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3-06】" sheetId="2" r:id="rId2"/>
  </sheets>
  <definedNames>
    <definedName name="_xlnm._FilterDatabase" localSheetId="1" hidden="1">'別表１【ＡＬＬ法務省23-06】'!$A$3:$J$3</definedName>
    <definedName name="_xlnm.Print_Area" localSheetId="1">'別表１【ＡＬＬ法務省23-06】'!$A$1:$J$8</definedName>
    <definedName name="_xlnm.Print_Titles" localSheetId="1">'別表１【ＡＬＬ法務省23-06】'!$3:$3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'リスト'!$C$5:$C$9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<sst xmlns="http://schemas.openxmlformats.org/spreadsheetml/2006/main" count="68" uniqueCount="63">
  <si>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</si>
  <si>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</si>
  <si>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</si>
  <si>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</si>
  <si>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</si>
  <si>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</si>
  <si>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</si>
  <si>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</si>
  <si>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</si>
  <si>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</si>
  <si>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</si>
  <si>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</si>
  <si>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</si>
  <si>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</si>
  <si>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</si>
  <si>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</si>
  <si>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</si>
  <si>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</si>
  <si>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</si>
  <si>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</si>
  <si>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</si>
  <si>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</si>
  <si>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</si>
  <si>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</si>
  <si>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</si>
  <si>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</si>
  <si>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</si>
  <si>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</si>
  <si>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</si>
  <si>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</si>
  <si>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</si>
  <si>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</si>
  <si>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</si>
  <si>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</si>
  <si>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</si>
  <si>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</si>
  <si>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</si>
  <si>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</si>
  <si>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</si>
  <si>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</si>
  <si>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</si>
  <si>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</si>
  <si>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</si>
  <si>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</si>
  <si>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</si>
  <si>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</si>
  <si>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</si>
  <si>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</si>
  <si>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</si>
  <si>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公共調達の適正化について（平成18年8月25日付財計第2017号）に基づく競争入札に係る情報の公表（公共工事）</t>
  </si>
  <si>
    <t>支出負担行為担当官
　法務省大臣官房施設課長
　大塲　亮太郎
（東京都千代田区霞が関1-1-1）</t>
  </si>
  <si>
    <t>株式会社北斗建設
北海道網走市潮見58-16</t>
  </si>
  <si>
    <t>株式会社光栄電設
北海道網走市港町4-53</t>
  </si>
  <si>
    <t>有限会社菊地工作所
北海道網走市駒場南5-8-8</t>
  </si>
  <si>
    <t>職員宿舎新営工事
栃木県栃木市惣社町2484
平成23年7月1日～平成24年6月29日</t>
  </si>
  <si>
    <t>支出負担行為担当官
　栃木刑務所長
　佐藤　克巳
（栃木県栃木市総社町2484）</t>
  </si>
  <si>
    <t>小林工業有限会社
栃木県下都賀郡壬生町大字安塚1029</t>
  </si>
  <si>
    <t>No.</t>
  </si>
  <si>
    <t>網走刑務所釈前寮模様替（建築）工事
北海道網走市三眺
平成23年6月28日～同年11月30日</t>
  </si>
  <si>
    <t>網走刑務所釈前寮模様替（電気設備）工事
北海道網走市三眺
平成23年6月28日～同年11月30日</t>
  </si>
  <si>
    <t>網走刑務所釈前寮模様替（機械設備）工事
北海道網走市三眺
平成23年6月29日～同年11月30日</t>
  </si>
  <si>
    <t>国庫債務負担行為</t>
  </si>
  <si>
    <t>一般競争入札
(総合評価実施)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</si>
</sst>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color indexed="2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83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0" xfId="2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6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21" applyFont="1" applyFill="1" applyBorder="1" applyAlignment="1">
      <alignment horizontal="left" vertical="center" wrapText="1"/>
      <protection/>
    </xf>
    <xf numFmtId="183" fontId="6" fillId="0" borderId="0" xfId="21" applyNumberFormat="1" applyFont="1" applyFill="1" applyBorder="1" applyAlignment="1">
      <alignment horizontal="left" vertical="center" wrapText="1"/>
      <protection/>
    </xf>
    <xf numFmtId="182" fontId="6" fillId="0" borderId="0" xfId="21" applyNumberFormat="1" applyFont="1" applyFill="1" applyBorder="1" applyAlignment="1">
      <alignment horizontal="right" vertical="center"/>
      <protection/>
    </xf>
    <xf numFmtId="180" fontId="6" fillId="0" borderId="0" xfId="21" applyNumberFormat="1" applyFont="1" applyFill="1" applyBorder="1" applyAlignment="1">
      <alignment horizontal="right" vertical="center"/>
      <protection/>
    </xf>
    <xf numFmtId="186" fontId="6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82" fontId="6" fillId="0" borderId="1" xfId="21" applyNumberFormat="1" applyFont="1" applyFill="1" applyBorder="1" applyAlignment="1">
      <alignment vertical="center"/>
      <protection/>
    </xf>
    <xf numFmtId="180" fontId="6" fillId="0" borderId="1" xfId="21" applyNumberFormat="1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10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11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12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/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8"/>
  <sheetViews>
    <sheetView showGridLines="0"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3.875" style="1" customWidth="1"/>
    <col min="2" max="2" width="25.625" style="18" customWidth="1"/>
    <col min="3" max="3" width="19.125" style="18" customWidth="1"/>
    <col min="4" max="4" width="13.375" style="18" bestFit="1" customWidth="1"/>
    <col min="5" max="5" width="16.375" style="18" customWidth="1"/>
    <col min="6" max="6" width="12.625" style="24" customWidth="1"/>
    <col min="7" max="7" width="12.50390625" style="25" customWidth="1"/>
    <col min="8" max="8" width="12.50390625" style="26" customWidth="1"/>
    <col min="9" max="9" width="6.75390625" style="1" bestFit="1" customWidth="1"/>
    <col min="10" max="10" width="14.125" style="18" customWidth="1"/>
    <col min="11" max="16384" width="9.00390625" style="1" customWidth="1"/>
  </cols>
  <sheetData>
    <row r="1" spans="1:10" ht="26.2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6.25" customHeight="1">
      <c r="B2" s="19"/>
      <c r="C2" s="19"/>
      <c r="D2" s="19"/>
      <c r="E2" s="19"/>
      <c r="F2" s="23"/>
      <c r="G2" s="23"/>
      <c r="H2" s="23"/>
      <c r="I2" s="2"/>
      <c r="J2" s="1"/>
    </row>
    <row r="3" spans="1:10" s="3" customFormat="1" ht="47.25" customHeight="1">
      <c r="A3" s="27" t="s">
        <v>57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15</v>
      </c>
      <c r="H3" s="27" t="s">
        <v>16</v>
      </c>
      <c r="I3" s="27" t="s">
        <v>5</v>
      </c>
      <c r="J3" s="27" t="s">
        <v>6</v>
      </c>
    </row>
    <row r="4" spans="1:12" s="7" customFormat="1" ht="61.5" customHeight="1">
      <c r="A4" s="4">
        <v>1</v>
      </c>
      <c r="B4" s="6" t="s">
        <v>58</v>
      </c>
      <c r="C4" s="6" t="s">
        <v>50</v>
      </c>
      <c r="D4" s="5">
        <v>40721</v>
      </c>
      <c r="E4" s="6" t="s">
        <v>51</v>
      </c>
      <c r="F4" s="6" t="s">
        <v>62</v>
      </c>
      <c r="G4" s="20">
        <v>89778250</v>
      </c>
      <c r="H4" s="21">
        <v>88200000</v>
      </c>
      <c r="I4" s="9">
        <f>H4/G4</f>
        <v>0.9824205751393016</v>
      </c>
      <c r="J4" s="6"/>
      <c r="L4" s="22"/>
    </row>
    <row r="5" spans="1:10" s="7" customFormat="1" ht="61.5" customHeight="1">
      <c r="A5" s="4">
        <v>2</v>
      </c>
      <c r="B5" s="6" t="s">
        <v>59</v>
      </c>
      <c r="C5" s="6" t="s">
        <v>50</v>
      </c>
      <c r="D5" s="5">
        <v>40721</v>
      </c>
      <c r="E5" s="6" t="s">
        <v>52</v>
      </c>
      <c r="F5" s="6" t="s">
        <v>62</v>
      </c>
      <c r="G5" s="20">
        <v>31173450</v>
      </c>
      <c r="H5" s="21">
        <v>30975000</v>
      </c>
      <c r="I5" s="9">
        <f>H5/G5</f>
        <v>0.9936340058607566</v>
      </c>
      <c r="J5" s="6"/>
    </row>
    <row r="6" spans="1:10" s="7" customFormat="1" ht="61.5" customHeight="1">
      <c r="A6" s="4">
        <v>3</v>
      </c>
      <c r="B6" s="6" t="s">
        <v>60</v>
      </c>
      <c r="C6" s="6" t="s">
        <v>50</v>
      </c>
      <c r="D6" s="5">
        <v>40722</v>
      </c>
      <c r="E6" s="6" t="s">
        <v>53</v>
      </c>
      <c r="F6" s="6" t="s">
        <v>62</v>
      </c>
      <c r="G6" s="20">
        <v>48619200</v>
      </c>
      <c r="H6" s="21">
        <v>47250000</v>
      </c>
      <c r="I6" s="9">
        <f>H6/G6</f>
        <v>0.9718382861091914</v>
      </c>
      <c r="J6" s="6"/>
    </row>
    <row r="7" spans="1:10" s="7" customFormat="1" ht="61.5" customHeight="1">
      <c r="A7" s="4">
        <v>4</v>
      </c>
      <c r="B7" s="6" t="s">
        <v>54</v>
      </c>
      <c r="C7" s="6" t="s">
        <v>55</v>
      </c>
      <c r="D7" s="5">
        <v>40724</v>
      </c>
      <c r="E7" s="6" t="s">
        <v>56</v>
      </c>
      <c r="F7" s="6" t="s">
        <v>62</v>
      </c>
      <c r="G7" s="20">
        <v>31322550</v>
      </c>
      <c r="H7" s="21">
        <v>28864500</v>
      </c>
      <c r="I7" s="9">
        <f>H7/G7</f>
        <v>0.9215245885153028</v>
      </c>
      <c r="J7" s="6" t="s">
        <v>61</v>
      </c>
    </row>
    <row r="8" spans="1:10" s="7" customFormat="1" ht="10.5">
      <c r="A8" s="12"/>
      <c r="B8" s="13"/>
      <c r="C8" s="13"/>
      <c r="D8" s="14"/>
      <c r="E8" s="13"/>
      <c r="F8" s="13"/>
      <c r="G8" s="15"/>
      <c r="H8" s="16"/>
      <c r="I8" s="17"/>
      <c r="J8" s="13"/>
    </row>
  </sheetData>
  <autoFilter ref="A3:J3"/>
  <mergeCells count="1">
    <mergeCell ref="A1:J1"/>
  </mergeCell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会計課</cp:lastModifiedBy>
  <cp:lastPrinted>2011-08-05T04:12:58Z</cp:lastPrinted>
  <dcterms:created xsi:type="dcterms:W3CDTF">2009-06-19T08:08:47Z</dcterms:created>
  <dcterms:modified xsi:type="dcterms:W3CDTF">2011-08-05T04:16:49Z</dcterms:modified>
  <cp:category/>
  <cp:version/>
  <cp:contentType/>
  <cp:contentStatus/>
</cp:coreProperties>
</file>