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4-7】" sheetId="2" r:id="rId2"/>
  </sheets>
  <externalReferences>
    <externalReference r:id="rId5"/>
    <externalReference r:id="rId6"/>
  </externalReferences>
  <definedNames>
    <definedName name="_xlnm._FilterDatabase" localSheetId="1" hidden="1">'別表４【ＡＬＬ法務省24-7】'!$A$3:$J$20</definedName>
    <definedName name="_xlnm.Print_Area" localSheetId="1">'別表４【ＡＬＬ法務省24-7】'!$A$1:$J$20</definedName>
    <definedName name="_xlnm.Print_Titles" localSheetId="1">'別表４【ＡＬＬ法務省24-7】'!$3:$3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<sst xmlns="http://schemas.openxmlformats.org/spreadsheetml/2006/main" count="144" uniqueCount="130">
  <si>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</si>
  <si>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</si>
  <si>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</si>
  <si>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</si>
  <si>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</si>
  <si>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</si>
  <si>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</si>
  <si>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</si>
  <si>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</si>
  <si>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</si>
  <si>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</si>
  <si>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</si>
  <si>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</si>
  <si>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</si>
  <si>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</si>
  <si>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</si>
  <si>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</si>
  <si>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</si>
  <si>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</si>
  <si>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</si>
  <si>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</si>
  <si>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</si>
  <si>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</si>
  <si>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</si>
  <si>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</si>
  <si>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</si>
  <si>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</si>
  <si>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</si>
  <si>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</si>
  <si>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</si>
  <si>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</si>
  <si>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</si>
  <si>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</si>
  <si>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</si>
  <si>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</si>
  <si>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</si>
  <si>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</si>
  <si>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</si>
  <si>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</si>
  <si>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</si>
  <si>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</si>
  <si>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</si>
  <si>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</si>
  <si>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</si>
  <si>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</si>
  <si>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</si>
  <si>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</si>
  <si>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</si>
  <si>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</si>
  <si>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</si>
  <si>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</si>
  <si>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</si>
  <si>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判例不動産法－売買　追録第169-170号ほか</t>
  </si>
  <si>
    <t>支出負担行為担当官
　法務省大臣官房会計課長
　小野瀬　厚
（東京都千代田区霞が関1-1-1）</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</si>
  <si>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</si>
  <si>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</si>
  <si>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朝日小学生新聞及び朝日中学生ウィークリーへの広告掲載業務　一式</t>
  </si>
  <si>
    <t>株式会社朝日学生新聞社
東京都中央区築地5-3-2</t>
  </si>
  <si>
    <t>本件広告掲載は，小学生及び中学生のそれぞれを対象とした新聞掲載を行うものであるところ，小学生及び中学生のそれぞれを対象とする新聞を発行しているのは契約の相手方のみであるため。（会計法第29条の3第4項，予決令第102条の4第3号）</t>
  </si>
  <si>
    <t>3</t>
  </si>
  <si>
    <t>外国人出入国情報システムにおける個人管理番号によるブラックリスト機能強化　一式</t>
  </si>
  <si>
    <t>支出負担行為担当官
　法務省大臣官房会計課長
　小野瀬　厚
（東京都千代田区霞が関1-1-1）</t>
  </si>
  <si>
    <t>株式会社日立製作所
東京都江東区新砂1-6-27</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</si>
  <si>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2号）</t>
  </si>
  <si>
    <t>4</t>
  </si>
  <si>
    <t>平成25年司法試験予備試験論文式試験会場借料　一式</t>
  </si>
  <si>
    <t>住友不動産ベルサール株式会社
東京都新宿区西新宿2-6-1</t>
  </si>
  <si>
    <t>公募を実施した結果，応募者は１者のみであり，本件はその者との契約であって，競争を許さないため。（会計法第29条の3第4項，予決令第102条の4第3号）</t>
  </si>
  <si>
    <t>5</t>
  </si>
  <si>
    <t>平成25年司法試験予備試験論文式試験会場借料　一式</t>
  </si>
  <si>
    <t>公益財団法人大阪産業振興機構
大阪府大阪市中央区本町橋2-5</t>
  </si>
  <si>
    <t>単価契約</t>
  </si>
  <si>
    <t>6</t>
  </si>
  <si>
    <t>南近代ビル株式会社
福岡県福岡市博多区博多駅南4-2-10</t>
  </si>
  <si>
    <t>7</t>
  </si>
  <si>
    <t>全国地方新聞への広告掲載業務　一式</t>
  </si>
  <si>
    <t>全国地方新聞社連合会
東京都港区東新橋2-4-6</t>
  </si>
  <si>
    <t>本件広告掲載は，全国の地方新聞各紙への記事掲載を目的としているところ，全国の地方新聞社を網羅・統括しているのは契約の相手方のみであり，本件業務を遂行できるのは契約の相手方のみであるため。（会計法第29条の3第4項，特例政令第13条第1項第１号）</t>
  </si>
  <si>
    <t>8</t>
  </si>
  <si>
    <t>上陸許可証印等シール印刷請負業務</t>
  </si>
  <si>
    <t>独立行政法人国立印刷局
東京都港区虎ノ門2-2-4</t>
  </si>
  <si>
    <t>偽変造防止対策を施すために，相手方が特許を保有している特殊技術が必要不可欠なため（会計法第29条の3第4項，特例政令第13条第1項第1号）</t>
  </si>
  <si>
    <t>9</t>
  </si>
  <si>
    <t>自主的帰国及び社会復帰支援プログラム業務委託　一式</t>
  </si>
  <si>
    <t>国際移住機関（IOM）駐日事務所
※住所非公開</t>
  </si>
  <si>
    <t>司法書士試験会場借料</t>
  </si>
  <si>
    <t>支出負担行為担当官
　横浜地方法務局長
　髙村 一之
（神奈川県横浜市中区北仲通5-57）</t>
  </si>
  <si>
    <t>平成２５年度定期健康診断及び臨時の健康診断並びに健康管理医業務委託</t>
  </si>
  <si>
    <t>医療法人社団東京石心会
東京都立川市若葉町3-54-5</t>
  </si>
  <si>
    <t>登記所備付地図作成作業(平成25年度及び平成26年度)請負契約</t>
  </si>
  <si>
    <t>支出負担行為担当官
　鹿児島地方法務局長
　稲吉　伸博
（鹿児島県鹿児島市鴨池新町1-2）</t>
  </si>
  <si>
    <t>公益社団法人鹿児島県公共嘱託登記土地家屋調査士協会                                 鹿児島県鹿児島市鴨池新町1-3</t>
  </si>
  <si>
    <t>入札をしても応札者がないため。（会計法第29条の3第5項，予決令第99条の2）</t>
  </si>
  <si>
    <t>支出負担行為担当官
　大阪高等検察庁検事長
　北田　幹直
（大阪府大阪市福島区福島1-1-60）</t>
  </si>
  <si>
    <t>再度の入札をしても落札者がいないため。（会計法第29条の3第5項，予決令第99条の2）</t>
  </si>
  <si>
    <t>一般定期健康診断等委託契約</t>
  </si>
  <si>
    <t>支出負担行為担当官
　名古屋高等検察庁検事長
　池上　政幸
（愛知県名古屋市中区三の丸4-3-1）</t>
  </si>
  <si>
    <t>一般財団法人名古屋公衆医学研究所
愛知県名古屋市中村区長筬町4-23</t>
  </si>
  <si>
    <t>再度の入札をしても落札者がいないため。（会計法第29条の3第5項，予決令第99条の2）</t>
  </si>
  <si>
    <t>単価契約
一括調達（名古屋地方検察庁，中部地方更生保護委員会，中部公安調査局）</t>
  </si>
  <si>
    <t>プリンター消耗品の継続的物品供給の調達</t>
  </si>
  <si>
    <t>支出負担行為担当官
　中国地方更生保護委員会委員長
　蛯原　正敏
（広島県広島市中区上八丁堀2-31）</t>
  </si>
  <si>
    <t>簡易薬物検出検査において使用する唾液検査試薬の継続的売買契約</t>
  </si>
  <si>
    <t>支出負担行為担当官
　北海道地方更生保護委員会委員長
　合田　憲生
（北海道札幌市中央区大通西12）</t>
  </si>
  <si>
    <t>１法人が独占販売しているため。（会計法第29条の3第4項，予決令第102条の4第3号）</t>
  </si>
  <si>
    <t>保安システム整備追加契約</t>
  </si>
  <si>
    <t>支出負担行為担当官
　松山少年鑑別所長
　近　浩昭
（愛媛県松山市吉野町3860）</t>
  </si>
  <si>
    <t>株式会社セキュリティハウス
岡山県岡山市中区倉田296-13</t>
  </si>
  <si>
    <t>当該システムは，契約の相手方が導入したものであり，本件業務を安全・確実に遂行可能な者は契約の相手方のみであるため。（会計法第29条の3第4項，予決令第102条の4第3号）</t>
  </si>
  <si>
    <t>No.</t>
  </si>
  <si>
    <t>1</t>
  </si>
  <si>
    <t>学校法人神奈川大学
神奈川県横浜市神奈川区六角橋3-27-1</t>
  </si>
  <si>
    <t>国庫債務負担行為</t>
  </si>
  <si>
    <t>株式会社富士通ラーニングメディア
大阪府大阪市中央区城見2-1-61ツイン21MIDワー12階</t>
  </si>
  <si>
    <t>ダイコーフーズ株式会社
広島県広島市南区東本浦町5-12</t>
  </si>
  <si>
    <t>特定非営利活動法人アジア太平洋地域アディクション研究所
東京都台東区北上野2-2-2</t>
  </si>
  <si>
    <t>10</t>
  </si>
  <si>
    <t>11</t>
  </si>
  <si>
    <t>12</t>
  </si>
  <si>
    <t>13</t>
  </si>
  <si>
    <t>14</t>
  </si>
  <si>
    <t>15</t>
  </si>
  <si>
    <t>16</t>
  </si>
  <si>
    <t>17</t>
  </si>
  <si>
    <t>再度の入札をしても落札者がいないため。（会計法第29条の3第5項，予決令第99条の2）</t>
  </si>
  <si>
    <t>情報システム基本ソフトウェア研修業務委託</t>
  </si>
  <si>
    <t>公募を実施しても応募者がないため。（会計法第29条の3第5項，予決令第99条の2）</t>
  </si>
  <si>
    <t>再度の入札をしても落札者がないため。（会計法第29条の3第5項，予決令第99条の2）</t>
  </si>
  <si>
    <t>2</t>
  </si>
  <si>
    <t>本件プログラムは，帰国する意思はあるものの，帰国を忌避している者に対し，帰国手続きや帰国後の就労支援等を行うものであるところ，本件プログラムを実施できる国際機関は契約の相手方のみであるため。（会計法第29条の3第4項，予決令第102条の4第3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</si>
</sst>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44">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43" fillId="31" borderId="0" applyNumberFormat="0" applyBorder="0" applyAlignment="0" applyProtection="0"/>
  </cellStyleXfs>
  <cellXfs count="35">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0" applyFont="1" applyFill="1" applyAlignment="1">
      <alignment vertical="center" wrapText="1"/>
      <protection/>
    </xf>
    <xf numFmtId="178" fontId="4" fillId="0" borderId="10" xfId="60" applyNumberFormat="1" applyFont="1" applyFill="1" applyBorder="1" applyAlignment="1">
      <alignment horizontal="right" vertical="center" wrapText="1"/>
      <protection/>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1" xfId="0" applyFont="1" applyFill="1" applyBorder="1" applyAlignment="1">
      <alignment horizontal="left" vertical="center" wrapText="1"/>
    </xf>
    <xf numFmtId="58" fontId="4" fillId="0" borderId="11"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xf>
    <xf numFmtId="49" fontId="4" fillId="0" borderId="10" xfId="0" applyNumberFormat="1" applyFont="1" applyBorder="1" applyAlignment="1">
      <alignment horizontal="center" vertical="center"/>
    </xf>
    <xf numFmtId="58" fontId="4" fillId="0" borderId="11" xfId="60" applyNumberFormat="1" applyFont="1" applyFill="1" applyBorder="1" applyAlignment="1">
      <alignment horizontal="left" vertical="center" wrapText="1"/>
      <protection/>
    </xf>
    <xf numFmtId="176" fontId="7" fillId="0" borderId="10" xfId="0" applyNumberFormat="1" applyFont="1" applyFill="1" applyBorder="1" applyAlignment="1">
      <alignment horizontal="right" vertical="center" wrapText="1"/>
    </xf>
    <xf numFmtId="177" fontId="4" fillId="0" borderId="10" xfId="42" applyNumberFormat="1" applyFont="1" applyFill="1" applyBorder="1" applyAlignment="1">
      <alignment horizontal="right" vertical="center"/>
    </xf>
    <xf numFmtId="176" fontId="4" fillId="0" borderId="10" xfId="60" applyNumberFormat="1" applyFont="1" applyFill="1" applyBorder="1" applyAlignment="1">
      <alignment horizontal="right" vertical="center" wrapText="1"/>
      <protection/>
    </xf>
    <xf numFmtId="0" fontId="4" fillId="0" borderId="0" xfId="60" applyFont="1" applyFill="1" applyAlignment="1">
      <alignment horizontal="left" vertical="center" wrapText="1"/>
      <protection/>
    </xf>
    <xf numFmtId="58" fontId="4" fillId="0" borderId="10" xfId="0" applyNumberFormat="1" applyFont="1" applyFill="1" applyBorder="1" applyAlignment="1">
      <alignment horizontal="left" vertical="center" wrapText="1"/>
    </xf>
    <xf numFmtId="0" fontId="4" fillId="0" borderId="11" xfId="60" applyFont="1" applyFill="1" applyBorder="1" applyAlignment="1">
      <alignment horizontal="left" vertical="center" wrapText="1"/>
      <protection/>
    </xf>
    <xf numFmtId="0" fontId="26" fillId="0" borderId="10"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19</v>
      </c>
    </row>
    <row r="4" spans="1:9" ht="30.75" customHeight="1">
      <c r="A4" s="3"/>
      <c r="B4" s="4" t="s">
        <v>28</v>
      </c>
      <c r="C4" s="4" t="s">
        <v>21</v>
      </c>
      <c r="D4" s="4" t="s">
        <v>29</v>
      </c>
      <c r="E4" s="4" t="s">
        <v>30</v>
      </c>
      <c r="F4" s="4" t="s">
        <v>31</v>
      </c>
      <c r="G4" s="4" t="s">
        <v>32</v>
      </c>
      <c r="H4" s="4" t="s">
        <v>33</v>
      </c>
      <c r="I4" s="4" t="s">
        <v>24</v>
      </c>
    </row>
    <row r="5" spans="1:9" ht="30.75" customHeight="1">
      <c r="A5" s="3">
        <v>1</v>
      </c>
      <c r="B5" s="3" t="s">
        <v>34</v>
      </c>
      <c r="C5" s="3" t="s">
        <v>7</v>
      </c>
      <c r="D5" s="3" t="s">
        <v>35</v>
      </c>
      <c r="E5" s="3" t="s">
        <v>36</v>
      </c>
      <c r="F5" s="3" t="s">
        <v>37</v>
      </c>
      <c r="G5" s="3" t="s">
        <v>18</v>
      </c>
      <c r="H5" s="3" t="s">
        <v>43</v>
      </c>
      <c r="I5" s="3" t="s">
        <v>26</v>
      </c>
    </row>
    <row r="6" spans="1:9" ht="30.75" customHeight="1">
      <c r="A6" s="3">
        <v>2</v>
      </c>
      <c r="B6" s="3" t="s">
        <v>38</v>
      </c>
      <c r="C6" s="3" t="s">
        <v>8</v>
      </c>
      <c r="D6" s="3" t="s">
        <v>39</v>
      </c>
      <c r="E6" s="3" t="s">
        <v>40</v>
      </c>
      <c r="F6" s="3" t="s">
        <v>41</v>
      </c>
      <c r="G6" s="3" t="s">
        <v>42</v>
      </c>
      <c r="H6" s="3" t="s">
        <v>16</v>
      </c>
      <c r="I6" s="3" t="s">
        <v>25</v>
      </c>
    </row>
    <row r="7" spans="1:9" ht="30.75" customHeight="1">
      <c r="A7" s="3">
        <v>3</v>
      </c>
      <c r="B7" s="3"/>
      <c r="C7" s="3" t="s">
        <v>51</v>
      </c>
      <c r="D7" s="3"/>
      <c r="E7" s="3"/>
      <c r="F7" s="3" t="s">
        <v>44</v>
      </c>
      <c r="G7" s="3" t="s">
        <v>45</v>
      </c>
      <c r="H7" s="3" t="s">
        <v>17</v>
      </c>
      <c r="I7" s="3" t="s">
        <v>27</v>
      </c>
    </row>
    <row r="8" spans="1:9" ht="30.75" customHeight="1">
      <c r="A8" s="3">
        <v>4</v>
      </c>
      <c r="B8" s="3"/>
      <c r="C8" s="3" t="s">
        <v>9</v>
      </c>
      <c r="D8" s="3"/>
      <c r="E8" s="3"/>
      <c r="F8" s="3" t="s">
        <v>46</v>
      </c>
      <c r="G8" s="3" t="s">
        <v>47</v>
      </c>
      <c r="H8" s="3"/>
      <c r="I8" s="3"/>
    </row>
    <row r="9" spans="1:9" ht="30.75" customHeight="1">
      <c r="A9" s="3">
        <v>5</v>
      </c>
      <c r="B9" s="3"/>
      <c r="C9" s="3" t="s">
        <v>10</v>
      </c>
      <c r="D9" s="3"/>
      <c r="E9" s="3"/>
      <c r="F9" s="3" t="s">
        <v>48</v>
      </c>
      <c r="G9" s="3" t="s">
        <v>49</v>
      </c>
      <c r="H9" s="3"/>
      <c r="I9" s="3"/>
    </row>
    <row r="10" spans="1:9" ht="30.75" customHeight="1">
      <c r="A10" s="3">
        <v>6</v>
      </c>
      <c r="B10" s="3"/>
      <c r="C10" s="3" t="s">
        <v>20</v>
      </c>
      <c r="D10" s="3"/>
      <c r="E10" s="3"/>
      <c r="F10" s="3" t="s">
        <v>11</v>
      </c>
      <c r="G10" s="3" t="s">
        <v>12</v>
      </c>
      <c r="H10" s="3"/>
      <c r="I10" s="3"/>
    </row>
    <row r="11" spans="1:9" ht="30.75" customHeight="1">
      <c r="A11" s="3">
        <v>7</v>
      </c>
      <c r="B11" s="3"/>
      <c r="C11" s="3"/>
      <c r="D11" s="3"/>
      <c r="E11" s="3"/>
      <c r="F11" s="3" t="s">
        <v>13</v>
      </c>
      <c r="G11" s="3"/>
      <c r="H11" s="3"/>
      <c r="I11" s="3"/>
    </row>
    <row r="12" spans="1:9" ht="30.75" customHeight="1">
      <c r="A12" s="3">
        <v>8</v>
      </c>
      <c r="B12" s="3"/>
      <c r="C12" s="3"/>
      <c r="D12" s="3"/>
      <c r="E12" s="3"/>
      <c r="F12" s="3" t="s">
        <v>14</v>
      </c>
      <c r="G12" s="3"/>
      <c r="H12" s="3"/>
      <c r="I12" s="3"/>
    </row>
    <row r="13" spans="1:9" ht="30.75" customHeight="1">
      <c r="A13" s="3">
        <v>9</v>
      </c>
      <c r="B13" s="3"/>
      <c r="C13" s="3"/>
      <c r="D13" s="3"/>
      <c r="E13" s="3"/>
      <c r="F13" s="3" t="s">
        <v>15</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20"/>
  <sheetViews>
    <sheetView showGridLines="0" tabSelected="1" view="pageBreakPreview" zoomScaleSheetLayoutView="100" zoomScalePageLayoutView="0" workbookViewId="0" topLeftCell="A1">
      <pane xSplit="1" ySplit="3" topLeftCell="B4" activePane="bottomRight" state="frozen"/>
      <selection pane="topLeft" activeCell="F7" sqref="F7"/>
      <selection pane="topRight" activeCell="F7" sqref="F7"/>
      <selection pane="bottomLeft" activeCell="F7" sqref="F7"/>
      <selection pane="bottomRight" activeCell="K5" sqref="K5"/>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9" customWidth="1"/>
    <col min="8" max="8" width="9.625" style="8" customWidth="1"/>
    <col min="9" max="9" width="5.625" style="8" customWidth="1"/>
    <col min="10" max="10" width="12.00390625" style="10" customWidth="1"/>
    <col min="11" max="16384" width="9.00390625" style="8" customWidth="1"/>
  </cols>
  <sheetData>
    <row r="1" spans="1:10" ht="27.75" customHeight="1">
      <c r="A1" s="5" t="s">
        <v>50</v>
      </c>
      <c r="B1" s="5"/>
      <c r="C1" s="5"/>
      <c r="D1" s="5"/>
      <c r="E1" s="5"/>
      <c r="F1" s="5"/>
      <c r="G1" s="5"/>
      <c r="H1" s="7"/>
      <c r="I1" s="7"/>
      <c r="J1" s="6"/>
    </row>
    <row r="2" spans="1:10" ht="27.75" customHeight="1">
      <c r="A2" s="5"/>
      <c r="B2" s="5"/>
      <c r="C2" s="5"/>
      <c r="D2" s="5"/>
      <c r="E2" s="5"/>
      <c r="F2" s="5"/>
      <c r="G2" s="5"/>
      <c r="H2" s="7"/>
      <c r="I2" s="7"/>
      <c r="J2" s="8"/>
    </row>
    <row r="3" spans="1:10" s="1" customFormat="1" ht="47.25" customHeight="1">
      <c r="A3" s="11" t="s">
        <v>109</v>
      </c>
      <c r="B3" s="15" t="s">
        <v>3</v>
      </c>
      <c r="C3" s="15" t="s">
        <v>1</v>
      </c>
      <c r="D3" s="15" t="s">
        <v>2</v>
      </c>
      <c r="E3" s="15" t="s">
        <v>4</v>
      </c>
      <c r="F3" s="15" t="s">
        <v>22</v>
      </c>
      <c r="G3" s="15" t="s">
        <v>6</v>
      </c>
      <c r="H3" s="15" t="s">
        <v>5</v>
      </c>
      <c r="I3" s="15" t="s">
        <v>23</v>
      </c>
      <c r="J3" s="15" t="s">
        <v>0</v>
      </c>
    </row>
    <row r="4" spans="1:10" s="1" customFormat="1" ht="101.25" customHeight="1">
      <c r="A4" s="26" t="s">
        <v>110</v>
      </c>
      <c r="B4" s="21" t="s">
        <v>52</v>
      </c>
      <c r="C4" s="13" t="s">
        <v>53</v>
      </c>
      <c r="D4" s="22">
        <v>41457</v>
      </c>
      <c r="E4" s="21" t="s">
        <v>54</v>
      </c>
      <c r="F4" s="12" t="s">
        <v>55</v>
      </c>
      <c r="G4" s="28">
        <v>2894520</v>
      </c>
      <c r="H4" s="28">
        <v>2894520</v>
      </c>
      <c r="I4" s="29">
        <v>1</v>
      </c>
      <c r="J4" s="16"/>
    </row>
    <row r="5" spans="1:10" s="17" customFormat="1" ht="61.5" customHeight="1">
      <c r="A5" s="26" t="s">
        <v>128</v>
      </c>
      <c r="B5" s="13" t="s">
        <v>85</v>
      </c>
      <c r="C5" s="13" t="s">
        <v>86</v>
      </c>
      <c r="D5" s="27">
        <v>41457</v>
      </c>
      <c r="E5" s="13" t="s">
        <v>111</v>
      </c>
      <c r="F5" s="13" t="s">
        <v>126</v>
      </c>
      <c r="G5" s="18">
        <v>1920527</v>
      </c>
      <c r="H5" s="30">
        <v>1920527</v>
      </c>
      <c r="I5" s="29">
        <v>1</v>
      </c>
      <c r="J5" s="33"/>
    </row>
    <row r="6" spans="1:10" s="17" customFormat="1" ht="111.75" customHeight="1">
      <c r="A6" s="26" t="s">
        <v>59</v>
      </c>
      <c r="B6" s="13" t="s">
        <v>100</v>
      </c>
      <c r="C6" s="20" t="s">
        <v>101</v>
      </c>
      <c r="D6" s="27">
        <v>41457</v>
      </c>
      <c r="E6" s="13" t="s">
        <v>114</v>
      </c>
      <c r="F6" s="13" t="s">
        <v>124</v>
      </c>
      <c r="G6" s="18">
        <v>2052324</v>
      </c>
      <c r="H6" s="30">
        <v>1926834</v>
      </c>
      <c r="I6" s="29">
        <v>0.9388546837633824</v>
      </c>
      <c r="J6" s="33" t="s">
        <v>71</v>
      </c>
    </row>
    <row r="7" spans="1:11" s="1" customFormat="1" ht="101.25" customHeight="1">
      <c r="A7" s="26" t="s">
        <v>64</v>
      </c>
      <c r="B7" s="12" t="s">
        <v>56</v>
      </c>
      <c r="C7" s="13" t="s">
        <v>53</v>
      </c>
      <c r="D7" s="22">
        <v>41464</v>
      </c>
      <c r="E7" s="12" t="s">
        <v>57</v>
      </c>
      <c r="F7" s="20" t="s">
        <v>58</v>
      </c>
      <c r="G7" s="14">
        <v>1785000</v>
      </c>
      <c r="H7" s="14">
        <v>1785000</v>
      </c>
      <c r="I7" s="29">
        <v>1</v>
      </c>
      <c r="J7" s="16"/>
      <c r="K7" s="24"/>
    </row>
    <row r="8" spans="1:10" ht="92.25" customHeight="1">
      <c r="A8" s="26" t="s">
        <v>68</v>
      </c>
      <c r="B8" s="23" t="s">
        <v>60</v>
      </c>
      <c r="C8" s="13" t="s">
        <v>61</v>
      </c>
      <c r="D8" s="27">
        <v>41465</v>
      </c>
      <c r="E8" s="13" t="s">
        <v>62</v>
      </c>
      <c r="F8" s="13" t="s">
        <v>63</v>
      </c>
      <c r="G8" s="18">
        <v>53858910</v>
      </c>
      <c r="H8" s="30">
        <v>52384500</v>
      </c>
      <c r="I8" s="29">
        <v>0.9726245852357577</v>
      </c>
      <c r="J8" s="16"/>
    </row>
    <row r="9" spans="1:10" s="17" customFormat="1" ht="52.5">
      <c r="A9" s="26" t="s">
        <v>72</v>
      </c>
      <c r="B9" s="12" t="s">
        <v>65</v>
      </c>
      <c r="C9" s="13" t="s">
        <v>61</v>
      </c>
      <c r="D9" s="22">
        <v>41465</v>
      </c>
      <c r="E9" s="12" t="s">
        <v>66</v>
      </c>
      <c r="F9" s="12" t="s">
        <v>67</v>
      </c>
      <c r="G9" s="14">
        <v>10500000</v>
      </c>
      <c r="H9" s="14">
        <v>10500000</v>
      </c>
      <c r="I9" s="29">
        <v>1</v>
      </c>
      <c r="J9" s="16"/>
    </row>
    <row r="10" spans="1:10" s="17" customFormat="1" ht="52.5">
      <c r="A10" s="26" t="s">
        <v>74</v>
      </c>
      <c r="B10" s="12" t="s">
        <v>69</v>
      </c>
      <c r="C10" s="13" t="s">
        <v>61</v>
      </c>
      <c r="D10" s="22">
        <v>41465</v>
      </c>
      <c r="E10" s="13" t="s">
        <v>70</v>
      </c>
      <c r="F10" s="12" t="s">
        <v>67</v>
      </c>
      <c r="G10" s="18">
        <v>5955600</v>
      </c>
      <c r="H10" s="30">
        <v>5955600</v>
      </c>
      <c r="I10" s="29">
        <v>1</v>
      </c>
      <c r="J10" s="16" t="s">
        <v>71</v>
      </c>
    </row>
    <row r="11" spans="1:10" ht="52.5">
      <c r="A11" s="26" t="s">
        <v>78</v>
      </c>
      <c r="B11" s="12" t="s">
        <v>65</v>
      </c>
      <c r="C11" s="13" t="s">
        <v>61</v>
      </c>
      <c r="D11" s="22">
        <v>41465</v>
      </c>
      <c r="E11" s="13" t="s">
        <v>73</v>
      </c>
      <c r="F11" s="12" t="s">
        <v>67</v>
      </c>
      <c r="G11" s="18">
        <v>1177900</v>
      </c>
      <c r="H11" s="30">
        <v>1177900</v>
      </c>
      <c r="I11" s="29">
        <v>1</v>
      </c>
      <c r="J11" s="16"/>
    </row>
    <row r="12" spans="1:10" s="17" customFormat="1" ht="94.5" customHeight="1">
      <c r="A12" s="26" t="s">
        <v>82</v>
      </c>
      <c r="B12" s="12" t="s">
        <v>75</v>
      </c>
      <c r="C12" s="13" t="s">
        <v>53</v>
      </c>
      <c r="D12" s="22">
        <v>41466</v>
      </c>
      <c r="E12" s="13" t="s">
        <v>76</v>
      </c>
      <c r="F12" s="12" t="s">
        <v>77</v>
      </c>
      <c r="G12" s="18">
        <v>43728510</v>
      </c>
      <c r="H12" s="30">
        <v>42785820</v>
      </c>
      <c r="I12" s="29">
        <v>0.9784422108139518</v>
      </c>
      <c r="J12" s="16"/>
    </row>
    <row r="13" spans="1:10" s="17" customFormat="1" ht="61.5" customHeight="1">
      <c r="A13" s="26" t="s">
        <v>116</v>
      </c>
      <c r="B13" s="13" t="s">
        <v>87</v>
      </c>
      <c r="C13" s="13" t="s">
        <v>86</v>
      </c>
      <c r="D13" s="19">
        <v>41467</v>
      </c>
      <c r="E13" s="13" t="s">
        <v>88</v>
      </c>
      <c r="F13" s="13" t="s">
        <v>127</v>
      </c>
      <c r="G13" s="18">
        <v>4128180</v>
      </c>
      <c r="H13" s="30">
        <v>4104660</v>
      </c>
      <c r="I13" s="29">
        <v>0.9943025740156679</v>
      </c>
      <c r="J13" s="13" t="s">
        <v>71</v>
      </c>
    </row>
    <row r="14" spans="1:10" s="17" customFormat="1" ht="63">
      <c r="A14" s="26" t="s">
        <v>117</v>
      </c>
      <c r="B14" s="13" t="s">
        <v>95</v>
      </c>
      <c r="C14" s="13" t="s">
        <v>96</v>
      </c>
      <c r="D14" s="19">
        <v>41467</v>
      </c>
      <c r="E14" s="19" t="s">
        <v>97</v>
      </c>
      <c r="F14" s="13" t="s">
        <v>98</v>
      </c>
      <c r="G14" s="18">
        <v>5039689</v>
      </c>
      <c r="H14" s="18">
        <v>5026665</v>
      </c>
      <c r="I14" s="29">
        <v>0.9974157135489908</v>
      </c>
      <c r="J14" s="13" t="s">
        <v>99</v>
      </c>
    </row>
    <row r="15" spans="1:10" s="1" customFormat="1" ht="60" customHeight="1">
      <c r="A15" s="26" t="s">
        <v>118</v>
      </c>
      <c r="B15" s="12" t="s">
        <v>79</v>
      </c>
      <c r="C15" s="13" t="s">
        <v>61</v>
      </c>
      <c r="D15" s="32">
        <v>41477</v>
      </c>
      <c r="E15" s="12" t="s">
        <v>80</v>
      </c>
      <c r="F15" s="12" t="s">
        <v>81</v>
      </c>
      <c r="G15" s="14">
        <v>29905850</v>
      </c>
      <c r="H15" s="14">
        <v>29905850</v>
      </c>
      <c r="I15" s="29">
        <v>1</v>
      </c>
      <c r="J15" s="15"/>
    </row>
    <row r="16" spans="1:10" s="17" customFormat="1" ht="63">
      <c r="A16" s="26" t="s">
        <v>119</v>
      </c>
      <c r="B16" s="13" t="s">
        <v>102</v>
      </c>
      <c r="C16" s="13" t="s">
        <v>103</v>
      </c>
      <c r="D16" s="19">
        <v>41478</v>
      </c>
      <c r="E16" s="13" t="s">
        <v>115</v>
      </c>
      <c r="F16" s="20" t="s">
        <v>104</v>
      </c>
      <c r="G16" s="30">
        <v>1630125</v>
      </c>
      <c r="H16" s="30">
        <v>1630125</v>
      </c>
      <c r="I16" s="29">
        <v>1</v>
      </c>
      <c r="J16" s="13" t="s">
        <v>71</v>
      </c>
    </row>
    <row r="17" spans="1:10" s="25" customFormat="1" ht="52.5">
      <c r="A17" s="26" t="s">
        <v>120</v>
      </c>
      <c r="B17" s="20" t="s">
        <v>105</v>
      </c>
      <c r="C17" s="12" t="s">
        <v>106</v>
      </c>
      <c r="D17" s="19">
        <v>41480</v>
      </c>
      <c r="E17" s="12" t="s">
        <v>107</v>
      </c>
      <c r="F17" s="13" t="s">
        <v>108</v>
      </c>
      <c r="G17" s="18">
        <v>2931773</v>
      </c>
      <c r="H17" s="30">
        <v>2913750</v>
      </c>
      <c r="I17" s="29">
        <v>0.9938525254172134</v>
      </c>
      <c r="J17" s="13"/>
    </row>
    <row r="18" spans="1:11" s="1" customFormat="1" ht="126" customHeight="1">
      <c r="A18" s="26" t="s">
        <v>121</v>
      </c>
      <c r="B18" s="12" t="s">
        <v>83</v>
      </c>
      <c r="C18" s="13" t="s">
        <v>53</v>
      </c>
      <c r="D18" s="32">
        <v>41481</v>
      </c>
      <c r="E18" s="23" t="s">
        <v>84</v>
      </c>
      <c r="F18" s="34" t="s">
        <v>129</v>
      </c>
      <c r="G18" s="14">
        <v>3308000</v>
      </c>
      <c r="H18" s="14">
        <v>3308000</v>
      </c>
      <c r="I18" s="29">
        <v>1</v>
      </c>
      <c r="J18" s="15"/>
      <c r="K18" s="24"/>
    </row>
    <row r="19" spans="1:10" s="17" customFormat="1" ht="52.5">
      <c r="A19" s="26" t="s">
        <v>122</v>
      </c>
      <c r="B19" s="13" t="s">
        <v>125</v>
      </c>
      <c r="C19" s="31" t="s">
        <v>93</v>
      </c>
      <c r="D19" s="19">
        <v>41481</v>
      </c>
      <c r="E19" s="13" t="s">
        <v>113</v>
      </c>
      <c r="F19" s="13" t="s">
        <v>94</v>
      </c>
      <c r="G19" s="18">
        <v>1705882</v>
      </c>
      <c r="H19" s="30">
        <v>1684960</v>
      </c>
      <c r="I19" s="29">
        <v>0.9877353767728366</v>
      </c>
      <c r="J19" s="13"/>
    </row>
    <row r="20" spans="1:10" s="17" customFormat="1" ht="61.5" customHeight="1">
      <c r="A20" s="26" t="s">
        <v>123</v>
      </c>
      <c r="B20" s="20" t="s">
        <v>89</v>
      </c>
      <c r="C20" s="13" t="s">
        <v>90</v>
      </c>
      <c r="D20" s="19">
        <v>41486</v>
      </c>
      <c r="E20" s="13" t="s">
        <v>91</v>
      </c>
      <c r="F20" s="20" t="s">
        <v>92</v>
      </c>
      <c r="G20" s="18">
        <v>34450395</v>
      </c>
      <c r="H20" s="30">
        <v>34439999</v>
      </c>
      <c r="I20" s="29">
        <v>0.999</v>
      </c>
      <c r="J20" s="13" t="s">
        <v>112</v>
      </c>
    </row>
  </sheetData>
  <sheetProtection/>
  <autoFilter ref="A3:J20"/>
  <dataValidations count="1">
    <dataValidation allowBlank="1" showInputMessage="1" showErrorMessage="1" imeMode="off" sqref="G6:H6 D12 D6"/>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2013-09-06T04:16:30Z</cp:lastPrinted>
  <dcterms:created xsi:type="dcterms:W3CDTF">2005-02-04T02:27:22Z</dcterms:created>
  <dcterms:modified xsi:type="dcterms:W3CDTF">2015-09-14T23:24:54Z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