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8100" firstSheet="1" activeTab="1"/>
  </bookViews>
  <sheets>
    <sheet name="リスト" sheetId="11" state="hidden" r:id="rId1"/>
    <sheet name="別表３" sheetId="21" r:id="rId2"/>
  </sheets>
  <definedNames>
    <definedName name="_xlnm._FilterDatabase" localSheetId="0" hidden="1">リスト!#REF!</definedName>
    <definedName name="_xlnm._FilterDatabase" localSheetId="1" hidden="1">別表３!$A$3:$P$276</definedName>
    <definedName name="_xlnm.Print_Area" localSheetId="1">別表３!$A$1:$J$277</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45621"/>
</workbook>
</file>

<file path=xl/calcChain.xml><?xml version="1.0" encoding="utf-8"?>
<calcChain xmlns="http://schemas.openxmlformats.org/spreadsheetml/2006/main">
  <c r="I190" i="21" l="1"/>
  <c r="I242" i="21"/>
  <c r="I195" i="21"/>
  <c r="I23" i="21"/>
</calcChain>
</file>

<file path=xl/sharedStrings.xml><?xml version="1.0" encoding="utf-8"?>
<sst xmlns="http://schemas.openxmlformats.org/spreadsheetml/2006/main" count="1193" uniqueCount="708">
  <si>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</si>
  <si>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</si>
  <si>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</si>
  <si>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</si>
  <si>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</si>
  <si>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</si>
  <si>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</si>
  <si>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</si>
  <si>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</si>
  <si>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</si>
  <si>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</si>
  <si>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</si>
  <si>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</si>
  <si>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</si>
  <si>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</si>
  <si>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</si>
  <si>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</si>
  <si>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</si>
  <si>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予定価格
（円）</t>
    <rPh sb="0" eb="2">
      <t>ヨテイ</t>
    </rPh>
    <rPh sb="2" eb="4">
      <t>カカク</t>
    </rPh>
    <phoneticPr fontId="2"/>
  </si>
  <si>
    <t>契約金額
（円）</t>
    <rPh sb="0" eb="2">
      <t>ケイヤク</t>
    </rPh>
    <rPh sb="2" eb="4">
      <t>キンガク</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</si>
  <si>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</si>
  <si>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</si>
  <si>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</si>
  <si>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</si>
  <si>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</si>
  <si>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</si>
  <si>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</si>
  <si>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</si>
  <si>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</si>
  <si>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</si>
  <si>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</si>
  <si>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</si>
  <si>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</si>
  <si>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</si>
  <si>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</si>
  <si>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</si>
  <si>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</si>
  <si>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</si>
  <si>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</si>
  <si>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</si>
  <si>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</si>
  <si>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</si>
  <si>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</si>
  <si>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</si>
  <si>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</si>
  <si>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</si>
  <si>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</si>
  <si>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</si>
  <si>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</si>
  <si>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</si>
  <si>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</si>
  <si>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単価契約</t>
    <rPh sb="0" eb="2">
      <t>タンカ</t>
    </rPh>
    <rPh sb="2" eb="4">
      <t>ケイヤク</t>
    </rPh>
    <phoneticPr fontId="2"/>
  </si>
  <si>
    <t>国庫債務負担行為</t>
    <rPh sb="0" eb="2">
      <t>コッコ</t>
    </rPh>
    <rPh sb="2" eb="4">
      <t>サイム</t>
    </rPh>
    <rPh sb="4" eb="6">
      <t>フタン</t>
    </rPh>
    <rPh sb="6" eb="8">
      <t>コウイ</t>
    </rPh>
    <phoneticPr fontId="2"/>
  </si>
  <si>
    <t>独立行政法人等</t>
    <rPh sb="0" eb="2">
      <t>ドクリツ</t>
    </rPh>
    <rPh sb="2" eb="4">
      <t>ギョウセイ</t>
    </rPh>
    <rPh sb="4" eb="7">
      <t>ホウジントウ</t>
    </rPh>
    <phoneticPr fontId="2"/>
  </si>
  <si>
    <t>支出負担行為担当官
　法務省大臣官房会計課長
　佐々木　聖子
（東京都千代田区霞が関1-1-1）</t>
  </si>
  <si>
    <t>低入札価格調査実施</t>
    <rPh sb="0" eb="1">
      <t>テイ</t>
    </rPh>
    <rPh sb="1" eb="3">
      <t>ニュウサツ</t>
    </rPh>
    <rPh sb="3" eb="5">
      <t>カカク</t>
    </rPh>
    <rPh sb="5" eb="7">
      <t>チョウサ</t>
    </rPh>
    <rPh sb="7" eb="9">
      <t>ジッシ</t>
    </rPh>
    <phoneticPr fontId="2"/>
  </si>
  <si>
    <t>株式会社日立製作所
東京都江東区新砂1-6-27</t>
    <rPh sb="0" eb="4">
      <t>カブシキガイシャ</t>
    </rPh>
    <rPh sb="4" eb="6">
      <t>ヒタチ</t>
    </rPh>
    <rPh sb="6" eb="9">
      <t>セイサクショ</t>
    </rPh>
    <phoneticPr fontId="3"/>
  </si>
  <si>
    <t>一般競争入札</t>
  </si>
  <si>
    <t>支出負担行為担当官代理
　千葉地方法務局次長
　小鷹狩　正美
（千葉県千葉市中央区中央港1-11-3)</t>
    <rPh sb="0" eb="2">
      <t>シシュツ</t>
    </rPh>
    <rPh sb="2" eb="4">
      <t>フタン</t>
    </rPh>
    <rPh sb="4" eb="6">
      <t>コウイ</t>
    </rPh>
    <rPh sb="6" eb="9">
      <t>タントウカン</t>
    </rPh>
    <rPh sb="9" eb="11">
      <t>ダイリ</t>
    </rPh>
    <rPh sb="13" eb="15">
      <t>チバ</t>
    </rPh>
    <rPh sb="15" eb="17">
      <t>チホウ</t>
    </rPh>
    <rPh sb="17" eb="19">
      <t>ホウム</t>
    </rPh>
    <rPh sb="20" eb="22">
      <t>ジチョウ</t>
    </rPh>
    <rPh sb="24" eb="27">
      <t>コダカリ</t>
    </rPh>
    <rPh sb="28" eb="30">
      <t>マサミ</t>
    </rPh>
    <rPh sb="32" eb="35">
      <t>チバケン</t>
    </rPh>
    <rPh sb="35" eb="38">
      <t>チバシ</t>
    </rPh>
    <rPh sb="38" eb="41">
      <t>チュウオウク</t>
    </rPh>
    <rPh sb="41" eb="43">
      <t>チュウオウ</t>
    </rPh>
    <rPh sb="43" eb="44">
      <t>ミナト</t>
    </rPh>
    <phoneticPr fontId="2"/>
  </si>
  <si>
    <t>支出負担行為担当官
　水戸地方法務局長
　小田切　敏夫
（茨城県水戸市三の丸1-1-42）</t>
    <phoneticPr fontId="2"/>
  </si>
  <si>
    <t>支出負担行為担当官
　大津地方法務局長
　竹中　章
（滋賀県大津市京町3-1-1）</t>
    <phoneticPr fontId="2"/>
  </si>
  <si>
    <t>支出負担行為担当官
　名古屋法務局長
　新堀　敏彦
（愛知県名古屋市中区三の丸2-2-1）</t>
    <rPh sb="0" eb="2">
      <t>シシュツ</t>
    </rPh>
    <rPh sb="2" eb="4">
      <t>フタン</t>
    </rPh>
    <rPh sb="4" eb="6">
      <t>コウイ</t>
    </rPh>
    <rPh sb="6" eb="9">
      <t>タントウカン</t>
    </rPh>
    <rPh sb="11" eb="14">
      <t>ナゴヤ</t>
    </rPh>
    <rPh sb="14" eb="16">
      <t>ホウム</t>
    </rPh>
    <rPh sb="16" eb="18">
      <t>キョクチョウ</t>
    </rPh>
    <rPh sb="20" eb="22">
      <t>ニイボリ</t>
    </rPh>
    <rPh sb="23" eb="25">
      <t>トシヒコ</t>
    </rPh>
    <rPh sb="27" eb="30">
      <t>アイチケン</t>
    </rPh>
    <rPh sb="30" eb="33">
      <t>ナゴヤ</t>
    </rPh>
    <rPh sb="33" eb="34">
      <t>シ</t>
    </rPh>
    <rPh sb="34" eb="36">
      <t>ナカク</t>
    </rPh>
    <rPh sb="36" eb="37">
      <t>サン</t>
    </rPh>
    <rPh sb="38" eb="39">
      <t>マル</t>
    </rPh>
    <phoneticPr fontId="2"/>
  </si>
  <si>
    <t>有限会社太陽商工
愛知県名古屋市瑞穂区宝田町1-2-3</t>
    <rPh sb="0" eb="4">
      <t>ユウゲンガイシャ</t>
    </rPh>
    <rPh sb="4" eb="6">
      <t>タイヨウ</t>
    </rPh>
    <rPh sb="6" eb="8">
      <t>ショウコウ</t>
    </rPh>
    <rPh sb="9" eb="12">
      <t>アイチケン</t>
    </rPh>
    <rPh sb="12" eb="16">
      <t>ナゴヤシ</t>
    </rPh>
    <rPh sb="16" eb="19">
      <t>ミズホク</t>
    </rPh>
    <rPh sb="19" eb="22">
      <t>タカラダチョウ</t>
    </rPh>
    <phoneticPr fontId="2"/>
  </si>
  <si>
    <t>支出負担行為担当官
　広島法務局長
　古門　由久
（広島県広島市中区上八丁堀6-30）</t>
  </si>
  <si>
    <t>支出負担行為担当官
　仙台法務局長
　小宮山　秀史
（宮城県仙台市青葉区春日町7-25）</t>
    <rPh sb="0" eb="2">
      <t>シシュツ</t>
    </rPh>
    <rPh sb="2" eb="4">
      <t>フタン</t>
    </rPh>
    <rPh sb="4" eb="6">
      <t>コウイ</t>
    </rPh>
    <rPh sb="6" eb="9">
      <t>タントウカン</t>
    </rPh>
    <rPh sb="11" eb="13">
      <t>センダイ</t>
    </rPh>
    <rPh sb="13" eb="16">
      <t>ホウムキョク</t>
    </rPh>
    <rPh sb="16" eb="17">
      <t>チョウ</t>
    </rPh>
    <rPh sb="19" eb="22">
      <t>コミヤマ</t>
    </rPh>
    <rPh sb="23" eb="25">
      <t>ヒデシ</t>
    </rPh>
    <rPh sb="27" eb="30">
      <t>ミヤギケン</t>
    </rPh>
    <rPh sb="30" eb="33">
      <t>センダイシ</t>
    </rPh>
    <rPh sb="33" eb="36">
      <t>アオバク</t>
    </rPh>
    <rPh sb="36" eb="39">
      <t>カスガマチ</t>
    </rPh>
    <phoneticPr fontId="2"/>
  </si>
  <si>
    <t>ローレルバンクマシン株式会社
東京都港区虎ノ門1-1-2</t>
    <rPh sb="10" eb="12">
      <t>カブシキ</t>
    </rPh>
    <rPh sb="12" eb="14">
      <t>カイシャ</t>
    </rPh>
    <rPh sb="15" eb="18">
      <t>トウキョウト</t>
    </rPh>
    <rPh sb="18" eb="20">
      <t>ミナトク</t>
    </rPh>
    <rPh sb="20" eb="21">
      <t>トラ</t>
    </rPh>
    <rPh sb="22" eb="23">
      <t>モン</t>
    </rPh>
    <phoneticPr fontId="2"/>
  </si>
  <si>
    <t>支出負担行為担当官
　秋田地方法務局長
　東本　武好
（秋田県秋田市山王7-1-3）</t>
    <rPh sb="0" eb="2">
      <t>シシュツ</t>
    </rPh>
    <rPh sb="2" eb="4">
      <t>フタン</t>
    </rPh>
    <rPh sb="4" eb="6">
      <t>コウイ</t>
    </rPh>
    <rPh sb="6" eb="8">
      <t>タントウ</t>
    </rPh>
    <rPh sb="8" eb="9">
      <t>カン</t>
    </rPh>
    <rPh sb="11" eb="13">
      <t>アキタ</t>
    </rPh>
    <rPh sb="13" eb="15">
      <t>チホウ</t>
    </rPh>
    <rPh sb="15" eb="18">
      <t>ホウムキョク</t>
    </rPh>
    <rPh sb="18" eb="19">
      <t>チョウ</t>
    </rPh>
    <rPh sb="21" eb="23">
      <t>ヒガシモト</t>
    </rPh>
    <rPh sb="24" eb="26">
      <t>タケヨシ</t>
    </rPh>
    <rPh sb="28" eb="31">
      <t>アキタケン</t>
    </rPh>
    <rPh sb="31" eb="34">
      <t>アキタシ</t>
    </rPh>
    <rPh sb="34" eb="36">
      <t>サンノウ</t>
    </rPh>
    <phoneticPr fontId="2"/>
  </si>
  <si>
    <t>支出負担行為担当官
　松山地方法務局長
　岩佐　裕史
(愛媛県松山市宮田町188-6）</t>
    <phoneticPr fontId="2"/>
  </si>
  <si>
    <t>支出負担行為担当官
　千葉地方検察庁検事正
　佐久間　達哉
（千葉県千葉市中央区中央4-11-1）</t>
    <rPh sb="0" eb="2">
      <t>シシュツ</t>
    </rPh>
    <rPh sb="2" eb="4">
      <t>フタン</t>
    </rPh>
    <rPh sb="4" eb="6">
      <t>コウイ</t>
    </rPh>
    <rPh sb="6" eb="9">
      <t>タントウカン</t>
    </rPh>
    <rPh sb="11" eb="13">
      <t>チバ</t>
    </rPh>
    <rPh sb="13" eb="15">
      <t>チホウ</t>
    </rPh>
    <rPh sb="15" eb="18">
      <t>ケンサツチョウ</t>
    </rPh>
    <rPh sb="18" eb="21">
      <t>ケンジセイ</t>
    </rPh>
    <rPh sb="23" eb="26">
      <t>サクマ</t>
    </rPh>
    <rPh sb="27" eb="29">
      <t>タツヤ</t>
    </rPh>
    <rPh sb="31" eb="34">
      <t>チバケン</t>
    </rPh>
    <rPh sb="34" eb="37">
      <t>チバシ</t>
    </rPh>
    <rPh sb="37" eb="40">
      <t>チュウオウク</t>
    </rPh>
    <rPh sb="40" eb="42">
      <t>チュウオウ</t>
    </rPh>
    <phoneticPr fontId="2"/>
  </si>
  <si>
    <t>支出負担行為担当官
　水戸地方検察庁検事正
　髙﨑　秀雄
（茨城県水戸市北見町1-1）</t>
  </si>
  <si>
    <t>支出負担行為担当官
　神戸地方検察庁検事正
　小島　吉晴
(兵庫県神戸市中央区橘通1-4-1)</t>
    <rPh sb="0" eb="2">
      <t>シシュツ</t>
    </rPh>
    <rPh sb="2" eb="4">
      <t>フタン</t>
    </rPh>
    <rPh sb="4" eb="6">
      <t>コウイ</t>
    </rPh>
    <rPh sb="6" eb="9">
      <t>タントウカン</t>
    </rPh>
    <rPh sb="11" eb="13">
      <t>コウベ</t>
    </rPh>
    <rPh sb="13" eb="15">
      <t>チホウ</t>
    </rPh>
    <rPh sb="15" eb="18">
      <t>ケンサツチョウ</t>
    </rPh>
    <rPh sb="18" eb="21">
      <t>ケンジセイ</t>
    </rPh>
    <rPh sb="23" eb="25">
      <t>コジマ</t>
    </rPh>
    <rPh sb="26" eb="28">
      <t>ヨシハル</t>
    </rPh>
    <rPh sb="30" eb="33">
      <t>ヒョウゴケン</t>
    </rPh>
    <rPh sb="33" eb="36">
      <t>コウベシ</t>
    </rPh>
    <rPh sb="36" eb="39">
      <t>チュウオウク</t>
    </rPh>
    <rPh sb="39" eb="41">
      <t>タチバナドオリ</t>
    </rPh>
    <phoneticPr fontId="2"/>
  </si>
  <si>
    <t>複写機交換及び保守契約</t>
    <rPh sb="0" eb="3">
      <t>フクシャキ</t>
    </rPh>
    <rPh sb="3" eb="5">
      <t>コウカン</t>
    </rPh>
    <rPh sb="5" eb="6">
      <t>オヨ</t>
    </rPh>
    <rPh sb="7" eb="9">
      <t>ホシュ</t>
    </rPh>
    <rPh sb="9" eb="11">
      <t>ケイヤク</t>
    </rPh>
    <phoneticPr fontId="2"/>
  </si>
  <si>
    <t>支出負担行為担当官
　名古屋地方検察庁検事正
　窪田　守雄
（愛知県名古屋市中区三の丸4-3-1）</t>
    <rPh sb="0" eb="2">
      <t>シシュツ</t>
    </rPh>
    <rPh sb="2" eb="4">
      <t>フタン</t>
    </rPh>
    <rPh sb="4" eb="6">
      <t>コウイ</t>
    </rPh>
    <rPh sb="6" eb="9">
      <t>タントウカン</t>
    </rPh>
    <rPh sb="11" eb="14">
      <t>ナゴヤ</t>
    </rPh>
    <rPh sb="14" eb="16">
      <t>チホウ</t>
    </rPh>
    <rPh sb="16" eb="19">
      <t>ケンサツチョウ</t>
    </rPh>
    <rPh sb="19" eb="22">
      <t>ケンジセイ</t>
    </rPh>
    <rPh sb="24" eb="26">
      <t>クボタ</t>
    </rPh>
    <rPh sb="27" eb="29">
      <t>モリオ</t>
    </rPh>
    <rPh sb="31" eb="34">
      <t>アイチケン</t>
    </rPh>
    <rPh sb="34" eb="38">
      <t>ナゴヤシ</t>
    </rPh>
    <rPh sb="38" eb="40">
      <t>ナカク</t>
    </rPh>
    <rPh sb="40" eb="41">
      <t>サン</t>
    </rPh>
    <rPh sb="42" eb="43">
      <t>マル</t>
    </rPh>
    <phoneticPr fontId="2"/>
  </si>
  <si>
    <t>支出負担行為担当官
　松江地方検察庁検事正
　奥村　淳一
（島根県松江市母衣町50）</t>
    <rPh sb="0" eb="2">
      <t>シシュツ</t>
    </rPh>
    <rPh sb="2" eb="4">
      <t>フタン</t>
    </rPh>
    <rPh sb="4" eb="6">
      <t>コウイ</t>
    </rPh>
    <rPh sb="6" eb="9">
      <t>タントウカン</t>
    </rPh>
    <rPh sb="11" eb="13">
      <t>マツエ</t>
    </rPh>
    <rPh sb="13" eb="15">
      <t>チホウ</t>
    </rPh>
    <rPh sb="15" eb="18">
      <t>ケンサツチョウ</t>
    </rPh>
    <rPh sb="18" eb="21">
      <t>ケンジセイ</t>
    </rPh>
    <rPh sb="23" eb="25">
      <t>オクムラ</t>
    </rPh>
    <rPh sb="26" eb="28">
      <t>ジュンイチ</t>
    </rPh>
    <rPh sb="30" eb="33">
      <t>シマネケン</t>
    </rPh>
    <rPh sb="33" eb="36">
      <t>マツエシ</t>
    </rPh>
    <rPh sb="36" eb="39">
      <t>ホロマチ</t>
    </rPh>
    <phoneticPr fontId="2"/>
  </si>
  <si>
    <t>支出負担行為担当官
　福岡地方検察庁検事正
　土持　敏裕
（福岡県福岡市中央区舞鶴2-5-30）</t>
    <rPh sb="23" eb="25">
      <t>ツチモチ</t>
    </rPh>
    <rPh sb="26" eb="28">
      <t>トシヒロ</t>
    </rPh>
    <phoneticPr fontId="2"/>
  </si>
  <si>
    <t>支出負担行為担当官
　熊本地方検察庁検事正
　古賀　正二
（熊本県熊本市中央区京町1-12-
11)</t>
    <rPh sb="0" eb="2">
      <t>シシュツ</t>
    </rPh>
    <rPh sb="2" eb="4">
      <t>フタン</t>
    </rPh>
    <rPh sb="4" eb="6">
      <t>コウイ</t>
    </rPh>
    <rPh sb="6" eb="9">
      <t>タントウカン</t>
    </rPh>
    <rPh sb="11" eb="13">
      <t>クマモト</t>
    </rPh>
    <rPh sb="13" eb="15">
      <t>チホウ</t>
    </rPh>
    <rPh sb="15" eb="18">
      <t>ケンサツチョウ</t>
    </rPh>
    <rPh sb="18" eb="21">
      <t>ケンジセイ</t>
    </rPh>
    <rPh sb="23" eb="25">
      <t>コガ</t>
    </rPh>
    <rPh sb="26" eb="28">
      <t>ショウジ</t>
    </rPh>
    <rPh sb="30" eb="33">
      <t>クマモトケン</t>
    </rPh>
    <rPh sb="33" eb="36">
      <t>クマモトシ</t>
    </rPh>
    <rPh sb="36" eb="39">
      <t>チュウオウク</t>
    </rPh>
    <rPh sb="39" eb="41">
      <t>キョウマチ</t>
    </rPh>
    <phoneticPr fontId="2"/>
  </si>
  <si>
    <t>支出負担行為担当官
　福島地方検察庁検事正
　德田　薫
（福島県福島市狐塚17）</t>
    <rPh sb="0" eb="2">
      <t>シシュツ</t>
    </rPh>
    <rPh sb="2" eb="4">
      <t>フタン</t>
    </rPh>
    <rPh sb="4" eb="6">
      <t>コウイ</t>
    </rPh>
    <rPh sb="6" eb="9">
      <t>タントウカン</t>
    </rPh>
    <rPh sb="11" eb="13">
      <t>フクシマ</t>
    </rPh>
    <rPh sb="13" eb="15">
      <t>チホウ</t>
    </rPh>
    <rPh sb="15" eb="18">
      <t>ケンサツチョウ</t>
    </rPh>
    <rPh sb="18" eb="21">
      <t>ケンジセイ</t>
    </rPh>
    <rPh sb="23" eb="25">
      <t>トクダ</t>
    </rPh>
    <rPh sb="26" eb="27">
      <t>カオル</t>
    </rPh>
    <rPh sb="29" eb="32">
      <t>フクシマケン</t>
    </rPh>
    <rPh sb="32" eb="35">
      <t>フクシマシ</t>
    </rPh>
    <rPh sb="35" eb="37">
      <t>キツネヅカ</t>
    </rPh>
    <phoneticPr fontId="2"/>
  </si>
  <si>
    <t>支出負担行為担当官
　山形地方検察庁検事正
　玉置　俊二
（山形県山形市大手町1-32）</t>
    <rPh sb="0" eb="2">
      <t>シシュツ</t>
    </rPh>
    <rPh sb="2" eb="4">
      <t>フタン</t>
    </rPh>
    <rPh sb="4" eb="6">
      <t>コウイ</t>
    </rPh>
    <rPh sb="6" eb="9">
      <t>タントウカン</t>
    </rPh>
    <rPh sb="11" eb="13">
      <t>ヤマガタ</t>
    </rPh>
    <rPh sb="13" eb="15">
      <t>チホウ</t>
    </rPh>
    <rPh sb="15" eb="18">
      <t>ケンサツチョウ</t>
    </rPh>
    <rPh sb="18" eb="21">
      <t>ケンジセイ</t>
    </rPh>
    <rPh sb="23" eb="24">
      <t>タマ</t>
    </rPh>
    <rPh sb="24" eb="25">
      <t>チ</t>
    </rPh>
    <rPh sb="26" eb="27">
      <t>シュン</t>
    </rPh>
    <rPh sb="27" eb="28">
      <t>ニ</t>
    </rPh>
    <rPh sb="30" eb="33">
      <t>ヤマガタケン</t>
    </rPh>
    <rPh sb="33" eb="36">
      <t>ヤマガタシ</t>
    </rPh>
    <rPh sb="36" eb="39">
      <t>オオテマチ</t>
    </rPh>
    <phoneticPr fontId="2"/>
  </si>
  <si>
    <t>支出負担行為担当官
　秋田地方検察庁検事正
　千葉　雄一郎
（秋田県秋田市山王7-1-2）</t>
    <rPh sb="0" eb="2">
      <t>シシュツ</t>
    </rPh>
    <rPh sb="2" eb="4">
      <t>フタン</t>
    </rPh>
    <rPh sb="4" eb="6">
      <t>コウイ</t>
    </rPh>
    <rPh sb="6" eb="9">
      <t>タントウカン</t>
    </rPh>
    <rPh sb="11" eb="13">
      <t>アキタ</t>
    </rPh>
    <rPh sb="13" eb="15">
      <t>チホウ</t>
    </rPh>
    <rPh sb="15" eb="18">
      <t>ケンサツチョウ</t>
    </rPh>
    <rPh sb="18" eb="21">
      <t>ケンジセイ</t>
    </rPh>
    <rPh sb="23" eb="25">
      <t>チバ</t>
    </rPh>
    <rPh sb="26" eb="29">
      <t>ユウイチロウ</t>
    </rPh>
    <rPh sb="31" eb="34">
      <t>アキタケン</t>
    </rPh>
    <rPh sb="34" eb="37">
      <t>アキタシ</t>
    </rPh>
    <rPh sb="37" eb="39">
      <t>サンノウ</t>
    </rPh>
    <phoneticPr fontId="2"/>
  </si>
  <si>
    <t>支出負担行為担当官
　札幌地方検察庁検事正
　小寺　哲夫
（北海道札幌市中央区大通西12）</t>
    <rPh sb="23" eb="25">
      <t>コデラ</t>
    </rPh>
    <rPh sb="26" eb="28">
      <t>テツオ</t>
    </rPh>
    <phoneticPr fontId="2"/>
  </si>
  <si>
    <t>支出負担行為担当官
　函館地方検察庁検事正
　和田　雅樹
（北海道函館市上新川町1-13）</t>
    <rPh sb="0" eb="2">
      <t>シシュツ</t>
    </rPh>
    <rPh sb="2" eb="4">
      <t>フタン</t>
    </rPh>
    <rPh sb="4" eb="6">
      <t>コウイ</t>
    </rPh>
    <rPh sb="6" eb="9">
      <t>タントウカン</t>
    </rPh>
    <rPh sb="11" eb="13">
      <t>ハコダテ</t>
    </rPh>
    <rPh sb="13" eb="15">
      <t>チホウ</t>
    </rPh>
    <rPh sb="15" eb="18">
      <t>ケンサツチョウ</t>
    </rPh>
    <rPh sb="18" eb="21">
      <t>ケンジセイ</t>
    </rPh>
    <rPh sb="23" eb="25">
      <t>ワダ</t>
    </rPh>
    <rPh sb="26" eb="28">
      <t>マサキ</t>
    </rPh>
    <rPh sb="30" eb="33">
      <t>ホッカイドウ</t>
    </rPh>
    <rPh sb="33" eb="36">
      <t>ハコダテシ</t>
    </rPh>
    <rPh sb="36" eb="40">
      <t>カミシンカワチョウ</t>
    </rPh>
    <phoneticPr fontId="2"/>
  </si>
  <si>
    <t>パソコン供給契約</t>
    <rPh sb="4" eb="6">
      <t>キョウキュウ</t>
    </rPh>
    <rPh sb="6" eb="8">
      <t>ケイヤク</t>
    </rPh>
    <phoneticPr fontId="2"/>
  </si>
  <si>
    <t>事務用什器供給契約</t>
    <rPh sb="3" eb="5">
      <t>ジュウキ</t>
    </rPh>
    <rPh sb="5" eb="7">
      <t>キョウキュウ</t>
    </rPh>
    <rPh sb="7" eb="9">
      <t>ケイヤク</t>
    </rPh>
    <phoneticPr fontId="2"/>
  </si>
  <si>
    <t>電力需給契約</t>
    <rPh sb="0" eb="2">
      <t>デンリョク</t>
    </rPh>
    <rPh sb="2" eb="4">
      <t>ジュキュウ</t>
    </rPh>
    <rPh sb="4" eb="6">
      <t>ケイヤク</t>
    </rPh>
    <phoneticPr fontId="2"/>
  </si>
  <si>
    <t>事務用什器供給契約</t>
    <rPh sb="0" eb="3">
      <t>ジムヨウ</t>
    </rPh>
    <rPh sb="3" eb="5">
      <t>ジュウキ</t>
    </rPh>
    <rPh sb="5" eb="7">
      <t>キョウキュウ</t>
    </rPh>
    <rPh sb="7" eb="9">
      <t>ケイヤク</t>
    </rPh>
    <phoneticPr fontId="2"/>
  </si>
  <si>
    <t>監視カメラ供給契約</t>
    <rPh sb="0" eb="2">
      <t>カンシ</t>
    </rPh>
    <rPh sb="5" eb="7">
      <t>キョウキュウ</t>
    </rPh>
    <rPh sb="7" eb="9">
      <t>ケイヤク</t>
    </rPh>
    <phoneticPr fontId="2"/>
  </si>
  <si>
    <t>フォークリフト供給契約</t>
    <rPh sb="7" eb="9">
      <t>キョウキュウ</t>
    </rPh>
    <rPh sb="9" eb="11">
      <t>ケイヤク</t>
    </rPh>
    <phoneticPr fontId="2"/>
  </si>
  <si>
    <t>ミシン供給契約</t>
    <rPh sb="3" eb="5">
      <t>キョウキュウ</t>
    </rPh>
    <rPh sb="5" eb="7">
      <t>ケイヤク</t>
    </rPh>
    <phoneticPr fontId="2"/>
  </si>
  <si>
    <t>支出負担行為担当官
　大分刑務所長
　杉本　令二
(大分県大分市大字畑中303)</t>
    <phoneticPr fontId="2"/>
  </si>
  <si>
    <t>支出負担行為担当官
　山形刑務所長
　川村　宣公
（山形県山形市あけぼの2-1-1）</t>
    <phoneticPr fontId="2"/>
  </si>
  <si>
    <t>空調機供給契約</t>
    <rPh sb="0" eb="3">
      <t>クウチョウキ</t>
    </rPh>
    <rPh sb="3" eb="5">
      <t>キョウキュウ</t>
    </rPh>
    <rPh sb="5" eb="7">
      <t>ケイヤク</t>
    </rPh>
    <phoneticPr fontId="2"/>
  </si>
  <si>
    <t>洗濯脱水機供給契約</t>
    <rPh sb="5" eb="7">
      <t>キョウキュウ</t>
    </rPh>
    <rPh sb="7" eb="9">
      <t>ケイヤク</t>
    </rPh>
    <phoneticPr fontId="2"/>
  </si>
  <si>
    <t>株式会社アイ・イーグループ
東京都豊島区西池袋2-29-16</t>
    <rPh sb="0" eb="2">
      <t>カブシキ</t>
    </rPh>
    <rPh sb="2" eb="4">
      <t>カイシャ</t>
    </rPh>
    <rPh sb="14" eb="17">
      <t>トウキョウト</t>
    </rPh>
    <rPh sb="17" eb="20">
      <t>トシマク</t>
    </rPh>
    <rPh sb="20" eb="21">
      <t>ニシ</t>
    </rPh>
    <rPh sb="21" eb="23">
      <t>イケブクロ</t>
    </rPh>
    <phoneticPr fontId="2"/>
  </si>
  <si>
    <t>設計業務支援ネットワークシステム用パーソナル・コンピュータ等　一式</t>
  </si>
  <si>
    <t>国籍事務処理システムの機能追加に係る改修  一式</t>
  </si>
  <si>
    <t xml:space="preserve">株式会社富士通マーケティング
東京都港区港南2-15-3 </t>
    <rPh sb="0" eb="4">
      <t>カブシキガイシャ</t>
    </rPh>
    <rPh sb="4" eb="7">
      <t>フジツウ</t>
    </rPh>
    <rPh sb="15" eb="17">
      <t>トウキョウ</t>
    </rPh>
    <rPh sb="17" eb="18">
      <t>ト</t>
    </rPh>
    <rPh sb="18" eb="20">
      <t>ミナトク</t>
    </rPh>
    <rPh sb="20" eb="22">
      <t>コウナン</t>
    </rPh>
    <phoneticPr fontId="3"/>
  </si>
  <si>
    <t>戸籍統一文字データベースシステム機器等　一式</t>
  </si>
  <si>
    <t>複数年を前提とした契約</t>
    <rPh sb="0" eb="3">
      <t>フクスウネン</t>
    </rPh>
    <rPh sb="4" eb="6">
      <t>ゼンテイ</t>
    </rPh>
    <rPh sb="9" eb="11">
      <t>ケイヤク</t>
    </rPh>
    <phoneticPr fontId="2"/>
  </si>
  <si>
    <t>デジタルフォレンジックソフトウェア等　一式</t>
  </si>
  <si>
    <t>登記情報センターのフリーアクセスフロア敷設及び空調設備等設置作業　一式</t>
  </si>
  <si>
    <t>入国管理局証票　一式</t>
    <rPh sb="0" eb="2">
      <t>ニュウコク</t>
    </rPh>
    <rPh sb="2" eb="5">
      <t>カンリキョク</t>
    </rPh>
    <rPh sb="5" eb="7">
      <t>ショウヒョウ</t>
    </rPh>
    <rPh sb="8" eb="10">
      <t>イッシキ</t>
    </rPh>
    <phoneticPr fontId="3"/>
  </si>
  <si>
    <t>更生保護情報通信ネットワークシステム用機器等　一式</t>
    <rPh sb="4" eb="6">
      <t>ジョウホウ</t>
    </rPh>
    <rPh sb="6" eb="8">
      <t>ツウシン</t>
    </rPh>
    <rPh sb="18" eb="19">
      <t>ヨウ</t>
    </rPh>
    <phoneticPr fontId="3"/>
  </si>
  <si>
    <t>富士テレコム株式会社
東京都板橋区板橋1-53-2</t>
    <rPh sb="0" eb="2">
      <t>フジ</t>
    </rPh>
    <rPh sb="6" eb="10">
      <t>カブシキガイシャ</t>
    </rPh>
    <rPh sb="11" eb="13">
      <t>トウキョウ</t>
    </rPh>
    <rPh sb="13" eb="14">
      <t>ト</t>
    </rPh>
    <rPh sb="14" eb="17">
      <t>イタバシク</t>
    </rPh>
    <rPh sb="17" eb="19">
      <t>イタバシ</t>
    </rPh>
    <phoneticPr fontId="3"/>
  </si>
  <si>
    <t>事務用机・椅子等　一式</t>
    <rPh sb="0" eb="2">
      <t>ジム</t>
    </rPh>
    <rPh sb="2" eb="3">
      <t>ヨウ</t>
    </rPh>
    <rPh sb="3" eb="4">
      <t>ツクエ</t>
    </rPh>
    <rPh sb="5" eb="7">
      <t>イス</t>
    </rPh>
    <rPh sb="7" eb="8">
      <t>トウ</t>
    </rPh>
    <rPh sb="9" eb="11">
      <t>イッシキ</t>
    </rPh>
    <phoneticPr fontId="3"/>
  </si>
  <si>
    <t>少年鑑別所における一般相談用フォームメールの開発・構築業務　一式</t>
    <rPh sb="0" eb="2">
      <t>ショウネン</t>
    </rPh>
    <rPh sb="2" eb="5">
      <t>カンベツショ</t>
    </rPh>
    <rPh sb="9" eb="11">
      <t>イッパン</t>
    </rPh>
    <rPh sb="11" eb="13">
      <t>ソウダン</t>
    </rPh>
    <rPh sb="13" eb="14">
      <t>ヨウ</t>
    </rPh>
    <rPh sb="22" eb="24">
      <t>カイハツ</t>
    </rPh>
    <rPh sb="25" eb="27">
      <t>コウチク</t>
    </rPh>
    <rPh sb="27" eb="29">
      <t>ギョウム</t>
    </rPh>
    <rPh sb="30" eb="32">
      <t>イッシキ</t>
    </rPh>
    <phoneticPr fontId="3"/>
  </si>
  <si>
    <t>新日鉄住金ソリューションズ株式会社
東京都中央区新川2-20-15</t>
    <rPh sb="18" eb="20">
      <t>トウキョウ</t>
    </rPh>
    <rPh sb="20" eb="21">
      <t>ト</t>
    </rPh>
    <rPh sb="21" eb="24">
      <t>チュウオウク</t>
    </rPh>
    <rPh sb="24" eb="26">
      <t>シンカワ</t>
    </rPh>
    <phoneticPr fontId="3"/>
  </si>
  <si>
    <t>矯正総合情報通信ネットワークシステムにおけるインターネットパソコン等　一式</t>
    <rPh sb="0" eb="2">
      <t>キョウセイ</t>
    </rPh>
    <rPh sb="2" eb="4">
      <t>ソウゴウ</t>
    </rPh>
    <rPh sb="4" eb="6">
      <t>ジョウホウ</t>
    </rPh>
    <rPh sb="6" eb="8">
      <t>ツウシン</t>
    </rPh>
    <rPh sb="33" eb="34">
      <t>トウ</t>
    </rPh>
    <rPh sb="35" eb="37">
      <t>イッシキ</t>
    </rPh>
    <phoneticPr fontId="3"/>
  </si>
  <si>
    <t>更生保護情報通信ネットワークにおけるサーバ移行集約作業等　一式</t>
    <rPh sb="0" eb="2">
      <t>コウセイ</t>
    </rPh>
    <rPh sb="2" eb="4">
      <t>ホゴ</t>
    </rPh>
    <rPh sb="4" eb="6">
      <t>ジョウホウ</t>
    </rPh>
    <rPh sb="6" eb="8">
      <t>ツウシン</t>
    </rPh>
    <rPh sb="21" eb="23">
      <t>イコウ</t>
    </rPh>
    <rPh sb="23" eb="25">
      <t>シュウヤク</t>
    </rPh>
    <rPh sb="25" eb="27">
      <t>サギョウ</t>
    </rPh>
    <rPh sb="27" eb="28">
      <t>トウ</t>
    </rPh>
    <rPh sb="29" eb="31">
      <t>イッシキ</t>
    </rPh>
    <phoneticPr fontId="3"/>
  </si>
  <si>
    <t>法務省大臣官房訟務企画課事務室他内装改修  一式</t>
  </si>
  <si>
    <t>法務省ホームページ等更新支援及び法務省コンテンツ管理システム等運用管理支援業務  一式</t>
  </si>
  <si>
    <t>国籍事務処理システムにおいて使用する申請書類の電子データ化作業 一式</t>
  </si>
  <si>
    <t>事件管理システム改修調達仕様書作成支援及び更生保護官署の業務量調査 一式</t>
  </si>
  <si>
    <t>出入国管理業務個人識別情報システム用端末の撤去等作業　一式</t>
  </si>
  <si>
    <t>パナソニックシステムネットワークス株式会社システムソリューションズジャパンカンパニー
東京都中央区銀座8-21-1</t>
    <rPh sb="17" eb="21">
      <t>カブシキガイシャ</t>
    </rPh>
    <rPh sb="43" eb="45">
      <t>トウキョウ</t>
    </rPh>
    <rPh sb="45" eb="46">
      <t>ト</t>
    </rPh>
    <rPh sb="46" eb="49">
      <t>チュウオウク</t>
    </rPh>
    <rPh sb="49" eb="51">
      <t>ギンザ</t>
    </rPh>
    <phoneticPr fontId="3"/>
  </si>
  <si>
    <t>更生保護WANサーバ機器等　一式</t>
    <rPh sb="0" eb="2">
      <t>コウセイ</t>
    </rPh>
    <rPh sb="2" eb="4">
      <t>ホゴ</t>
    </rPh>
    <rPh sb="10" eb="12">
      <t>キキ</t>
    </rPh>
    <rPh sb="12" eb="13">
      <t>トウ</t>
    </rPh>
    <rPh sb="14" eb="16">
      <t>イッシキ</t>
    </rPh>
    <phoneticPr fontId="3"/>
  </si>
  <si>
    <t>法務局通信ネットワークシステム用クライアントパソコン等の更新に伴う設定作業等　一式</t>
  </si>
  <si>
    <t>日本人出帰国審査システムの更新に伴う事前旅客情報システムの検証・対応作業 一式</t>
  </si>
  <si>
    <t>日本人出帰国審査システムの更新に伴う外国人出入国情報システムの検証・対応作業　一式</t>
  </si>
  <si>
    <t>中央合同庁舎第6号館AED等　一式</t>
    <phoneticPr fontId="2"/>
  </si>
  <si>
    <t>案内表示板取付等作業　一式　　</t>
    <rPh sb="0" eb="2">
      <t>アンナイ</t>
    </rPh>
    <rPh sb="2" eb="5">
      <t>ヒョウジバン</t>
    </rPh>
    <rPh sb="5" eb="6">
      <t>ト</t>
    </rPh>
    <rPh sb="6" eb="7">
      <t>ツ</t>
    </rPh>
    <rPh sb="7" eb="8">
      <t>トウ</t>
    </rPh>
    <rPh sb="8" eb="10">
      <t>サギョウ</t>
    </rPh>
    <rPh sb="11" eb="13">
      <t>イッシキ</t>
    </rPh>
    <phoneticPr fontId="3"/>
  </si>
  <si>
    <t>美保産業株式会社
東京都品川区西中延1-3-23</t>
    <rPh sb="0" eb="2">
      <t>ミホ</t>
    </rPh>
    <rPh sb="2" eb="4">
      <t>サンギョウ</t>
    </rPh>
    <rPh sb="4" eb="8">
      <t>カブシキガイシャ</t>
    </rPh>
    <rPh sb="9" eb="11">
      <t>トウキョウ</t>
    </rPh>
    <rPh sb="11" eb="12">
      <t>ト</t>
    </rPh>
    <rPh sb="12" eb="15">
      <t>シナガワク</t>
    </rPh>
    <rPh sb="15" eb="16">
      <t>ニシ</t>
    </rPh>
    <rPh sb="16" eb="18">
      <t>ナカノブ</t>
    </rPh>
    <phoneticPr fontId="3"/>
  </si>
  <si>
    <t>外国人出入国情報システム用審査端末機器等  一式</t>
  </si>
  <si>
    <t>IC旅券対応・出入国審査等旅券自動読取装置  一式</t>
    <phoneticPr fontId="2"/>
  </si>
  <si>
    <t>事前旅客情報システムのサーバ機器撤去等作業　一式</t>
  </si>
  <si>
    <t>平成２７年２月分</t>
    <rPh sb="0" eb="2">
      <t>ヘイセイ</t>
    </rPh>
    <rPh sb="4" eb="5">
      <t>ネン</t>
    </rPh>
    <rPh sb="6" eb="7">
      <t>ガツ</t>
    </rPh>
    <rPh sb="7" eb="8">
      <t>ブン</t>
    </rPh>
    <phoneticPr fontId="2"/>
  </si>
  <si>
    <t>番号案内表示システム更新一式</t>
    <rPh sb="0" eb="2">
      <t>ギョウバンゴウ</t>
    </rPh>
    <rPh sb="2" eb="4">
      <t>アンナイ</t>
    </rPh>
    <rPh sb="4" eb="6">
      <t>ヒョウジ</t>
    </rPh>
    <rPh sb="10" eb="12">
      <t>コウシン</t>
    </rPh>
    <rPh sb="12" eb="14">
      <t>イッシキ</t>
    </rPh>
    <phoneticPr fontId="2"/>
  </si>
  <si>
    <t>支出負担行為担当官
　東京法務局長
　加藤　朋寛
（東京都千代田区九段南1-1-15）</t>
    <rPh sb="0" eb="2">
      <t>シシュツ</t>
    </rPh>
    <rPh sb="2" eb="4">
      <t>フタン</t>
    </rPh>
    <rPh sb="4" eb="6">
      <t>コウイ</t>
    </rPh>
    <rPh sb="6" eb="9">
      <t>タントウカン</t>
    </rPh>
    <rPh sb="11" eb="13">
      <t>トウキョウ</t>
    </rPh>
    <rPh sb="13" eb="16">
      <t>ホウムキョク</t>
    </rPh>
    <rPh sb="16" eb="17">
      <t>チョウ</t>
    </rPh>
    <rPh sb="19" eb="21">
      <t>カトウ</t>
    </rPh>
    <rPh sb="22" eb="24">
      <t>トモヒロ</t>
    </rPh>
    <rPh sb="26" eb="29">
      <t>トウキョウト</t>
    </rPh>
    <rPh sb="29" eb="33">
      <t>チヨダク</t>
    </rPh>
    <rPh sb="33" eb="35">
      <t>クダン</t>
    </rPh>
    <rPh sb="35" eb="36">
      <t>ミナミ</t>
    </rPh>
    <phoneticPr fontId="2"/>
  </si>
  <si>
    <t>ローレルバンクマシン株式会社
東京都港区虎ノ門1-1-2</t>
    <rPh sb="10" eb="14">
      <t>カブシキガイシャ</t>
    </rPh>
    <rPh sb="15" eb="18">
      <t>トウキョウト</t>
    </rPh>
    <rPh sb="18" eb="20">
      <t>ミナトク</t>
    </rPh>
    <rPh sb="20" eb="21">
      <t>トラ</t>
    </rPh>
    <rPh sb="22" eb="23">
      <t>モン</t>
    </rPh>
    <phoneticPr fontId="2"/>
  </si>
  <si>
    <t>九段第2合同庁舎入退館管理システム用サーバ機器及び端末機器等更新一式</t>
    <rPh sb="0" eb="2">
      <t>クダン</t>
    </rPh>
    <rPh sb="2" eb="4">
      <t>ダイニ</t>
    </rPh>
    <rPh sb="4" eb="6">
      <t>ゴウドウ</t>
    </rPh>
    <rPh sb="6" eb="8">
      <t>チョウシャ</t>
    </rPh>
    <rPh sb="8" eb="11">
      <t>ニュウタイカン</t>
    </rPh>
    <rPh sb="11" eb="13">
      <t>カンリ</t>
    </rPh>
    <rPh sb="17" eb="18">
      <t>ヨウ</t>
    </rPh>
    <rPh sb="21" eb="23">
      <t>キキ</t>
    </rPh>
    <rPh sb="23" eb="24">
      <t>オヨ</t>
    </rPh>
    <rPh sb="25" eb="27">
      <t>タンマツ</t>
    </rPh>
    <rPh sb="27" eb="29">
      <t>キキ</t>
    </rPh>
    <rPh sb="29" eb="30">
      <t>トウ</t>
    </rPh>
    <rPh sb="30" eb="32">
      <t>コウシン</t>
    </rPh>
    <rPh sb="32" eb="34">
      <t>イッシキ</t>
    </rPh>
    <phoneticPr fontId="2"/>
  </si>
  <si>
    <t>パナソニックシステムネットワークス株式会社
福岡県福岡市博多区美野島4-1-62</t>
    <rPh sb="17" eb="21">
      <t>カブシキガイシャ</t>
    </rPh>
    <rPh sb="22" eb="25">
      <t>フクオカケン</t>
    </rPh>
    <rPh sb="25" eb="28">
      <t>フクオカシ</t>
    </rPh>
    <rPh sb="28" eb="31">
      <t>ハカタク</t>
    </rPh>
    <rPh sb="31" eb="33">
      <t>ミノ</t>
    </rPh>
    <rPh sb="33" eb="34">
      <t>シマ</t>
    </rPh>
    <phoneticPr fontId="2"/>
  </si>
  <si>
    <t>事務机購入等一式</t>
    <rPh sb="0" eb="2">
      <t>ジム</t>
    </rPh>
    <rPh sb="2" eb="3">
      <t>ツクエ</t>
    </rPh>
    <rPh sb="3" eb="5">
      <t>コウニュウ</t>
    </rPh>
    <rPh sb="5" eb="6">
      <t>トウ</t>
    </rPh>
    <rPh sb="6" eb="8">
      <t>イッシキ</t>
    </rPh>
    <phoneticPr fontId="2"/>
  </si>
  <si>
    <t>株式会社東洋ノーリツ
東京都千代田区神田淡路町2-21-15</t>
    <rPh sb="0" eb="4">
      <t>カブシキガイシャ</t>
    </rPh>
    <rPh sb="4" eb="6">
      <t>トウヨウ</t>
    </rPh>
    <rPh sb="11" eb="14">
      <t>トウキョウト</t>
    </rPh>
    <rPh sb="14" eb="18">
      <t>チヨダク</t>
    </rPh>
    <rPh sb="18" eb="20">
      <t>カンダ</t>
    </rPh>
    <rPh sb="20" eb="23">
      <t>アワジチョウ</t>
    </rPh>
    <phoneticPr fontId="2"/>
  </si>
  <si>
    <t>モニタ-用カメラ等更新一式</t>
    <rPh sb="4" eb="5">
      <t>ヨウ</t>
    </rPh>
    <rPh sb="8" eb="9">
      <t>トウ</t>
    </rPh>
    <rPh sb="9" eb="11">
      <t>コウシン</t>
    </rPh>
    <rPh sb="11" eb="13">
      <t>イッシキ</t>
    </rPh>
    <phoneticPr fontId="2"/>
  </si>
  <si>
    <t>支出負担行為担当官
　さいたま地方法務局長
　弘瀬　晃
（埼玉県さいたま市中央区下落合5-12-1）</t>
    <rPh sb="0" eb="2">
      <t>シシュツ</t>
    </rPh>
    <rPh sb="2" eb="4">
      <t>フタン</t>
    </rPh>
    <rPh sb="4" eb="6">
      <t>コウイ</t>
    </rPh>
    <rPh sb="6" eb="8">
      <t>タントウ</t>
    </rPh>
    <rPh sb="8" eb="9">
      <t>カン</t>
    </rPh>
    <rPh sb="15" eb="17">
      <t>チホウ</t>
    </rPh>
    <rPh sb="17" eb="20">
      <t>ホウムキョク</t>
    </rPh>
    <rPh sb="20" eb="21">
      <t>チョウ</t>
    </rPh>
    <rPh sb="23" eb="25">
      <t>ヒロセ</t>
    </rPh>
    <rPh sb="26" eb="27">
      <t>アキラ</t>
    </rPh>
    <rPh sb="29" eb="32">
      <t>サイタマケン</t>
    </rPh>
    <rPh sb="36" eb="37">
      <t>シ</t>
    </rPh>
    <rPh sb="37" eb="40">
      <t>チュウオウク</t>
    </rPh>
    <rPh sb="40" eb="43">
      <t>シモオチアイ</t>
    </rPh>
    <phoneticPr fontId="2"/>
  </si>
  <si>
    <t>デジタルカラー・モノクロ複合機購入</t>
    <rPh sb="12" eb="15">
      <t>フクゴウキ</t>
    </rPh>
    <rPh sb="15" eb="17">
      <t>コウニュウ</t>
    </rPh>
    <phoneticPr fontId="2"/>
  </si>
  <si>
    <t>支出負担行為担当官
　さいたま地方法務局長
　弘瀬　晃
（埼玉県さいたま市中央区下落合5-12-1）</t>
    <phoneticPr fontId="2"/>
  </si>
  <si>
    <t>支出負担行為担当官
　さいたま地方法務局長
　弘瀬　晃
（埼玉県さいたま市中央区下落合5-12-1）</t>
    <phoneticPr fontId="2"/>
  </si>
  <si>
    <t>富士ゼロックス埼玉株式会社
埼玉県さいたま市中央区新都心11-2</t>
    <rPh sb="0" eb="2">
      <t>フジ</t>
    </rPh>
    <rPh sb="7" eb="9">
      <t>サイタマ</t>
    </rPh>
    <rPh sb="9" eb="13">
      <t>カブシキガイシャ</t>
    </rPh>
    <rPh sb="14" eb="17">
      <t>サイタマケン</t>
    </rPh>
    <rPh sb="21" eb="22">
      <t>シ</t>
    </rPh>
    <rPh sb="22" eb="25">
      <t>チュウオウク</t>
    </rPh>
    <rPh sb="25" eb="28">
      <t>シントシン</t>
    </rPh>
    <phoneticPr fontId="2"/>
  </si>
  <si>
    <t>カラープリンタ購入</t>
    <rPh sb="7" eb="9">
      <t>コウニュウ</t>
    </rPh>
    <phoneticPr fontId="2"/>
  </si>
  <si>
    <t>リコージャパン株式会社関東営業本部埼玉支社
埼玉県さいたま市北区宮原町2-45-1</t>
    <rPh sb="11" eb="13">
      <t>カントウ</t>
    </rPh>
    <rPh sb="13" eb="15">
      <t>エイギョウ</t>
    </rPh>
    <rPh sb="15" eb="17">
      <t>ホンブ</t>
    </rPh>
    <rPh sb="17" eb="19">
      <t>サイタマ</t>
    </rPh>
    <rPh sb="19" eb="21">
      <t>シシャ</t>
    </rPh>
    <rPh sb="22" eb="25">
      <t>サイタマケン</t>
    </rPh>
    <rPh sb="29" eb="30">
      <t>シ</t>
    </rPh>
    <rPh sb="30" eb="32">
      <t>キタク</t>
    </rPh>
    <rPh sb="32" eb="35">
      <t>ミヤハラチョウ</t>
    </rPh>
    <phoneticPr fontId="2"/>
  </si>
  <si>
    <t>株式会社ライオン事務器
大阪府東大阪市長田中3-5-44</t>
    <rPh sb="8" eb="11">
      <t>ジムキ</t>
    </rPh>
    <rPh sb="12" eb="15">
      <t>オオサカフ</t>
    </rPh>
    <rPh sb="15" eb="19">
      <t>ヒガシオオサカシ</t>
    </rPh>
    <rPh sb="19" eb="22">
      <t>ナガタナカ</t>
    </rPh>
    <phoneticPr fontId="2"/>
  </si>
  <si>
    <t>中央教育機器株式会社
千葉県千葉市稲毛区萩台町507-33</t>
    <rPh sb="0" eb="2">
      <t>チュウオウ</t>
    </rPh>
    <rPh sb="2" eb="4">
      <t>キョウイク</t>
    </rPh>
    <rPh sb="4" eb="6">
      <t>キキ</t>
    </rPh>
    <rPh sb="11" eb="13">
      <t>チバ</t>
    </rPh>
    <rPh sb="14" eb="16">
      <t>チバ</t>
    </rPh>
    <rPh sb="17" eb="20">
      <t>イナゲク</t>
    </rPh>
    <rPh sb="20" eb="23">
      <t>ハギダイチョウ</t>
    </rPh>
    <phoneticPr fontId="2"/>
  </si>
  <si>
    <t>株式会社ジェイエスケイ
茨城県水戸市青柳町4658-1</t>
    <rPh sb="0" eb="4">
      <t>カブシキガイシャ</t>
    </rPh>
    <rPh sb="12" eb="15">
      <t>イバラキケン</t>
    </rPh>
    <rPh sb="15" eb="18">
      <t>ミトシ</t>
    </rPh>
    <rPh sb="18" eb="21">
      <t>アオヤギチョウ</t>
    </rPh>
    <phoneticPr fontId="2"/>
  </si>
  <si>
    <t>静岡地方法務局管内3庁舎登記鋼製書架耐震補強作業一式</t>
    <rPh sb="0" eb="2">
      <t>シズオカ</t>
    </rPh>
    <rPh sb="2" eb="4">
      <t>チホウ</t>
    </rPh>
    <rPh sb="4" eb="7">
      <t>ホウムキョク</t>
    </rPh>
    <rPh sb="7" eb="9">
      <t>カンナイ</t>
    </rPh>
    <rPh sb="10" eb="12">
      <t>チョウシャ</t>
    </rPh>
    <rPh sb="12" eb="14">
      <t>トウキ</t>
    </rPh>
    <rPh sb="14" eb="15">
      <t>コウ</t>
    </rPh>
    <rPh sb="15" eb="16">
      <t>セイ</t>
    </rPh>
    <rPh sb="16" eb="18">
      <t>ショカ</t>
    </rPh>
    <rPh sb="18" eb="20">
      <t>タイシン</t>
    </rPh>
    <rPh sb="20" eb="22">
      <t>ホキョウ</t>
    </rPh>
    <rPh sb="22" eb="24">
      <t>サギョウ</t>
    </rPh>
    <rPh sb="24" eb="26">
      <t>イッシキ</t>
    </rPh>
    <phoneticPr fontId="2"/>
  </si>
  <si>
    <t>支出負担行為担当官
　静岡地方法務局長
　田畑　恵一
（静岡県静岡市葵区追手町9-50）</t>
    <rPh sb="18" eb="19">
      <t>チョウ</t>
    </rPh>
    <rPh sb="21" eb="23">
      <t>タバタ</t>
    </rPh>
    <rPh sb="24" eb="26">
      <t>ケイイチ</t>
    </rPh>
    <phoneticPr fontId="2"/>
  </si>
  <si>
    <t>トータルセキュリティSP株式会社
静岡県静岡市清水区楠新田64</t>
    <rPh sb="12" eb="16">
      <t>カブシキガイシャ</t>
    </rPh>
    <rPh sb="17" eb="20">
      <t>シズオカケン</t>
    </rPh>
    <rPh sb="20" eb="23">
      <t>シズオカシ</t>
    </rPh>
    <rPh sb="23" eb="26">
      <t>シミズク</t>
    </rPh>
    <rPh sb="26" eb="29">
      <t>クスノキシンデン</t>
    </rPh>
    <phoneticPr fontId="2"/>
  </si>
  <si>
    <t>複合機交換一式</t>
    <rPh sb="0" eb="3">
      <t>フクゴウキ</t>
    </rPh>
    <rPh sb="3" eb="5">
      <t>コウカン</t>
    </rPh>
    <rPh sb="5" eb="7">
      <t>イッシキ</t>
    </rPh>
    <phoneticPr fontId="2"/>
  </si>
  <si>
    <t>コニカミノルタビジネスソリューションズ株式会社
東京都港区芝浦1-1-1</t>
    <rPh sb="19" eb="23">
      <t>カブシキガイシャ</t>
    </rPh>
    <rPh sb="24" eb="27">
      <t>トウキョウト</t>
    </rPh>
    <rPh sb="27" eb="29">
      <t>ミナトク</t>
    </rPh>
    <rPh sb="29" eb="31">
      <t>シバウラ</t>
    </rPh>
    <phoneticPr fontId="2"/>
  </si>
  <si>
    <t>ノート型パソコン供給契約</t>
    <rPh sb="3" eb="4">
      <t>ガタ</t>
    </rPh>
    <rPh sb="8" eb="10">
      <t>キョウキュウ</t>
    </rPh>
    <rPh sb="10" eb="12">
      <t>ケイヤク</t>
    </rPh>
    <phoneticPr fontId="2"/>
  </si>
  <si>
    <t>支出負担行為担当官
　新潟地方法務局長
　北島　孝昭
（新潟県新潟市中央区西大畑町5191）</t>
    <phoneticPr fontId="2"/>
  </si>
  <si>
    <t>株式会社イシフォー
新潟県新潟市東区東明7-3-3</t>
    <rPh sb="0" eb="2">
      <t>カブシキ</t>
    </rPh>
    <rPh sb="2" eb="4">
      <t>カイシャ</t>
    </rPh>
    <rPh sb="10" eb="13">
      <t>ニイガタケン</t>
    </rPh>
    <rPh sb="13" eb="16">
      <t>ニイガタシ</t>
    </rPh>
    <rPh sb="16" eb="18">
      <t>ヒガシク</t>
    </rPh>
    <rPh sb="18" eb="20">
      <t>トウメイ</t>
    </rPh>
    <phoneticPr fontId="2"/>
  </si>
  <si>
    <t>支出負担行為担当官
　新潟地方法務局長
　北島　孝昭
（新潟県新潟市中央区西大畑町5191）</t>
  </si>
  <si>
    <t>京セラドキュメントソリューションズジャパン株式会社
東京都世田谷区玉川台2-14-9</t>
    <rPh sb="0" eb="1">
      <t>キョウ</t>
    </rPh>
    <rPh sb="21" eb="23">
      <t>カブシキ</t>
    </rPh>
    <rPh sb="23" eb="25">
      <t>カイシャ</t>
    </rPh>
    <rPh sb="26" eb="29">
      <t>トウキョウト</t>
    </rPh>
    <rPh sb="29" eb="33">
      <t>セタガヤク</t>
    </rPh>
    <rPh sb="33" eb="35">
      <t>タマガワ</t>
    </rPh>
    <rPh sb="35" eb="36">
      <t>ダイ</t>
    </rPh>
    <phoneticPr fontId="2"/>
  </si>
  <si>
    <t>窓口整理番号発券機購入一式</t>
    <rPh sb="0" eb="2">
      <t>マドグチ</t>
    </rPh>
    <rPh sb="2" eb="4">
      <t>セイリ</t>
    </rPh>
    <rPh sb="4" eb="6">
      <t>バンゴウ</t>
    </rPh>
    <rPh sb="6" eb="9">
      <t>ハッケンキ</t>
    </rPh>
    <rPh sb="9" eb="11">
      <t>コウニュウ</t>
    </rPh>
    <rPh sb="11" eb="13">
      <t>イッシキ</t>
    </rPh>
    <phoneticPr fontId="2"/>
  </si>
  <si>
    <t>支出負担行為担当官
　大阪法務局長
　冨田　一彦
（大阪府大阪市中央区谷町2-1-17）</t>
    <rPh sb="16" eb="17">
      <t>チョウ</t>
    </rPh>
    <rPh sb="19" eb="20">
      <t>トミ</t>
    </rPh>
    <rPh sb="20" eb="21">
      <t>タ</t>
    </rPh>
    <rPh sb="22" eb="24">
      <t>カズヒコ</t>
    </rPh>
    <phoneticPr fontId="2"/>
  </si>
  <si>
    <t>株式会社イノウエ商事
大阪府泉大津市我孫子2-4-20</t>
    <rPh sb="0" eb="4">
      <t>カブシキガイシャ</t>
    </rPh>
    <rPh sb="8" eb="10">
      <t>ショウジ</t>
    </rPh>
    <rPh sb="11" eb="14">
      <t>オオサカフ</t>
    </rPh>
    <rPh sb="14" eb="18">
      <t>イズミオオツシ</t>
    </rPh>
    <rPh sb="18" eb="21">
      <t>アビコ</t>
    </rPh>
    <phoneticPr fontId="2"/>
  </si>
  <si>
    <t>登記小六法購入</t>
    <rPh sb="0" eb="2">
      <t>トウキ</t>
    </rPh>
    <rPh sb="2" eb="3">
      <t>ショウ</t>
    </rPh>
    <rPh sb="3" eb="5">
      <t>ロッポウ</t>
    </rPh>
    <rPh sb="5" eb="7">
      <t>コウニュウ</t>
    </rPh>
    <phoneticPr fontId="2"/>
  </si>
  <si>
    <t>株式会社三省堂書店
東京都千代田区神田神保町1-1</t>
    <rPh sb="0" eb="2">
      <t>カブシキ</t>
    </rPh>
    <rPh sb="2" eb="4">
      <t>カイシャ</t>
    </rPh>
    <rPh sb="4" eb="7">
      <t>サンセイドウ</t>
    </rPh>
    <rPh sb="7" eb="9">
      <t>ショテン</t>
    </rPh>
    <rPh sb="10" eb="13">
      <t>トウキョウト</t>
    </rPh>
    <rPh sb="13" eb="17">
      <t>チヨダク</t>
    </rPh>
    <rPh sb="17" eb="19">
      <t>カンダ</t>
    </rPh>
    <rPh sb="19" eb="22">
      <t>ジンボウチョウ</t>
    </rPh>
    <phoneticPr fontId="2"/>
  </si>
  <si>
    <t>一括調達（京都地方法務局，神戸地方法務局，奈良地方法務局，大津地方法務局，和歌山地方法務局）</t>
    <rPh sb="0" eb="2">
      <t>イッカツ</t>
    </rPh>
    <rPh sb="2" eb="4">
      <t>チョウタツ</t>
    </rPh>
    <rPh sb="5" eb="7">
      <t>キョウト</t>
    </rPh>
    <rPh sb="7" eb="9">
      <t>チホウ</t>
    </rPh>
    <rPh sb="9" eb="12">
      <t>ホウムキョク</t>
    </rPh>
    <rPh sb="13" eb="15">
      <t>コウベ</t>
    </rPh>
    <rPh sb="15" eb="17">
      <t>チホウ</t>
    </rPh>
    <rPh sb="17" eb="20">
      <t>ホウムキョク</t>
    </rPh>
    <rPh sb="29" eb="31">
      <t>オオツ</t>
    </rPh>
    <rPh sb="31" eb="33">
      <t>チホウ</t>
    </rPh>
    <rPh sb="33" eb="36">
      <t>ホウムキョク</t>
    </rPh>
    <rPh sb="37" eb="40">
      <t>ワカヤマ</t>
    </rPh>
    <rPh sb="40" eb="42">
      <t>チホウ</t>
    </rPh>
    <rPh sb="42" eb="45">
      <t>ホウムキョク</t>
    </rPh>
    <phoneticPr fontId="2"/>
  </si>
  <si>
    <t>デジタル複合機購入及び保守（6台）</t>
    <rPh sb="4" eb="7">
      <t>フクゴウキ</t>
    </rPh>
    <rPh sb="7" eb="9">
      <t>コウニュウ</t>
    </rPh>
    <rPh sb="9" eb="10">
      <t>オヨ</t>
    </rPh>
    <rPh sb="11" eb="13">
      <t>ホシュ</t>
    </rPh>
    <rPh sb="15" eb="16">
      <t>ダイ</t>
    </rPh>
    <phoneticPr fontId="2"/>
  </si>
  <si>
    <t>支出負担行為担当官
　京都地方法務局長
　野崎　昌利
（京都府京都市上京区荒神口通河原町東入上生洲町197）</t>
    <rPh sb="0" eb="2">
      <t>シシュツ</t>
    </rPh>
    <rPh sb="2" eb="4">
      <t>フタン</t>
    </rPh>
    <rPh sb="4" eb="6">
      <t>コウイ</t>
    </rPh>
    <rPh sb="6" eb="9">
      <t>タントウカン</t>
    </rPh>
    <rPh sb="11" eb="13">
      <t>キョウト</t>
    </rPh>
    <rPh sb="13" eb="15">
      <t>チホウ</t>
    </rPh>
    <rPh sb="15" eb="18">
      <t>ホウムキョク</t>
    </rPh>
    <rPh sb="18" eb="19">
      <t>チョウ</t>
    </rPh>
    <rPh sb="21" eb="23">
      <t>ノザキ</t>
    </rPh>
    <rPh sb="24" eb="26">
      <t>マサトシ</t>
    </rPh>
    <rPh sb="28" eb="31">
      <t>キョウトフ</t>
    </rPh>
    <rPh sb="31" eb="34">
      <t>キョウトシ</t>
    </rPh>
    <rPh sb="34" eb="37">
      <t>カミギョウク</t>
    </rPh>
    <rPh sb="37" eb="41">
      <t>コウジングチドオリ</t>
    </rPh>
    <rPh sb="41" eb="44">
      <t>カワラマチ</t>
    </rPh>
    <rPh sb="44" eb="46">
      <t>ヒガシイル</t>
    </rPh>
    <rPh sb="46" eb="50">
      <t>カミイケスチョウ</t>
    </rPh>
    <phoneticPr fontId="2"/>
  </si>
  <si>
    <t>コニカミノルタビジネスソリューションズ株式会社
京都府京都市伏見区中島北ノ口町2</t>
    <rPh sb="19" eb="23">
      <t>カブシキガイシャ</t>
    </rPh>
    <rPh sb="24" eb="27">
      <t>キョウトフ</t>
    </rPh>
    <rPh sb="27" eb="30">
      <t>キョウトシ</t>
    </rPh>
    <rPh sb="30" eb="33">
      <t>フシミク</t>
    </rPh>
    <rPh sb="33" eb="35">
      <t>ナカジマ</t>
    </rPh>
    <rPh sb="35" eb="36">
      <t>キタ</t>
    </rPh>
    <rPh sb="37" eb="38">
      <t>クチ</t>
    </rPh>
    <rPh sb="38" eb="39">
      <t>チョウ</t>
    </rPh>
    <phoneticPr fontId="2"/>
  </si>
  <si>
    <t>単価契約
5か年分の保守料を含む。
本体価格合計
2,313,630円
保守料（年額）
1,664,474円</t>
    <phoneticPr fontId="2"/>
  </si>
  <si>
    <t>業務用シュレッダー購入等一式</t>
    <rPh sb="0" eb="3">
      <t>ギョウムヨウ</t>
    </rPh>
    <rPh sb="9" eb="11">
      <t>コウニュウ</t>
    </rPh>
    <rPh sb="11" eb="12">
      <t>ナド</t>
    </rPh>
    <rPh sb="12" eb="14">
      <t>イッシキ</t>
    </rPh>
    <phoneticPr fontId="2"/>
  </si>
  <si>
    <t>ナカバヤシ株式会社
大阪府大阪市城東区中央2-1-23</t>
    <rPh sb="5" eb="9">
      <t>カブシキガイシャ</t>
    </rPh>
    <rPh sb="10" eb="13">
      <t>オオサカフ</t>
    </rPh>
    <rPh sb="13" eb="16">
      <t>オオサカシ</t>
    </rPh>
    <rPh sb="16" eb="19">
      <t>ジョウトウク</t>
    </rPh>
    <rPh sb="19" eb="21">
      <t>チュウオウ</t>
    </rPh>
    <phoneticPr fontId="2"/>
  </si>
  <si>
    <t>移動式書架購入等一式</t>
    <rPh sb="0" eb="3">
      <t>イドウシキ</t>
    </rPh>
    <rPh sb="3" eb="5">
      <t>ショカ</t>
    </rPh>
    <rPh sb="5" eb="7">
      <t>コウニュウ</t>
    </rPh>
    <rPh sb="7" eb="8">
      <t>ナド</t>
    </rPh>
    <rPh sb="8" eb="10">
      <t>イッシキ</t>
    </rPh>
    <phoneticPr fontId="2"/>
  </si>
  <si>
    <t>日本ファイリング株式会社大阪支店
大阪府大阪市中央区南船場2-5-12</t>
    <rPh sb="0" eb="2">
      <t>ニホン</t>
    </rPh>
    <rPh sb="8" eb="12">
      <t>カブシキガイシャ</t>
    </rPh>
    <rPh sb="12" eb="14">
      <t>オオサカ</t>
    </rPh>
    <rPh sb="14" eb="16">
      <t>シテン</t>
    </rPh>
    <rPh sb="17" eb="20">
      <t>オオサカフ</t>
    </rPh>
    <rPh sb="20" eb="23">
      <t>オオサカシ</t>
    </rPh>
    <rPh sb="23" eb="26">
      <t>チュウオウク</t>
    </rPh>
    <rPh sb="26" eb="27">
      <t>ミナミ</t>
    </rPh>
    <rPh sb="27" eb="29">
      <t>センバ</t>
    </rPh>
    <phoneticPr fontId="2"/>
  </si>
  <si>
    <t>シュレッダー購入等契約</t>
    <rPh sb="6" eb="8">
      <t>コウニュウ</t>
    </rPh>
    <rPh sb="8" eb="9">
      <t>トウ</t>
    </rPh>
    <rPh sb="9" eb="11">
      <t>ケイヤク</t>
    </rPh>
    <phoneticPr fontId="2"/>
  </si>
  <si>
    <t>支出負担行為担当官
　神戸地方法務局長
　田邉　豊
（兵庫県神戸市中央区波止場町1-1）</t>
    <rPh sb="27" eb="30">
      <t>ヒョウゴケン</t>
    </rPh>
    <phoneticPr fontId="2"/>
  </si>
  <si>
    <t>株式会社藤光商会
兵庫県神戸市兵庫区湊町3-2-2</t>
    <phoneticPr fontId="2"/>
  </si>
  <si>
    <t>登記情報保全センター遮熱作業一式</t>
    <rPh sb="0" eb="2">
      <t>トウキ</t>
    </rPh>
    <rPh sb="2" eb="4">
      <t>ジョウホウ</t>
    </rPh>
    <rPh sb="4" eb="6">
      <t>ホゼン</t>
    </rPh>
    <rPh sb="10" eb="12">
      <t>シャネツ</t>
    </rPh>
    <rPh sb="12" eb="14">
      <t>サギョウ</t>
    </rPh>
    <rPh sb="14" eb="16">
      <t>イッシキ</t>
    </rPh>
    <phoneticPr fontId="2"/>
  </si>
  <si>
    <t>支出負担行為担当官
　奈良地方法務局長
　醍醐　邦治
（奈良県奈良市高畑町552）</t>
    <rPh sb="21" eb="23">
      <t>ダイゴ</t>
    </rPh>
    <rPh sb="24" eb="26">
      <t>クニハル</t>
    </rPh>
    <phoneticPr fontId="2"/>
  </si>
  <si>
    <t>株式会社富士通エフサス
東京都中央区銀座7-6-12</t>
    <rPh sb="0" eb="2">
      <t>カブシキ</t>
    </rPh>
    <rPh sb="2" eb="4">
      <t>カイシャ</t>
    </rPh>
    <rPh sb="4" eb="7">
      <t>フジツウ</t>
    </rPh>
    <rPh sb="12" eb="15">
      <t>トウキョウト</t>
    </rPh>
    <rPh sb="15" eb="18">
      <t>チュウオウク</t>
    </rPh>
    <rPh sb="18" eb="20">
      <t>ギンザ</t>
    </rPh>
    <phoneticPr fontId="2"/>
  </si>
  <si>
    <t>ノート型パソコン等供給契約</t>
    <rPh sb="3" eb="4">
      <t>ガタ</t>
    </rPh>
    <rPh sb="8" eb="9">
      <t>トウ</t>
    </rPh>
    <rPh sb="9" eb="11">
      <t>キョウキュウ</t>
    </rPh>
    <rPh sb="11" eb="13">
      <t>ケイヤク</t>
    </rPh>
    <phoneticPr fontId="2"/>
  </si>
  <si>
    <t>株式会社ウチダビジネスソリューションズ
滋賀県大津市におの浜3-4-34</t>
    <rPh sb="0" eb="4">
      <t>ッk</t>
    </rPh>
    <rPh sb="20" eb="23">
      <t>シガケン</t>
    </rPh>
    <rPh sb="23" eb="25">
      <t>オオツ</t>
    </rPh>
    <rPh sb="25" eb="26">
      <t>シ</t>
    </rPh>
    <rPh sb="29" eb="30">
      <t>ハマ</t>
    </rPh>
    <phoneticPr fontId="2"/>
  </si>
  <si>
    <t>AED機器賃貸借契約（8台）</t>
    <rPh sb="3" eb="5">
      <t>キキ</t>
    </rPh>
    <rPh sb="5" eb="8">
      <t>チンタイシャク</t>
    </rPh>
    <rPh sb="8" eb="10">
      <t>ケイヤク</t>
    </rPh>
    <rPh sb="12" eb="13">
      <t>ダイ</t>
    </rPh>
    <phoneticPr fontId="2"/>
  </si>
  <si>
    <t>綜合警備保障株式会社
東京都港区元赤坂1-6-6</t>
    <rPh sb="0" eb="2">
      <t>ソウゴウ</t>
    </rPh>
    <rPh sb="2" eb="4">
      <t>ケイビ</t>
    </rPh>
    <rPh sb="4" eb="6">
      <t>ホショウ</t>
    </rPh>
    <rPh sb="6" eb="10">
      <t>カブシキガイシャ</t>
    </rPh>
    <rPh sb="11" eb="14">
      <t>トウキョウト</t>
    </rPh>
    <rPh sb="14" eb="16">
      <t>ミナトク</t>
    </rPh>
    <rPh sb="16" eb="19">
      <t>モトアカサカ</t>
    </rPh>
    <phoneticPr fontId="2"/>
  </si>
  <si>
    <t>岐阜地方法務局大垣支局2階事務室床改修作業請負契約</t>
    <rPh sb="0" eb="2">
      <t>ギフ</t>
    </rPh>
    <rPh sb="2" eb="4">
      <t>チホウ</t>
    </rPh>
    <rPh sb="4" eb="7">
      <t>ホウムキョク</t>
    </rPh>
    <rPh sb="7" eb="9">
      <t>オオガキ</t>
    </rPh>
    <rPh sb="9" eb="11">
      <t>シキョク</t>
    </rPh>
    <rPh sb="12" eb="13">
      <t>カイ</t>
    </rPh>
    <rPh sb="13" eb="16">
      <t>ジムシツ</t>
    </rPh>
    <rPh sb="16" eb="17">
      <t>ユカ</t>
    </rPh>
    <rPh sb="17" eb="19">
      <t>カイシュウ</t>
    </rPh>
    <rPh sb="19" eb="21">
      <t>サギョウ</t>
    </rPh>
    <rPh sb="21" eb="23">
      <t>ウケオイ</t>
    </rPh>
    <rPh sb="23" eb="25">
      <t>ケイヤク</t>
    </rPh>
    <phoneticPr fontId="2"/>
  </si>
  <si>
    <t>支出負担行為担当官
　岐阜地方法務局長
　奥村　耕一
（岐阜県岐阜市金竜町5-13）</t>
    <rPh sb="0" eb="2">
      <t>シシュツ</t>
    </rPh>
    <rPh sb="2" eb="4">
      <t>フタン</t>
    </rPh>
    <rPh sb="4" eb="6">
      <t>コウイ</t>
    </rPh>
    <rPh sb="6" eb="9">
      <t>タントウカン</t>
    </rPh>
    <rPh sb="11" eb="13">
      <t>ギフ</t>
    </rPh>
    <rPh sb="13" eb="15">
      <t>チホウ</t>
    </rPh>
    <rPh sb="15" eb="18">
      <t>ホウムキョク</t>
    </rPh>
    <rPh sb="18" eb="19">
      <t>チョウ</t>
    </rPh>
    <rPh sb="21" eb="23">
      <t>オクムラ</t>
    </rPh>
    <rPh sb="24" eb="26">
      <t>コウイチ</t>
    </rPh>
    <rPh sb="28" eb="31">
      <t>ギフケン</t>
    </rPh>
    <rPh sb="31" eb="34">
      <t>ギフシ</t>
    </rPh>
    <rPh sb="34" eb="37">
      <t>キンリュウチョウ</t>
    </rPh>
    <phoneticPr fontId="2"/>
  </si>
  <si>
    <t>株式会社髙修
岐阜県岐阜市西野町6-2</t>
    <rPh sb="0" eb="4">
      <t>カブシキガイシャ</t>
    </rPh>
    <rPh sb="4" eb="6">
      <t>タカシュウ</t>
    </rPh>
    <rPh sb="7" eb="10">
      <t>ギフケン</t>
    </rPh>
    <rPh sb="10" eb="13">
      <t>ギフシ</t>
    </rPh>
    <rPh sb="13" eb="16">
      <t>ニシノチョウ</t>
    </rPh>
    <phoneticPr fontId="2"/>
  </si>
  <si>
    <t>物品交換及び保守契約（デジタル複合機2台）</t>
  </si>
  <si>
    <t>支出負担行為担当官
　富山地方法務局長
　大竹　聖一
（富山県富山市牛島新町11-7）</t>
    <rPh sb="0" eb="2">
      <t>シシュツ</t>
    </rPh>
    <rPh sb="2" eb="4">
      <t>フタン</t>
    </rPh>
    <rPh sb="4" eb="6">
      <t>コウイ</t>
    </rPh>
    <rPh sb="6" eb="9">
      <t>タントウカン</t>
    </rPh>
    <rPh sb="11" eb="13">
      <t>トヤマ</t>
    </rPh>
    <rPh sb="13" eb="15">
      <t>チホウ</t>
    </rPh>
    <rPh sb="15" eb="18">
      <t>ホウムキョク</t>
    </rPh>
    <rPh sb="18" eb="19">
      <t>チョウ</t>
    </rPh>
    <rPh sb="21" eb="23">
      <t>オオタケ</t>
    </rPh>
    <rPh sb="24" eb="26">
      <t>セイイチ</t>
    </rPh>
    <rPh sb="28" eb="31">
      <t>トヤマケン</t>
    </rPh>
    <rPh sb="31" eb="34">
      <t>トヤマシ</t>
    </rPh>
    <rPh sb="34" eb="36">
      <t>ウシジマ</t>
    </rPh>
    <rPh sb="36" eb="38">
      <t>シンマチ</t>
    </rPh>
    <phoneticPr fontId="2"/>
  </si>
  <si>
    <t>株式会社アイ・イーグループ
東京都豊島区西池袋2-29-16</t>
    <rPh sb="0" eb="4">
      <t>カブシキガイシャ</t>
    </rPh>
    <rPh sb="14" eb="17">
      <t>トウキョウト</t>
    </rPh>
    <rPh sb="17" eb="20">
      <t>トシマク</t>
    </rPh>
    <rPh sb="20" eb="23">
      <t>ニシイケブクロ</t>
    </rPh>
    <phoneticPr fontId="2"/>
  </si>
  <si>
    <t>単価契約
5か年分の保守料を含む。
本体価格合計
291,600円
保守料（年額）
95,971円</t>
    <rPh sb="22" eb="24">
      <t>ゴウケイ</t>
    </rPh>
    <phoneticPr fontId="2"/>
  </si>
  <si>
    <t>ネットワーク型RTK－GNSS測量機及び観測データ処理ソフトウェア購入契約一式</t>
    <rPh sb="6" eb="7">
      <t>ガタ</t>
    </rPh>
    <rPh sb="15" eb="17">
      <t>ソクリョウ</t>
    </rPh>
    <rPh sb="17" eb="18">
      <t>キ</t>
    </rPh>
    <rPh sb="18" eb="19">
      <t>オヨ</t>
    </rPh>
    <rPh sb="20" eb="22">
      <t>カンソク</t>
    </rPh>
    <rPh sb="25" eb="27">
      <t>ショリ</t>
    </rPh>
    <rPh sb="33" eb="35">
      <t>コウニュウ</t>
    </rPh>
    <rPh sb="35" eb="37">
      <t>ケイヤク</t>
    </rPh>
    <rPh sb="37" eb="39">
      <t>イッシキ</t>
    </rPh>
    <phoneticPr fontId="2"/>
  </si>
  <si>
    <t>有限会社安芸測器
広島県広島市南区東雲3-2-23</t>
    <rPh sb="0" eb="4">
      <t>ユウゲンガイシャ</t>
    </rPh>
    <rPh sb="4" eb="6">
      <t>アキ</t>
    </rPh>
    <rPh sb="6" eb="8">
      <t>ソッキ</t>
    </rPh>
    <rPh sb="9" eb="12">
      <t>ヒロシマケン</t>
    </rPh>
    <rPh sb="12" eb="15">
      <t>ヒロシマシ</t>
    </rPh>
    <rPh sb="15" eb="17">
      <t>ミナミク</t>
    </rPh>
    <rPh sb="17" eb="19">
      <t>トウウン</t>
    </rPh>
    <phoneticPr fontId="2"/>
  </si>
  <si>
    <t>株式会社フォーデック
広島県広島市西区商工センター6-9-39</t>
    <rPh sb="0" eb="4">
      <t>カブシキガイシャ</t>
    </rPh>
    <rPh sb="11" eb="14">
      <t>ヒロシマケン</t>
    </rPh>
    <rPh sb="14" eb="17">
      <t>ヒロシマシ</t>
    </rPh>
    <rPh sb="17" eb="19">
      <t>ニシク</t>
    </rPh>
    <rPh sb="19" eb="21">
      <t>ショウコウ</t>
    </rPh>
    <phoneticPr fontId="2"/>
  </si>
  <si>
    <t>支出負担行為担当官
　福岡法務局長
　根村　良和
（福岡県福岡市中央区舞鶴3-9-15）</t>
    <rPh sb="0" eb="2">
      <t>シシュツ</t>
    </rPh>
    <rPh sb="2" eb="4">
      <t>フタン</t>
    </rPh>
    <rPh sb="4" eb="6">
      <t>コウイ</t>
    </rPh>
    <rPh sb="6" eb="9">
      <t>タントウカン</t>
    </rPh>
    <rPh sb="11" eb="13">
      <t>フクオカ</t>
    </rPh>
    <rPh sb="13" eb="15">
      <t>ホウム</t>
    </rPh>
    <rPh sb="15" eb="17">
      <t>キョクチョウ</t>
    </rPh>
    <rPh sb="19" eb="21">
      <t>ネムラ</t>
    </rPh>
    <rPh sb="22" eb="24">
      <t>ヨシカズ</t>
    </rPh>
    <rPh sb="26" eb="29">
      <t>フクオカケン</t>
    </rPh>
    <rPh sb="29" eb="32">
      <t>フクオカシ</t>
    </rPh>
    <rPh sb="32" eb="35">
      <t>チュウオウク</t>
    </rPh>
    <rPh sb="35" eb="37">
      <t>マイヅル</t>
    </rPh>
    <phoneticPr fontId="2"/>
  </si>
  <si>
    <t>高速印刷機更新及び保守</t>
    <rPh sb="0" eb="2">
      <t>コウソク</t>
    </rPh>
    <rPh sb="2" eb="5">
      <t>インサツキ</t>
    </rPh>
    <rPh sb="5" eb="7">
      <t>コウシン</t>
    </rPh>
    <rPh sb="7" eb="8">
      <t>オヨ</t>
    </rPh>
    <rPh sb="9" eb="11">
      <t>ホシュ</t>
    </rPh>
    <phoneticPr fontId="2"/>
  </si>
  <si>
    <t>支出負担行為担当官
　大分地方法務局長
　堀　楠雄
（大分県大分市荷揚町7-5）</t>
    <rPh sb="0" eb="2">
      <t>シシュツ</t>
    </rPh>
    <rPh sb="2" eb="4">
      <t>フタン</t>
    </rPh>
    <rPh sb="4" eb="6">
      <t>コウイ</t>
    </rPh>
    <rPh sb="6" eb="9">
      <t>タントウカン</t>
    </rPh>
    <rPh sb="11" eb="13">
      <t>オオイタ</t>
    </rPh>
    <rPh sb="13" eb="15">
      <t>チホウ</t>
    </rPh>
    <rPh sb="15" eb="18">
      <t>ホウムキョク</t>
    </rPh>
    <rPh sb="18" eb="19">
      <t>チョウ</t>
    </rPh>
    <rPh sb="21" eb="22">
      <t>ホリ</t>
    </rPh>
    <rPh sb="23" eb="25">
      <t>クスオ</t>
    </rPh>
    <rPh sb="27" eb="30">
      <t>オオイタケン</t>
    </rPh>
    <rPh sb="30" eb="33">
      <t>オオイタシ</t>
    </rPh>
    <rPh sb="33" eb="36">
      <t>ニアゲマチ</t>
    </rPh>
    <phoneticPr fontId="2"/>
  </si>
  <si>
    <t>イワオ事務機株式会社
大分県大分市古ケ鶴2-19</t>
    <rPh sb="3" eb="6">
      <t>ジムキ</t>
    </rPh>
    <rPh sb="6" eb="8">
      <t>カブシキ</t>
    </rPh>
    <rPh sb="8" eb="10">
      <t>カイシャ</t>
    </rPh>
    <rPh sb="11" eb="14">
      <t>オオイタケン</t>
    </rPh>
    <rPh sb="14" eb="17">
      <t>オオイタシ</t>
    </rPh>
    <rPh sb="17" eb="18">
      <t>フル</t>
    </rPh>
    <rPh sb="19" eb="20">
      <t>ツル</t>
    </rPh>
    <phoneticPr fontId="2"/>
  </si>
  <si>
    <t>単価契約
5か年分の保守料を含む。
本体価格合計
3,218,400円
保守料（年額）
771,629円</t>
    <rPh sb="0" eb="2">
      <t>タンカ</t>
    </rPh>
    <rPh sb="2" eb="4">
      <t>ケイヤク</t>
    </rPh>
    <rPh sb="7" eb="9">
      <t>ネンブン</t>
    </rPh>
    <rPh sb="10" eb="13">
      <t>ホシュリョウ</t>
    </rPh>
    <rPh sb="14" eb="15">
      <t>フク</t>
    </rPh>
    <rPh sb="18" eb="20">
      <t>ホンタイ</t>
    </rPh>
    <rPh sb="20" eb="22">
      <t>カカク</t>
    </rPh>
    <rPh sb="22" eb="24">
      <t>ゴウケイ</t>
    </rPh>
    <rPh sb="34" eb="35">
      <t>エン</t>
    </rPh>
    <rPh sb="36" eb="39">
      <t>ホシュリョウ</t>
    </rPh>
    <rPh sb="40" eb="42">
      <t>ネンガク</t>
    </rPh>
    <rPh sb="51" eb="52">
      <t>エン</t>
    </rPh>
    <phoneticPr fontId="2"/>
  </si>
  <si>
    <t>複写機交換及び保守契約</t>
    <rPh sb="0" eb="2">
      <t>フクシャ</t>
    </rPh>
    <rPh sb="3" eb="5">
      <t>コウカン</t>
    </rPh>
    <rPh sb="5" eb="6">
      <t>オヨ</t>
    </rPh>
    <rPh sb="7" eb="9">
      <t>ホシュ</t>
    </rPh>
    <rPh sb="9" eb="11">
      <t>ケイヤク</t>
    </rPh>
    <phoneticPr fontId="2"/>
  </si>
  <si>
    <t>松本事務機株式会社
宮城県仙台市宮城野区幸町2-11-23</t>
    <rPh sb="0" eb="2">
      <t>マツモト</t>
    </rPh>
    <rPh sb="2" eb="5">
      <t>ジムキ</t>
    </rPh>
    <rPh sb="5" eb="7">
      <t>カブシキ</t>
    </rPh>
    <rPh sb="7" eb="9">
      <t>カイシャ</t>
    </rPh>
    <rPh sb="10" eb="13">
      <t>ミヤギケン</t>
    </rPh>
    <rPh sb="13" eb="16">
      <t>センダイシ</t>
    </rPh>
    <rPh sb="16" eb="20">
      <t>ミヤギノク</t>
    </rPh>
    <rPh sb="20" eb="22">
      <t>サイワイチョウ</t>
    </rPh>
    <phoneticPr fontId="2"/>
  </si>
  <si>
    <t>単価契約
5か年分の保守料を含む。
本体価格合計
599,717円
保守料（年額）
992,578円</t>
    <rPh sb="7" eb="8">
      <t>ネン</t>
    </rPh>
    <phoneticPr fontId="2"/>
  </si>
  <si>
    <t>震災復興型登記所備付地図作成作業一式（いわき市小名浜字横町地区）</t>
    <rPh sb="0" eb="2">
      <t>シンサイ</t>
    </rPh>
    <rPh sb="2" eb="4">
      <t>フッコウ</t>
    </rPh>
    <rPh sb="4" eb="5">
      <t>カタ</t>
    </rPh>
    <rPh sb="5" eb="7">
      <t>トウキ</t>
    </rPh>
    <rPh sb="7" eb="8">
      <t>ショ</t>
    </rPh>
    <rPh sb="8" eb="10">
      <t>ソナエツケ</t>
    </rPh>
    <rPh sb="10" eb="12">
      <t>チズ</t>
    </rPh>
    <rPh sb="12" eb="14">
      <t>サクセイ</t>
    </rPh>
    <rPh sb="14" eb="16">
      <t>サギョウ</t>
    </rPh>
    <rPh sb="16" eb="18">
      <t>イッシキ</t>
    </rPh>
    <rPh sb="22" eb="23">
      <t>シ</t>
    </rPh>
    <rPh sb="23" eb="26">
      <t>オナハマ</t>
    </rPh>
    <rPh sb="26" eb="27">
      <t>アザ</t>
    </rPh>
    <rPh sb="27" eb="29">
      <t>ヨコチョウ</t>
    </rPh>
    <rPh sb="29" eb="31">
      <t>チク</t>
    </rPh>
    <phoneticPr fontId="2"/>
  </si>
  <si>
    <t>支出負担行為担当官代理
　福島地方法務局次長
　加藤　武志
（福島県福島市霞町1-46）</t>
    <rPh sb="0" eb="2">
      <t>シシュツ</t>
    </rPh>
    <rPh sb="2" eb="4">
      <t>フタン</t>
    </rPh>
    <rPh sb="4" eb="6">
      <t>コウイ</t>
    </rPh>
    <rPh sb="6" eb="9">
      <t>タントウカン</t>
    </rPh>
    <rPh sb="9" eb="11">
      <t>ダイリ</t>
    </rPh>
    <rPh sb="13" eb="15">
      <t>フクシマ</t>
    </rPh>
    <rPh sb="15" eb="17">
      <t>チホウ</t>
    </rPh>
    <rPh sb="17" eb="20">
      <t>ホウムキョク</t>
    </rPh>
    <rPh sb="20" eb="21">
      <t>ジ</t>
    </rPh>
    <rPh sb="21" eb="22">
      <t>チョウ</t>
    </rPh>
    <rPh sb="24" eb="26">
      <t>カトウ</t>
    </rPh>
    <rPh sb="27" eb="29">
      <t>タケシ</t>
    </rPh>
    <rPh sb="31" eb="34">
      <t>フクシマケン</t>
    </rPh>
    <rPh sb="34" eb="37">
      <t>フクシマシ</t>
    </rPh>
    <rPh sb="37" eb="39">
      <t>カスミチョウ</t>
    </rPh>
    <phoneticPr fontId="2"/>
  </si>
  <si>
    <t>公益社団法人福島県公共嘱託土地家屋調査士協会
福島県福島市浜田町4-16</t>
    <rPh sb="0" eb="2">
      <t>コウエキ</t>
    </rPh>
    <rPh sb="2" eb="4">
      <t>シャダン</t>
    </rPh>
    <rPh sb="4" eb="6">
      <t>ホウジン</t>
    </rPh>
    <rPh sb="6" eb="9">
      <t>フクシマケン</t>
    </rPh>
    <rPh sb="9" eb="11">
      <t>コウキョウ</t>
    </rPh>
    <rPh sb="11" eb="13">
      <t>ショクタク</t>
    </rPh>
    <rPh sb="13" eb="15">
      <t>トチ</t>
    </rPh>
    <rPh sb="15" eb="17">
      <t>カオク</t>
    </rPh>
    <rPh sb="17" eb="20">
      <t>チョウサシ</t>
    </rPh>
    <rPh sb="20" eb="22">
      <t>キョウカイ</t>
    </rPh>
    <rPh sb="29" eb="32">
      <t>ハマダチョウ</t>
    </rPh>
    <phoneticPr fontId="2"/>
  </si>
  <si>
    <t>土地の境界復元作業（福島市鎌田字卸町）</t>
    <rPh sb="0" eb="2">
      <t>トチ</t>
    </rPh>
    <rPh sb="3" eb="5">
      <t>キョウカイ</t>
    </rPh>
    <rPh sb="5" eb="7">
      <t>フクゲン</t>
    </rPh>
    <rPh sb="7" eb="9">
      <t>サギョウ</t>
    </rPh>
    <rPh sb="10" eb="13">
      <t>フクシマシ</t>
    </rPh>
    <rPh sb="13" eb="15">
      <t>カマタ</t>
    </rPh>
    <rPh sb="15" eb="16">
      <t>アザ</t>
    </rPh>
    <rPh sb="16" eb="18">
      <t>オロシマチ</t>
    </rPh>
    <phoneticPr fontId="2"/>
  </si>
  <si>
    <t>支出負担行為担当官
　福島地方法務局長
　森元　利宏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3">
      <t>モリモト</t>
    </rPh>
    <rPh sb="24" eb="26">
      <t>トシヒロ</t>
    </rPh>
    <rPh sb="28" eb="31">
      <t>フクシマケン</t>
    </rPh>
    <rPh sb="31" eb="34">
      <t>フクシマシ</t>
    </rPh>
    <rPh sb="34" eb="36">
      <t>カスミチョウ</t>
    </rPh>
    <phoneticPr fontId="2"/>
  </si>
  <si>
    <t>土地の境界復元作業（相馬市北小泉字大山先）</t>
    <rPh sb="0" eb="2">
      <t>トチ</t>
    </rPh>
    <rPh sb="3" eb="5">
      <t>キョウカイ</t>
    </rPh>
    <rPh sb="5" eb="7">
      <t>フクゲン</t>
    </rPh>
    <rPh sb="7" eb="9">
      <t>サギョウ</t>
    </rPh>
    <rPh sb="10" eb="13">
      <t>ソウマシ</t>
    </rPh>
    <rPh sb="13" eb="16">
      <t>キタコイズミ</t>
    </rPh>
    <rPh sb="16" eb="17">
      <t>ジ</t>
    </rPh>
    <rPh sb="17" eb="19">
      <t>オオヤマ</t>
    </rPh>
    <rPh sb="19" eb="20">
      <t>サキ</t>
    </rPh>
    <phoneticPr fontId="2"/>
  </si>
  <si>
    <t>事務用複合機，複写機交換及び保守契約</t>
    <rPh sb="0" eb="3">
      <t>ジムヨウ</t>
    </rPh>
    <rPh sb="3" eb="6">
      <t>フクゴウキ</t>
    </rPh>
    <rPh sb="7" eb="10">
      <t>フクシャキ</t>
    </rPh>
    <rPh sb="10" eb="12">
      <t>コウカン</t>
    </rPh>
    <rPh sb="12" eb="13">
      <t>オヨ</t>
    </rPh>
    <rPh sb="14" eb="16">
      <t>ホシュ</t>
    </rPh>
    <rPh sb="16" eb="18">
      <t>ケイヤク</t>
    </rPh>
    <phoneticPr fontId="2"/>
  </si>
  <si>
    <t>株式会社鈴弥洋行
福島県郡山市備前舘2-6</t>
    <rPh sb="0" eb="4">
      <t>カブシキガイシャ</t>
    </rPh>
    <rPh sb="4" eb="5">
      <t>レイ</t>
    </rPh>
    <rPh sb="5" eb="6">
      <t>ヤ</t>
    </rPh>
    <rPh sb="6" eb="7">
      <t>ヨウ</t>
    </rPh>
    <rPh sb="7" eb="8">
      <t>コウ</t>
    </rPh>
    <rPh sb="9" eb="12">
      <t>フクシマケン</t>
    </rPh>
    <rPh sb="12" eb="15">
      <t>コオリヤマシ</t>
    </rPh>
    <rPh sb="15" eb="17">
      <t>ビゼン</t>
    </rPh>
    <rPh sb="17" eb="18">
      <t>タテ</t>
    </rPh>
    <phoneticPr fontId="2"/>
  </si>
  <si>
    <t>単価契約
5か年分の保守料を含む。
本体価格合計
2,858,760円
保守料（年額）
441,400円</t>
    <phoneticPr fontId="2"/>
  </si>
  <si>
    <t>音声応答転送装置等購入契約</t>
    <rPh sb="0" eb="2">
      <t>オンセイ</t>
    </rPh>
    <rPh sb="2" eb="4">
      <t>オウトウ</t>
    </rPh>
    <rPh sb="4" eb="6">
      <t>テンソウ</t>
    </rPh>
    <rPh sb="6" eb="8">
      <t>ソウチ</t>
    </rPh>
    <rPh sb="8" eb="9">
      <t>トウ</t>
    </rPh>
    <rPh sb="9" eb="11">
      <t>コウニュウ</t>
    </rPh>
    <rPh sb="11" eb="13">
      <t>ケイヤク</t>
    </rPh>
    <phoneticPr fontId="2"/>
  </si>
  <si>
    <t>沖ウィンテック株式会社秋田営業所
秋田県秋田市中通4-5-2</t>
    <rPh sb="0" eb="1">
      <t>オキ</t>
    </rPh>
    <rPh sb="7" eb="9">
      <t>カブシキ</t>
    </rPh>
    <rPh sb="9" eb="11">
      <t>カイシャ</t>
    </rPh>
    <rPh sb="11" eb="13">
      <t>アキタ</t>
    </rPh>
    <rPh sb="13" eb="16">
      <t>エイギョウショ</t>
    </rPh>
    <rPh sb="17" eb="20">
      <t>アキタケン</t>
    </rPh>
    <rPh sb="20" eb="23">
      <t>アキタシ</t>
    </rPh>
    <rPh sb="23" eb="25">
      <t>ナカドオリ</t>
    </rPh>
    <phoneticPr fontId="2"/>
  </si>
  <si>
    <t>複写機交換及び保守契約</t>
    <rPh sb="0" eb="5">
      <t>フクシャキコウカン</t>
    </rPh>
    <rPh sb="5" eb="6">
      <t>オヨ</t>
    </rPh>
    <rPh sb="7" eb="9">
      <t>ホシュ</t>
    </rPh>
    <rPh sb="9" eb="11">
      <t>ケイヤク</t>
    </rPh>
    <phoneticPr fontId="2"/>
  </si>
  <si>
    <t>支出負担行為担当官
　青森地方法務局長
　榮　孝也
（青森県青森市長島1-3-5）</t>
    <rPh sb="0" eb="2">
      <t>シシュツ</t>
    </rPh>
    <rPh sb="2" eb="4">
      <t>フタン</t>
    </rPh>
    <rPh sb="4" eb="6">
      <t>コウイ</t>
    </rPh>
    <rPh sb="6" eb="9">
      <t>タントウカン</t>
    </rPh>
    <rPh sb="11" eb="19">
      <t>アオモリチホウホウムキョクチョウ</t>
    </rPh>
    <rPh sb="21" eb="22">
      <t>サカエ</t>
    </rPh>
    <rPh sb="23" eb="25">
      <t>コウヤ</t>
    </rPh>
    <rPh sb="27" eb="30">
      <t>アオモリケン</t>
    </rPh>
    <rPh sb="30" eb="33">
      <t>アオモリシ</t>
    </rPh>
    <rPh sb="33" eb="35">
      <t>ナガシマ</t>
    </rPh>
    <phoneticPr fontId="2"/>
  </si>
  <si>
    <t>リコージャパン株式会社
東京都中央区銀座7-16-12</t>
    <rPh sb="7" eb="11">
      <t>カブシキガイシャ</t>
    </rPh>
    <rPh sb="12" eb="15">
      <t>トウキョウト</t>
    </rPh>
    <rPh sb="15" eb="18">
      <t>チュウオウク</t>
    </rPh>
    <rPh sb="18" eb="20">
      <t>ギンザ</t>
    </rPh>
    <phoneticPr fontId="2"/>
  </si>
  <si>
    <t>単価契約
5か年分の保守料を含む。
本体価格合計
560,228円
保守料（年額）
160,222円</t>
    <rPh sb="0" eb="2">
      <t>タンカ</t>
    </rPh>
    <rPh sb="2" eb="4">
      <t>ケイヤク</t>
    </rPh>
    <rPh sb="7" eb="8">
      <t>ネン</t>
    </rPh>
    <rPh sb="8" eb="9">
      <t>ブン</t>
    </rPh>
    <rPh sb="10" eb="13">
      <t>ホシュリョウ</t>
    </rPh>
    <rPh sb="14" eb="15">
      <t>フク</t>
    </rPh>
    <rPh sb="18" eb="20">
      <t>ホンタイ</t>
    </rPh>
    <rPh sb="20" eb="22">
      <t>カカク</t>
    </rPh>
    <rPh sb="22" eb="24">
      <t>ゴウケイ</t>
    </rPh>
    <rPh sb="32" eb="33">
      <t>エン</t>
    </rPh>
    <rPh sb="34" eb="37">
      <t>ホシュリョウ</t>
    </rPh>
    <rPh sb="38" eb="40">
      <t>ネンガク</t>
    </rPh>
    <rPh sb="49" eb="50">
      <t>エン</t>
    </rPh>
    <phoneticPr fontId="2"/>
  </si>
  <si>
    <t>非常用防災用品等購入契約</t>
    <phoneticPr fontId="2"/>
  </si>
  <si>
    <t>支出負担行為担当官
　高松法務局長
　小沼　邦彦
（香川県高松市丸の内1-1）</t>
    <rPh sb="0" eb="2">
      <t>シシュツ</t>
    </rPh>
    <rPh sb="2" eb="4">
      <t>フタン</t>
    </rPh>
    <rPh sb="4" eb="6">
      <t>コウイ</t>
    </rPh>
    <rPh sb="6" eb="9">
      <t>タントウカン</t>
    </rPh>
    <rPh sb="11" eb="13">
      <t>タカマツ</t>
    </rPh>
    <rPh sb="13" eb="16">
      <t>ホウムキョク</t>
    </rPh>
    <rPh sb="16" eb="17">
      <t>チョウ</t>
    </rPh>
    <rPh sb="19" eb="21">
      <t>オヌマ</t>
    </rPh>
    <rPh sb="22" eb="24">
      <t>クニヒコ</t>
    </rPh>
    <rPh sb="26" eb="28">
      <t>カガワ</t>
    </rPh>
    <rPh sb="29" eb="32">
      <t>タカマツシ</t>
    </rPh>
    <rPh sb="32" eb="33">
      <t>マル</t>
    </rPh>
    <rPh sb="34" eb="35">
      <t>ウチ</t>
    </rPh>
    <phoneticPr fontId="2"/>
  </si>
  <si>
    <t>サラヤ株式会社
大阪府東住吉区湯里2-2-8</t>
    <rPh sb="3" eb="7">
      <t>カブシキガイシャ</t>
    </rPh>
    <rPh sb="8" eb="11">
      <t>オオサカフ</t>
    </rPh>
    <rPh sb="11" eb="12">
      <t>ヒガシ</t>
    </rPh>
    <rPh sb="12" eb="14">
      <t>スミヨシ</t>
    </rPh>
    <rPh sb="14" eb="15">
      <t>ク</t>
    </rPh>
    <rPh sb="15" eb="16">
      <t>ユ</t>
    </rPh>
    <rPh sb="16" eb="17">
      <t>サト</t>
    </rPh>
    <phoneticPr fontId="2"/>
  </si>
  <si>
    <t>一括調達（徳島地方法務局，高知地方法務局，松山地方法務局）</t>
    <rPh sb="5" eb="7">
      <t>トクシマ</t>
    </rPh>
    <rPh sb="7" eb="9">
      <t>チホウ</t>
    </rPh>
    <rPh sb="9" eb="12">
      <t>ホウムキョク</t>
    </rPh>
    <rPh sb="13" eb="15">
      <t>コウチ</t>
    </rPh>
    <rPh sb="21" eb="23">
      <t>マツヤマ</t>
    </rPh>
    <rPh sb="23" eb="25">
      <t>チホウ</t>
    </rPh>
    <rPh sb="25" eb="28">
      <t>ホウムキョク</t>
    </rPh>
    <phoneticPr fontId="2"/>
  </si>
  <si>
    <t>複合機の購入・下取（交換）及び保守契約</t>
    <rPh sb="0" eb="3">
      <t>フクゴウキ</t>
    </rPh>
    <rPh sb="4" eb="6">
      <t>コウニュウ</t>
    </rPh>
    <rPh sb="7" eb="9">
      <t>シタドリ</t>
    </rPh>
    <rPh sb="10" eb="12">
      <t>コウカン</t>
    </rPh>
    <rPh sb="13" eb="14">
      <t>オヨ</t>
    </rPh>
    <rPh sb="15" eb="17">
      <t>ホシュ</t>
    </rPh>
    <rPh sb="17" eb="19">
      <t>ケイヤク</t>
    </rPh>
    <phoneticPr fontId="2"/>
  </si>
  <si>
    <t>アカマツ株式会社
愛媛県松山市福音寺町235-1</t>
    <rPh sb="4" eb="8">
      <t>カブシキガイシャ</t>
    </rPh>
    <rPh sb="9" eb="12">
      <t>エヒメケン</t>
    </rPh>
    <rPh sb="12" eb="15">
      <t>マツヤマシ</t>
    </rPh>
    <rPh sb="15" eb="18">
      <t>フクオンジ</t>
    </rPh>
    <rPh sb="18" eb="19">
      <t>チョウ</t>
    </rPh>
    <phoneticPr fontId="2"/>
  </si>
  <si>
    <t>単価契約
5か年分の保守料を含む。
本体価格合計
1,020,600円
保守料（年額）
1,211,604円</t>
    <rPh sb="0" eb="2">
      <t>タンカ</t>
    </rPh>
    <rPh sb="2" eb="4">
      <t>ケイヤク</t>
    </rPh>
    <rPh sb="7" eb="8">
      <t>ネン</t>
    </rPh>
    <rPh sb="8" eb="9">
      <t>ブン</t>
    </rPh>
    <rPh sb="10" eb="13">
      <t>ホシュリョウ</t>
    </rPh>
    <rPh sb="14" eb="15">
      <t>フク</t>
    </rPh>
    <rPh sb="18" eb="20">
      <t>ホンタイ</t>
    </rPh>
    <rPh sb="20" eb="22">
      <t>カカク</t>
    </rPh>
    <rPh sb="22" eb="24">
      <t>ゴウケイ</t>
    </rPh>
    <rPh sb="34" eb="35">
      <t>エン</t>
    </rPh>
    <rPh sb="36" eb="39">
      <t>ホシュリョウ</t>
    </rPh>
    <rPh sb="40" eb="42">
      <t>ネンガク</t>
    </rPh>
    <rPh sb="53" eb="54">
      <t>エン</t>
    </rPh>
    <phoneticPr fontId="2"/>
  </si>
  <si>
    <t>複合機等交換及び保守契約</t>
    <rPh sb="0" eb="3">
      <t>フクゴウキ</t>
    </rPh>
    <rPh sb="3" eb="4">
      <t>トウ</t>
    </rPh>
    <rPh sb="4" eb="6">
      <t>コウカン</t>
    </rPh>
    <rPh sb="6" eb="7">
      <t>オヨ</t>
    </rPh>
    <rPh sb="8" eb="10">
      <t>ホシュ</t>
    </rPh>
    <rPh sb="10" eb="12">
      <t>ケイヤク</t>
    </rPh>
    <phoneticPr fontId="2"/>
  </si>
  <si>
    <t>支出負担行為担当官
　高知地方法務局長
　鈴木　雅利
(高知県高知市栄田町2-2-10)</t>
    <rPh sb="21" eb="23">
      <t>スズキ</t>
    </rPh>
    <rPh sb="24" eb="26">
      <t>マサトシ</t>
    </rPh>
    <phoneticPr fontId="2"/>
  </si>
  <si>
    <t>株式会社金剛
高知県高知市上町1-10-36</t>
    <rPh sb="0" eb="2">
      <t>カブシキ</t>
    </rPh>
    <rPh sb="2" eb="4">
      <t>カイシャ</t>
    </rPh>
    <rPh sb="4" eb="6">
      <t>コンゴウ</t>
    </rPh>
    <rPh sb="7" eb="10">
      <t>コウチケン</t>
    </rPh>
    <rPh sb="10" eb="13">
      <t>コウチシ</t>
    </rPh>
    <rPh sb="13" eb="15">
      <t>カミマチ</t>
    </rPh>
    <phoneticPr fontId="2"/>
  </si>
  <si>
    <t>単価契約
5か年分の保守料を含む。
本体価格合計　1,026,000円
保守料（年額）
1,382,962円</t>
    <phoneticPr fontId="2"/>
  </si>
  <si>
    <t>複合機賃貸借及び保守契約</t>
    <rPh sb="0" eb="3">
      <t>フクゴウキ</t>
    </rPh>
    <rPh sb="3" eb="6">
      <t>チンタイシャク</t>
    </rPh>
    <rPh sb="6" eb="7">
      <t>オヨ</t>
    </rPh>
    <rPh sb="8" eb="10">
      <t>ホシュ</t>
    </rPh>
    <rPh sb="10" eb="12">
      <t>ケイヤク</t>
    </rPh>
    <phoneticPr fontId="2"/>
  </si>
  <si>
    <t>富士ゼロックス四国株式会社
香川県高松市磨屋町8-1</t>
    <rPh sb="0" eb="2">
      <t>フジ</t>
    </rPh>
    <rPh sb="7" eb="9">
      <t>シコク</t>
    </rPh>
    <rPh sb="14" eb="17">
      <t>カガワケン</t>
    </rPh>
    <rPh sb="17" eb="20">
      <t>タカマツシ</t>
    </rPh>
    <rPh sb="20" eb="22">
      <t>マヤ</t>
    </rPh>
    <rPh sb="22" eb="23">
      <t>マチ</t>
    </rPh>
    <phoneticPr fontId="2"/>
  </si>
  <si>
    <t>単価契約
5か年分の保守料を含む。
本体賃借料合計
6,480円
保守料（年額）
288,384円</t>
    <rPh sb="23" eb="25">
      <t>ゴウケイ</t>
    </rPh>
    <phoneticPr fontId="2"/>
  </si>
  <si>
    <t>非常用備蓄物資の購入</t>
    <rPh sb="0" eb="2">
      <t>ヒジョウ</t>
    </rPh>
    <rPh sb="2" eb="3">
      <t>ヨウ</t>
    </rPh>
    <rPh sb="3" eb="5">
      <t>ビチク</t>
    </rPh>
    <rPh sb="5" eb="7">
      <t>ブッシ</t>
    </rPh>
    <rPh sb="8" eb="10">
      <t>コウニュウ</t>
    </rPh>
    <phoneticPr fontId="2"/>
  </si>
  <si>
    <t>支出負担行為担当官
　東京地方検察庁検事正
　青沼　隆之
（東京都千代田区霞が関1-1-1）</t>
    <rPh sb="0" eb="2">
      <t>シシュツ</t>
    </rPh>
    <rPh sb="2" eb="4">
      <t>フタン</t>
    </rPh>
    <rPh sb="4" eb="6">
      <t>コウイ</t>
    </rPh>
    <rPh sb="6" eb="9">
      <t>タントウカン</t>
    </rPh>
    <rPh sb="11" eb="13">
      <t>トウキョウ</t>
    </rPh>
    <rPh sb="13" eb="15">
      <t>チホウ</t>
    </rPh>
    <rPh sb="15" eb="18">
      <t>ケンサツチョウ</t>
    </rPh>
    <rPh sb="18" eb="21">
      <t>ケンジセイ</t>
    </rPh>
    <rPh sb="23" eb="25">
      <t>アオヌマ</t>
    </rPh>
    <rPh sb="26" eb="28">
      <t>タカユキ</t>
    </rPh>
    <rPh sb="30" eb="33">
      <t>トウキョウト</t>
    </rPh>
    <rPh sb="33" eb="37">
      <t>チヨダク</t>
    </rPh>
    <rPh sb="37" eb="38">
      <t>カスミ</t>
    </rPh>
    <rPh sb="39" eb="40">
      <t>セキ</t>
    </rPh>
    <phoneticPr fontId="2"/>
  </si>
  <si>
    <t>株式会社廣瀬商会
東京都中央区日本橋3-1-17</t>
    <rPh sb="0" eb="4">
      <t>カブシキガイシャ</t>
    </rPh>
    <rPh sb="4" eb="6">
      <t>ヒロセ</t>
    </rPh>
    <rPh sb="6" eb="8">
      <t>ショウカイ</t>
    </rPh>
    <rPh sb="9" eb="12">
      <t>トウキョウト</t>
    </rPh>
    <rPh sb="12" eb="15">
      <t>チュウオウク</t>
    </rPh>
    <rPh sb="15" eb="18">
      <t>ニホンバシ</t>
    </rPh>
    <phoneticPr fontId="2"/>
  </si>
  <si>
    <t>ノートブック型パソコン等一式の購入</t>
    <rPh sb="6" eb="7">
      <t>ガタ</t>
    </rPh>
    <rPh sb="11" eb="12">
      <t>トウ</t>
    </rPh>
    <rPh sb="12" eb="14">
      <t>イッシキ</t>
    </rPh>
    <rPh sb="15" eb="17">
      <t>コウニュウ</t>
    </rPh>
    <phoneticPr fontId="2"/>
  </si>
  <si>
    <t>安川情報システム株式会社
福岡県北九州市八幡西区東王寺町5-15</t>
    <rPh sb="0" eb="2">
      <t>ヤスカワ</t>
    </rPh>
    <rPh sb="2" eb="4">
      <t>ジョウホウ</t>
    </rPh>
    <rPh sb="8" eb="12">
      <t>カブシキガイシャ</t>
    </rPh>
    <rPh sb="13" eb="16">
      <t>フクオカケン</t>
    </rPh>
    <rPh sb="16" eb="20">
      <t>キタキュウシュウシ</t>
    </rPh>
    <rPh sb="20" eb="22">
      <t>ヤワタ</t>
    </rPh>
    <rPh sb="22" eb="24">
      <t>ニシク</t>
    </rPh>
    <rPh sb="24" eb="25">
      <t>ヒガシ</t>
    </rPh>
    <rPh sb="25" eb="28">
      <t>オウジチョウ</t>
    </rPh>
    <phoneticPr fontId="2"/>
  </si>
  <si>
    <t>一括調達（東京高等検察庁）</t>
    <rPh sb="0" eb="2">
      <t>イッカツ</t>
    </rPh>
    <rPh sb="2" eb="4">
      <t>チョウタツ</t>
    </rPh>
    <rPh sb="5" eb="7">
      <t>トウキョウ</t>
    </rPh>
    <rPh sb="7" eb="9">
      <t>コウトウ</t>
    </rPh>
    <rPh sb="9" eb="12">
      <t>ケンサツチョウ</t>
    </rPh>
    <phoneticPr fontId="2"/>
  </si>
  <si>
    <t>デジタルフォレンジック機器一式の購入</t>
    <rPh sb="11" eb="13">
      <t>キキ</t>
    </rPh>
    <rPh sb="13" eb="15">
      <t>イッシキ</t>
    </rPh>
    <rPh sb="16" eb="18">
      <t>コウニュウ</t>
    </rPh>
    <phoneticPr fontId="2"/>
  </si>
  <si>
    <t>株式会社ワイ・イー・シー
東京都町田市鶴間543-9</t>
    <rPh sb="0" eb="4">
      <t>カブシキガイシャ</t>
    </rPh>
    <rPh sb="13" eb="16">
      <t>トウキョウト</t>
    </rPh>
    <rPh sb="16" eb="19">
      <t>マチダシ</t>
    </rPh>
    <rPh sb="19" eb="21">
      <t>ツルマ</t>
    </rPh>
    <phoneticPr fontId="2"/>
  </si>
  <si>
    <t>郵便料金計器一式の購入</t>
    <rPh sb="0" eb="2">
      <t>ユウビン</t>
    </rPh>
    <rPh sb="2" eb="4">
      <t>リョウキン</t>
    </rPh>
    <rPh sb="4" eb="6">
      <t>ケイキ</t>
    </rPh>
    <rPh sb="6" eb="8">
      <t>イッシキ</t>
    </rPh>
    <rPh sb="9" eb="11">
      <t>コウニュウ</t>
    </rPh>
    <phoneticPr fontId="2"/>
  </si>
  <si>
    <t>グローリー株式会社
兵庫県姫路市下手野1-3-1</t>
    <rPh sb="5" eb="9">
      <t>カブシキガイシャ</t>
    </rPh>
    <rPh sb="10" eb="13">
      <t>ヒョウゴケン</t>
    </rPh>
    <rPh sb="13" eb="16">
      <t>ヒメジシ</t>
    </rPh>
    <phoneticPr fontId="2"/>
  </si>
  <si>
    <t>キーレス錠納入及び取付作業</t>
    <rPh sb="4" eb="5">
      <t>ジョウ</t>
    </rPh>
    <rPh sb="5" eb="7">
      <t>ノウニュウ</t>
    </rPh>
    <rPh sb="7" eb="8">
      <t>オヨ</t>
    </rPh>
    <rPh sb="9" eb="11">
      <t>トリツケ</t>
    </rPh>
    <rPh sb="11" eb="13">
      <t>サギョウ</t>
    </rPh>
    <phoneticPr fontId="2"/>
  </si>
  <si>
    <t>ニッケイ株式会社
東京都品川区大井1-20-6</t>
    <rPh sb="4" eb="8">
      <t>カブシキガイシャ</t>
    </rPh>
    <rPh sb="9" eb="12">
      <t>トウキョウト</t>
    </rPh>
    <rPh sb="12" eb="15">
      <t>シナガワク</t>
    </rPh>
    <rPh sb="15" eb="17">
      <t>オオイ</t>
    </rPh>
    <phoneticPr fontId="2"/>
  </si>
  <si>
    <t>ついたて等一式の購入</t>
    <rPh sb="4" eb="5">
      <t>トウ</t>
    </rPh>
    <rPh sb="5" eb="7">
      <t>イッシキ</t>
    </rPh>
    <rPh sb="8" eb="10">
      <t>コウニュウ</t>
    </rPh>
    <phoneticPr fontId="2"/>
  </si>
  <si>
    <t>株式会社サンポー
東京都港区虎ノ門3-15-5</t>
    <rPh sb="0" eb="4">
      <t>カブシキガイシャ</t>
    </rPh>
    <rPh sb="9" eb="12">
      <t>トウキョウト</t>
    </rPh>
    <rPh sb="12" eb="14">
      <t>ミナトク</t>
    </rPh>
    <rPh sb="14" eb="15">
      <t>トラ</t>
    </rPh>
    <rPh sb="16" eb="17">
      <t>モン</t>
    </rPh>
    <phoneticPr fontId="2"/>
  </si>
  <si>
    <t>ＬＥＤ照明器具設置施工契約</t>
    <rPh sb="3" eb="5">
      <t>ショウメイ</t>
    </rPh>
    <rPh sb="5" eb="7">
      <t>キグ</t>
    </rPh>
    <rPh sb="7" eb="9">
      <t>セッチ</t>
    </rPh>
    <rPh sb="9" eb="11">
      <t>セコウ</t>
    </rPh>
    <rPh sb="11" eb="13">
      <t>ケイヤク</t>
    </rPh>
    <phoneticPr fontId="2"/>
  </si>
  <si>
    <t>支出負担行為担当官
　横浜地方検察庁検事正
　水野谷　幸夫
（神奈川県横浜市中区日本大通9）</t>
    <phoneticPr fontId="2"/>
  </si>
  <si>
    <t>エヌデック株式会社
東京都荒川区東日暮里5-47-7</t>
    <rPh sb="5" eb="7">
      <t>カブシキ</t>
    </rPh>
    <rPh sb="7" eb="9">
      <t>カイシャ</t>
    </rPh>
    <rPh sb="10" eb="13">
      <t>トウキョウト</t>
    </rPh>
    <rPh sb="13" eb="16">
      <t>アラカワク</t>
    </rPh>
    <rPh sb="16" eb="17">
      <t>ヒガシ</t>
    </rPh>
    <rPh sb="17" eb="20">
      <t>ニッポリ</t>
    </rPh>
    <phoneticPr fontId="2"/>
  </si>
  <si>
    <t>パソコン等供給契約（48台）</t>
    <rPh sb="4" eb="5">
      <t>トウ</t>
    </rPh>
    <rPh sb="5" eb="7">
      <t>キョウキュウ</t>
    </rPh>
    <rPh sb="7" eb="9">
      <t>ケイヤク</t>
    </rPh>
    <rPh sb="12" eb="13">
      <t>ダイ</t>
    </rPh>
    <phoneticPr fontId="2"/>
  </si>
  <si>
    <t>安川情報システム株式会社
福岡県北九州市八幡西区東王子町5－15</t>
    <rPh sb="0" eb="2">
      <t>ヤスカワ</t>
    </rPh>
    <rPh sb="2" eb="4">
      <t>ジョウホウ</t>
    </rPh>
    <rPh sb="8" eb="10">
      <t>カブシキ</t>
    </rPh>
    <rPh sb="10" eb="12">
      <t>カイシャ</t>
    </rPh>
    <rPh sb="13" eb="16">
      <t>フクオカケン</t>
    </rPh>
    <rPh sb="16" eb="20">
      <t>キタキュウシュウシ</t>
    </rPh>
    <rPh sb="20" eb="22">
      <t>ヤワタ</t>
    </rPh>
    <rPh sb="22" eb="24">
      <t>ニシク</t>
    </rPh>
    <rPh sb="24" eb="25">
      <t>ヒガシ</t>
    </rPh>
    <rPh sb="25" eb="28">
      <t>オウジチョウ</t>
    </rPh>
    <phoneticPr fontId="2"/>
  </si>
  <si>
    <t>非常用備蓄食料及び防災用品の供給契約</t>
    <rPh sb="0" eb="3">
      <t>ヒジョウヨウ</t>
    </rPh>
    <rPh sb="3" eb="5">
      <t>ビチク</t>
    </rPh>
    <rPh sb="5" eb="7">
      <t>ショクリョウ</t>
    </rPh>
    <rPh sb="7" eb="8">
      <t>オヨ</t>
    </rPh>
    <rPh sb="9" eb="11">
      <t>ボウサイ</t>
    </rPh>
    <rPh sb="11" eb="13">
      <t>ヨウヒン</t>
    </rPh>
    <rPh sb="14" eb="16">
      <t>キョウキュウ</t>
    </rPh>
    <rPh sb="16" eb="18">
      <t>ケイヤク</t>
    </rPh>
    <phoneticPr fontId="2"/>
  </si>
  <si>
    <t>支出負担行為担当官
　さいたま地方検察庁検事正
　山根　英嗣
（埼玉県さいたま市浦和区高砂3-16-58）</t>
    <rPh sb="25" eb="27">
      <t>ヤマネ</t>
    </rPh>
    <rPh sb="28" eb="30">
      <t>ヒデツグ</t>
    </rPh>
    <phoneticPr fontId="2"/>
  </si>
  <si>
    <t>トータルセキュリティSP株式会社
静岡県静岡市清水区楠新田64</t>
    <rPh sb="12" eb="16">
      <t>カブシキガイシャ</t>
    </rPh>
    <rPh sb="17" eb="20">
      <t>シズオカケン</t>
    </rPh>
    <rPh sb="20" eb="23">
      <t>シズオカシ</t>
    </rPh>
    <rPh sb="23" eb="26">
      <t>シミズク</t>
    </rPh>
    <rPh sb="26" eb="27">
      <t>クス</t>
    </rPh>
    <rPh sb="27" eb="29">
      <t>シンデン</t>
    </rPh>
    <phoneticPr fontId="2"/>
  </si>
  <si>
    <t>直管形LEDランプ設置作業等請負契約</t>
    <rPh sb="0" eb="1">
      <t>チョク</t>
    </rPh>
    <rPh sb="1" eb="2">
      <t>カン</t>
    </rPh>
    <rPh sb="2" eb="3">
      <t>ガタ</t>
    </rPh>
    <rPh sb="9" eb="11">
      <t>セッチ</t>
    </rPh>
    <rPh sb="11" eb="13">
      <t>サギョウ</t>
    </rPh>
    <rPh sb="13" eb="14">
      <t>トウ</t>
    </rPh>
    <rPh sb="14" eb="16">
      <t>ウケオイ</t>
    </rPh>
    <rPh sb="16" eb="18">
      <t>ケイヤク</t>
    </rPh>
    <phoneticPr fontId="2"/>
  </si>
  <si>
    <t>株式会社大塚商会
東京都千代田区飯田橋2-18-4</t>
    <rPh sb="0" eb="4">
      <t>カブシキガイシャ</t>
    </rPh>
    <rPh sb="4" eb="6">
      <t>オオツカ</t>
    </rPh>
    <rPh sb="6" eb="8">
      <t>ショウカイ</t>
    </rPh>
    <rPh sb="9" eb="12">
      <t>トウキョウト</t>
    </rPh>
    <rPh sb="12" eb="16">
      <t>チヨダク</t>
    </rPh>
    <rPh sb="16" eb="19">
      <t>イイダバシ</t>
    </rPh>
    <phoneticPr fontId="2"/>
  </si>
  <si>
    <t>両面シリンダー錠交換設置作業等請負契約</t>
    <rPh sb="0" eb="2">
      <t>リョウメン</t>
    </rPh>
    <rPh sb="7" eb="8">
      <t>ジョウ</t>
    </rPh>
    <rPh sb="8" eb="10">
      <t>コウカン</t>
    </rPh>
    <rPh sb="10" eb="12">
      <t>セッチ</t>
    </rPh>
    <rPh sb="12" eb="14">
      <t>サギョウ</t>
    </rPh>
    <rPh sb="14" eb="15">
      <t>トウ</t>
    </rPh>
    <rPh sb="15" eb="17">
      <t>ウケオイ</t>
    </rPh>
    <rPh sb="17" eb="19">
      <t>ケイヤク</t>
    </rPh>
    <phoneticPr fontId="2"/>
  </si>
  <si>
    <t>株式会社ジャロック
東京都立川市若葉町2-14-18</t>
    <rPh sb="0" eb="4">
      <t>カブシキガイシャ</t>
    </rPh>
    <rPh sb="10" eb="13">
      <t>トウキョウト</t>
    </rPh>
    <rPh sb="13" eb="16">
      <t>タチカワシ</t>
    </rPh>
    <rPh sb="16" eb="19">
      <t>ワカバチョウ</t>
    </rPh>
    <phoneticPr fontId="2"/>
  </si>
  <si>
    <t>ノートブック型パソコン等供給</t>
    <rPh sb="6" eb="7">
      <t>ガタ</t>
    </rPh>
    <rPh sb="11" eb="12">
      <t>トウ</t>
    </rPh>
    <rPh sb="12" eb="14">
      <t>キョウキュウ</t>
    </rPh>
    <phoneticPr fontId="2"/>
  </si>
  <si>
    <t>マッシュコーポレーション株式会社
東京都新宿区新宿6-26-7マッシュスクエア</t>
    <rPh sb="12" eb="14">
      <t>カブシキ</t>
    </rPh>
    <rPh sb="14" eb="16">
      <t>カイシャ</t>
    </rPh>
    <rPh sb="17" eb="20">
      <t>トウキョウト</t>
    </rPh>
    <rPh sb="20" eb="23">
      <t>シンジュクク</t>
    </rPh>
    <rPh sb="23" eb="25">
      <t>シンジュク</t>
    </rPh>
    <phoneticPr fontId="2"/>
  </si>
  <si>
    <t>キーレス錠納入及び取付</t>
    <rPh sb="4" eb="5">
      <t>ジョウ</t>
    </rPh>
    <rPh sb="5" eb="7">
      <t>ノウニュウ</t>
    </rPh>
    <rPh sb="7" eb="8">
      <t>オヨ</t>
    </rPh>
    <rPh sb="9" eb="11">
      <t>トリツケ</t>
    </rPh>
    <phoneticPr fontId="2"/>
  </si>
  <si>
    <t>白戸工業株式会社
千葉県千葉市中央区道場南2-12-17</t>
    <rPh sb="0" eb="2">
      <t>シラト</t>
    </rPh>
    <rPh sb="2" eb="4">
      <t>コウギョウ</t>
    </rPh>
    <rPh sb="4" eb="6">
      <t>カブシキ</t>
    </rPh>
    <rPh sb="6" eb="8">
      <t>カイシャ</t>
    </rPh>
    <rPh sb="9" eb="12">
      <t>チバケン</t>
    </rPh>
    <rPh sb="12" eb="15">
      <t>チバシ</t>
    </rPh>
    <rPh sb="15" eb="18">
      <t>チュウオウク</t>
    </rPh>
    <rPh sb="18" eb="20">
      <t>ドウジョウ</t>
    </rPh>
    <rPh sb="20" eb="21">
      <t>ミナミ</t>
    </rPh>
    <phoneticPr fontId="2"/>
  </si>
  <si>
    <t>デジタル複合機交換契約及び保守契約</t>
    <rPh sb="4" eb="7">
      <t>フクゴウキ</t>
    </rPh>
    <rPh sb="7" eb="9">
      <t>コウカン</t>
    </rPh>
    <rPh sb="9" eb="11">
      <t>ケイヤク</t>
    </rPh>
    <rPh sb="11" eb="12">
      <t>オヨ</t>
    </rPh>
    <rPh sb="13" eb="15">
      <t>ホシュ</t>
    </rPh>
    <rPh sb="15" eb="17">
      <t>ケイヤク</t>
    </rPh>
    <phoneticPr fontId="2"/>
  </si>
  <si>
    <t>単価契約
5か年分の保守料を含む。
本体価格合計
1,987,200円
保守料（年額）
1,271,081円</t>
    <phoneticPr fontId="2"/>
  </si>
  <si>
    <t>パソコン17台等供給契約</t>
    <rPh sb="6" eb="7">
      <t>ダイ</t>
    </rPh>
    <rPh sb="7" eb="8">
      <t>トウ</t>
    </rPh>
    <rPh sb="8" eb="10">
      <t>キョウキュウ</t>
    </rPh>
    <rPh sb="10" eb="12">
      <t>ケイヤク</t>
    </rPh>
    <phoneticPr fontId="2"/>
  </si>
  <si>
    <t>茨城電話工業株式会社
茨城県水戸市水府町1544-3</t>
    <rPh sb="0" eb="2">
      <t>イバラキ</t>
    </rPh>
    <rPh sb="2" eb="4">
      <t>デンワ</t>
    </rPh>
    <rPh sb="4" eb="6">
      <t>コウギョウ</t>
    </rPh>
    <rPh sb="6" eb="8">
      <t>カブシキ</t>
    </rPh>
    <rPh sb="8" eb="10">
      <t>カイシャ</t>
    </rPh>
    <rPh sb="11" eb="14">
      <t>イバラキケン</t>
    </rPh>
    <rPh sb="14" eb="17">
      <t>ミトシ</t>
    </rPh>
    <rPh sb="17" eb="20">
      <t>スイフチョウ</t>
    </rPh>
    <phoneticPr fontId="2"/>
  </si>
  <si>
    <t>パソコン等の購入一式</t>
    <rPh sb="4" eb="5">
      <t>トウ</t>
    </rPh>
    <rPh sb="6" eb="8">
      <t>コウニュウ</t>
    </rPh>
    <rPh sb="8" eb="10">
      <t>イッシキ</t>
    </rPh>
    <phoneticPr fontId="2"/>
  </si>
  <si>
    <t>支出負担行為担当官
　前橋地方検察庁検事正
　山田　賀規
（群馬県前橋市大手町3-2-1）</t>
    <rPh sb="0" eb="2">
      <t>シシュツ</t>
    </rPh>
    <rPh sb="2" eb="4">
      <t>フタン</t>
    </rPh>
    <rPh sb="4" eb="6">
      <t>コウイ</t>
    </rPh>
    <rPh sb="6" eb="9">
      <t>タントウカン</t>
    </rPh>
    <rPh sb="11" eb="13">
      <t>マエバシ</t>
    </rPh>
    <rPh sb="13" eb="15">
      <t>チホウ</t>
    </rPh>
    <rPh sb="15" eb="18">
      <t>ケンサツチョウ</t>
    </rPh>
    <rPh sb="18" eb="21">
      <t>ケンジセイ</t>
    </rPh>
    <rPh sb="23" eb="25">
      <t>ヤマダ</t>
    </rPh>
    <rPh sb="26" eb="28">
      <t>ヨシノリ</t>
    </rPh>
    <rPh sb="30" eb="33">
      <t>グンマケン</t>
    </rPh>
    <rPh sb="33" eb="36">
      <t>マエバシシ</t>
    </rPh>
    <rPh sb="36" eb="39">
      <t>オオテマチ</t>
    </rPh>
    <phoneticPr fontId="2"/>
  </si>
  <si>
    <t>株式会社富士通エフサス群馬支店
群馬県高崎市東町80</t>
    <rPh sb="0" eb="4">
      <t>カブシキガイシャ</t>
    </rPh>
    <rPh sb="4" eb="7">
      <t>フジツウ</t>
    </rPh>
    <rPh sb="11" eb="13">
      <t>グンマ</t>
    </rPh>
    <rPh sb="13" eb="15">
      <t>シテン</t>
    </rPh>
    <rPh sb="16" eb="19">
      <t>グンマケン</t>
    </rPh>
    <rPh sb="19" eb="22">
      <t>タカサキシ</t>
    </rPh>
    <rPh sb="22" eb="24">
      <t>ヒガシチョウ</t>
    </rPh>
    <phoneticPr fontId="2"/>
  </si>
  <si>
    <t>取調室ドア両面キーレス錠納入及び設置業務</t>
    <rPh sb="0" eb="3">
      <t>トリシラベシツ</t>
    </rPh>
    <rPh sb="5" eb="7">
      <t>リョウメン</t>
    </rPh>
    <rPh sb="11" eb="12">
      <t>ジョウ</t>
    </rPh>
    <rPh sb="12" eb="14">
      <t>ノウニュウ</t>
    </rPh>
    <rPh sb="14" eb="15">
      <t>オヨ</t>
    </rPh>
    <rPh sb="16" eb="18">
      <t>セッチ</t>
    </rPh>
    <rPh sb="18" eb="20">
      <t>ギョウム</t>
    </rPh>
    <phoneticPr fontId="2"/>
  </si>
  <si>
    <t>支出負担行為担当官
　静岡地方検察庁検事正
　中川　清明
（静岡県静岡市葵区追手町9-45）</t>
    <rPh sb="0" eb="2">
      <t>シシュツ</t>
    </rPh>
    <rPh sb="2" eb="4">
      <t>フタン</t>
    </rPh>
    <rPh sb="4" eb="6">
      <t>コウイ</t>
    </rPh>
    <rPh sb="6" eb="9">
      <t>タントウカン</t>
    </rPh>
    <rPh sb="11" eb="13">
      <t>シズオカ</t>
    </rPh>
    <rPh sb="13" eb="15">
      <t>チホウ</t>
    </rPh>
    <rPh sb="15" eb="18">
      <t>ケンサツチョウ</t>
    </rPh>
    <rPh sb="18" eb="21">
      <t>ケンジセイ</t>
    </rPh>
    <rPh sb="23" eb="25">
      <t>ナカガワ</t>
    </rPh>
    <rPh sb="26" eb="28">
      <t>セイメイ</t>
    </rPh>
    <rPh sb="30" eb="33">
      <t>シズオカケン</t>
    </rPh>
    <rPh sb="33" eb="36">
      <t>シズオカシ</t>
    </rPh>
    <rPh sb="36" eb="38">
      <t>アオイク</t>
    </rPh>
    <rPh sb="38" eb="41">
      <t>オウテマチ</t>
    </rPh>
    <phoneticPr fontId="2"/>
  </si>
  <si>
    <t>有限会社丸吉事務機
静岡県静岡市葵区新富町1-23-20</t>
    <rPh sb="0" eb="2">
      <t>ユウゲン</t>
    </rPh>
    <rPh sb="2" eb="4">
      <t>カイシャ</t>
    </rPh>
    <rPh sb="4" eb="6">
      <t>マルヨシ</t>
    </rPh>
    <rPh sb="6" eb="9">
      <t>ジムキ</t>
    </rPh>
    <rPh sb="10" eb="13">
      <t>シズオカケン</t>
    </rPh>
    <rPh sb="13" eb="16">
      <t>シズオカシ</t>
    </rPh>
    <rPh sb="16" eb="18">
      <t>アオイク</t>
    </rPh>
    <rPh sb="18" eb="21">
      <t>シントミチョウ</t>
    </rPh>
    <phoneticPr fontId="2"/>
  </si>
  <si>
    <t>モバイルパソコン20台等の供給契約</t>
    <rPh sb="10" eb="11">
      <t>ダイ</t>
    </rPh>
    <rPh sb="11" eb="12">
      <t>トウ</t>
    </rPh>
    <rPh sb="13" eb="15">
      <t>キョウキュウ</t>
    </rPh>
    <rPh sb="15" eb="17">
      <t>ケイヤク</t>
    </rPh>
    <phoneticPr fontId="2"/>
  </si>
  <si>
    <t>日興通信株式会社
東京都世田谷区桜丘1-2-22</t>
    <rPh sb="0" eb="2">
      <t>ニッコウ</t>
    </rPh>
    <rPh sb="2" eb="4">
      <t>ツウシン</t>
    </rPh>
    <rPh sb="4" eb="6">
      <t>カブシキ</t>
    </rPh>
    <rPh sb="6" eb="8">
      <t>カイシャ</t>
    </rPh>
    <rPh sb="9" eb="12">
      <t>トウキョウト</t>
    </rPh>
    <rPh sb="12" eb="16">
      <t>セタガヤク</t>
    </rPh>
    <rPh sb="16" eb="18">
      <t>サクラガオカ</t>
    </rPh>
    <phoneticPr fontId="2"/>
  </si>
  <si>
    <t>Ａ3モノクロレーザープリンタ14台等供給契約</t>
    <rPh sb="16" eb="17">
      <t>ダイ</t>
    </rPh>
    <rPh sb="17" eb="18">
      <t>トウ</t>
    </rPh>
    <rPh sb="18" eb="20">
      <t>キョウキュウ</t>
    </rPh>
    <rPh sb="20" eb="22">
      <t>ケイヤク</t>
    </rPh>
    <phoneticPr fontId="2"/>
  </si>
  <si>
    <t>支出負担行為担当官代理
　静岡地方検察庁次席検事
　佐藤　洋志
（静岡県静岡市葵区追手町9-45）</t>
    <rPh sb="0" eb="2">
      <t>シシュツ</t>
    </rPh>
    <rPh sb="2" eb="4">
      <t>フタン</t>
    </rPh>
    <rPh sb="4" eb="6">
      <t>コウイ</t>
    </rPh>
    <rPh sb="6" eb="9">
      <t>タントウカン</t>
    </rPh>
    <rPh sb="9" eb="11">
      <t>ダイリ</t>
    </rPh>
    <rPh sb="13" eb="15">
      <t>シズオカ</t>
    </rPh>
    <rPh sb="15" eb="17">
      <t>チホウ</t>
    </rPh>
    <rPh sb="17" eb="20">
      <t>ケンサツチョウ</t>
    </rPh>
    <rPh sb="20" eb="22">
      <t>ジセキ</t>
    </rPh>
    <rPh sb="22" eb="24">
      <t>ケンジ</t>
    </rPh>
    <rPh sb="26" eb="28">
      <t>サトウ</t>
    </rPh>
    <rPh sb="29" eb="30">
      <t>ヒロシ</t>
    </rPh>
    <rPh sb="30" eb="31">
      <t>シ</t>
    </rPh>
    <rPh sb="33" eb="36">
      <t>シズオカケン</t>
    </rPh>
    <rPh sb="36" eb="39">
      <t>シズオカシ</t>
    </rPh>
    <rPh sb="39" eb="41">
      <t>アオイク</t>
    </rPh>
    <rPh sb="41" eb="44">
      <t>オウテマチ</t>
    </rPh>
    <phoneticPr fontId="2"/>
  </si>
  <si>
    <t>リコージャパン株式会社
東京都大田区中馬込1-3-6</t>
    <rPh sb="7" eb="9">
      <t>カブシキ</t>
    </rPh>
    <rPh sb="9" eb="11">
      <t>カイシャ</t>
    </rPh>
    <rPh sb="12" eb="15">
      <t>トウキョウト</t>
    </rPh>
    <rPh sb="15" eb="18">
      <t>オオタク</t>
    </rPh>
    <rPh sb="18" eb="21">
      <t>ナカマゴメ</t>
    </rPh>
    <phoneticPr fontId="2"/>
  </si>
  <si>
    <t>ノートブック型パソコン等供給契約</t>
    <rPh sb="6" eb="7">
      <t>ガタ</t>
    </rPh>
    <rPh sb="11" eb="12">
      <t>ナド</t>
    </rPh>
    <rPh sb="12" eb="14">
      <t>キョウキュウ</t>
    </rPh>
    <rPh sb="14" eb="16">
      <t>ケイヤク</t>
    </rPh>
    <phoneticPr fontId="2"/>
  </si>
  <si>
    <t>支出負担行為担当官
　長野地方検察庁検事正
　江畑　宏則
（長野県長野市大字長野旭町1108）</t>
    <rPh sb="0" eb="2">
      <t>シシュツ</t>
    </rPh>
    <rPh sb="2" eb="4">
      <t>フタン</t>
    </rPh>
    <rPh sb="4" eb="6">
      <t>コウイ</t>
    </rPh>
    <rPh sb="6" eb="9">
      <t>タントウカン</t>
    </rPh>
    <rPh sb="11" eb="13">
      <t>ナガノ</t>
    </rPh>
    <rPh sb="13" eb="15">
      <t>チホウ</t>
    </rPh>
    <rPh sb="15" eb="18">
      <t>ケンサツチョウ</t>
    </rPh>
    <rPh sb="18" eb="21">
      <t>ケンジセイ</t>
    </rPh>
    <rPh sb="23" eb="25">
      <t>エバタ</t>
    </rPh>
    <rPh sb="26" eb="28">
      <t>ヒロノリ</t>
    </rPh>
    <rPh sb="30" eb="33">
      <t>ナガノケン</t>
    </rPh>
    <rPh sb="33" eb="36">
      <t>ナガノシ</t>
    </rPh>
    <rPh sb="36" eb="38">
      <t>オオアザ</t>
    </rPh>
    <rPh sb="38" eb="40">
      <t>ナガノ</t>
    </rPh>
    <rPh sb="40" eb="42">
      <t>アサヒマチ</t>
    </rPh>
    <phoneticPr fontId="2"/>
  </si>
  <si>
    <t>株式会社富士通エフサス長野支社
長野県長野市鶴賀緑町1415</t>
    <rPh sb="0" eb="2">
      <t>カブシキ</t>
    </rPh>
    <rPh sb="2" eb="4">
      <t>カイシャ</t>
    </rPh>
    <rPh sb="4" eb="7">
      <t>フジツウ</t>
    </rPh>
    <rPh sb="11" eb="13">
      <t>ナガノ</t>
    </rPh>
    <rPh sb="13" eb="15">
      <t>シシャ</t>
    </rPh>
    <rPh sb="16" eb="19">
      <t>ナガノケン</t>
    </rPh>
    <rPh sb="19" eb="22">
      <t>ナガノシ</t>
    </rPh>
    <rPh sb="22" eb="24">
      <t>ツルガ</t>
    </rPh>
    <rPh sb="24" eb="26">
      <t>ミドリマチ</t>
    </rPh>
    <phoneticPr fontId="2"/>
  </si>
  <si>
    <t>ノート型パーソナル・コンピューター等供給</t>
    <rPh sb="3" eb="4">
      <t>ガタ</t>
    </rPh>
    <rPh sb="17" eb="18">
      <t>トウ</t>
    </rPh>
    <rPh sb="18" eb="20">
      <t>キョウキュウ</t>
    </rPh>
    <phoneticPr fontId="2"/>
  </si>
  <si>
    <t>支出負担行為担当官
　大阪高等検察庁検事長
　尾﨑　道明
（大阪府大阪市福島区福島1-1-60）</t>
    <rPh sb="0" eb="2">
      <t>シシュツ</t>
    </rPh>
    <rPh sb="2" eb="4">
      <t>フタン</t>
    </rPh>
    <rPh sb="4" eb="6">
      <t>コウイ</t>
    </rPh>
    <rPh sb="6" eb="9">
      <t>タントウカン</t>
    </rPh>
    <rPh sb="11" eb="13">
      <t>オオサカ</t>
    </rPh>
    <rPh sb="13" eb="15">
      <t>コウトウ</t>
    </rPh>
    <rPh sb="15" eb="18">
      <t>ケンサツチョウ</t>
    </rPh>
    <rPh sb="18" eb="21">
      <t>ケンジチョウ</t>
    </rPh>
    <rPh sb="23" eb="25">
      <t>オザキ</t>
    </rPh>
    <rPh sb="26" eb="28">
      <t>ミチアキ</t>
    </rPh>
    <rPh sb="30" eb="33">
      <t>オオサカフ</t>
    </rPh>
    <rPh sb="33" eb="36">
      <t>オオサカシ</t>
    </rPh>
    <rPh sb="36" eb="39">
      <t>フクシマク</t>
    </rPh>
    <rPh sb="39" eb="41">
      <t>フクシマ</t>
    </rPh>
    <phoneticPr fontId="2"/>
  </si>
  <si>
    <t>株式会社大塚商会ＬＡ関西営業部
大阪府大阪市福島区福島6-14-1</t>
    <rPh sb="0" eb="2">
      <t>カブシキ</t>
    </rPh>
    <rPh sb="2" eb="4">
      <t>カイシャ</t>
    </rPh>
    <rPh sb="4" eb="6">
      <t>オオツカ</t>
    </rPh>
    <rPh sb="6" eb="8">
      <t>ショウカイ</t>
    </rPh>
    <rPh sb="10" eb="12">
      <t>カンサイ</t>
    </rPh>
    <rPh sb="12" eb="15">
      <t>エイギョウブ</t>
    </rPh>
    <rPh sb="16" eb="19">
      <t>オオサカフ</t>
    </rPh>
    <rPh sb="19" eb="22">
      <t>オオサカシ</t>
    </rPh>
    <rPh sb="22" eb="25">
      <t>フクシマク</t>
    </rPh>
    <rPh sb="25" eb="27">
      <t>フクシマ</t>
    </rPh>
    <phoneticPr fontId="2"/>
  </si>
  <si>
    <t>一括調達（大阪地方検察庁）</t>
    <rPh sb="0" eb="2">
      <t>イッカツ</t>
    </rPh>
    <rPh sb="2" eb="4">
      <t>チョウタツ</t>
    </rPh>
    <rPh sb="5" eb="7">
      <t>オオサカ</t>
    </rPh>
    <rPh sb="7" eb="9">
      <t>チホウ</t>
    </rPh>
    <rPh sb="9" eb="12">
      <t>ケンサツチョウ</t>
    </rPh>
    <phoneticPr fontId="2"/>
  </si>
  <si>
    <t>ネットワークカメラシステム供給</t>
    <rPh sb="13" eb="15">
      <t>キョウキュウ</t>
    </rPh>
    <phoneticPr fontId="2"/>
  </si>
  <si>
    <t>株式会社日興商会大阪中央支店
大阪府大阪市中央区南船場2-3-11</t>
    <rPh sb="0" eb="2">
      <t>カブシキ</t>
    </rPh>
    <rPh sb="2" eb="4">
      <t>カイシャ</t>
    </rPh>
    <rPh sb="4" eb="6">
      <t>ニッコウ</t>
    </rPh>
    <rPh sb="6" eb="8">
      <t>ショウカイ</t>
    </rPh>
    <rPh sb="8" eb="10">
      <t>オオサカ</t>
    </rPh>
    <rPh sb="10" eb="12">
      <t>チュウオウ</t>
    </rPh>
    <rPh sb="12" eb="14">
      <t>シテン</t>
    </rPh>
    <rPh sb="15" eb="18">
      <t>オオサカフ</t>
    </rPh>
    <rPh sb="18" eb="21">
      <t>オオサカシ</t>
    </rPh>
    <rPh sb="21" eb="24">
      <t>チュウオウク</t>
    </rPh>
    <rPh sb="24" eb="27">
      <t>ミナミセンバ</t>
    </rPh>
    <phoneticPr fontId="2"/>
  </si>
  <si>
    <t>オープン棚収納物落下防止ベルト2200本購入</t>
    <rPh sb="4" eb="5">
      <t>ダナ</t>
    </rPh>
    <rPh sb="5" eb="7">
      <t>シュウノウ</t>
    </rPh>
    <rPh sb="7" eb="8">
      <t>ブツ</t>
    </rPh>
    <rPh sb="8" eb="10">
      <t>ラッカ</t>
    </rPh>
    <rPh sb="10" eb="12">
      <t>ボウシ</t>
    </rPh>
    <rPh sb="19" eb="20">
      <t>ホン</t>
    </rPh>
    <rPh sb="20" eb="22">
      <t>コウニュウ</t>
    </rPh>
    <phoneticPr fontId="2"/>
  </si>
  <si>
    <t>支出負担行為担当官
　京都地方検察庁検事正
　齊藤　雄彦
（京都府京都市上京区新町通下長者町下る両御霊町82）</t>
    <rPh sb="0" eb="2">
      <t>シシュツ</t>
    </rPh>
    <rPh sb="2" eb="4">
      <t>フタン</t>
    </rPh>
    <rPh sb="4" eb="6">
      <t>コウイ</t>
    </rPh>
    <rPh sb="6" eb="9">
      <t>タントウカン</t>
    </rPh>
    <rPh sb="11" eb="13">
      <t>キョウト</t>
    </rPh>
    <rPh sb="13" eb="15">
      <t>チホウ</t>
    </rPh>
    <rPh sb="15" eb="18">
      <t>ケンサツチョウ</t>
    </rPh>
    <rPh sb="18" eb="21">
      <t>ケンジセイ</t>
    </rPh>
    <rPh sb="23" eb="25">
      <t>サイトウ</t>
    </rPh>
    <rPh sb="26" eb="28">
      <t>タケヒコ</t>
    </rPh>
    <rPh sb="30" eb="33">
      <t>キョウトフ</t>
    </rPh>
    <rPh sb="33" eb="36">
      <t>キョウトシ</t>
    </rPh>
    <rPh sb="36" eb="39">
      <t>カミギョウク</t>
    </rPh>
    <rPh sb="39" eb="41">
      <t>シンマチ</t>
    </rPh>
    <rPh sb="41" eb="42">
      <t>ツウ</t>
    </rPh>
    <rPh sb="42" eb="43">
      <t>シモ</t>
    </rPh>
    <rPh sb="43" eb="45">
      <t>チョウジャ</t>
    </rPh>
    <rPh sb="45" eb="46">
      <t>マチ</t>
    </rPh>
    <rPh sb="46" eb="47">
      <t>シタ</t>
    </rPh>
    <rPh sb="48" eb="49">
      <t>リョウ</t>
    </rPh>
    <rPh sb="49" eb="51">
      <t>ゴリョウ</t>
    </rPh>
    <rPh sb="51" eb="52">
      <t>マチ</t>
    </rPh>
    <phoneticPr fontId="2"/>
  </si>
  <si>
    <t>株式会社ティーエフサービス
新潟県三条市一ノ門１-12-2</t>
    <rPh sb="0" eb="4">
      <t>カブシキガイシャ</t>
    </rPh>
    <rPh sb="14" eb="17">
      <t>ニイガタケン</t>
    </rPh>
    <rPh sb="17" eb="20">
      <t>サンジョウシ</t>
    </rPh>
    <rPh sb="20" eb="21">
      <t>イチ</t>
    </rPh>
    <rPh sb="22" eb="23">
      <t>モン</t>
    </rPh>
    <phoneticPr fontId="2"/>
  </si>
  <si>
    <t>モバイルパソコン28台等購入</t>
    <rPh sb="10" eb="11">
      <t>ダイ</t>
    </rPh>
    <rPh sb="11" eb="12">
      <t>トウ</t>
    </rPh>
    <rPh sb="12" eb="14">
      <t>コウニュウ</t>
    </rPh>
    <phoneticPr fontId="2"/>
  </si>
  <si>
    <t>ユニバーサルコンピューター株式会社
大阪府大阪市中央区城見2-1-61</t>
    <rPh sb="13" eb="17">
      <t>カブシキガイシャ</t>
    </rPh>
    <rPh sb="18" eb="21">
      <t>オオサカフ</t>
    </rPh>
    <rPh sb="21" eb="24">
      <t>オオサカシ</t>
    </rPh>
    <rPh sb="24" eb="27">
      <t>チュウオウク</t>
    </rPh>
    <rPh sb="27" eb="29">
      <t>シロミ</t>
    </rPh>
    <phoneticPr fontId="2"/>
  </si>
  <si>
    <t>物品供給契約(低湿保管庫2品目)</t>
    <rPh sb="0" eb="2">
      <t>ブッピン</t>
    </rPh>
    <rPh sb="2" eb="4">
      <t>キョウキュウ</t>
    </rPh>
    <rPh sb="4" eb="6">
      <t>ケイヤク</t>
    </rPh>
    <rPh sb="7" eb="9">
      <t>テイシツ</t>
    </rPh>
    <rPh sb="9" eb="12">
      <t>ホカンコ</t>
    </rPh>
    <rPh sb="13" eb="15">
      <t>ヒンモク</t>
    </rPh>
    <phoneticPr fontId="2"/>
  </si>
  <si>
    <t>広友物産株式会社
東京都港区赤坂1-4-17</t>
    <rPh sb="0" eb="1">
      <t>ヒロ</t>
    </rPh>
    <rPh sb="1" eb="2">
      <t>トモ</t>
    </rPh>
    <rPh sb="2" eb="4">
      <t>ブッサン</t>
    </rPh>
    <rPh sb="4" eb="8">
      <t>カブシキガイシャ</t>
    </rPh>
    <rPh sb="9" eb="12">
      <t>トウキョウト</t>
    </rPh>
    <rPh sb="12" eb="14">
      <t>ミナトク</t>
    </rPh>
    <rPh sb="14" eb="16">
      <t>アカサカ</t>
    </rPh>
    <phoneticPr fontId="2"/>
  </si>
  <si>
    <t>物品供給契約(モバイルパソコン38台等一式)</t>
    <rPh sb="0" eb="2">
      <t>ブッピン</t>
    </rPh>
    <rPh sb="2" eb="4">
      <t>キョウキュウ</t>
    </rPh>
    <rPh sb="4" eb="6">
      <t>ケイヤク</t>
    </rPh>
    <rPh sb="17" eb="18">
      <t>ダイ</t>
    </rPh>
    <rPh sb="18" eb="19">
      <t>トウ</t>
    </rPh>
    <rPh sb="19" eb="21">
      <t>イッシキ</t>
    </rPh>
    <phoneticPr fontId="2"/>
  </si>
  <si>
    <t>株式会社富士通エフサス
神奈川県川崎市中原区中丸子13-2</t>
    <rPh sb="0" eb="4">
      <t>カブシキガイシャ</t>
    </rPh>
    <rPh sb="4" eb="7">
      <t>フジツウ</t>
    </rPh>
    <rPh sb="12" eb="16">
      <t>カナガワケン</t>
    </rPh>
    <rPh sb="16" eb="19">
      <t>カワサキシ</t>
    </rPh>
    <rPh sb="19" eb="22">
      <t>ナカハラク</t>
    </rPh>
    <rPh sb="22" eb="25">
      <t>ナカマルコ</t>
    </rPh>
    <phoneticPr fontId="2"/>
  </si>
  <si>
    <t>物品供給契約(ファクシミリ等3品目)</t>
    <rPh sb="0" eb="2">
      <t>ブッピン</t>
    </rPh>
    <rPh sb="2" eb="4">
      <t>キョウキュウ</t>
    </rPh>
    <rPh sb="4" eb="6">
      <t>ケイヤク</t>
    </rPh>
    <rPh sb="13" eb="14">
      <t>トウ</t>
    </rPh>
    <rPh sb="15" eb="17">
      <t>ヒンモク</t>
    </rPh>
    <phoneticPr fontId="2"/>
  </si>
  <si>
    <t>有限会社イトウ屋
兵庫県神戸市東灘区青木5-8-20</t>
    <rPh sb="0" eb="4">
      <t>ユウゲンガイシャ</t>
    </rPh>
    <rPh sb="7" eb="8">
      <t>ヤ</t>
    </rPh>
    <rPh sb="9" eb="12">
      <t>ヒョウゴケン</t>
    </rPh>
    <rPh sb="12" eb="15">
      <t>コウベシ</t>
    </rPh>
    <rPh sb="15" eb="18">
      <t>ヒガシナダク</t>
    </rPh>
    <rPh sb="18" eb="20">
      <t>アオキ</t>
    </rPh>
    <phoneticPr fontId="2"/>
  </si>
  <si>
    <t>物品供給契約(壁面収納庫)</t>
    <rPh sb="0" eb="2">
      <t>ブッピン</t>
    </rPh>
    <rPh sb="2" eb="4">
      <t>キョウキュウ</t>
    </rPh>
    <rPh sb="4" eb="6">
      <t>ケイヤク</t>
    </rPh>
    <rPh sb="7" eb="9">
      <t>ヘキメン</t>
    </rPh>
    <rPh sb="9" eb="12">
      <t>シュウノウコ</t>
    </rPh>
    <phoneticPr fontId="2"/>
  </si>
  <si>
    <t>石元商事株式会社
大阪府大阪市都島区中野町1-7-20</t>
    <rPh sb="0" eb="2">
      <t>イシモト</t>
    </rPh>
    <rPh sb="2" eb="4">
      <t>ショウジ</t>
    </rPh>
    <rPh sb="4" eb="8">
      <t>カブシキガイシャ</t>
    </rPh>
    <rPh sb="9" eb="12">
      <t>オオサカフ</t>
    </rPh>
    <rPh sb="12" eb="15">
      <t>オオサカシ</t>
    </rPh>
    <rPh sb="15" eb="18">
      <t>ミヤコジマク</t>
    </rPh>
    <rPh sb="18" eb="21">
      <t>ナカノマチ</t>
    </rPh>
    <phoneticPr fontId="2"/>
  </si>
  <si>
    <t>複写機交換（6台）及び保守</t>
    <rPh sb="0" eb="3">
      <t>フクシャキ</t>
    </rPh>
    <rPh sb="3" eb="5">
      <t>コウカン</t>
    </rPh>
    <rPh sb="7" eb="8">
      <t>ダイ</t>
    </rPh>
    <rPh sb="9" eb="10">
      <t>オヨ</t>
    </rPh>
    <rPh sb="11" eb="13">
      <t>ホシュ</t>
    </rPh>
    <phoneticPr fontId="2"/>
  </si>
  <si>
    <t>支出負担行為担当官
　和歌山地方検察庁検事正
　髙森　高德
（和歌山県和歌山市二番丁3）</t>
    <rPh sb="0" eb="2">
      <t>シシュツ</t>
    </rPh>
    <rPh sb="2" eb="4">
      <t>フタン</t>
    </rPh>
    <rPh sb="4" eb="6">
      <t>コウイ</t>
    </rPh>
    <rPh sb="6" eb="9">
      <t>タントウカン</t>
    </rPh>
    <rPh sb="11" eb="14">
      <t>ワカヤマ</t>
    </rPh>
    <rPh sb="14" eb="16">
      <t>チホウ</t>
    </rPh>
    <rPh sb="16" eb="19">
      <t>ケンサツチョウ</t>
    </rPh>
    <rPh sb="19" eb="22">
      <t>ケンジセイ</t>
    </rPh>
    <rPh sb="24" eb="26">
      <t>タカモリ</t>
    </rPh>
    <rPh sb="27" eb="29">
      <t>タカノリ</t>
    </rPh>
    <rPh sb="31" eb="35">
      <t>ワカヤマケン</t>
    </rPh>
    <rPh sb="35" eb="39">
      <t>ワカヤマシ</t>
    </rPh>
    <rPh sb="39" eb="42">
      <t>ニバンチョウ</t>
    </rPh>
    <phoneticPr fontId="2"/>
  </si>
  <si>
    <t>コニカミノルタビジネスソリューションズ株式会社官公庁事業部近畿官公庁営業部
大阪府大阪市西区西本町2-3-10</t>
    <rPh sb="19" eb="23">
      <t>カブシキガイシャ</t>
    </rPh>
    <rPh sb="23" eb="26">
      <t>カンコウチョウ</t>
    </rPh>
    <rPh sb="26" eb="29">
      <t>ジギョウブ</t>
    </rPh>
    <rPh sb="29" eb="31">
      <t>キンキ</t>
    </rPh>
    <rPh sb="31" eb="34">
      <t>カンコウチョウ</t>
    </rPh>
    <rPh sb="34" eb="37">
      <t>エイギョウブ</t>
    </rPh>
    <rPh sb="38" eb="41">
      <t>オオサカフ</t>
    </rPh>
    <rPh sb="41" eb="43">
      <t>オオサカ</t>
    </rPh>
    <rPh sb="43" eb="44">
      <t>シ</t>
    </rPh>
    <rPh sb="44" eb="46">
      <t>ニシク</t>
    </rPh>
    <rPh sb="46" eb="49">
      <t>ニシホンチョウ</t>
    </rPh>
    <phoneticPr fontId="2"/>
  </si>
  <si>
    <t>単価契約
5か年分の保守料を含む。
本体価格合計
2,340,900円
保守料（年額）
861,344円</t>
    <phoneticPr fontId="2"/>
  </si>
  <si>
    <t>モバイルパソコン15台等の購入（38台）</t>
    <rPh sb="10" eb="11">
      <t>ダイ</t>
    </rPh>
    <rPh sb="11" eb="12">
      <t>トウ</t>
    </rPh>
    <rPh sb="13" eb="15">
      <t>コウニュウ</t>
    </rPh>
    <rPh sb="18" eb="19">
      <t>ダイ</t>
    </rPh>
    <phoneticPr fontId="2"/>
  </si>
  <si>
    <t>株式会社富士通マーケティング和歌山支店
和歌山県和歌山市黒田1-2-4</t>
    <rPh sb="0" eb="4">
      <t>カブシキガイシャ</t>
    </rPh>
    <rPh sb="4" eb="7">
      <t>フジツウ</t>
    </rPh>
    <rPh sb="14" eb="17">
      <t>ワカヤマ</t>
    </rPh>
    <rPh sb="17" eb="19">
      <t>シテン</t>
    </rPh>
    <rPh sb="20" eb="24">
      <t>ワカヤマケン</t>
    </rPh>
    <rPh sb="24" eb="28">
      <t>ワカヤマシ</t>
    </rPh>
    <rPh sb="28" eb="30">
      <t>クロダ</t>
    </rPh>
    <phoneticPr fontId="2"/>
  </si>
  <si>
    <t>両面シリンダー錠供給契約</t>
    <rPh sb="0" eb="2">
      <t>リョウメン</t>
    </rPh>
    <rPh sb="7" eb="8">
      <t>ジョウ</t>
    </rPh>
    <rPh sb="8" eb="10">
      <t>キョウキュウ</t>
    </rPh>
    <rPh sb="10" eb="12">
      <t>ケイヤク</t>
    </rPh>
    <phoneticPr fontId="2"/>
  </si>
  <si>
    <t>有限会社太陽商工
愛知県名古屋市瑞穂区宝田町1-2-3</t>
    <rPh sb="0" eb="4">
      <t>ユウゲンガイシャ</t>
    </rPh>
    <rPh sb="4" eb="6">
      <t>タイヨウ</t>
    </rPh>
    <rPh sb="6" eb="8">
      <t>ショウコウ</t>
    </rPh>
    <rPh sb="9" eb="12">
      <t>アイチケン</t>
    </rPh>
    <rPh sb="12" eb="15">
      <t>ナゴヤ</t>
    </rPh>
    <rPh sb="15" eb="16">
      <t>シ</t>
    </rPh>
    <rPh sb="16" eb="18">
      <t>ミズホ</t>
    </rPh>
    <rPh sb="18" eb="19">
      <t>ク</t>
    </rPh>
    <rPh sb="19" eb="22">
      <t>タカラダチョウ</t>
    </rPh>
    <phoneticPr fontId="2"/>
  </si>
  <si>
    <t>個別エアコン供給契約</t>
    <rPh sb="0" eb="2">
      <t>コベツ</t>
    </rPh>
    <rPh sb="6" eb="8">
      <t>キョウキュウ</t>
    </rPh>
    <rPh sb="8" eb="10">
      <t>ケイヤク</t>
    </rPh>
    <phoneticPr fontId="2"/>
  </si>
  <si>
    <t>支出負担行為担当官代理
　名古屋地方検察庁次席検事
　大図　明
（愛知県名古屋市中区三の丸4-3-1）</t>
    <rPh sb="0" eb="2">
      <t>シシュツ</t>
    </rPh>
    <rPh sb="2" eb="4">
      <t>フタン</t>
    </rPh>
    <rPh sb="4" eb="6">
      <t>コウイ</t>
    </rPh>
    <rPh sb="6" eb="9">
      <t>タントウカン</t>
    </rPh>
    <rPh sb="9" eb="11">
      <t>ダイリ</t>
    </rPh>
    <rPh sb="13" eb="16">
      <t>ナゴヤ</t>
    </rPh>
    <rPh sb="16" eb="18">
      <t>チホウ</t>
    </rPh>
    <rPh sb="18" eb="21">
      <t>ケンサツチョウ</t>
    </rPh>
    <rPh sb="21" eb="23">
      <t>ジセキ</t>
    </rPh>
    <rPh sb="23" eb="25">
      <t>ケンジ</t>
    </rPh>
    <rPh sb="28" eb="29">
      <t>ズ</t>
    </rPh>
    <rPh sb="33" eb="36">
      <t>アイチケン</t>
    </rPh>
    <rPh sb="36" eb="40">
      <t>ナゴヤシ</t>
    </rPh>
    <rPh sb="40" eb="42">
      <t>ナカク</t>
    </rPh>
    <rPh sb="42" eb="43">
      <t>サン</t>
    </rPh>
    <rPh sb="44" eb="45">
      <t>マル</t>
    </rPh>
    <phoneticPr fontId="2"/>
  </si>
  <si>
    <t>株式会社三栄空調
愛知県刈谷市大正町5-315</t>
    <rPh sb="0" eb="2">
      <t>カブシキ</t>
    </rPh>
    <rPh sb="2" eb="4">
      <t>カイシャ</t>
    </rPh>
    <rPh sb="4" eb="6">
      <t>サンエイ</t>
    </rPh>
    <rPh sb="6" eb="8">
      <t>クウチョウ</t>
    </rPh>
    <rPh sb="9" eb="12">
      <t>アイチケン</t>
    </rPh>
    <rPh sb="12" eb="15">
      <t>カリヤシ</t>
    </rPh>
    <rPh sb="15" eb="18">
      <t>タイショウチョウ</t>
    </rPh>
    <phoneticPr fontId="2"/>
  </si>
  <si>
    <t>パソコン等調達契約</t>
    <rPh sb="4" eb="5">
      <t>トウ</t>
    </rPh>
    <rPh sb="5" eb="7">
      <t>チョウタツ</t>
    </rPh>
    <rPh sb="7" eb="9">
      <t>ケイヤク</t>
    </rPh>
    <phoneticPr fontId="2"/>
  </si>
  <si>
    <t>システムサポート株式会社
愛知県名古屋市守山区西新4-20</t>
    <rPh sb="8" eb="10">
      <t>カブシキ</t>
    </rPh>
    <rPh sb="10" eb="12">
      <t>カイシャ</t>
    </rPh>
    <rPh sb="13" eb="16">
      <t>アイチケン</t>
    </rPh>
    <rPh sb="16" eb="20">
      <t>ナゴヤシ</t>
    </rPh>
    <rPh sb="20" eb="23">
      <t>モリヤマク</t>
    </rPh>
    <rPh sb="23" eb="25">
      <t>ニシシン</t>
    </rPh>
    <phoneticPr fontId="2"/>
  </si>
  <si>
    <t>移動棚（手押車型）調達契約</t>
    <rPh sb="0" eb="3">
      <t>イドウダナ</t>
    </rPh>
    <rPh sb="4" eb="6">
      <t>テオ</t>
    </rPh>
    <rPh sb="6" eb="7">
      <t>グルマ</t>
    </rPh>
    <rPh sb="7" eb="8">
      <t>ガタ</t>
    </rPh>
    <rPh sb="9" eb="11">
      <t>チョウタツ</t>
    </rPh>
    <rPh sb="11" eb="13">
      <t>ケイヤク</t>
    </rPh>
    <phoneticPr fontId="2"/>
  </si>
  <si>
    <t>株式会社文天堂
愛知県名古屋市千種区仲田2-16-4</t>
    <rPh sb="0" eb="2">
      <t>カブシキ</t>
    </rPh>
    <rPh sb="2" eb="4">
      <t>カイシャ</t>
    </rPh>
    <rPh sb="4" eb="5">
      <t>ブン</t>
    </rPh>
    <rPh sb="5" eb="6">
      <t>テン</t>
    </rPh>
    <rPh sb="6" eb="7">
      <t>ドウ</t>
    </rPh>
    <rPh sb="8" eb="11">
      <t>アイチケン</t>
    </rPh>
    <rPh sb="11" eb="15">
      <t>ナゴヤシ</t>
    </rPh>
    <rPh sb="15" eb="18">
      <t>チクサク</t>
    </rPh>
    <rPh sb="18" eb="20">
      <t>ナカタ</t>
    </rPh>
    <phoneticPr fontId="2"/>
  </si>
  <si>
    <t>津地方検察庁モバイルパソコン等供給契約</t>
    <rPh sb="0" eb="1">
      <t>ツ</t>
    </rPh>
    <rPh sb="1" eb="3">
      <t>チホウ</t>
    </rPh>
    <rPh sb="3" eb="6">
      <t>ケンサツチョウ</t>
    </rPh>
    <rPh sb="14" eb="15">
      <t>トウ</t>
    </rPh>
    <rPh sb="15" eb="17">
      <t>キョウキュウ</t>
    </rPh>
    <rPh sb="17" eb="19">
      <t>ケイヤク</t>
    </rPh>
    <phoneticPr fontId="2"/>
  </si>
  <si>
    <t>支出負担行為担当官
　津地方検察庁検事正
　信田　昌男
（三重県津市中央3-12）</t>
    <rPh sb="0" eb="2">
      <t>シシュツ</t>
    </rPh>
    <rPh sb="2" eb="4">
      <t>フタン</t>
    </rPh>
    <rPh sb="4" eb="6">
      <t>コウイ</t>
    </rPh>
    <rPh sb="6" eb="9">
      <t>タントウカン</t>
    </rPh>
    <rPh sb="11" eb="17">
      <t>ツチケ</t>
    </rPh>
    <rPh sb="17" eb="20">
      <t>ケンジセイ</t>
    </rPh>
    <rPh sb="22" eb="24">
      <t>ノブタ</t>
    </rPh>
    <rPh sb="25" eb="27">
      <t>マサオ</t>
    </rPh>
    <rPh sb="29" eb="32">
      <t>ミエケン</t>
    </rPh>
    <rPh sb="32" eb="34">
      <t>ツシ</t>
    </rPh>
    <rPh sb="34" eb="36">
      <t>チュウオウ</t>
    </rPh>
    <phoneticPr fontId="2"/>
  </si>
  <si>
    <t>三重リコピー株式会社
三重県津市あのつ台4-6-3</t>
    <rPh sb="0" eb="2">
      <t>ミエ</t>
    </rPh>
    <rPh sb="6" eb="10">
      <t>カブシキガイシャ</t>
    </rPh>
    <rPh sb="11" eb="14">
      <t>ミエケン</t>
    </rPh>
    <rPh sb="14" eb="16">
      <t>ツシ</t>
    </rPh>
    <rPh sb="19" eb="20">
      <t>ダイ</t>
    </rPh>
    <phoneticPr fontId="2"/>
  </si>
  <si>
    <t>モバイルパソコン供給（20台等）</t>
    <rPh sb="8" eb="10">
      <t>キョウキュウ</t>
    </rPh>
    <rPh sb="13" eb="14">
      <t>ダイ</t>
    </rPh>
    <rPh sb="14" eb="15">
      <t>トウ</t>
    </rPh>
    <phoneticPr fontId="2"/>
  </si>
  <si>
    <t>支出負担行為担当官
　岐阜地方検察庁検事正
　新倉　英樹
(岐阜県岐阜市美江寺町2-8)</t>
    <rPh sb="0" eb="2">
      <t>シシュツ</t>
    </rPh>
    <rPh sb="2" eb="4">
      <t>フタン</t>
    </rPh>
    <rPh sb="4" eb="6">
      <t>コウイ</t>
    </rPh>
    <rPh sb="6" eb="9">
      <t>タントウカン</t>
    </rPh>
    <rPh sb="11" eb="13">
      <t>ギフ</t>
    </rPh>
    <rPh sb="13" eb="15">
      <t>チホウ</t>
    </rPh>
    <rPh sb="15" eb="18">
      <t>ケンサツチョウ</t>
    </rPh>
    <rPh sb="18" eb="21">
      <t>ケンジセイ</t>
    </rPh>
    <rPh sb="23" eb="25">
      <t>ニイクラ</t>
    </rPh>
    <rPh sb="26" eb="28">
      <t>ヒデキ</t>
    </rPh>
    <rPh sb="30" eb="32">
      <t>ギフ</t>
    </rPh>
    <rPh sb="32" eb="33">
      <t>ケン</t>
    </rPh>
    <rPh sb="33" eb="35">
      <t>ギフ</t>
    </rPh>
    <rPh sb="35" eb="36">
      <t>シ</t>
    </rPh>
    <rPh sb="36" eb="37">
      <t>ビ</t>
    </rPh>
    <rPh sb="37" eb="38">
      <t>エ</t>
    </rPh>
    <rPh sb="38" eb="40">
      <t>テラマチ</t>
    </rPh>
    <phoneticPr fontId="2"/>
  </si>
  <si>
    <t>中部事務機株式会社
岐阜県岐阜市都通1-15</t>
    <rPh sb="0" eb="2">
      <t>チュウブ</t>
    </rPh>
    <rPh sb="2" eb="5">
      <t>ジムキ</t>
    </rPh>
    <rPh sb="5" eb="9">
      <t>カブシキガイシャ</t>
    </rPh>
    <rPh sb="10" eb="13">
      <t>ギフケン</t>
    </rPh>
    <rPh sb="13" eb="15">
      <t>ギフ</t>
    </rPh>
    <rPh sb="15" eb="16">
      <t>シ</t>
    </rPh>
    <rPh sb="16" eb="18">
      <t>ミヤコドオリ</t>
    </rPh>
    <phoneticPr fontId="2"/>
  </si>
  <si>
    <t>カラーレーザープリンタ等購入</t>
    <rPh sb="11" eb="12">
      <t>トウ</t>
    </rPh>
    <rPh sb="12" eb="14">
      <t>コウニュウ</t>
    </rPh>
    <phoneticPr fontId="2"/>
  </si>
  <si>
    <t>支出負担行為担当官
　福井地方検察庁検事正
　森　悦子
（福井県福井市春山1-1-54）</t>
    <rPh sb="0" eb="2">
      <t>シシュツ</t>
    </rPh>
    <rPh sb="2" eb="4">
      <t>フタン</t>
    </rPh>
    <rPh sb="4" eb="6">
      <t>コウイ</t>
    </rPh>
    <rPh sb="6" eb="9">
      <t>タントウカン</t>
    </rPh>
    <rPh sb="11" eb="13">
      <t>フクイ</t>
    </rPh>
    <rPh sb="13" eb="15">
      <t>チホウ</t>
    </rPh>
    <rPh sb="15" eb="18">
      <t>ケンサツチョウ</t>
    </rPh>
    <rPh sb="18" eb="21">
      <t>ケンジセイ</t>
    </rPh>
    <rPh sb="23" eb="24">
      <t>モリ</t>
    </rPh>
    <rPh sb="25" eb="27">
      <t>エツコ</t>
    </rPh>
    <rPh sb="29" eb="32">
      <t>フクイケン</t>
    </rPh>
    <rPh sb="32" eb="35">
      <t>フクイシ</t>
    </rPh>
    <rPh sb="35" eb="37">
      <t>ハルヤマ</t>
    </rPh>
    <phoneticPr fontId="2"/>
  </si>
  <si>
    <t>富士ゼロックス株式会社福井営業所
福井県福井市中央3-13-1</t>
    <rPh sb="0" eb="2">
      <t>フジ</t>
    </rPh>
    <rPh sb="7" eb="9">
      <t>カブシキ</t>
    </rPh>
    <rPh sb="9" eb="11">
      <t>カイシャ</t>
    </rPh>
    <rPh sb="11" eb="13">
      <t>フクイ</t>
    </rPh>
    <rPh sb="13" eb="16">
      <t>エイギョウショ</t>
    </rPh>
    <rPh sb="17" eb="20">
      <t>フクイケン</t>
    </rPh>
    <rPh sb="20" eb="23">
      <t>フクイシ</t>
    </rPh>
    <rPh sb="23" eb="25">
      <t>チュウオウ</t>
    </rPh>
    <phoneticPr fontId="2"/>
  </si>
  <si>
    <t>モバイルパソコン等購入</t>
    <rPh sb="8" eb="9">
      <t>トウ</t>
    </rPh>
    <rPh sb="9" eb="11">
      <t>コウニュウ</t>
    </rPh>
    <phoneticPr fontId="2"/>
  </si>
  <si>
    <t>大電産業株式会社
福井県福井市春山1-6-15</t>
    <rPh sb="0" eb="2">
      <t>ダイデン</t>
    </rPh>
    <rPh sb="2" eb="4">
      <t>サンギョウ</t>
    </rPh>
    <rPh sb="4" eb="6">
      <t>カブシキ</t>
    </rPh>
    <rPh sb="6" eb="8">
      <t>カイシャ</t>
    </rPh>
    <rPh sb="9" eb="12">
      <t>フクイケン</t>
    </rPh>
    <rPh sb="12" eb="15">
      <t>フクイシ</t>
    </rPh>
    <rPh sb="15" eb="17">
      <t>ハルヤマ</t>
    </rPh>
    <phoneticPr fontId="2"/>
  </si>
  <si>
    <t>モバイルパソコン（11台）等購入</t>
    <rPh sb="11" eb="12">
      <t>ダイ</t>
    </rPh>
    <rPh sb="13" eb="14">
      <t>トウ</t>
    </rPh>
    <rPh sb="14" eb="16">
      <t>コウニュウ</t>
    </rPh>
    <phoneticPr fontId="2"/>
  </si>
  <si>
    <t>支出負担行為担当官
　富山地方検察庁検事正
　中村　周司
（富山県富山市西田地方町2-9-16）</t>
    <rPh sb="0" eb="2">
      <t>シシュツ</t>
    </rPh>
    <rPh sb="2" eb="4">
      <t>フタン</t>
    </rPh>
    <rPh sb="4" eb="6">
      <t>コウイ</t>
    </rPh>
    <rPh sb="6" eb="9">
      <t>タントウカン</t>
    </rPh>
    <rPh sb="11" eb="13">
      <t>トヤマ</t>
    </rPh>
    <rPh sb="13" eb="15">
      <t>チホウ</t>
    </rPh>
    <rPh sb="15" eb="18">
      <t>ケンサツチョウ</t>
    </rPh>
    <rPh sb="18" eb="20">
      <t>ケンジ</t>
    </rPh>
    <rPh sb="20" eb="21">
      <t>セイ</t>
    </rPh>
    <rPh sb="23" eb="25">
      <t>ナカムラ</t>
    </rPh>
    <rPh sb="26" eb="28">
      <t>シュウジ</t>
    </rPh>
    <rPh sb="30" eb="33">
      <t>トヤマケン</t>
    </rPh>
    <phoneticPr fontId="2"/>
  </si>
  <si>
    <t>株式会社瀬戸
富山県富山市八人町9-11</t>
    <rPh sb="0" eb="4">
      <t>カブシキガイシャ</t>
    </rPh>
    <rPh sb="4" eb="6">
      <t>セト</t>
    </rPh>
    <rPh sb="7" eb="10">
      <t>トヤマケン</t>
    </rPh>
    <rPh sb="10" eb="13">
      <t>トヤマシ</t>
    </rPh>
    <rPh sb="13" eb="16">
      <t>ハチニンマチ</t>
    </rPh>
    <phoneticPr fontId="2"/>
  </si>
  <si>
    <t>支出負担行為担当官
　富山地方検察庁検事正
　中村　周司
（富山県富山市西田地方町2-9-17）</t>
    <rPh sb="0" eb="2">
      <t>シシュツ</t>
    </rPh>
    <rPh sb="2" eb="4">
      <t>フタン</t>
    </rPh>
    <rPh sb="4" eb="6">
      <t>コウイ</t>
    </rPh>
    <rPh sb="6" eb="9">
      <t>タントウカン</t>
    </rPh>
    <rPh sb="11" eb="13">
      <t>トヤマ</t>
    </rPh>
    <rPh sb="13" eb="15">
      <t>チホウ</t>
    </rPh>
    <rPh sb="15" eb="18">
      <t>ケンサツチョウ</t>
    </rPh>
    <rPh sb="18" eb="20">
      <t>ケンジ</t>
    </rPh>
    <rPh sb="20" eb="21">
      <t>セイ</t>
    </rPh>
    <rPh sb="23" eb="25">
      <t>ナカムラ</t>
    </rPh>
    <rPh sb="26" eb="28">
      <t>シュウジ</t>
    </rPh>
    <rPh sb="30" eb="33">
      <t>トヤマケン</t>
    </rPh>
    <phoneticPr fontId="2"/>
  </si>
  <si>
    <t>株式会社大用堂
富山県富山市二口町3-2-16</t>
    <rPh sb="0" eb="4">
      <t>カブシキガイシャ</t>
    </rPh>
    <rPh sb="4" eb="6">
      <t>タイヨウ</t>
    </rPh>
    <rPh sb="6" eb="7">
      <t>ドウ</t>
    </rPh>
    <rPh sb="8" eb="11">
      <t>トヤマケン</t>
    </rPh>
    <rPh sb="11" eb="14">
      <t>トヤマシ</t>
    </rPh>
    <rPh sb="14" eb="17">
      <t>フタクチマチ</t>
    </rPh>
    <phoneticPr fontId="2"/>
  </si>
  <si>
    <t>単価契約
5か年分の保守料を含む。
本体価格合計
39,744円
保守料（年額）
206,928円</t>
    <rPh sb="0" eb="2">
      <t>タンカ</t>
    </rPh>
    <rPh sb="2" eb="4">
      <t>ケイヤク</t>
    </rPh>
    <rPh sb="7" eb="8">
      <t>ネン</t>
    </rPh>
    <rPh sb="8" eb="9">
      <t>ブン</t>
    </rPh>
    <rPh sb="10" eb="13">
      <t>ホシュリョウ</t>
    </rPh>
    <rPh sb="14" eb="15">
      <t>フク</t>
    </rPh>
    <rPh sb="18" eb="20">
      <t>ホンタイ</t>
    </rPh>
    <rPh sb="20" eb="22">
      <t>カカク</t>
    </rPh>
    <rPh sb="22" eb="24">
      <t>ゴウケイ</t>
    </rPh>
    <rPh sb="31" eb="32">
      <t>エン</t>
    </rPh>
    <rPh sb="33" eb="36">
      <t>ホシュリョウ</t>
    </rPh>
    <rPh sb="37" eb="39">
      <t>ネンガク</t>
    </rPh>
    <rPh sb="48" eb="49">
      <t>エン</t>
    </rPh>
    <phoneticPr fontId="2"/>
  </si>
  <si>
    <t>シュレッダー購入</t>
    <rPh sb="6" eb="8">
      <t>コウニュウ</t>
    </rPh>
    <phoneticPr fontId="2"/>
  </si>
  <si>
    <t>支出負担行為担当官
　山口地方検察庁検事正
　杉垣　公基
(山口県山口市駅通り1-1-2)</t>
    <rPh sb="0" eb="2">
      <t>シシュツ</t>
    </rPh>
    <rPh sb="2" eb="4">
      <t>フタン</t>
    </rPh>
    <rPh sb="4" eb="6">
      <t>コウイ</t>
    </rPh>
    <rPh sb="6" eb="9">
      <t>タントウカン</t>
    </rPh>
    <rPh sb="11" eb="13">
      <t>ヤマグチ</t>
    </rPh>
    <rPh sb="13" eb="15">
      <t>チホウ</t>
    </rPh>
    <rPh sb="15" eb="18">
      <t>ケンサツチョウ</t>
    </rPh>
    <rPh sb="18" eb="21">
      <t>ケンジセイ</t>
    </rPh>
    <rPh sb="23" eb="25">
      <t>スギガキ</t>
    </rPh>
    <rPh sb="26" eb="28">
      <t>コウキ</t>
    </rPh>
    <rPh sb="30" eb="33">
      <t>ヤマグチケン</t>
    </rPh>
    <rPh sb="33" eb="36">
      <t>ヤマグチシ</t>
    </rPh>
    <rPh sb="36" eb="38">
      <t>エキドオ</t>
    </rPh>
    <phoneticPr fontId="2"/>
  </si>
  <si>
    <t>株式会社モリイケ
山口県山口市中市町6-17</t>
    <rPh sb="0" eb="2">
      <t>カブシキ</t>
    </rPh>
    <rPh sb="2" eb="4">
      <t>カイシャ</t>
    </rPh>
    <rPh sb="9" eb="12">
      <t>ヤマグチケン</t>
    </rPh>
    <rPh sb="12" eb="15">
      <t>ヤマグチシ</t>
    </rPh>
    <rPh sb="15" eb="17">
      <t>ナカイチ</t>
    </rPh>
    <rPh sb="17" eb="18">
      <t>マチ</t>
    </rPh>
    <phoneticPr fontId="2"/>
  </si>
  <si>
    <t>プリンター購入</t>
    <rPh sb="5" eb="7">
      <t>コウニュウ</t>
    </rPh>
    <phoneticPr fontId="2"/>
  </si>
  <si>
    <t>岡山地方検察庁パソコン等購入経費</t>
    <rPh sb="0" eb="2">
      <t>オカヤマ</t>
    </rPh>
    <rPh sb="2" eb="4">
      <t>チホウ</t>
    </rPh>
    <rPh sb="4" eb="7">
      <t>ケンサツチョウ</t>
    </rPh>
    <rPh sb="11" eb="12">
      <t>トウ</t>
    </rPh>
    <rPh sb="12" eb="14">
      <t>コウニュウ</t>
    </rPh>
    <rPh sb="14" eb="16">
      <t>ケイヒ</t>
    </rPh>
    <phoneticPr fontId="2"/>
  </si>
  <si>
    <t>支出負担行為担当官
　 岡山地方検察庁検事正
 　松田　一郎
（岡山県岡山市北区南方1-8-1）</t>
    <rPh sb="25" eb="27">
      <t>マツダ</t>
    </rPh>
    <rPh sb="28" eb="30">
      <t>イチロウ</t>
    </rPh>
    <phoneticPr fontId="2"/>
  </si>
  <si>
    <t>株式会社両備システムイノベーションズ
岡山県岡山市北区磨屋町10-12</t>
    <rPh sb="0" eb="4">
      <t>カブシキガイシャ</t>
    </rPh>
    <rPh sb="4" eb="6">
      <t>リョウビ</t>
    </rPh>
    <rPh sb="19" eb="22">
      <t>オカヤマケン</t>
    </rPh>
    <rPh sb="22" eb="25">
      <t>オカヤマシ</t>
    </rPh>
    <rPh sb="25" eb="27">
      <t>キタク</t>
    </rPh>
    <rPh sb="27" eb="30">
      <t>トギヤマチ</t>
    </rPh>
    <phoneticPr fontId="2"/>
  </si>
  <si>
    <t>　</t>
    <phoneticPr fontId="2"/>
  </si>
  <si>
    <t>ノート型パソコン14台等物品供給契約</t>
    <rPh sb="3" eb="4">
      <t>ガタ</t>
    </rPh>
    <rPh sb="10" eb="11">
      <t>ダイ</t>
    </rPh>
    <rPh sb="11" eb="12">
      <t>トウ</t>
    </rPh>
    <rPh sb="12" eb="14">
      <t>ブッピン</t>
    </rPh>
    <rPh sb="14" eb="16">
      <t>キョウキュウ</t>
    </rPh>
    <rPh sb="16" eb="18">
      <t>ケイヤク</t>
    </rPh>
    <phoneticPr fontId="2"/>
  </si>
  <si>
    <t>株式会社太閤堂
島根県松江市東津田町398-1</t>
    <rPh sb="0" eb="4">
      <t>カブシキガイシャ</t>
    </rPh>
    <rPh sb="4" eb="6">
      <t>タイコウ</t>
    </rPh>
    <rPh sb="6" eb="7">
      <t>ドウ</t>
    </rPh>
    <rPh sb="11" eb="13">
      <t>マツエ</t>
    </rPh>
    <rPh sb="13" eb="14">
      <t>シ</t>
    </rPh>
    <rPh sb="14" eb="18">
      <t>ヒガシツダチョウ</t>
    </rPh>
    <phoneticPr fontId="2"/>
  </si>
  <si>
    <t>福岡地方検察庁什器等購入契約</t>
    <rPh sb="0" eb="2">
      <t>フ</t>
    </rPh>
    <rPh sb="2" eb="4">
      <t>チホウ</t>
    </rPh>
    <rPh sb="4" eb="7">
      <t>ケンサツチョウ</t>
    </rPh>
    <rPh sb="7" eb="9">
      <t>ジュウキ</t>
    </rPh>
    <rPh sb="9" eb="10">
      <t>トウ</t>
    </rPh>
    <rPh sb="10" eb="12">
      <t>コウニュウ</t>
    </rPh>
    <rPh sb="12" eb="14">
      <t>ケイヤク</t>
    </rPh>
    <phoneticPr fontId="2"/>
  </si>
  <si>
    <t>株式会社フジモト福岡店
福岡県福岡市博多区博多駅南6-2-30</t>
    <rPh sb="0" eb="4">
      <t>カブシキガイシャ</t>
    </rPh>
    <rPh sb="8" eb="10">
      <t>フ</t>
    </rPh>
    <rPh sb="10" eb="11">
      <t>テン</t>
    </rPh>
    <rPh sb="12" eb="14">
      <t>フ</t>
    </rPh>
    <rPh sb="14" eb="15">
      <t>ケン</t>
    </rPh>
    <rPh sb="15" eb="17">
      <t>フ</t>
    </rPh>
    <rPh sb="17" eb="18">
      <t>シ</t>
    </rPh>
    <rPh sb="18" eb="21">
      <t>ハカタク</t>
    </rPh>
    <rPh sb="21" eb="23">
      <t>ハカタ</t>
    </rPh>
    <rPh sb="23" eb="24">
      <t>エキ</t>
    </rPh>
    <rPh sb="24" eb="25">
      <t>ミナミ</t>
    </rPh>
    <phoneticPr fontId="2"/>
  </si>
  <si>
    <t>福岡地方検察庁モバイルパーソナルコンピュータ等購入契約</t>
    <rPh sb="0" eb="2">
      <t>フ</t>
    </rPh>
    <rPh sb="2" eb="4">
      <t>チホウ</t>
    </rPh>
    <rPh sb="4" eb="7">
      <t>ケンサツチョウ</t>
    </rPh>
    <rPh sb="22" eb="23">
      <t>トウ</t>
    </rPh>
    <rPh sb="23" eb="25">
      <t>コウニュウ</t>
    </rPh>
    <rPh sb="25" eb="27">
      <t>ケイヤク</t>
    </rPh>
    <phoneticPr fontId="2"/>
  </si>
  <si>
    <t>株式会社九州日立システムズ
福岡県福岡市博多区博多駅南2-12-22</t>
    <rPh sb="0" eb="4">
      <t>カブシキガイシャ</t>
    </rPh>
    <rPh sb="4" eb="6">
      <t>キュウシュウ</t>
    </rPh>
    <rPh sb="6" eb="8">
      <t>ヒタチ</t>
    </rPh>
    <rPh sb="14" eb="16">
      <t>フ</t>
    </rPh>
    <rPh sb="16" eb="17">
      <t>ケン</t>
    </rPh>
    <rPh sb="17" eb="19">
      <t>フ</t>
    </rPh>
    <rPh sb="19" eb="20">
      <t>シ</t>
    </rPh>
    <rPh sb="20" eb="23">
      <t>ハカタク</t>
    </rPh>
    <rPh sb="23" eb="25">
      <t>ハカタ</t>
    </rPh>
    <rPh sb="25" eb="26">
      <t>エキ</t>
    </rPh>
    <rPh sb="26" eb="27">
      <t>ミナミ</t>
    </rPh>
    <phoneticPr fontId="2"/>
  </si>
  <si>
    <t>支出負担行為担当官
　福岡地方検察庁検事正
　土持　敏裕
（福岡県福岡市中央区舞鶴2-5-30）</t>
    <phoneticPr fontId="2"/>
  </si>
  <si>
    <t>美和ロック株式会社九州支店
福岡県福岡市中央区大手門2-4-14</t>
    <rPh sb="0" eb="2">
      <t>ミワ</t>
    </rPh>
    <rPh sb="5" eb="9">
      <t>カブシキガイシャ</t>
    </rPh>
    <rPh sb="9" eb="11">
      <t>キュウシュウ</t>
    </rPh>
    <rPh sb="11" eb="13">
      <t>シテン</t>
    </rPh>
    <rPh sb="12" eb="13">
      <t>シュウシ</t>
    </rPh>
    <rPh sb="14" eb="17">
      <t>フクオカケン</t>
    </rPh>
    <rPh sb="17" eb="20">
      <t>フクオカシ</t>
    </rPh>
    <rPh sb="20" eb="23">
      <t>チュウオウク</t>
    </rPh>
    <rPh sb="23" eb="26">
      <t>オオテモン</t>
    </rPh>
    <phoneticPr fontId="2"/>
  </si>
  <si>
    <t>福岡地方検察庁書架購入契約</t>
    <rPh sb="0" eb="2">
      <t>フクオカ</t>
    </rPh>
    <rPh sb="2" eb="4">
      <t>チホウ</t>
    </rPh>
    <rPh sb="4" eb="7">
      <t>ケンサツチョウ</t>
    </rPh>
    <rPh sb="7" eb="9">
      <t>ショカ</t>
    </rPh>
    <rPh sb="9" eb="11">
      <t>コウニュウ</t>
    </rPh>
    <rPh sb="11" eb="13">
      <t>ケイヤク</t>
    </rPh>
    <phoneticPr fontId="2"/>
  </si>
  <si>
    <t>株式会社エビス事務器
福岡県福岡市博多区博多駅東3-12-12</t>
    <rPh sb="0" eb="4">
      <t>カブシキガイシャ</t>
    </rPh>
    <rPh sb="7" eb="9">
      <t>ジム</t>
    </rPh>
    <rPh sb="9" eb="10">
      <t>キ</t>
    </rPh>
    <rPh sb="11" eb="14">
      <t>フクオカケン</t>
    </rPh>
    <rPh sb="14" eb="17">
      <t>フクオカシ</t>
    </rPh>
    <rPh sb="17" eb="20">
      <t>ハカタク</t>
    </rPh>
    <rPh sb="20" eb="22">
      <t>ハカタ</t>
    </rPh>
    <rPh sb="22" eb="23">
      <t>エキ</t>
    </rPh>
    <rPh sb="23" eb="24">
      <t>ヒガシ</t>
    </rPh>
    <phoneticPr fontId="2"/>
  </si>
  <si>
    <t>エアコンの供給</t>
    <rPh sb="5" eb="7">
      <t>キョウキュウ</t>
    </rPh>
    <phoneticPr fontId="2"/>
  </si>
  <si>
    <t>支出負担行為担当官
　佐賀地方検察庁検事正
　千田　恵介
（佐賀県佐賀市中の小路5-25）</t>
    <rPh sb="0" eb="2">
      <t>シシュツ</t>
    </rPh>
    <rPh sb="2" eb="4">
      <t>フタン</t>
    </rPh>
    <rPh sb="4" eb="6">
      <t>コウイ</t>
    </rPh>
    <rPh sb="6" eb="9">
      <t>タントウカン</t>
    </rPh>
    <rPh sb="11" eb="13">
      <t>サガ</t>
    </rPh>
    <rPh sb="13" eb="15">
      <t>チホウ</t>
    </rPh>
    <rPh sb="15" eb="18">
      <t>ケンサツチョウ</t>
    </rPh>
    <rPh sb="18" eb="21">
      <t>ケンジセイ</t>
    </rPh>
    <rPh sb="23" eb="25">
      <t>センタ</t>
    </rPh>
    <rPh sb="26" eb="28">
      <t>ケイスケ</t>
    </rPh>
    <rPh sb="30" eb="32">
      <t>サガ</t>
    </rPh>
    <rPh sb="32" eb="33">
      <t>ケン</t>
    </rPh>
    <rPh sb="33" eb="35">
      <t>サガ</t>
    </rPh>
    <rPh sb="35" eb="36">
      <t>シ</t>
    </rPh>
    <rPh sb="36" eb="37">
      <t>ナカ</t>
    </rPh>
    <rPh sb="38" eb="40">
      <t>コウジ</t>
    </rPh>
    <phoneticPr fontId="2"/>
  </si>
  <si>
    <t>株式会社三協
佐賀県佐賀市本庄町大字袋289-8</t>
    <rPh sb="0" eb="2">
      <t>カブシキ</t>
    </rPh>
    <rPh sb="2" eb="4">
      <t>カイシャ</t>
    </rPh>
    <rPh sb="4" eb="6">
      <t>サンキョウ</t>
    </rPh>
    <rPh sb="7" eb="10">
      <t>サガケン</t>
    </rPh>
    <rPh sb="10" eb="13">
      <t>サガシ</t>
    </rPh>
    <rPh sb="13" eb="16">
      <t>ホンジョウマチ</t>
    </rPh>
    <rPh sb="16" eb="18">
      <t>オオアザ</t>
    </rPh>
    <rPh sb="18" eb="19">
      <t>フクロ</t>
    </rPh>
    <phoneticPr fontId="2"/>
  </si>
  <si>
    <t>武雄支部機械警備</t>
    <rPh sb="0" eb="4">
      <t>タケオシブ</t>
    </rPh>
    <rPh sb="4" eb="6">
      <t>キカイ</t>
    </rPh>
    <rPh sb="6" eb="8">
      <t>ケイビ</t>
    </rPh>
    <phoneticPr fontId="2"/>
  </si>
  <si>
    <t>中央警備保障株式会社
佐賀県佐賀市高木瀬東3-3-10</t>
    <rPh sb="0" eb="2">
      <t>チュウオウ</t>
    </rPh>
    <rPh sb="2" eb="4">
      <t>ケイビ</t>
    </rPh>
    <rPh sb="4" eb="6">
      <t>ホショウ</t>
    </rPh>
    <rPh sb="6" eb="8">
      <t>カブシキ</t>
    </rPh>
    <rPh sb="8" eb="10">
      <t>カイシャ</t>
    </rPh>
    <rPh sb="11" eb="14">
      <t>サガケン</t>
    </rPh>
    <rPh sb="14" eb="17">
      <t>サガシ</t>
    </rPh>
    <rPh sb="17" eb="20">
      <t>タカキセ</t>
    </rPh>
    <rPh sb="20" eb="21">
      <t>ヒガシ</t>
    </rPh>
    <phoneticPr fontId="2"/>
  </si>
  <si>
    <t>モバイルパソコン等一式の供給</t>
    <rPh sb="8" eb="9">
      <t>トウ</t>
    </rPh>
    <rPh sb="9" eb="11">
      <t>イッシキ</t>
    </rPh>
    <rPh sb="12" eb="14">
      <t>キョウキュウ</t>
    </rPh>
    <phoneticPr fontId="2"/>
  </si>
  <si>
    <t>株式会社九州日立システムズ
福岡県福岡市博多区博多駅南2-12-22</t>
    <rPh sb="0" eb="2">
      <t>カブシキ</t>
    </rPh>
    <rPh sb="2" eb="4">
      <t>カイシャ</t>
    </rPh>
    <rPh sb="4" eb="6">
      <t>キュウシュウ</t>
    </rPh>
    <rPh sb="6" eb="8">
      <t>ヒタチ</t>
    </rPh>
    <rPh sb="14" eb="17">
      <t>フクオカケン</t>
    </rPh>
    <rPh sb="17" eb="20">
      <t>フクオカシ</t>
    </rPh>
    <rPh sb="20" eb="23">
      <t>ハカタク</t>
    </rPh>
    <rPh sb="23" eb="25">
      <t>ハカタ</t>
    </rPh>
    <rPh sb="25" eb="26">
      <t>エキ</t>
    </rPh>
    <rPh sb="26" eb="27">
      <t>ミナミ</t>
    </rPh>
    <phoneticPr fontId="2"/>
  </si>
  <si>
    <t>長崎地方検察庁で使用するモバイルパソコン等一式の供給契約</t>
  </si>
  <si>
    <t>支出負担行為担当官
　長崎地方検察庁検事正
　天野　和生
（長崎県長崎市万才町9-33）</t>
    <rPh sb="0" eb="2">
      <t>シシュツ</t>
    </rPh>
    <rPh sb="2" eb="4">
      <t>フタン</t>
    </rPh>
    <rPh sb="4" eb="6">
      <t>コウイ</t>
    </rPh>
    <rPh sb="6" eb="9">
      <t>タントウカン</t>
    </rPh>
    <rPh sb="11" eb="13">
      <t>ナガサキ</t>
    </rPh>
    <rPh sb="13" eb="15">
      <t>チホウ</t>
    </rPh>
    <rPh sb="15" eb="18">
      <t>ケンサツチョウ</t>
    </rPh>
    <rPh sb="18" eb="21">
      <t>ケンジセイ</t>
    </rPh>
    <rPh sb="23" eb="25">
      <t>アマノ</t>
    </rPh>
    <rPh sb="26" eb="28">
      <t>カズオ</t>
    </rPh>
    <rPh sb="30" eb="33">
      <t>ナガサキケン</t>
    </rPh>
    <rPh sb="33" eb="36">
      <t>ナガサキシ</t>
    </rPh>
    <rPh sb="36" eb="39">
      <t>マンザイマチ</t>
    </rPh>
    <phoneticPr fontId="2"/>
  </si>
  <si>
    <t>株式会社エビス堂
長崎県長崎市恵美須町6-14</t>
    <rPh sb="0" eb="4">
      <t>カブシキガイシャ</t>
    </rPh>
    <rPh sb="7" eb="8">
      <t>ドウ</t>
    </rPh>
    <rPh sb="9" eb="12">
      <t>ナガサキケン</t>
    </rPh>
    <rPh sb="12" eb="14">
      <t>ナガサキ</t>
    </rPh>
    <rPh sb="14" eb="15">
      <t>シ</t>
    </rPh>
    <rPh sb="15" eb="19">
      <t>エビスマチ</t>
    </rPh>
    <phoneticPr fontId="2"/>
  </si>
  <si>
    <t>捜査用モバイルパソコン等の整備</t>
    <rPh sb="0" eb="3">
      <t>ソウサヨウ</t>
    </rPh>
    <rPh sb="11" eb="12">
      <t>トウ</t>
    </rPh>
    <rPh sb="13" eb="15">
      <t>セイビ</t>
    </rPh>
    <phoneticPr fontId="2"/>
  </si>
  <si>
    <t>支出負担行為担当官
　大分地方検察庁検事正
　髙瀨　一嘉
（大分県大分市荷揚町7-5）</t>
    <rPh sb="0" eb="2">
      <t>シシュツ</t>
    </rPh>
    <rPh sb="2" eb="4">
      <t>フタン</t>
    </rPh>
    <rPh sb="4" eb="6">
      <t>コウイ</t>
    </rPh>
    <rPh sb="6" eb="9">
      <t>タントウカン</t>
    </rPh>
    <rPh sb="11" eb="13">
      <t>オオイタ</t>
    </rPh>
    <rPh sb="13" eb="15">
      <t>チホウ</t>
    </rPh>
    <rPh sb="15" eb="18">
      <t>ケンサツチョウ</t>
    </rPh>
    <rPh sb="18" eb="21">
      <t>ケンジセイ</t>
    </rPh>
    <rPh sb="23" eb="25">
      <t>タカセ</t>
    </rPh>
    <rPh sb="26" eb="28">
      <t>カズヨシ</t>
    </rPh>
    <rPh sb="30" eb="33">
      <t>オオイタケン</t>
    </rPh>
    <rPh sb="33" eb="36">
      <t>オオイタシ</t>
    </rPh>
    <rPh sb="36" eb="39">
      <t>ニアゲマチ</t>
    </rPh>
    <phoneticPr fontId="2"/>
  </si>
  <si>
    <t>株式会社ネットエース
大分県大分市牧2-14-3</t>
    <rPh sb="0" eb="4">
      <t>カブシキガイシャ</t>
    </rPh>
    <rPh sb="11" eb="14">
      <t>オオイタケン</t>
    </rPh>
    <rPh sb="14" eb="17">
      <t>オオイタシ</t>
    </rPh>
    <rPh sb="17" eb="18">
      <t>マキ</t>
    </rPh>
    <phoneticPr fontId="2"/>
  </si>
  <si>
    <t>熊本地方検察庁モバイルパソコン等調達契約</t>
    <rPh sb="0" eb="2">
      <t>クマモト</t>
    </rPh>
    <rPh sb="2" eb="4">
      <t>チホウ</t>
    </rPh>
    <rPh sb="4" eb="7">
      <t>ケンサツチョウ</t>
    </rPh>
    <rPh sb="15" eb="16">
      <t>トウ</t>
    </rPh>
    <rPh sb="16" eb="18">
      <t>チョウタツ</t>
    </rPh>
    <rPh sb="18" eb="20">
      <t>ケイヤク</t>
    </rPh>
    <phoneticPr fontId="2"/>
  </si>
  <si>
    <t>株式会社ダイエー総業
熊本県熊本市南区日吉2-3-69</t>
    <rPh sb="0" eb="2">
      <t>カブシキ</t>
    </rPh>
    <rPh sb="2" eb="4">
      <t>カイシャ</t>
    </rPh>
    <rPh sb="8" eb="10">
      <t>ソウギョウ</t>
    </rPh>
    <rPh sb="11" eb="13">
      <t>クマモト</t>
    </rPh>
    <rPh sb="13" eb="14">
      <t>ケン</t>
    </rPh>
    <rPh sb="14" eb="16">
      <t>クマモト</t>
    </rPh>
    <rPh sb="16" eb="17">
      <t>シ</t>
    </rPh>
    <rPh sb="17" eb="19">
      <t>ミナミク</t>
    </rPh>
    <rPh sb="19" eb="21">
      <t>ヒヨシ</t>
    </rPh>
    <phoneticPr fontId="2"/>
  </si>
  <si>
    <t>シュレッダー購入契約</t>
    <rPh sb="6" eb="8">
      <t>コウニュウ</t>
    </rPh>
    <rPh sb="8" eb="10">
      <t>ケイヤク</t>
    </rPh>
    <phoneticPr fontId="2"/>
  </si>
  <si>
    <t>支出負担行為担当官
　鹿児島地方検察庁検事正
　吉田　正喜
（鹿児島県鹿児島市山下町13-10）</t>
    <rPh sb="0" eb="2">
      <t>シシュツ</t>
    </rPh>
    <rPh sb="2" eb="4">
      <t>フタン</t>
    </rPh>
    <rPh sb="4" eb="6">
      <t>コウイ</t>
    </rPh>
    <rPh sb="6" eb="9">
      <t>タントウカン</t>
    </rPh>
    <rPh sb="11" eb="14">
      <t>カゴシマ</t>
    </rPh>
    <rPh sb="14" eb="16">
      <t>チホウ</t>
    </rPh>
    <rPh sb="16" eb="19">
      <t>ケンサツチョウ</t>
    </rPh>
    <rPh sb="19" eb="22">
      <t>ケンジセイ</t>
    </rPh>
    <rPh sb="24" eb="26">
      <t>ヨシダ</t>
    </rPh>
    <rPh sb="27" eb="29">
      <t>マサキ</t>
    </rPh>
    <rPh sb="31" eb="35">
      <t>カゴシマケン</t>
    </rPh>
    <rPh sb="35" eb="39">
      <t>カゴシマシ</t>
    </rPh>
    <rPh sb="39" eb="42">
      <t>ヤマシタチョウ</t>
    </rPh>
    <phoneticPr fontId="2"/>
  </si>
  <si>
    <t>株式会社文友社
鹿児島県薩摩川内市大小路町7-5</t>
    <rPh sb="0" eb="4">
      <t>カブシキガイシャ</t>
    </rPh>
    <rPh sb="4" eb="5">
      <t>ブン</t>
    </rPh>
    <rPh sb="5" eb="7">
      <t>ユウシャ</t>
    </rPh>
    <rPh sb="8" eb="12">
      <t>カゴシマケン</t>
    </rPh>
    <rPh sb="12" eb="14">
      <t>サツマ</t>
    </rPh>
    <rPh sb="14" eb="17">
      <t>センダイシ</t>
    </rPh>
    <rPh sb="17" eb="21">
      <t>オオショウジチョウ</t>
    </rPh>
    <phoneticPr fontId="2"/>
  </si>
  <si>
    <t>椅子等調達契約</t>
    <rPh sb="0" eb="2">
      <t>イス</t>
    </rPh>
    <rPh sb="2" eb="3">
      <t>トウ</t>
    </rPh>
    <rPh sb="3" eb="5">
      <t>チョウタツ</t>
    </rPh>
    <rPh sb="5" eb="7">
      <t>ケイヤク</t>
    </rPh>
    <phoneticPr fontId="2"/>
  </si>
  <si>
    <t>株式会社ひおき
鹿児島県鹿児島市松原町5-7</t>
    <rPh sb="0" eb="4">
      <t>カブシキガイシャ</t>
    </rPh>
    <rPh sb="8" eb="12">
      <t>カゴシマケン</t>
    </rPh>
    <rPh sb="12" eb="16">
      <t>カゴシマシ</t>
    </rPh>
    <rPh sb="16" eb="19">
      <t>マツバラチョウ</t>
    </rPh>
    <phoneticPr fontId="2"/>
  </si>
  <si>
    <t>モバイルパソコン等一式調達契約</t>
    <rPh sb="8" eb="9">
      <t>トウ</t>
    </rPh>
    <rPh sb="9" eb="11">
      <t>イッシキ</t>
    </rPh>
    <rPh sb="11" eb="13">
      <t>チョウタツ</t>
    </rPh>
    <rPh sb="13" eb="15">
      <t>ケイヤク</t>
    </rPh>
    <phoneticPr fontId="2"/>
  </si>
  <si>
    <t>株式会社エム・エム・シー
鹿児島県鹿児島市中町3-11</t>
    <rPh sb="0" eb="4">
      <t>カブシキガイシャ</t>
    </rPh>
    <rPh sb="13" eb="17">
      <t>カゴシマケン</t>
    </rPh>
    <rPh sb="17" eb="21">
      <t>カゴシマシ</t>
    </rPh>
    <rPh sb="21" eb="23">
      <t>ナカマチ</t>
    </rPh>
    <phoneticPr fontId="2"/>
  </si>
  <si>
    <t>複写機交換契約（4台）及び保守契約</t>
    <rPh sb="0" eb="3">
      <t>フクシャキ</t>
    </rPh>
    <rPh sb="3" eb="5">
      <t>コウカン</t>
    </rPh>
    <rPh sb="5" eb="7">
      <t>ケイヤク</t>
    </rPh>
    <rPh sb="9" eb="10">
      <t>ダイ</t>
    </rPh>
    <rPh sb="11" eb="12">
      <t>オヨ</t>
    </rPh>
    <rPh sb="13" eb="15">
      <t>ホシュ</t>
    </rPh>
    <rPh sb="15" eb="17">
      <t>ケイヤク</t>
    </rPh>
    <phoneticPr fontId="2"/>
  </si>
  <si>
    <t>支出負担行為担当官
　那覇地方検察庁検事正
  田辺　泰弘
（沖縄県那覇市樋川1-15-15）</t>
    <rPh sb="24" eb="26">
      <t>タナベ</t>
    </rPh>
    <rPh sb="27" eb="29">
      <t>ヤスヒロ</t>
    </rPh>
    <phoneticPr fontId="2"/>
  </si>
  <si>
    <t>株式会社オキジム
沖縄県浦添市字港川458</t>
    <rPh sb="12" eb="15">
      <t>ウラソエシ</t>
    </rPh>
    <rPh sb="15" eb="16">
      <t>アザ</t>
    </rPh>
    <rPh sb="16" eb="18">
      <t>ミナトガワ</t>
    </rPh>
    <phoneticPr fontId="2"/>
  </si>
  <si>
    <t>単価契約
5か年分の保守料を含む。
本体価格合計
419,040円
保守料（年額）
501,206円</t>
    <phoneticPr fontId="2"/>
  </si>
  <si>
    <t>モバイルパソコン等調達契約一式</t>
    <rPh sb="8" eb="9">
      <t>ナド</t>
    </rPh>
    <rPh sb="9" eb="11">
      <t>チョウタツ</t>
    </rPh>
    <rPh sb="11" eb="13">
      <t>ケイヤク</t>
    </rPh>
    <rPh sb="13" eb="15">
      <t>イッシキ</t>
    </rPh>
    <phoneticPr fontId="2"/>
  </si>
  <si>
    <t>株式会社オーシーシー
沖縄県浦添市沢岻2-17-1</t>
    <rPh sb="17" eb="19">
      <t>タクシ</t>
    </rPh>
    <phoneticPr fontId="2"/>
  </si>
  <si>
    <t>仙台法務総合庁舎避難誘導灯交換等業務請負</t>
    <rPh sb="0" eb="2">
      <t>センダイ</t>
    </rPh>
    <rPh sb="2" eb="4">
      <t>ホウム</t>
    </rPh>
    <rPh sb="4" eb="6">
      <t>ソウゴウ</t>
    </rPh>
    <rPh sb="6" eb="8">
      <t>チョウシャ</t>
    </rPh>
    <rPh sb="8" eb="10">
      <t>ヒナン</t>
    </rPh>
    <rPh sb="10" eb="13">
      <t>ユウドウトウ</t>
    </rPh>
    <rPh sb="13" eb="15">
      <t>コウカン</t>
    </rPh>
    <rPh sb="15" eb="16">
      <t>トウ</t>
    </rPh>
    <rPh sb="16" eb="18">
      <t>ギョウム</t>
    </rPh>
    <rPh sb="18" eb="20">
      <t>ウケオイ</t>
    </rPh>
    <phoneticPr fontId="2"/>
  </si>
  <si>
    <t>支出負担行為担当官
　仙台高等検察庁検事長
　寺𦚰　一峰
（宮城県仙台市青葉区片平1-3-1）</t>
    <rPh sb="0" eb="2">
      <t>シシュツ</t>
    </rPh>
    <rPh sb="2" eb="4">
      <t>フタン</t>
    </rPh>
    <rPh sb="4" eb="6">
      <t>コウイ</t>
    </rPh>
    <rPh sb="6" eb="9">
      <t>タントウカン</t>
    </rPh>
    <rPh sb="23" eb="26">
      <t>テラワキ</t>
    </rPh>
    <rPh sb="27" eb="29">
      <t>イチミネ</t>
    </rPh>
    <rPh sb="31" eb="34">
      <t>ミヤギケン</t>
    </rPh>
    <rPh sb="34" eb="37">
      <t>センダイシ</t>
    </rPh>
    <rPh sb="37" eb="40">
      <t>アオバク</t>
    </rPh>
    <rPh sb="40" eb="42">
      <t>カタヒラ</t>
    </rPh>
    <phoneticPr fontId="2"/>
  </si>
  <si>
    <t>株式会社河本総合防災
神奈川県相模原市中央区鹿沼台2-1-3</t>
    <rPh sb="0" eb="4">
      <t>カブシキガイシャ</t>
    </rPh>
    <rPh sb="4" eb="6">
      <t>カワモト</t>
    </rPh>
    <rPh sb="6" eb="8">
      <t>ソウゴウ</t>
    </rPh>
    <rPh sb="8" eb="10">
      <t>ボウサイ</t>
    </rPh>
    <rPh sb="11" eb="15">
      <t>カナガワケン</t>
    </rPh>
    <rPh sb="15" eb="19">
      <t>サガミハラシ</t>
    </rPh>
    <rPh sb="19" eb="22">
      <t>チュウオウク</t>
    </rPh>
    <rPh sb="22" eb="25">
      <t>カヌマダイ</t>
    </rPh>
    <phoneticPr fontId="2"/>
  </si>
  <si>
    <t>デジタルカラー複合機交換（9台），同新規購入（1台）及び保守</t>
    <rPh sb="7" eb="10">
      <t>フクゴウキ</t>
    </rPh>
    <rPh sb="10" eb="12">
      <t>コウカン</t>
    </rPh>
    <rPh sb="14" eb="15">
      <t>ダイ</t>
    </rPh>
    <rPh sb="17" eb="18">
      <t>ドウ</t>
    </rPh>
    <rPh sb="18" eb="20">
      <t>シンキ</t>
    </rPh>
    <rPh sb="20" eb="22">
      <t>コウニュウ</t>
    </rPh>
    <rPh sb="24" eb="25">
      <t>ダイ</t>
    </rPh>
    <rPh sb="26" eb="27">
      <t>オヨ</t>
    </rPh>
    <rPh sb="28" eb="30">
      <t>ホシュ</t>
    </rPh>
    <phoneticPr fontId="2"/>
  </si>
  <si>
    <t>支出負担行為担当官
　仙台高等検察庁検事長
　寺𦚰　一峰
（宮城県仙台市青葉区片平1-3-1）</t>
    <rPh sb="0" eb="2">
      <t>シシュツ</t>
    </rPh>
    <rPh sb="2" eb="4">
      <t>フタン</t>
    </rPh>
    <rPh sb="4" eb="6">
      <t>コウイ</t>
    </rPh>
    <rPh sb="6" eb="9">
      <t>タントウカン</t>
    </rPh>
    <rPh sb="11" eb="13">
      <t>センダイ</t>
    </rPh>
    <rPh sb="13" eb="15">
      <t>コウトウ</t>
    </rPh>
    <rPh sb="15" eb="18">
      <t>ケンサツチョウ</t>
    </rPh>
    <rPh sb="18" eb="21">
      <t>ケンジチョウ</t>
    </rPh>
    <rPh sb="23" eb="24">
      <t>テラ</t>
    </rPh>
    <rPh sb="27" eb="29">
      <t>イチミネ</t>
    </rPh>
    <rPh sb="31" eb="34">
      <t>ミヤギケン</t>
    </rPh>
    <rPh sb="34" eb="37">
      <t>センダイシ</t>
    </rPh>
    <rPh sb="37" eb="40">
      <t>アオバク</t>
    </rPh>
    <rPh sb="40" eb="42">
      <t>カタヒラ</t>
    </rPh>
    <phoneticPr fontId="2"/>
  </si>
  <si>
    <t>株式会社セント
宮城県仙台市青葉区北根4-2-20</t>
    <rPh sb="0" eb="2">
      <t>カブシキ</t>
    </rPh>
    <rPh sb="2" eb="4">
      <t>ガイシャ</t>
    </rPh>
    <rPh sb="8" eb="11">
      <t>ミヤギケン</t>
    </rPh>
    <rPh sb="11" eb="14">
      <t>センダイシ</t>
    </rPh>
    <rPh sb="14" eb="17">
      <t>アオバク</t>
    </rPh>
    <rPh sb="17" eb="19">
      <t>キタネ</t>
    </rPh>
    <phoneticPr fontId="2"/>
  </si>
  <si>
    <t>一括調達（仙台地方検察庁）
低入札価格調査実施
単価契約
5か年分の保守料を含む。
本体価格合計
486,000円
保守料（年額）
1,561,032円</t>
    <rPh sb="0" eb="2">
      <t>イッカツ</t>
    </rPh>
    <rPh sb="2" eb="4">
      <t>チョウタツ</t>
    </rPh>
    <rPh sb="5" eb="7">
      <t>センダイ</t>
    </rPh>
    <rPh sb="7" eb="9">
      <t>チホウ</t>
    </rPh>
    <rPh sb="9" eb="12">
      <t>ケンサツチョウ</t>
    </rPh>
    <rPh sb="14" eb="15">
      <t>テイ</t>
    </rPh>
    <rPh sb="15" eb="17">
      <t>ニュウサツ</t>
    </rPh>
    <rPh sb="17" eb="19">
      <t>カカク</t>
    </rPh>
    <rPh sb="19" eb="21">
      <t>チョウサ</t>
    </rPh>
    <rPh sb="21" eb="23">
      <t>ジッシ</t>
    </rPh>
    <rPh sb="24" eb="26">
      <t>タンカ</t>
    </rPh>
    <rPh sb="26" eb="28">
      <t>ケイヤク</t>
    </rPh>
    <rPh sb="31" eb="32">
      <t>ネン</t>
    </rPh>
    <rPh sb="32" eb="33">
      <t>ブン</t>
    </rPh>
    <rPh sb="34" eb="37">
      <t>ホシュリョウ</t>
    </rPh>
    <rPh sb="38" eb="39">
      <t>フク</t>
    </rPh>
    <rPh sb="42" eb="44">
      <t>ホンタイ</t>
    </rPh>
    <rPh sb="44" eb="46">
      <t>カカク</t>
    </rPh>
    <rPh sb="46" eb="48">
      <t>ゴウケイ</t>
    </rPh>
    <rPh sb="56" eb="57">
      <t>エン</t>
    </rPh>
    <rPh sb="58" eb="60">
      <t>ホシュ</t>
    </rPh>
    <rPh sb="60" eb="61">
      <t>リョウ</t>
    </rPh>
    <rPh sb="62" eb="64">
      <t>ネンガク</t>
    </rPh>
    <rPh sb="75" eb="76">
      <t>エン</t>
    </rPh>
    <phoneticPr fontId="2"/>
  </si>
  <si>
    <t>モバイルパソコン及びパソコン関連機器購入契約</t>
    <rPh sb="8" eb="9">
      <t>オヨ</t>
    </rPh>
    <rPh sb="14" eb="16">
      <t>カンレン</t>
    </rPh>
    <rPh sb="16" eb="18">
      <t>キキ</t>
    </rPh>
    <rPh sb="18" eb="20">
      <t>コウニュウ</t>
    </rPh>
    <phoneticPr fontId="2"/>
  </si>
  <si>
    <t>支出負担行為担当官
　仙台地方検察庁検事正
　白濱　清貴
（宮城県仙台市青葉区片平1-3-1）</t>
    <rPh sb="0" eb="2">
      <t>シシュツ</t>
    </rPh>
    <rPh sb="2" eb="4">
      <t>フタン</t>
    </rPh>
    <rPh sb="4" eb="6">
      <t>コウイ</t>
    </rPh>
    <rPh sb="6" eb="9">
      <t>タントウカン</t>
    </rPh>
    <rPh sb="11" eb="13">
      <t>センダイ</t>
    </rPh>
    <rPh sb="13" eb="15">
      <t>チホウ</t>
    </rPh>
    <rPh sb="15" eb="18">
      <t>ケンサツチョウ</t>
    </rPh>
    <rPh sb="18" eb="21">
      <t>ケンジセイ</t>
    </rPh>
    <rPh sb="23" eb="24">
      <t>シロ</t>
    </rPh>
    <rPh sb="24" eb="25">
      <t>ハマ</t>
    </rPh>
    <rPh sb="26" eb="27">
      <t>キヨ</t>
    </rPh>
    <rPh sb="30" eb="33">
      <t>ミヤギケン</t>
    </rPh>
    <rPh sb="33" eb="36">
      <t>センダイシ</t>
    </rPh>
    <rPh sb="36" eb="39">
      <t>アオバク</t>
    </rPh>
    <rPh sb="39" eb="41">
      <t>カタヒラ</t>
    </rPh>
    <phoneticPr fontId="2"/>
  </si>
  <si>
    <t>リコージャパン株式会社東北事業本部宮城支店ＭＡ営業部
宮城県仙台市青葉区五橋1-5-3</t>
    <rPh sb="7" eb="9">
      <t>カブシキ</t>
    </rPh>
    <rPh sb="9" eb="11">
      <t>カイシャ</t>
    </rPh>
    <rPh sb="11" eb="13">
      <t>トウホク</t>
    </rPh>
    <rPh sb="13" eb="15">
      <t>ジギョウ</t>
    </rPh>
    <rPh sb="15" eb="17">
      <t>ホンブ</t>
    </rPh>
    <rPh sb="17" eb="19">
      <t>ミヤギ</t>
    </rPh>
    <rPh sb="19" eb="21">
      <t>シテン</t>
    </rPh>
    <rPh sb="23" eb="26">
      <t>エイギョウブ</t>
    </rPh>
    <rPh sb="27" eb="30">
      <t>ミヤギケン</t>
    </rPh>
    <rPh sb="30" eb="33">
      <t>センダイシ</t>
    </rPh>
    <rPh sb="33" eb="36">
      <t>アオバク</t>
    </rPh>
    <rPh sb="36" eb="38">
      <t>イツツバシ</t>
    </rPh>
    <phoneticPr fontId="2"/>
  </si>
  <si>
    <t>一括調達（仙台高等検察庁）</t>
    <rPh sb="0" eb="2">
      <t>イッカツ</t>
    </rPh>
    <rPh sb="2" eb="4">
      <t>チョウタツ</t>
    </rPh>
    <rPh sb="5" eb="7">
      <t>センダイ</t>
    </rPh>
    <rPh sb="7" eb="9">
      <t>コウトウ</t>
    </rPh>
    <rPh sb="9" eb="12">
      <t>ケンサツチョウ</t>
    </rPh>
    <phoneticPr fontId="2"/>
  </si>
  <si>
    <t>モバイルパソコン17台等の納入</t>
    <rPh sb="10" eb="11">
      <t>ダイ</t>
    </rPh>
    <rPh sb="11" eb="12">
      <t>トウ</t>
    </rPh>
    <rPh sb="13" eb="15">
      <t>ノウニュウ</t>
    </rPh>
    <phoneticPr fontId="2"/>
  </si>
  <si>
    <t>関彰商事株式会社ビジネスソリューション部福島支店
福島県福島市野田町6-5-31</t>
    <rPh sb="0" eb="1">
      <t>セキ</t>
    </rPh>
    <rPh sb="1" eb="2">
      <t>アキラ</t>
    </rPh>
    <rPh sb="2" eb="4">
      <t>ショウジ</t>
    </rPh>
    <rPh sb="4" eb="6">
      <t>カブシキ</t>
    </rPh>
    <rPh sb="6" eb="8">
      <t>カイシャ</t>
    </rPh>
    <rPh sb="19" eb="20">
      <t>ブ</t>
    </rPh>
    <rPh sb="20" eb="22">
      <t>フクシマ</t>
    </rPh>
    <rPh sb="22" eb="24">
      <t>シテン</t>
    </rPh>
    <rPh sb="25" eb="28">
      <t>フクシマケン</t>
    </rPh>
    <rPh sb="28" eb="31">
      <t>フクシマシ</t>
    </rPh>
    <rPh sb="31" eb="34">
      <t>ノダマチ</t>
    </rPh>
    <phoneticPr fontId="2"/>
  </si>
  <si>
    <t>モバイルパソコン15台等購入</t>
    <rPh sb="10" eb="11">
      <t>ダイ</t>
    </rPh>
    <rPh sb="11" eb="12">
      <t>トウ</t>
    </rPh>
    <rPh sb="12" eb="14">
      <t>コウニュウ</t>
    </rPh>
    <phoneticPr fontId="2"/>
  </si>
  <si>
    <t>株式会社メコム
山形県山形市香澄町2-9-21</t>
    <rPh sb="0" eb="4">
      <t>カブシキガイシャ</t>
    </rPh>
    <rPh sb="8" eb="11">
      <t>ヤマガタケン</t>
    </rPh>
    <rPh sb="11" eb="14">
      <t>ヤマガタシ</t>
    </rPh>
    <rPh sb="14" eb="17">
      <t>カスミチョウ</t>
    </rPh>
    <phoneticPr fontId="3"/>
  </si>
  <si>
    <t>デジタル複合機交換（4台）及び保守</t>
    <rPh sb="4" eb="7">
      <t>フクゴウキ</t>
    </rPh>
    <rPh sb="7" eb="9">
      <t>コウカン</t>
    </rPh>
    <rPh sb="13" eb="14">
      <t>オヨ</t>
    </rPh>
    <rPh sb="15" eb="17">
      <t>ホシュ</t>
    </rPh>
    <phoneticPr fontId="2"/>
  </si>
  <si>
    <t>単価契約
5か年分の保守料を含む。
本体価格合計
1,296,000円
保守料（年額）
986,100円</t>
    <phoneticPr fontId="2"/>
  </si>
  <si>
    <t>モバイルパソコン13台等一式調達</t>
    <rPh sb="10" eb="11">
      <t>ダイ</t>
    </rPh>
    <rPh sb="11" eb="12">
      <t>トウ</t>
    </rPh>
    <rPh sb="12" eb="14">
      <t>イッシキ</t>
    </rPh>
    <rPh sb="14" eb="16">
      <t>チョウタツ</t>
    </rPh>
    <phoneticPr fontId="2"/>
  </si>
  <si>
    <t>リコージャパン株式会社東北事業本部秋田支社
秋田県秋田市卸町4-9-1</t>
    <rPh sb="7" eb="9">
      <t>カブシキ</t>
    </rPh>
    <rPh sb="9" eb="11">
      <t>カイシャ</t>
    </rPh>
    <rPh sb="11" eb="13">
      <t>トウホク</t>
    </rPh>
    <rPh sb="13" eb="15">
      <t>ジギョウ</t>
    </rPh>
    <rPh sb="15" eb="17">
      <t>ホンブ</t>
    </rPh>
    <rPh sb="17" eb="19">
      <t>アキタ</t>
    </rPh>
    <rPh sb="19" eb="21">
      <t>シシャ</t>
    </rPh>
    <rPh sb="22" eb="25">
      <t>アキタケン</t>
    </rPh>
    <rPh sb="25" eb="28">
      <t>アキタシ</t>
    </rPh>
    <rPh sb="28" eb="30">
      <t>オロシマチ</t>
    </rPh>
    <phoneticPr fontId="2"/>
  </si>
  <si>
    <t>能代法務合同庁舎非常照明器具用蓄電池等取替業務委託</t>
    <rPh sb="0" eb="2">
      <t>ノシロ</t>
    </rPh>
    <rPh sb="2" eb="4">
      <t>ホウム</t>
    </rPh>
    <rPh sb="4" eb="6">
      <t>ゴウドウ</t>
    </rPh>
    <rPh sb="6" eb="8">
      <t>チョウシャ</t>
    </rPh>
    <rPh sb="8" eb="10">
      <t>ヒジョウ</t>
    </rPh>
    <rPh sb="10" eb="12">
      <t>ショウメイ</t>
    </rPh>
    <rPh sb="12" eb="14">
      <t>キグ</t>
    </rPh>
    <rPh sb="14" eb="15">
      <t>ヨウ</t>
    </rPh>
    <rPh sb="15" eb="18">
      <t>チクデンチ</t>
    </rPh>
    <rPh sb="18" eb="19">
      <t>トウ</t>
    </rPh>
    <rPh sb="19" eb="20">
      <t>ト</t>
    </rPh>
    <rPh sb="20" eb="21">
      <t>カ</t>
    </rPh>
    <rPh sb="21" eb="23">
      <t>ギョウム</t>
    </rPh>
    <rPh sb="23" eb="25">
      <t>イタク</t>
    </rPh>
    <phoneticPr fontId="2"/>
  </si>
  <si>
    <t>太平ビルサービス株式会社秋田支店
秋田県秋田市山王6-14-12</t>
    <rPh sb="0" eb="2">
      <t>タイヘイ</t>
    </rPh>
    <rPh sb="8" eb="10">
      <t>カブシキ</t>
    </rPh>
    <rPh sb="10" eb="12">
      <t>カイシャ</t>
    </rPh>
    <rPh sb="12" eb="14">
      <t>アキタ</t>
    </rPh>
    <rPh sb="14" eb="16">
      <t>シテン</t>
    </rPh>
    <rPh sb="17" eb="20">
      <t>アキタケン</t>
    </rPh>
    <rPh sb="20" eb="22">
      <t>アキタ</t>
    </rPh>
    <rPh sb="22" eb="23">
      <t>シ</t>
    </rPh>
    <rPh sb="23" eb="25">
      <t>サンノウ</t>
    </rPh>
    <phoneticPr fontId="2"/>
  </si>
  <si>
    <t>一括調達（秋田地方法務局）</t>
    <rPh sb="5" eb="7">
      <t>アキタ</t>
    </rPh>
    <rPh sb="9" eb="12">
      <t>ホウムキョク</t>
    </rPh>
    <phoneticPr fontId="2"/>
  </si>
  <si>
    <t>パーソナルコンピュータ等購入契約</t>
    <rPh sb="11" eb="12">
      <t>トウ</t>
    </rPh>
    <rPh sb="12" eb="14">
      <t>コウニュウ</t>
    </rPh>
    <rPh sb="14" eb="16">
      <t>ケイヤク</t>
    </rPh>
    <phoneticPr fontId="2"/>
  </si>
  <si>
    <t>株式会社HBA
北海道札幌市中央区北4西7-1-8</t>
    <rPh sb="0" eb="4">
      <t>カブシキガイシャ</t>
    </rPh>
    <rPh sb="8" eb="11">
      <t>ホッカイドウ</t>
    </rPh>
    <rPh sb="11" eb="14">
      <t>サッポロシ</t>
    </rPh>
    <rPh sb="14" eb="17">
      <t>チュウオウク</t>
    </rPh>
    <rPh sb="17" eb="18">
      <t>キタ</t>
    </rPh>
    <rPh sb="19" eb="20">
      <t>ニシ</t>
    </rPh>
    <phoneticPr fontId="2"/>
  </si>
  <si>
    <t>ブラインド購入及び同設置等業務請負契約</t>
    <rPh sb="5" eb="7">
      <t>コウニュウ</t>
    </rPh>
    <rPh sb="7" eb="8">
      <t>オヨ</t>
    </rPh>
    <rPh sb="9" eb="10">
      <t>ドウ</t>
    </rPh>
    <rPh sb="10" eb="12">
      <t>セッチ</t>
    </rPh>
    <rPh sb="12" eb="13">
      <t>トウ</t>
    </rPh>
    <rPh sb="13" eb="15">
      <t>ギョウム</t>
    </rPh>
    <rPh sb="15" eb="17">
      <t>ウケオイ</t>
    </rPh>
    <rPh sb="17" eb="19">
      <t>ケイヤク</t>
    </rPh>
    <phoneticPr fontId="1"/>
  </si>
  <si>
    <t>株式会社イトーキ北海道
北海道札幌市中央区大通西3-7</t>
    <rPh sb="0" eb="4">
      <t>カブシキガイシャ</t>
    </rPh>
    <rPh sb="8" eb="11">
      <t>ホッカイドウ</t>
    </rPh>
    <rPh sb="12" eb="15">
      <t>ホッカイドウ</t>
    </rPh>
    <rPh sb="15" eb="18">
      <t>サッポロシ</t>
    </rPh>
    <rPh sb="18" eb="21">
      <t>チュウオウク</t>
    </rPh>
    <rPh sb="21" eb="23">
      <t>オオドオリ</t>
    </rPh>
    <rPh sb="23" eb="24">
      <t>ニシ</t>
    </rPh>
    <phoneticPr fontId="2"/>
  </si>
  <si>
    <t>シュレッダー及びハードディスク破壊機購入契約</t>
    <rPh sb="6" eb="7">
      <t>オヨ</t>
    </rPh>
    <rPh sb="15" eb="17">
      <t>ハカイ</t>
    </rPh>
    <rPh sb="17" eb="18">
      <t>キ</t>
    </rPh>
    <rPh sb="18" eb="20">
      <t>コウニュウ</t>
    </rPh>
    <rPh sb="20" eb="22">
      <t>ケイヤク</t>
    </rPh>
    <phoneticPr fontId="2"/>
  </si>
  <si>
    <t>株式会社大塚商会
北海道札幌市中央区北1西3-2</t>
    <rPh sb="0" eb="4">
      <t>カブシキガイシャ</t>
    </rPh>
    <rPh sb="4" eb="6">
      <t>オオツカ</t>
    </rPh>
    <rPh sb="6" eb="8">
      <t>ショウカイ</t>
    </rPh>
    <rPh sb="9" eb="12">
      <t>ホッカイドウ</t>
    </rPh>
    <rPh sb="12" eb="14">
      <t>サッポロ</t>
    </rPh>
    <rPh sb="14" eb="15">
      <t>シ</t>
    </rPh>
    <rPh sb="15" eb="18">
      <t>チュウオウク</t>
    </rPh>
    <rPh sb="18" eb="19">
      <t>キタ</t>
    </rPh>
    <rPh sb="20" eb="21">
      <t>ニシ</t>
    </rPh>
    <phoneticPr fontId="2"/>
  </si>
  <si>
    <t>自動体外除細動器（AED)等購入契約</t>
    <rPh sb="0" eb="2">
      <t>ジドウ</t>
    </rPh>
    <rPh sb="2" eb="4">
      <t>タイガイ</t>
    </rPh>
    <rPh sb="4" eb="7">
      <t>ジョサイドウ</t>
    </rPh>
    <rPh sb="7" eb="8">
      <t>キ</t>
    </rPh>
    <rPh sb="13" eb="14">
      <t>トウ</t>
    </rPh>
    <rPh sb="14" eb="16">
      <t>コウニュウ</t>
    </rPh>
    <rPh sb="16" eb="18">
      <t>ケイヤク</t>
    </rPh>
    <phoneticPr fontId="2"/>
  </si>
  <si>
    <t>株式会社三好商会
北海道札幌市中央区大通西18-1</t>
    <rPh sb="0" eb="4">
      <t>カブシキガイシャ</t>
    </rPh>
    <rPh sb="4" eb="6">
      <t>ミヨシ</t>
    </rPh>
    <rPh sb="6" eb="8">
      <t>ショウカイ</t>
    </rPh>
    <rPh sb="9" eb="12">
      <t>ホッカイドウ</t>
    </rPh>
    <rPh sb="12" eb="15">
      <t>サッポロシ</t>
    </rPh>
    <rPh sb="15" eb="18">
      <t>チュウオウク</t>
    </rPh>
    <rPh sb="18" eb="20">
      <t>オオドオリ</t>
    </rPh>
    <rPh sb="20" eb="21">
      <t>ニシ</t>
    </rPh>
    <phoneticPr fontId="2"/>
  </si>
  <si>
    <t>デジタルカラー複合機交換契約及び同複合機保守管理業務請負契約</t>
    <rPh sb="7" eb="10">
      <t>フクゴウキ</t>
    </rPh>
    <rPh sb="10" eb="12">
      <t>コウカン</t>
    </rPh>
    <rPh sb="12" eb="14">
      <t>ケイヤク</t>
    </rPh>
    <rPh sb="14" eb="15">
      <t>オヨ</t>
    </rPh>
    <rPh sb="16" eb="17">
      <t>ドウ</t>
    </rPh>
    <rPh sb="17" eb="20">
      <t>フクゴウキ</t>
    </rPh>
    <rPh sb="20" eb="22">
      <t>ホシュ</t>
    </rPh>
    <rPh sb="22" eb="24">
      <t>カンリ</t>
    </rPh>
    <rPh sb="24" eb="26">
      <t>ギョウム</t>
    </rPh>
    <rPh sb="26" eb="28">
      <t>ウケオイ</t>
    </rPh>
    <rPh sb="28" eb="30">
      <t>ケイヤク</t>
    </rPh>
    <phoneticPr fontId="1"/>
  </si>
  <si>
    <t>単価契約
5か年分の保守料を含む。
本体価格合計
4,700,160円
保守料（年額）
1.391,904円</t>
    <phoneticPr fontId="2"/>
  </si>
  <si>
    <t>函館地方検察庁モバイルパソコン等購入契約</t>
    <rPh sb="0" eb="2">
      <t>ハコダテ</t>
    </rPh>
    <rPh sb="2" eb="4">
      <t>チホウ</t>
    </rPh>
    <rPh sb="4" eb="7">
      <t>ケンサツチョウ</t>
    </rPh>
    <rPh sb="15" eb="16">
      <t>トウ</t>
    </rPh>
    <rPh sb="16" eb="18">
      <t>コウニュウ</t>
    </rPh>
    <rPh sb="18" eb="20">
      <t>ケイヤク</t>
    </rPh>
    <phoneticPr fontId="2"/>
  </si>
  <si>
    <t>リコージャパン株式会社北海道事業本部公共営業部
北海道札幌市北区北7条西2-8-1</t>
    <rPh sb="7" eb="9">
      <t>カブシキ</t>
    </rPh>
    <rPh sb="9" eb="11">
      <t>カイシャ</t>
    </rPh>
    <rPh sb="11" eb="14">
      <t>ホッカイドウ</t>
    </rPh>
    <rPh sb="14" eb="16">
      <t>ジギョウ</t>
    </rPh>
    <rPh sb="16" eb="18">
      <t>ホンブ</t>
    </rPh>
    <rPh sb="18" eb="20">
      <t>コウキョウ</t>
    </rPh>
    <rPh sb="20" eb="23">
      <t>エイギョウブ</t>
    </rPh>
    <rPh sb="24" eb="27">
      <t>ホッカイドウ</t>
    </rPh>
    <rPh sb="27" eb="30">
      <t>サッポロシ</t>
    </rPh>
    <rPh sb="30" eb="31">
      <t>キタ</t>
    </rPh>
    <rPh sb="31" eb="32">
      <t>ク</t>
    </rPh>
    <rPh sb="32" eb="33">
      <t>キタ</t>
    </rPh>
    <rPh sb="34" eb="35">
      <t>ジョウ</t>
    </rPh>
    <rPh sb="35" eb="36">
      <t>ニシ</t>
    </rPh>
    <phoneticPr fontId="2"/>
  </si>
  <si>
    <t>旭川地方検察庁複写機交換（2台）及び保守</t>
    <rPh sb="0" eb="2">
      <t>アサヒカワ</t>
    </rPh>
    <rPh sb="2" eb="4">
      <t>チホウ</t>
    </rPh>
    <rPh sb="4" eb="7">
      <t>ケンサツチョウ</t>
    </rPh>
    <rPh sb="7" eb="10">
      <t>フクシャキ</t>
    </rPh>
    <rPh sb="10" eb="12">
      <t>コウカン</t>
    </rPh>
    <rPh sb="14" eb="15">
      <t>ダイ</t>
    </rPh>
    <rPh sb="16" eb="17">
      <t>オヨ</t>
    </rPh>
    <rPh sb="18" eb="20">
      <t>ホシュ</t>
    </rPh>
    <phoneticPr fontId="2"/>
  </si>
  <si>
    <t>支出負担行為担当官
　旭川地方検察庁検事正
　園部　典生
（北海道旭川市花咲町4）</t>
    <rPh sb="0" eb="2">
      <t>シシュツ</t>
    </rPh>
    <rPh sb="2" eb="4">
      <t>フタン</t>
    </rPh>
    <rPh sb="4" eb="6">
      <t>コウイ</t>
    </rPh>
    <rPh sb="6" eb="9">
      <t>タントウカン</t>
    </rPh>
    <rPh sb="11" eb="18">
      <t>アサヒカワチホウケンサツチョウ</t>
    </rPh>
    <rPh sb="18" eb="21">
      <t>ケンジセイ</t>
    </rPh>
    <rPh sb="23" eb="25">
      <t>ソノベ</t>
    </rPh>
    <rPh sb="26" eb="28">
      <t>ノリオ</t>
    </rPh>
    <rPh sb="30" eb="33">
      <t>ホッカイドウ</t>
    </rPh>
    <rPh sb="33" eb="36">
      <t>アサヒカワシ</t>
    </rPh>
    <rPh sb="36" eb="39">
      <t>ハナサキチョウ</t>
    </rPh>
    <phoneticPr fontId="2"/>
  </si>
  <si>
    <t>株式会社大江商店
北海道旭川市7条通15左1</t>
    <rPh sb="0" eb="4">
      <t>カブシキガイシャ</t>
    </rPh>
    <rPh sb="4" eb="6">
      <t>オオエ</t>
    </rPh>
    <rPh sb="6" eb="8">
      <t>ショウテン</t>
    </rPh>
    <rPh sb="9" eb="12">
      <t>ホッカイドウ</t>
    </rPh>
    <rPh sb="12" eb="15">
      <t>アサヒカワシ</t>
    </rPh>
    <rPh sb="16" eb="17">
      <t>ジョウ</t>
    </rPh>
    <rPh sb="17" eb="18">
      <t>トオ</t>
    </rPh>
    <rPh sb="20" eb="21">
      <t>ヒダリ</t>
    </rPh>
    <phoneticPr fontId="2"/>
  </si>
  <si>
    <t>単価契約
5か年分の保守料を含む。
本体価格合計
2,127,600円
保守料（年額）
399,841円</t>
    <rPh sb="0" eb="2">
      <t>タンカ</t>
    </rPh>
    <rPh sb="2" eb="4">
      <t>ケイヤク</t>
    </rPh>
    <rPh sb="7" eb="8">
      <t>ネン</t>
    </rPh>
    <rPh sb="8" eb="9">
      <t>ブン</t>
    </rPh>
    <rPh sb="10" eb="13">
      <t>ホシュリョウ</t>
    </rPh>
    <rPh sb="14" eb="15">
      <t>フク</t>
    </rPh>
    <rPh sb="18" eb="20">
      <t>ホンタイ</t>
    </rPh>
    <rPh sb="20" eb="22">
      <t>カカク</t>
    </rPh>
    <rPh sb="22" eb="24">
      <t>ゴウケイ</t>
    </rPh>
    <rPh sb="34" eb="35">
      <t>エン</t>
    </rPh>
    <rPh sb="36" eb="39">
      <t>ホシュリョウ</t>
    </rPh>
    <rPh sb="40" eb="42">
      <t>ネンガク</t>
    </rPh>
    <rPh sb="51" eb="52">
      <t>エン</t>
    </rPh>
    <phoneticPr fontId="2"/>
  </si>
  <si>
    <t>旭川地方検察庁留萌支部防犯監視カメラ更新業務委託</t>
    <rPh sb="0" eb="2">
      <t>アサヒカワ</t>
    </rPh>
    <rPh sb="2" eb="4">
      <t>チホウ</t>
    </rPh>
    <rPh sb="4" eb="7">
      <t>ケンサツチョウ</t>
    </rPh>
    <rPh sb="7" eb="9">
      <t>ルモイ</t>
    </rPh>
    <rPh sb="9" eb="11">
      <t>シブ</t>
    </rPh>
    <rPh sb="11" eb="13">
      <t>ボウハン</t>
    </rPh>
    <rPh sb="13" eb="15">
      <t>カンシ</t>
    </rPh>
    <rPh sb="18" eb="20">
      <t>コウシン</t>
    </rPh>
    <rPh sb="20" eb="22">
      <t>ギョウム</t>
    </rPh>
    <rPh sb="22" eb="24">
      <t>イタク</t>
    </rPh>
    <phoneticPr fontId="2"/>
  </si>
  <si>
    <t>株式会社ウチダ電商
北海道札幌市白石区本郷通4南2-6</t>
    <rPh sb="0" eb="4">
      <t>カブシキガイシャ</t>
    </rPh>
    <rPh sb="7" eb="9">
      <t>デンショウ</t>
    </rPh>
    <rPh sb="10" eb="13">
      <t>ホッカイドウ</t>
    </rPh>
    <rPh sb="13" eb="16">
      <t>サッポロシ</t>
    </rPh>
    <rPh sb="16" eb="19">
      <t>シロイシク</t>
    </rPh>
    <rPh sb="19" eb="22">
      <t>ホンゴウドオリ</t>
    </rPh>
    <rPh sb="23" eb="24">
      <t>ミナミ</t>
    </rPh>
    <phoneticPr fontId="2"/>
  </si>
  <si>
    <t>旭川地方検察庁モバイルパソコン18台等購入</t>
    <rPh sb="0" eb="2">
      <t>アサヒカワ</t>
    </rPh>
    <rPh sb="2" eb="4">
      <t>チホウ</t>
    </rPh>
    <rPh sb="4" eb="7">
      <t>ケンサツチョウ</t>
    </rPh>
    <rPh sb="17" eb="19">
      <t>ダイトウ</t>
    </rPh>
    <rPh sb="19" eb="21">
      <t>コウニュウ</t>
    </rPh>
    <phoneticPr fontId="2"/>
  </si>
  <si>
    <t>株式会社サイトー
北海道旭川市神楽岡14-7-1-22</t>
    <rPh sb="0" eb="4">
      <t>カブシキガイシャ</t>
    </rPh>
    <rPh sb="9" eb="12">
      <t>ホッカイドウ</t>
    </rPh>
    <rPh sb="12" eb="15">
      <t>アサヒカワシ</t>
    </rPh>
    <rPh sb="15" eb="18">
      <t>カグラオカ</t>
    </rPh>
    <phoneticPr fontId="2"/>
  </si>
  <si>
    <t>パーソナルコンピュータ購入契約</t>
    <rPh sb="11" eb="13">
      <t>コウニュウ</t>
    </rPh>
    <rPh sb="13" eb="15">
      <t>ケイヤク</t>
    </rPh>
    <phoneticPr fontId="2"/>
  </si>
  <si>
    <t>支出負担行為担当官
　釧路地方検察庁検事正
　中島　行博
（北海道釧路市柏木町5-7）</t>
    <rPh sb="0" eb="2">
      <t>シシュツ</t>
    </rPh>
    <rPh sb="2" eb="4">
      <t>フタン</t>
    </rPh>
    <rPh sb="4" eb="6">
      <t>コウイ</t>
    </rPh>
    <rPh sb="6" eb="9">
      <t>タントウカン</t>
    </rPh>
    <rPh sb="11" eb="13">
      <t>クシロ</t>
    </rPh>
    <rPh sb="13" eb="15">
      <t>チホウ</t>
    </rPh>
    <rPh sb="15" eb="18">
      <t>ケンサツチョウ</t>
    </rPh>
    <rPh sb="18" eb="21">
      <t>ケンジセイ</t>
    </rPh>
    <rPh sb="23" eb="25">
      <t>ナカシマ</t>
    </rPh>
    <rPh sb="26" eb="28">
      <t>コウハク</t>
    </rPh>
    <rPh sb="30" eb="33">
      <t>ホッカイドウ</t>
    </rPh>
    <rPh sb="33" eb="36">
      <t>クシロシ</t>
    </rPh>
    <rPh sb="36" eb="39">
      <t>カシワギチョウ</t>
    </rPh>
    <phoneticPr fontId="2"/>
  </si>
  <si>
    <t>扶桑電通株式会社釧路営業所
北海道釧路市末広町12-1-1</t>
    <rPh sb="0" eb="2">
      <t>フソウ</t>
    </rPh>
    <rPh sb="2" eb="4">
      <t>デンツウ</t>
    </rPh>
    <rPh sb="4" eb="8">
      <t>カブシキガイシャ</t>
    </rPh>
    <rPh sb="8" eb="10">
      <t>クシロ</t>
    </rPh>
    <rPh sb="10" eb="13">
      <t>エイギョウショ</t>
    </rPh>
    <rPh sb="14" eb="17">
      <t>ホッカイドウ</t>
    </rPh>
    <rPh sb="17" eb="20">
      <t>クシロシ</t>
    </rPh>
    <rPh sb="20" eb="23">
      <t>スエヒロチョウ</t>
    </rPh>
    <phoneticPr fontId="2"/>
  </si>
  <si>
    <t>ＯＡ機器等購入契約</t>
    <rPh sb="2" eb="4">
      <t>キキ</t>
    </rPh>
    <rPh sb="4" eb="5">
      <t>トウ</t>
    </rPh>
    <rPh sb="5" eb="7">
      <t>コウニュウ</t>
    </rPh>
    <rPh sb="7" eb="9">
      <t>ケイヤク</t>
    </rPh>
    <phoneticPr fontId="2"/>
  </si>
  <si>
    <t>有限会社和田事務機
北海道釧路市緑ケ岡6-10-10</t>
    <rPh sb="0" eb="2">
      <t>ユウゲン</t>
    </rPh>
    <rPh sb="2" eb="4">
      <t>カイシャ</t>
    </rPh>
    <rPh sb="4" eb="6">
      <t>ワダ</t>
    </rPh>
    <rPh sb="6" eb="8">
      <t>ジム</t>
    </rPh>
    <rPh sb="8" eb="9">
      <t>キ</t>
    </rPh>
    <rPh sb="10" eb="13">
      <t>ホッカイドウ</t>
    </rPh>
    <rPh sb="13" eb="16">
      <t>クシロシ</t>
    </rPh>
    <rPh sb="16" eb="19">
      <t>ミドリガオカ</t>
    </rPh>
    <phoneticPr fontId="2"/>
  </si>
  <si>
    <t>事務用椅子等購入契約</t>
    <rPh sb="0" eb="3">
      <t>ジムヨウ</t>
    </rPh>
    <rPh sb="3" eb="6">
      <t>イストウ</t>
    </rPh>
    <rPh sb="6" eb="8">
      <t>コウニュウ</t>
    </rPh>
    <rPh sb="8" eb="10">
      <t>ケイヤク</t>
    </rPh>
    <phoneticPr fontId="2"/>
  </si>
  <si>
    <t>シー・アイ・アール曽我株式会社
北海道釧路市白金町7-11</t>
    <rPh sb="9" eb="11">
      <t>ソガ</t>
    </rPh>
    <rPh sb="11" eb="13">
      <t>カブシキ</t>
    </rPh>
    <rPh sb="13" eb="15">
      <t>カイシャ</t>
    </rPh>
    <rPh sb="16" eb="19">
      <t>ホッカイドウ</t>
    </rPh>
    <rPh sb="19" eb="22">
      <t>クシロシ</t>
    </rPh>
    <rPh sb="22" eb="25">
      <t>シロガネチョウ</t>
    </rPh>
    <phoneticPr fontId="2"/>
  </si>
  <si>
    <t>モバイルパソコン12台等調達</t>
    <rPh sb="10" eb="11">
      <t>ダイ</t>
    </rPh>
    <rPh sb="11" eb="12">
      <t>トウ</t>
    </rPh>
    <rPh sb="12" eb="14">
      <t>チョウタツ</t>
    </rPh>
    <phoneticPr fontId="2"/>
  </si>
  <si>
    <t>支出負担行為担当官
　徳島地方検察庁検事正
　安東　美和子
　（徳島県徳島市徳島町2-17）</t>
    <phoneticPr fontId="2"/>
  </si>
  <si>
    <t>株式会社ダイヤジム
徳島県徳島市富田浜1-20</t>
    <rPh sb="0" eb="2">
      <t>カブシキ</t>
    </rPh>
    <rPh sb="2" eb="4">
      <t>カイシャ</t>
    </rPh>
    <rPh sb="10" eb="13">
      <t>トクシマケン</t>
    </rPh>
    <rPh sb="13" eb="16">
      <t>トクシマシ</t>
    </rPh>
    <rPh sb="16" eb="19">
      <t>トミダハマ</t>
    </rPh>
    <phoneticPr fontId="2"/>
  </si>
  <si>
    <t>モバイルパソコン12台等の購入</t>
    <rPh sb="10" eb="11">
      <t>ダイ</t>
    </rPh>
    <rPh sb="11" eb="12">
      <t>トウ</t>
    </rPh>
    <rPh sb="13" eb="15">
      <t>コウニュウ</t>
    </rPh>
    <phoneticPr fontId="2"/>
  </si>
  <si>
    <t>支出負担行為担当官
　高知地方検察庁検事正
　畝本　直美
（高知県高知市丸ノ内1-4-1）</t>
    <rPh sb="0" eb="2">
      <t>シシュツ</t>
    </rPh>
    <rPh sb="2" eb="4">
      <t>フタン</t>
    </rPh>
    <rPh sb="4" eb="6">
      <t>コウイ</t>
    </rPh>
    <rPh sb="6" eb="9">
      <t>タントウカン</t>
    </rPh>
    <rPh sb="11" eb="13">
      <t>コウチ</t>
    </rPh>
    <rPh sb="13" eb="15">
      <t>チホウ</t>
    </rPh>
    <rPh sb="15" eb="18">
      <t>ケンサツチョウ</t>
    </rPh>
    <rPh sb="18" eb="21">
      <t>ケンジセイ</t>
    </rPh>
    <rPh sb="23" eb="25">
      <t>ウネモト</t>
    </rPh>
    <rPh sb="26" eb="28">
      <t>ナオミ</t>
    </rPh>
    <rPh sb="30" eb="32">
      <t>コウチ</t>
    </rPh>
    <rPh sb="32" eb="33">
      <t>ケン</t>
    </rPh>
    <rPh sb="33" eb="35">
      <t>コウチ</t>
    </rPh>
    <rPh sb="35" eb="36">
      <t>シ</t>
    </rPh>
    <rPh sb="36" eb="37">
      <t>マル</t>
    </rPh>
    <rPh sb="38" eb="39">
      <t>ウチ</t>
    </rPh>
    <phoneticPr fontId="2"/>
  </si>
  <si>
    <t>株式会社オフコム
高知県高知市高須3-2-45</t>
    <rPh sb="0" eb="2">
      <t>カブシキ</t>
    </rPh>
    <rPh sb="2" eb="4">
      <t>カイシャ</t>
    </rPh>
    <rPh sb="9" eb="12">
      <t>コウチケン</t>
    </rPh>
    <rPh sb="12" eb="15">
      <t>コウチシ</t>
    </rPh>
    <rPh sb="15" eb="17">
      <t>タカス</t>
    </rPh>
    <phoneticPr fontId="2"/>
  </si>
  <si>
    <t>モバイルパソコン（18台）等の購入</t>
    <rPh sb="11" eb="12">
      <t>ダイ</t>
    </rPh>
    <rPh sb="13" eb="14">
      <t>トウ</t>
    </rPh>
    <rPh sb="15" eb="17">
      <t>コウニュウ</t>
    </rPh>
    <phoneticPr fontId="2"/>
  </si>
  <si>
    <t>支出負担行為担当官
　松山地方検察庁検事正
　山上　秀明
（愛媛県松山市一番町4-4-1）</t>
    <rPh sb="0" eb="2">
      <t>シシュツ</t>
    </rPh>
    <rPh sb="2" eb="4">
      <t>フタン</t>
    </rPh>
    <rPh sb="4" eb="6">
      <t>コウイ</t>
    </rPh>
    <rPh sb="6" eb="9">
      <t>タントウカン</t>
    </rPh>
    <rPh sb="11" eb="13">
      <t>マツヤマ</t>
    </rPh>
    <rPh sb="13" eb="15">
      <t>チホウ</t>
    </rPh>
    <rPh sb="15" eb="18">
      <t>ケンサツチョウ</t>
    </rPh>
    <rPh sb="18" eb="21">
      <t>ケンジセイ</t>
    </rPh>
    <rPh sb="23" eb="25">
      <t>サンジョウ</t>
    </rPh>
    <rPh sb="26" eb="28">
      <t>ヒデアキ</t>
    </rPh>
    <rPh sb="30" eb="33">
      <t>エヒメケン</t>
    </rPh>
    <rPh sb="33" eb="36">
      <t>マツヤマシ</t>
    </rPh>
    <rPh sb="36" eb="39">
      <t>イチバンチョウ</t>
    </rPh>
    <phoneticPr fontId="2"/>
  </si>
  <si>
    <t>アカマツ株式会社
愛媛県松山市福音寺町235-1</t>
    <rPh sb="4" eb="8">
      <t>カブシキガイシャ</t>
    </rPh>
    <rPh sb="9" eb="12">
      <t>エヒメケン</t>
    </rPh>
    <rPh sb="12" eb="15">
      <t>マツヤマシ</t>
    </rPh>
    <rPh sb="15" eb="19">
      <t>フクオンジマチ</t>
    </rPh>
    <phoneticPr fontId="2"/>
  </si>
  <si>
    <t>自動車交換契約</t>
    <rPh sb="5" eb="7">
      <t>ケイヤク</t>
    </rPh>
    <phoneticPr fontId="2"/>
  </si>
  <si>
    <t>支出負担行為担当官
　東京矯正管区長
　横尾　邦彦
（埼玉県さいたま市中央区新都心2-1さいたま新都心合同庁舎2号館13階）</t>
    <phoneticPr fontId="2"/>
  </si>
  <si>
    <t>トヨタカローラ埼玉株式会社
埼玉県上尾市3-2-28</t>
    <phoneticPr fontId="2"/>
  </si>
  <si>
    <t>支出負担行為担当官
　大阪矯正管区長
　村上　忠夫
（大阪府大阪市中央区大手前4-1-67大阪合同庁舎2号館別館7階）</t>
    <phoneticPr fontId="2"/>
  </si>
  <si>
    <t>株式会社阪南ビジネスマシン
大阪府堺市中区深井北町3275</t>
    <phoneticPr fontId="2"/>
  </si>
  <si>
    <t>白灯油供給契約</t>
    <rPh sb="1" eb="3">
      <t>トウユ</t>
    </rPh>
    <rPh sb="3" eb="5">
      <t>キョウキュウ</t>
    </rPh>
    <rPh sb="5" eb="7">
      <t>ケイヤク</t>
    </rPh>
    <phoneticPr fontId="2"/>
  </si>
  <si>
    <t>支出負担行為担当官
　府中刑務所長
　松本　忠良
（東京都府中市晴見町4-10）</t>
    <phoneticPr fontId="2"/>
  </si>
  <si>
    <t>北日本石油株式会社　
東京都中央区日本橋蛎殻町1-28-5</t>
    <phoneticPr fontId="2"/>
  </si>
  <si>
    <t>乾燥機供給契約</t>
    <phoneticPr fontId="2"/>
  </si>
  <si>
    <t>支出負担行為担当官
　府中刑務所長
　松本　忠良
（東京都府中市晴見町4-10）</t>
    <phoneticPr fontId="2"/>
  </si>
  <si>
    <t>支出負担行為担当官
　八王子医療刑務所長
　大橋　秀夫
（東京都八王子市子安町3-26-1）</t>
    <phoneticPr fontId="2"/>
  </si>
  <si>
    <t>井上事務機事務用品株式会社
東京都立川市曙町3-18-25</t>
    <phoneticPr fontId="2"/>
  </si>
  <si>
    <t>樹木剪定等業務委託契約</t>
    <phoneticPr fontId="2"/>
  </si>
  <si>
    <t>支出負担行為担当官
　八王子医療刑務所長
　大橋　秀夫
（東京都八王子市子安町3-26-1）</t>
    <phoneticPr fontId="2"/>
  </si>
  <si>
    <t>株式会社五嶋造園
東京都昭島市大神町2-10-19</t>
    <phoneticPr fontId="2"/>
  </si>
  <si>
    <t>インターネット配線敷設業務契約</t>
    <rPh sb="11" eb="13">
      <t>ギョウム</t>
    </rPh>
    <rPh sb="13" eb="15">
      <t>ケイヤク</t>
    </rPh>
    <phoneticPr fontId="2"/>
  </si>
  <si>
    <t>扶桑電通株式会社関東支店
神奈川県横浜市西区北幸2-9-10</t>
    <phoneticPr fontId="2"/>
  </si>
  <si>
    <t>ガス供給契約</t>
    <rPh sb="2" eb="4">
      <t>キョウキュウ</t>
    </rPh>
    <rPh sb="4" eb="6">
      <t>ケイヤク</t>
    </rPh>
    <phoneticPr fontId="2"/>
  </si>
  <si>
    <t>支出負担行為担当官
　千葉刑務所長
  藤本　惠
（千葉県千葉市若葉区貝塚町192）</t>
    <phoneticPr fontId="2"/>
  </si>
  <si>
    <t xml:space="preserve">東京ガス株式会社
東京都港区海岸1-5-20
</t>
    <phoneticPr fontId="2"/>
  </si>
  <si>
    <t>シナネン株式会社
東京都港区海岸1-4-22</t>
    <phoneticPr fontId="2"/>
  </si>
  <si>
    <t>支出負担行為担当官
　市原刑務所長
　御厨　英彦
（千葉県市原市磯ヶ谷11-1）</t>
    <phoneticPr fontId="2"/>
  </si>
  <si>
    <t>浅海電気株式会社東京本店
東京都中央区日本橋本町1-4-12</t>
    <phoneticPr fontId="2"/>
  </si>
  <si>
    <t>Ｘ線装置供給契約</t>
    <rPh sb="1" eb="2">
      <t>セン</t>
    </rPh>
    <rPh sb="2" eb="4">
      <t>ソウチ</t>
    </rPh>
    <rPh sb="4" eb="6">
      <t>キョウキュウ</t>
    </rPh>
    <rPh sb="6" eb="8">
      <t>ケイヤク</t>
    </rPh>
    <phoneticPr fontId="2"/>
  </si>
  <si>
    <t>支出負担行為担当官
　栃木刑務所長
　東小薗　誠
（栃木県栃木市惣社町2484）</t>
    <phoneticPr fontId="2"/>
  </si>
  <si>
    <t>株式会社アイエスエム
栃木県宇都宮市川俣町68-53</t>
    <phoneticPr fontId="2"/>
  </si>
  <si>
    <t>中門出入管理システム供給契約</t>
    <rPh sb="0" eb="1">
      <t>ナカ</t>
    </rPh>
    <rPh sb="1" eb="2">
      <t>モン</t>
    </rPh>
    <rPh sb="2" eb="4">
      <t>デイ</t>
    </rPh>
    <rPh sb="4" eb="6">
      <t>カンリ</t>
    </rPh>
    <rPh sb="10" eb="12">
      <t>キョウキュウ</t>
    </rPh>
    <rPh sb="12" eb="14">
      <t>ケイヤク</t>
    </rPh>
    <phoneticPr fontId="2"/>
  </si>
  <si>
    <t>支出負担行為担当官
　喜連川社会復帰促進センター長
　竹中　樹
（栃木県さくら市喜連川5547）</t>
    <phoneticPr fontId="2"/>
  </si>
  <si>
    <t>株式会社クマヒラ宇都宮営業所
栃木県宇都宮市京町15-17</t>
    <phoneticPr fontId="2"/>
  </si>
  <si>
    <t>エアーコンプレッサー供給契約</t>
    <rPh sb="10" eb="12">
      <t>キョウキュウ</t>
    </rPh>
    <rPh sb="12" eb="14">
      <t>ケイヤク</t>
    </rPh>
    <phoneticPr fontId="2"/>
  </si>
  <si>
    <t>支出負担行為担当官
　前橋刑務所長
　熊谷　惠行
（群馬県前橋市南町1-23-7）</t>
    <phoneticPr fontId="2"/>
  </si>
  <si>
    <t>株式会社アクティオ北関東支店
栃木県宇都宮市本町字足次2367-14</t>
    <phoneticPr fontId="2"/>
  </si>
  <si>
    <t>炊事備品等供給契約</t>
    <rPh sb="2" eb="4">
      <t>ビヒン</t>
    </rPh>
    <rPh sb="4" eb="5">
      <t>トウ</t>
    </rPh>
    <rPh sb="5" eb="7">
      <t>キョウキュウ</t>
    </rPh>
    <rPh sb="7" eb="9">
      <t>ケイヤク</t>
    </rPh>
    <phoneticPr fontId="2"/>
  </si>
  <si>
    <t>支出負担行為担当官
　甲府刑務所長
　岡林　隆芳
（山梨県甲府市堀ノ内500）</t>
    <phoneticPr fontId="2"/>
  </si>
  <si>
    <t>株式会社マルゼン
東京都台東区根岸2-19-18</t>
    <phoneticPr fontId="2"/>
  </si>
  <si>
    <t>支出負担行為担当官
　長野刑務所長
　朝倉　太
(長野県須坂市大字須坂1200)</t>
    <phoneticPr fontId="2"/>
  </si>
  <si>
    <t>トヨタエルアンドエフ長野株式会社　
長野県長野市青木島町綱島608-4</t>
    <phoneticPr fontId="2"/>
  </si>
  <si>
    <t>支出負担行為担当官
　新潟刑務所長
　河野　満　
（新潟県新潟市江南区山二ツ381-4）</t>
    <phoneticPr fontId="2"/>
  </si>
  <si>
    <t>ニチユＭＨＩ信越株式会社
新潟県新潟市江南区曙町1-8-19</t>
    <phoneticPr fontId="2"/>
  </si>
  <si>
    <t>支出負担行為担当官
　川越少年刑務所長
　木村　昭彦
（埼玉県川越市南大塚6-40-1）</t>
    <phoneticPr fontId="2"/>
  </si>
  <si>
    <t>株式会社ハシモト
埼玉県川越市問屋町3-3</t>
    <phoneticPr fontId="2"/>
  </si>
  <si>
    <t>埼玉設備工業株式会社　
埼玉県川越市岸町1-15-16</t>
    <phoneticPr fontId="2"/>
  </si>
  <si>
    <t>建物等撤去業務契約</t>
    <rPh sb="0" eb="2">
      <t>タテモノ</t>
    </rPh>
    <rPh sb="2" eb="3">
      <t>トウ</t>
    </rPh>
    <rPh sb="3" eb="5">
      <t>テッキョ</t>
    </rPh>
    <phoneticPr fontId="2"/>
  </si>
  <si>
    <t>支出負担行為担当官
　川越少年刑務所長
　木村　昭彦
（埼玉県川越市南大塚6-40-1）</t>
    <rPh sb="34" eb="37">
      <t>ミナミオオツカ</t>
    </rPh>
    <phoneticPr fontId="2"/>
  </si>
  <si>
    <t>株式会社松本興業
埼玉県川越市宮元町1-1</t>
    <phoneticPr fontId="2"/>
  </si>
  <si>
    <t>炊事備品供給契約</t>
    <rPh sb="0" eb="2">
      <t>スイジ</t>
    </rPh>
    <rPh sb="2" eb="4">
      <t>ビヒン</t>
    </rPh>
    <rPh sb="4" eb="6">
      <t>キョウキュウ</t>
    </rPh>
    <rPh sb="6" eb="8">
      <t>ケイヤク</t>
    </rPh>
    <phoneticPr fontId="2"/>
  </si>
  <si>
    <t>支出負担行為担当官
　水戸刑務所長
　吉本　隆也
（茨城県ひたちなか市市毛847）</t>
    <phoneticPr fontId="2"/>
  </si>
  <si>
    <t>東邦厨房株式会社
茨城県水戸市住吉町204-6</t>
    <phoneticPr fontId="2"/>
  </si>
  <si>
    <t>株式会社フジタビジネスマシンズ
茨城県水戸市城南1-2-8</t>
    <phoneticPr fontId="2"/>
  </si>
  <si>
    <t>全自動洗濯脱水機供給契約</t>
    <phoneticPr fontId="2"/>
  </si>
  <si>
    <t>住商アイナックス株式会社
千葉県千葉市稲毛区宮野木町2152-1</t>
    <phoneticPr fontId="2"/>
  </si>
  <si>
    <t>複写機供給及び保守契約</t>
    <rPh sb="0" eb="3">
      <t>フクシャキ</t>
    </rPh>
    <rPh sb="3" eb="5">
      <t>キョウキュウ</t>
    </rPh>
    <rPh sb="5" eb="6">
      <t>オヨ</t>
    </rPh>
    <rPh sb="7" eb="9">
      <t>ホシュ</t>
    </rPh>
    <rPh sb="9" eb="11">
      <t>ケイヤク</t>
    </rPh>
    <phoneticPr fontId="2"/>
  </si>
  <si>
    <t>支出負担行為担当官
　東京拘置所長
　浦　寛美
（東京都葛飾区小菅1-35-1）</t>
    <phoneticPr fontId="2"/>
  </si>
  <si>
    <t>株式会社リコー
東京都大田区中馬込1-3-6</t>
    <phoneticPr fontId="2"/>
  </si>
  <si>
    <t>被収容者食器等供給契約</t>
    <rPh sb="7" eb="9">
      <t>キョウキュウ</t>
    </rPh>
    <rPh sb="9" eb="11">
      <t>ケイヤク</t>
    </rPh>
    <phoneticPr fontId="2"/>
  </si>
  <si>
    <t>支出負担行為担当官
　立川拘置所長
　景山　隆幸
（東京都立川市泉町1156-11）</t>
    <rPh sb="16" eb="17">
      <t>チョウ</t>
    </rPh>
    <phoneticPr fontId="2"/>
  </si>
  <si>
    <t>株式会社リッショー
埼玉県草加市栄町3-4-3</t>
    <phoneticPr fontId="2"/>
  </si>
  <si>
    <t>非常食供給契約</t>
    <rPh sb="0" eb="3">
      <t>ヒジョウショク</t>
    </rPh>
    <rPh sb="3" eb="5">
      <t>キョウキュウ</t>
    </rPh>
    <rPh sb="5" eb="7">
      <t>ケイヤク</t>
    </rPh>
    <phoneticPr fontId="2"/>
  </si>
  <si>
    <t>支出負担行為担当官
　大阪刑務所長
　小野　修
（大阪府堺市堺区田出井町6-1）</t>
    <phoneticPr fontId="2"/>
  </si>
  <si>
    <t>株式会社ピーシー販売
大阪府摂津市鳥飼銘木町15-21</t>
    <phoneticPr fontId="2"/>
  </si>
  <si>
    <t>電機設備改修契約</t>
    <rPh sb="6" eb="8">
      <t>ケイヤク</t>
    </rPh>
    <phoneticPr fontId="2"/>
  </si>
  <si>
    <t>西嶋電気株式会社
大阪府堺市北区奥本町1-211</t>
    <phoneticPr fontId="2"/>
  </si>
  <si>
    <t>株式会社大塚商会LA関西営業部
大阪府大阪市福島区福島6-14-1</t>
    <phoneticPr fontId="2"/>
  </si>
  <si>
    <t>三和コンピュータ株式会社
東京都港区南麻布3-20-1</t>
    <phoneticPr fontId="2"/>
  </si>
  <si>
    <t>ガス式消毒保管機供給契約</t>
    <rPh sb="8" eb="10">
      <t>キョウキュウ</t>
    </rPh>
    <rPh sb="10" eb="12">
      <t>ケイヤク</t>
    </rPh>
    <phoneticPr fontId="2"/>
  </si>
  <si>
    <t>株式会社アイホー大阪支店
大阪府大阪市東淀川区豊里7-11-17</t>
    <phoneticPr fontId="2"/>
  </si>
  <si>
    <t>株式会社大塚商会ＬＡ関西営業部
大阪府大阪市福島区福島6-14-1</t>
    <phoneticPr fontId="2"/>
  </si>
  <si>
    <t>酸素マニホールド等供給契約</t>
    <rPh sb="9" eb="11">
      <t>キョウキュウ</t>
    </rPh>
    <rPh sb="11" eb="13">
      <t>ケイヤク</t>
    </rPh>
    <phoneticPr fontId="2"/>
  </si>
  <si>
    <t>支出負担行為担当官
　大阪医療刑務所長
　加藤　保之
（大阪府堺市堺区田出井町8-80）</t>
    <phoneticPr fontId="2"/>
  </si>
  <si>
    <t>株式会社星医療酸器尼崎営業所
兵庫県尼崎市東難波町2-1-5</t>
    <phoneticPr fontId="2"/>
  </si>
  <si>
    <t>防災用品等供給契約</t>
    <rPh sb="4" eb="5">
      <t>トウ</t>
    </rPh>
    <rPh sb="5" eb="7">
      <t>キョウキュウ</t>
    </rPh>
    <rPh sb="7" eb="9">
      <t>ケイヤク</t>
    </rPh>
    <phoneticPr fontId="2"/>
  </si>
  <si>
    <t>真弓工業株式会社
大阪府堺市堺区大浜中町2-1-25</t>
    <phoneticPr fontId="2"/>
  </si>
  <si>
    <t>白衣等供給契約</t>
    <rPh sb="3" eb="5">
      <t>キョウキュウ</t>
    </rPh>
    <rPh sb="5" eb="7">
      <t>ケイヤク</t>
    </rPh>
    <phoneticPr fontId="2"/>
  </si>
  <si>
    <t>ワタキューセイモア株式会社大阪営業所
大阪府吹田市垂水町3-9-30</t>
    <phoneticPr fontId="2"/>
  </si>
  <si>
    <t>支出負担行為担当官
　京都刑務所長
　平井　道典
（京都府京都市山科区東野井ノ上町20）　</t>
    <rPh sb="8" eb="9">
      <t>カン</t>
    </rPh>
    <phoneticPr fontId="2"/>
  </si>
  <si>
    <t>住友ナコマテリアルハンドリング販売株式会社京都営業所
京都府京都市南区上鳥羽北戒光町7-1</t>
    <phoneticPr fontId="2"/>
  </si>
  <si>
    <t>ミドリ安全株式会社京都支店
京都府京都市西京区上桂東ノ口町152</t>
    <phoneticPr fontId="2"/>
  </si>
  <si>
    <t>簡易貫流ボイラー供給契約</t>
    <rPh sb="8" eb="10">
      <t>キョウキュウ</t>
    </rPh>
    <rPh sb="10" eb="12">
      <t>ケイヤク</t>
    </rPh>
    <phoneticPr fontId="2"/>
  </si>
  <si>
    <t>支出負担行為担当官
　神戸刑務所長
　谷　広次
（兵庫県明石市大久保町森田120）</t>
    <phoneticPr fontId="2"/>
  </si>
  <si>
    <t>下村鋼業株式会社
兵庫県三木市大村880-1</t>
    <phoneticPr fontId="2"/>
  </si>
  <si>
    <t>複合機供給及び保守契約</t>
    <rPh sb="3" eb="5">
      <t>キョウキュウ</t>
    </rPh>
    <rPh sb="5" eb="6">
      <t>オヨ</t>
    </rPh>
    <rPh sb="7" eb="9">
      <t>ホシュ</t>
    </rPh>
    <rPh sb="9" eb="11">
      <t>ケイヤク</t>
    </rPh>
    <phoneticPr fontId="2"/>
  </si>
  <si>
    <t>株式会社阪南ビジネスマシン
大阪府堺市中区深井北町3275</t>
    <rPh sb="14" eb="17">
      <t>オオサカフ</t>
    </rPh>
    <phoneticPr fontId="2"/>
  </si>
  <si>
    <t>単価契約
5か年分の保守料を含む。
本体価格合計
 1,722,600円
保守料（年額）
 818,553円</t>
    <phoneticPr fontId="2"/>
  </si>
  <si>
    <t>支出負担行為担当官
  加古川刑務所長
　森末　晃弘
（兵庫県加古川市加古川町大野1530）</t>
    <phoneticPr fontId="2"/>
  </si>
  <si>
    <t>トヨタエルアンドエフ兵庫株式会社
兵庫県西宮市西宮浜2-29</t>
    <phoneticPr fontId="2"/>
  </si>
  <si>
    <t>コンプレッサー年次点検業務契約</t>
    <rPh sb="11" eb="13">
      <t>ギョウム</t>
    </rPh>
    <rPh sb="13" eb="15">
      <t>ケイヤク</t>
    </rPh>
    <phoneticPr fontId="2"/>
  </si>
  <si>
    <t>株式会社片山商店
兵庫県西脇市西脇1130-6</t>
    <phoneticPr fontId="2"/>
  </si>
  <si>
    <t>複合機供給契約</t>
    <rPh sb="3" eb="5">
      <t>キョウキュウ</t>
    </rPh>
    <rPh sb="5" eb="7">
      <t>ケイヤク</t>
    </rPh>
    <phoneticPr fontId="2"/>
  </si>
  <si>
    <t>株式会社イナハラ
兵庫県神戸市中央区磯上通4-1-26</t>
    <phoneticPr fontId="2"/>
  </si>
  <si>
    <t>台車等供給契約</t>
    <rPh sb="3" eb="5">
      <t>キョウキュウ</t>
    </rPh>
    <rPh sb="5" eb="7">
      <t>ケイヤク</t>
    </rPh>
    <phoneticPr fontId="2"/>
  </si>
  <si>
    <t>支出負担行為担当官
　和歌山刑務所長
　木下　登志美
（和歌山県和歌山市加納383）</t>
    <phoneticPr fontId="2"/>
  </si>
  <si>
    <t>大和綜業株式会社
和歌山県和歌山市島崎町6‐30</t>
    <phoneticPr fontId="2"/>
  </si>
  <si>
    <t>第一電気設備工業株式会社
和歌山県和歌山市下町47</t>
    <phoneticPr fontId="2"/>
  </si>
  <si>
    <t>支出負担行為担当官
　姫路少年刑務所長
　越前　敏明
(兵庫県姫路市岩端町438)</t>
    <phoneticPr fontId="2"/>
  </si>
  <si>
    <t>扶桑電通株式会社姫路営業所
兵庫県姫路市南駅前町100</t>
    <phoneticPr fontId="2"/>
  </si>
  <si>
    <t>シュレッダー供給契約</t>
    <rPh sb="6" eb="8">
      <t>キョウキュウ</t>
    </rPh>
    <rPh sb="8" eb="10">
      <t>ケイヤク</t>
    </rPh>
    <phoneticPr fontId="2"/>
  </si>
  <si>
    <t>支出負担行為担当官
　大阪拘置所長
　伊藤　久
（大阪府大阪市都島区友渕町1-2-5）</t>
    <phoneticPr fontId="2"/>
  </si>
  <si>
    <t>広友物産株式会社関西営業所
大阪府大阪市北区曽根崎2-5-10</t>
    <phoneticPr fontId="2"/>
  </si>
  <si>
    <t>株式会社阪南ビジネスマシン
大阪府堺市中区深井北町3275</t>
    <phoneticPr fontId="2"/>
  </si>
  <si>
    <t>ステンレス製網戸整備契約</t>
    <phoneticPr fontId="2"/>
  </si>
  <si>
    <t>旭営繕建設株式会社
大阪府大阪市東淀川区菅原4-7-25</t>
    <phoneticPr fontId="2"/>
  </si>
  <si>
    <t>工場局所排気装置設置業務契約</t>
    <phoneticPr fontId="2"/>
  </si>
  <si>
    <t>支出負担行為担当官
　名古屋刑務所長
　國吉　高虎
（愛知県みよし市ひばりヶ丘1-1）</t>
    <phoneticPr fontId="2"/>
  </si>
  <si>
    <t>ミズタニ機販株式会社
愛知県名古屋市熱田区池内町1-1</t>
    <phoneticPr fontId="2"/>
  </si>
  <si>
    <t>有限会社太陽商工
愛知県名古屋市瑞穂区宝田町1-2-3</t>
    <phoneticPr fontId="2"/>
  </si>
  <si>
    <t>株式会社厨林堂
愛知県豊川市大橋町4-127</t>
    <phoneticPr fontId="2"/>
  </si>
  <si>
    <t>支出負担行為担当官
　三重刑務所長
　壷井　浩行
（三重県津市修成町16-1）</t>
    <phoneticPr fontId="2"/>
  </si>
  <si>
    <t>ユニキャリア株式会社中部支社松阪支店
三重県松阪市市場庄町眞菰1240-1</t>
    <phoneticPr fontId="2"/>
  </si>
  <si>
    <t>コニカミノルタビジネスソリューションズ株式会社三重営業所
三重県津市栗真小川町698-1</t>
    <phoneticPr fontId="2"/>
  </si>
  <si>
    <t>支出負担行為担当官
　岐阜刑務所長
　大橋　直三
（岐阜県岐阜市則松1-34-1）</t>
    <phoneticPr fontId="2"/>
  </si>
  <si>
    <t>株式会社岐東オフィス
岐阜県各務原市那加大東町54</t>
    <phoneticPr fontId="2"/>
  </si>
  <si>
    <t>岐阜日産自動車株式会社
岐阜県岐阜市金園町10-16</t>
    <phoneticPr fontId="2"/>
  </si>
  <si>
    <t>デジタル複合機更新整備契約</t>
    <phoneticPr fontId="2"/>
  </si>
  <si>
    <t>支出負担行為担当官
　笠松刑務所長
　西見　卓明
（岐阜県羽島郡笠松町中川町23）</t>
    <phoneticPr fontId="2"/>
  </si>
  <si>
    <t>株式会社エルモソリューション中部
岐阜県安八郡安八町氷取375</t>
    <phoneticPr fontId="2"/>
  </si>
  <si>
    <t>単価契約
5か年分の保守料を含む。
本体価格
1,344,600円
保守料（年額）
182,217円</t>
    <rPh sb="0" eb="2">
      <t>タンカ</t>
    </rPh>
    <rPh sb="2" eb="4">
      <t>ケイヤク</t>
    </rPh>
    <rPh sb="7" eb="8">
      <t>ネン</t>
    </rPh>
    <rPh sb="8" eb="9">
      <t>ブン</t>
    </rPh>
    <rPh sb="10" eb="12">
      <t>ホシュ</t>
    </rPh>
    <rPh sb="12" eb="13">
      <t>リョウ</t>
    </rPh>
    <rPh sb="14" eb="15">
      <t>フク</t>
    </rPh>
    <rPh sb="18" eb="20">
      <t>ホンタイ</t>
    </rPh>
    <rPh sb="20" eb="22">
      <t>カカク</t>
    </rPh>
    <rPh sb="32" eb="33">
      <t>エン</t>
    </rPh>
    <rPh sb="34" eb="36">
      <t>ホシュ</t>
    </rPh>
    <rPh sb="36" eb="37">
      <t>リョウ</t>
    </rPh>
    <rPh sb="38" eb="40">
      <t>ネンガク</t>
    </rPh>
    <rPh sb="49" eb="50">
      <t>エン</t>
    </rPh>
    <phoneticPr fontId="7"/>
  </si>
  <si>
    <t>支出負担行為担当官
　広島刑務所長
　久保　弘之
（広島県広島市中区吉島町13-114）</t>
    <phoneticPr fontId="2"/>
  </si>
  <si>
    <t>株式会社新星工業社
広島県広島市南区宇品海岸3-8-60</t>
    <phoneticPr fontId="2"/>
  </si>
  <si>
    <t>トヨタＬ＆Ｆ広島株式会社
広島県広島市西区商工センター2-16-10</t>
    <phoneticPr fontId="2"/>
  </si>
  <si>
    <t>有限会社ぺんてる堂
広島県広島市中区舟入南1-12-6</t>
    <phoneticPr fontId="2"/>
  </si>
  <si>
    <t>株式会社ダイワコーポレーション
神奈川県横浜市青葉区田奈町13-18</t>
    <phoneticPr fontId="2"/>
  </si>
  <si>
    <t>フェンス等供給契約</t>
    <rPh sb="4" eb="5">
      <t>トウ</t>
    </rPh>
    <rPh sb="5" eb="7">
      <t>キョウキュウ</t>
    </rPh>
    <rPh sb="7" eb="9">
      <t>ケイヤク</t>
    </rPh>
    <phoneticPr fontId="2"/>
  </si>
  <si>
    <t>支出負担行為担当官
　松江刑務所長
　光岡　英司
（島根県松江市西川津町67）</t>
    <phoneticPr fontId="2"/>
  </si>
  <si>
    <t>林谷工業株式会社
島根県松江市東津田804-1</t>
    <phoneticPr fontId="2"/>
  </si>
  <si>
    <t>液晶テレビ供給契約</t>
    <rPh sb="5" eb="7">
      <t>キョウキュウ</t>
    </rPh>
    <rPh sb="7" eb="9">
      <t>ケイヤク</t>
    </rPh>
    <phoneticPr fontId="2"/>
  </si>
  <si>
    <t>和幸電通株式会社
島根県松江市古志原2-22-14</t>
    <phoneticPr fontId="2"/>
  </si>
  <si>
    <t>支出負担行為担当官
　福岡刑務所長
　青山　純
（福岡県糟屋郡宇美町障子岳南6-1-1）</t>
    <phoneticPr fontId="2"/>
  </si>
  <si>
    <t>住友ナコマテリアルハンドリング販売株式会社
福岡県大野城市御笠川5-10-22</t>
    <phoneticPr fontId="2"/>
  </si>
  <si>
    <t>脱水機供給契約</t>
    <rPh sb="3" eb="5">
      <t>キョウキュウ</t>
    </rPh>
    <rPh sb="5" eb="7">
      <t>ケイヤク</t>
    </rPh>
    <phoneticPr fontId="2"/>
  </si>
  <si>
    <t>支出負担行為担当官
　長崎刑務所長
　西村　信明
(長崎県諫早市小川町1650)</t>
    <phoneticPr fontId="2"/>
  </si>
  <si>
    <t>有限会社九州商事長崎
長崎県長崎市本原町10-2</t>
    <phoneticPr fontId="2"/>
  </si>
  <si>
    <t>全自動洗濯機等供給契約</t>
    <rPh sb="6" eb="7">
      <t>トウ</t>
    </rPh>
    <rPh sb="7" eb="9">
      <t>キョウキュウ</t>
    </rPh>
    <rPh sb="9" eb="11">
      <t>ケイヤク</t>
    </rPh>
    <phoneticPr fontId="2"/>
  </si>
  <si>
    <t>株式会社ベスト電器多良見店
長崎県諫早市多良見町市布1217-14</t>
    <phoneticPr fontId="2"/>
  </si>
  <si>
    <t>吸収式冷温水器全分解整備作業業務委託契約</t>
    <rPh sb="18" eb="20">
      <t>ケイヤク</t>
    </rPh>
    <phoneticPr fontId="2"/>
  </si>
  <si>
    <t>支出負担行為担当官
　大分刑務所長
　杉本　令二
(大分県大分市大字畑中303)</t>
    <phoneticPr fontId="2"/>
  </si>
  <si>
    <t>荏原冷熱システム株式会社九州支店
福岡県糟屋郡粕屋町仲原2648</t>
    <phoneticPr fontId="2"/>
  </si>
  <si>
    <t>被収容者用食料品等供給契約</t>
    <rPh sb="0" eb="1">
      <t>ヒ</t>
    </rPh>
    <rPh sb="1" eb="4">
      <t>シュウヨウシャ</t>
    </rPh>
    <rPh sb="4" eb="5">
      <t>ヨウ</t>
    </rPh>
    <rPh sb="5" eb="8">
      <t>ショクリョウヒン</t>
    </rPh>
    <rPh sb="8" eb="9">
      <t>トウ</t>
    </rPh>
    <rPh sb="9" eb="11">
      <t>キョウキュウ</t>
    </rPh>
    <rPh sb="11" eb="13">
      <t>ケイヤク</t>
    </rPh>
    <phoneticPr fontId="2"/>
  </si>
  <si>
    <t>株式会社山丁
大分県由布市湯布院町川北400-1</t>
    <phoneticPr fontId="2"/>
  </si>
  <si>
    <t>支出負担行為担当官
　大分刑務所長
　杉本　令二
(大分県大分市大字畑中303)</t>
    <phoneticPr fontId="2"/>
  </si>
  <si>
    <t>株式会社栗本五十市商店
大分県大分市萩原2-6-5</t>
    <phoneticPr fontId="2"/>
  </si>
  <si>
    <t>株式会社大給
大分県大分市大州浜1-4-35</t>
    <phoneticPr fontId="2"/>
  </si>
  <si>
    <t>支出負担行為担当官
　鹿児島刑務所長
　邊野喜　有信
(鹿児島県姶良郡湧水町中津川1733)</t>
    <phoneticPr fontId="2"/>
  </si>
  <si>
    <t>株式会社しんぷく
鹿児島県鹿児島市上之園9-8</t>
    <phoneticPr fontId="2"/>
  </si>
  <si>
    <t>支出負担行為担当官
　沖縄刑務所長　
　安部　玲
（沖縄県南城市知念字具志堅330）</t>
    <phoneticPr fontId="2"/>
  </si>
  <si>
    <t>株式会社オキジム
沖縄県浦添市字港川458</t>
    <phoneticPr fontId="2"/>
  </si>
  <si>
    <t>支出負担行為担当官
　宮城刑務所長
　松村　亨
（宮城県仙台市若林区古城2-3-1）</t>
    <phoneticPr fontId="2"/>
  </si>
  <si>
    <t>株式会社太陽事務機
宮城県仙台市宮城野区高砂1-10-2</t>
    <phoneticPr fontId="2"/>
  </si>
  <si>
    <t>国有財産管理業務委託契約</t>
    <phoneticPr fontId="2"/>
  </si>
  <si>
    <t>有限会社髙野造園
宮城県仙台市宮城野区岩切1-4-15</t>
    <phoneticPr fontId="2"/>
  </si>
  <si>
    <t>消火器供給契約</t>
    <rPh sb="0" eb="3">
      <t>ショウカキ</t>
    </rPh>
    <rPh sb="3" eb="5">
      <t>キョウキュウ</t>
    </rPh>
    <rPh sb="5" eb="7">
      <t>ケイヤク</t>
    </rPh>
    <phoneticPr fontId="2"/>
  </si>
  <si>
    <t>支出負担行為担当官
　福島刑務所長
　太田　実
（福島県福島市南沢又字上原1）</t>
    <phoneticPr fontId="2"/>
  </si>
  <si>
    <t>三和防災株式会社
福島県福島市渡利字舟場62-1</t>
    <phoneticPr fontId="2"/>
  </si>
  <si>
    <t>株式会社山形測器社
山形県山形市緑町2-11-10</t>
    <phoneticPr fontId="2"/>
  </si>
  <si>
    <t>支出負担行為担当官
　山形刑務所長
　川村　宣公
（山形県山形市あけぼの2-1-1）</t>
    <phoneticPr fontId="2"/>
  </si>
  <si>
    <t>トヨタエルアンドエフ山形株式会社
山形県山形市荒楯町2-1-95</t>
    <phoneticPr fontId="2"/>
  </si>
  <si>
    <t>支出負担行為担当官
　秋田刑務所長
  小尾　博巳
（秋田県秋田市川尻新川町1-1）</t>
    <phoneticPr fontId="2"/>
  </si>
  <si>
    <t>コマツリフト株式会社秋田支店
秋田県秋田市下新城中野字琵琶沼136-1</t>
    <phoneticPr fontId="2"/>
  </si>
  <si>
    <t>支出負担行為担当官
　秋田刑務所長
  小尾　博巳
（秋田県秋田市川尻新川町1-1）</t>
    <phoneticPr fontId="2"/>
  </si>
  <si>
    <t>株式会社とみや秋田営業所
秋田県秋田市山王3-8-34</t>
    <phoneticPr fontId="2"/>
  </si>
  <si>
    <t>支出負担行為担当官
　秋田刑務所長
  小尾　博巳
（秋田県秋田市川尻新川町1-1）</t>
    <phoneticPr fontId="2"/>
  </si>
  <si>
    <t>山二環境機材株式会社
秋田県秋田市川尻町字大川反233-253</t>
    <phoneticPr fontId="2"/>
  </si>
  <si>
    <t>既設井戸点検業務委託契約</t>
    <rPh sb="8" eb="10">
      <t>イタク</t>
    </rPh>
    <rPh sb="10" eb="12">
      <t>ケイヤク</t>
    </rPh>
    <phoneticPr fontId="2"/>
  </si>
  <si>
    <t>株式会社日さく秋田支店
秋田県秋田市山王中園町1-4</t>
    <phoneticPr fontId="2"/>
  </si>
  <si>
    <t>支出負担行為担当官
　盛岡少年刑務所長
　柿添　聡
(岩手県盛岡市上田字松屋敷11-11）</t>
    <phoneticPr fontId="2"/>
  </si>
  <si>
    <t>渋谷ミシン商会
岩手県盛岡市肴町10-1</t>
    <phoneticPr fontId="2"/>
  </si>
  <si>
    <t>矯正教育ビデオ設備改修契約</t>
    <rPh sb="9" eb="11">
      <t>カイシュウ</t>
    </rPh>
    <rPh sb="11" eb="13">
      <t>ケイヤク</t>
    </rPh>
    <phoneticPr fontId="2"/>
  </si>
  <si>
    <t>支出負担行為担当官
　札幌刑務所長
　渡辺　昭太郎
(北海道札幌市東区東苗穂2-1-5-1)</t>
    <phoneticPr fontId="2"/>
  </si>
  <si>
    <t>六興通信工業株式会社
北海道札幌市東区東苗穂5-1-7-13</t>
    <phoneticPr fontId="2"/>
  </si>
  <si>
    <t>支出負担行為担当官
　月形刑務所長
　北浦　正志
（北海道樺戸郡月形町1011）</t>
    <rPh sb="26" eb="29">
      <t>ホッカイドウ</t>
    </rPh>
    <phoneticPr fontId="2"/>
  </si>
  <si>
    <t>富士ゼロックス北海道株式会社
北海道札幌市中央区大通西6-1</t>
    <phoneticPr fontId="2"/>
  </si>
  <si>
    <t>スクリューコンプレッサー供給契約</t>
    <rPh sb="12" eb="14">
      <t>キョウキュウ</t>
    </rPh>
    <rPh sb="14" eb="16">
      <t>ケイヤク</t>
    </rPh>
    <phoneticPr fontId="2"/>
  </si>
  <si>
    <t>株式会社吉山塗料店
北海道札幌市中央区大通東8-1</t>
    <phoneticPr fontId="2"/>
  </si>
  <si>
    <t>支出負担行為担当官
　帯広刑務所長
　櫻井　智
（北海道帯広市別府町南13-33）</t>
    <phoneticPr fontId="2"/>
  </si>
  <si>
    <t>シー・アイ・アール曽我株式会社
北海道釧路市白金町7-11</t>
    <phoneticPr fontId="2"/>
  </si>
  <si>
    <t>支出負担行為担当官
　網走刑務所長
　松島　義和
（北海道網走市字三眺）</t>
    <phoneticPr fontId="2"/>
  </si>
  <si>
    <t>タニコー株式会社
北海道北見市東相内23-1</t>
    <phoneticPr fontId="2"/>
  </si>
  <si>
    <t>支出負担行為担当官
　網走刑務所長
　松島　義和
（北海道網走市字三眺）</t>
    <phoneticPr fontId="2"/>
  </si>
  <si>
    <t>コマツリフト株式会社
北海道北見市東相内町576</t>
    <phoneticPr fontId="2"/>
  </si>
  <si>
    <t>視聴覚機器供給契約</t>
    <rPh sb="7" eb="9">
      <t>ケイヤク</t>
    </rPh>
    <phoneticPr fontId="2"/>
  </si>
  <si>
    <t>支出負担行為担当官
　網走刑務所長
　松島　義和
（北海道網走市字三眺）</t>
    <phoneticPr fontId="2"/>
  </si>
  <si>
    <t>株式会社オフィスワン
北海道網走市新町1-1-8</t>
    <phoneticPr fontId="2"/>
  </si>
  <si>
    <t>火災報知受信機供給契約</t>
    <rPh sb="7" eb="9">
      <t>キョウキュウ</t>
    </rPh>
    <rPh sb="9" eb="11">
      <t>ケイヤク</t>
    </rPh>
    <phoneticPr fontId="2"/>
  </si>
  <si>
    <t>第一防災株式会社
北海道北見市豊地61-44</t>
    <phoneticPr fontId="2"/>
  </si>
  <si>
    <t>支出負担行為担当官
　徳島刑務所長
　葛西　康弘
（徳島県徳島市入田町大久200-1）</t>
    <phoneticPr fontId="2"/>
  </si>
  <si>
    <t>アカマツ株式会社徳島営業所
徳島県徳島市末広1-5-46</t>
    <phoneticPr fontId="2"/>
  </si>
  <si>
    <t>印刷機供給契約</t>
    <rPh sb="3" eb="5">
      <t>キョウキュウ</t>
    </rPh>
    <rPh sb="5" eb="7">
      <t>ケイヤク</t>
    </rPh>
    <phoneticPr fontId="2"/>
  </si>
  <si>
    <t>支出負担行為担当官
　熊本刑務所長
　山本　孝志
（熊本県熊本市中央区渡鹿7-12-1）</t>
    <phoneticPr fontId="2"/>
  </si>
  <si>
    <t>田村商事株式会社
熊本県熊本市中央区本荘5-7-11</t>
    <phoneticPr fontId="2"/>
  </si>
  <si>
    <t>医療機器供給契約</t>
    <rPh sb="4" eb="6">
      <t>キョウキュウ</t>
    </rPh>
    <rPh sb="6" eb="8">
      <t>ケイヤク</t>
    </rPh>
    <phoneticPr fontId="2"/>
  </si>
  <si>
    <t>支出負担行為担当官
　高知刑務所
　本田　宏
（高知県高知市布師田3604-1）</t>
    <phoneticPr fontId="2"/>
  </si>
  <si>
    <t>株式会社アスティス
高知県南国市蛍が丘2-3-1</t>
    <phoneticPr fontId="2"/>
  </si>
  <si>
    <t>コマツリフト株式会社
東京都品川区南大井2-8-1</t>
    <phoneticPr fontId="2"/>
  </si>
  <si>
    <t>支出負担行為担当官
　松山刑務所長
　柴田　房雄
（愛媛県東温市見奈良1243-2）</t>
    <phoneticPr fontId="2"/>
  </si>
  <si>
    <t>ＮＥＣフィールディング株式会社四国支社松山支店
愛媛県松山市味酒町1-3　　　　　　</t>
    <phoneticPr fontId="2"/>
  </si>
  <si>
    <t>北四国商事株式会社
愛媛県松山市空港通5-10-6</t>
    <phoneticPr fontId="2"/>
  </si>
  <si>
    <t>支出負担行為担当官
　多摩少年院長
　松田　美智子
（東京都八王子市緑町670）</t>
    <phoneticPr fontId="2"/>
  </si>
  <si>
    <t>ホシザキ東京株式会社
東京都港区高輪2-20-32ホシザキ高輪ビル</t>
    <phoneticPr fontId="2"/>
  </si>
  <si>
    <t>単独寮居室畳供給契約</t>
    <rPh sb="5" eb="6">
      <t>タタミ</t>
    </rPh>
    <rPh sb="6" eb="8">
      <t>キョウキュウ</t>
    </rPh>
    <rPh sb="8" eb="10">
      <t>ケイヤク</t>
    </rPh>
    <phoneticPr fontId="2"/>
  </si>
  <si>
    <t>支出負担行為担当官
　京都医療少年院長
　國貞　隆信
（京都府宇治市木幡平尾4）</t>
    <phoneticPr fontId="2"/>
  </si>
  <si>
    <t>関西畳工業株式会社
京都府京都市伏見区深草柴田屋敷町63</t>
    <phoneticPr fontId="2"/>
  </si>
  <si>
    <t>株式会社正美堂
京都府京都市中京区四条通大宮西入壬生坊城町25</t>
    <phoneticPr fontId="2"/>
  </si>
  <si>
    <t>医薬品等供給契約</t>
    <rPh sb="0" eb="3">
      <t>イヤクヒン</t>
    </rPh>
    <rPh sb="3" eb="4">
      <t>トウ</t>
    </rPh>
    <rPh sb="4" eb="6">
      <t>キョウキュウ</t>
    </rPh>
    <rPh sb="6" eb="8">
      <t>ケイヤク</t>
    </rPh>
    <phoneticPr fontId="2"/>
  </si>
  <si>
    <t>支出負担行為担当官
　加古川学園長
　久野　正道
（兵庫県加古川市八幡町宗佐544）</t>
    <phoneticPr fontId="2"/>
  </si>
  <si>
    <t>株式会社メディセオ
東京都中央区八重洲2-7-15</t>
    <phoneticPr fontId="2"/>
  </si>
  <si>
    <t>支出負担行為担当官
　福岡少年院長
　鈴木　康行
（福岡県福岡市南区老司4-20-1）</t>
    <phoneticPr fontId="2"/>
  </si>
  <si>
    <t>株式会社フジモト福岡店
福岡県福岡市博多区博多駅南6-20-30</t>
    <rPh sb="12" eb="14">
      <t>フクオカ</t>
    </rPh>
    <rPh sb="14" eb="15">
      <t>ケン</t>
    </rPh>
    <phoneticPr fontId="2"/>
  </si>
  <si>
    <t>ＰＨＳ供給契約</t>
    <rPh sb="3" eb="5">
      <t>キョウキュウ</t>
    </rPh>
    <rPh sb="5" eb="7">
      <t>ケイヤク</t>
    </rPh>
    <phoneticPr fontId="2"/>
  </si>
  <si>
    <t>支出負担行為担当官
　中津少年学院長
　磐城　恵一
(大分県中津市大字加来1205)</t>
    <phoneticPr fontId="2"/>
  </si>
  <si>
    <t>株式会社アイ・ネット
大分県中津市伊藤田2168-1</t>
    <phoneticPr fontId="2"/>
  </si>
  <si>
    <t>支出負担行為担当官
　東北少年院長
　真田　安浩
(宮城県仙台市若林区古城3-21-1)</t>
    <phoneticPr fontId="2"/>
  </si>
  <si>
    <t>株式会社太陽事務機
宮城県仙台市宮城野区高砂1-10-2</t>
    <phoneticPr fontId="2"/>
  </si>
  <si>
    <t>防犯線復旧作業業務契約</t>
    <rPh sb="7" eb="9">
      <t>ギョウム</t>
    </rPh>
    <rPh sb="9" eb="11">
      <t>ケイヤク</t>
    </rPh>
    <phoneticPr fontId="2"/>
  </si>
  <si>
    <t>支出負担行為担当官
　北海少年院長
　阿部　盛人
（北海道千歳市大和4-746-10）</t>
    <phoneticPr fontId="2"/>
  </si>
  <si>
    <t>緑建工業株式会社
北海道千歳市信濃3-17-15</t>
    <phoneticPr fontId="2"/>
  </si>
  <si>
    <t>扶桑電通株式会社北海道支店
北海道札幌市中央区北1東1-6-5</t>
    <phoneticPr fontId="2"/>
  </si>
  <si>
    <t>支出負担行為担当官
　仙台少年鑑別所長
　後藤　雅彦
（宮城県仙台市若林区古城3-27-17）</t>
    <phoneticPr fontId="2"/>
  </si>
  <si>
    <t>東北電力株式会社仙台南営業所
宮城県仙台市若林区古城沖野2-5-10</t>
    <phoneticPr fontId="2"/>
  </si>
  <si>
    <t>非常電鈴装置供給契約</t>
    <rPh sb="6" eb="8">
      <t>キョウキュウ</t>
    </rPh>
    <rPh sb="8" eb="10">
      <t>ケイヤク</t>
    </rPh>
    <phoneticPr fontId="2"/>
  </si>
  <si>
    <t>株式会社システムズ
宮城県仙台市若林区卸町2-5-4</t>
    <phoneticPr fontId="2"/>
  </si>
  <si>
    <t>除染業務委託契約</t>
    <rPh sb="4" eb="6">
      <t>イタク</t>
    </rPh>
    <rPh sb="6" eb="8">
      <t>ケイヤク</t>
    </rPh>
    <phoneticPr fontId="2"/>
  </si>
  <si>
    <t>支出負担行為担当官
　福島少年鑑別所長
　鈴木　秀樹
（福島県福島市南沢又字原町越4-14）</t>
    <phoneticPr fontId="2"/>
  </si>
  <si>
    <t>亀谷建設株式会社
福島県福島市野田町野田町5-8-58</t>
    <phoneticPr fontId="2"/>
  </si>
  <si>
    <t>水戸保護観察所移転に伴う什器等運搬作業請負業務</t>
    <phoneticPr fontId="2"/>
  </si>
  <si>
    <t>支出負担行為担当官
　関東地方更生保護委員会委員長
　笠原　和男
（埼玉県さいたま市中央区新都心2-1）</t>
    <rPh sb="0" eb="2">
      <t>シシュツ</t>
    </rPh>
    <rPh sb="2" eb="4">
      <t>フタン</t>
    </rPh>
    <rPh sb="4" eb="6">
      <t>コウイ</t>
    </rPh>
    <rPh sb="6" eb="9">
      <t>タントウカン</t>
    </rPh>
    <rPh sb="27" eb="28">
      <t>カサ</t>
    </rPh>
    <rPh sb="28" eb="29">
      <t>ハラ</t>
    </rPh>
    <rPh sb="30" eb="31">
      <t>ワ</t>
    </rPh>
    <rPh sb="31" eb="32">
      <t>オトコ</t>
    </rPh>
    <rPh sb="34" eb="37">
      <t>サイタマケン</t>
    </rPh>
    <phoneticPr fontId="5"/>
  </si>
  <si>
    <t>日本梱包運輸倉庫株式会社
東京都中央区明石町6-17</t>
    <phoneticPr fontId="2"/>
  </si>
  <si>
    <t>近畿地方更生保護委員会執務用椅子，大阪保護観察所執務用机，神戸保護観察所執務用椅子及びファイリングキャビネット調達契約</t>
  </si>
  <si>
    <t>支出負担行為担当官
　近畿地方更生保護委員会委員長
　浜島　幸彦
（大阪府大阪市中央区大手前4-1-76）</t>
    <rPh sb="22" eb="25">
      <t>イインチョウ</t>
    </rPh>
    <rPh sb="27" eb="29">
      <t>ハマジマ</t>
    </rPh>
    <rPh sb="30" eb="32">
      <t>ユキヒコ</t>
    </rPh>
    <phoneticPr fontId="2"/>
  </si>
  <si>
    <t>株式会社日興商会大阪中央支店
大阪府大阪市中央区南船場2-3-11</t>
    <phoneticPr fontId="2"/>
  </si>
  <si>
    <t>中国地方更生保護委員会及び広島保護観察所におけるモノクロ複写機の調達及び保守契約</t>
    <rPh sb="0" eb="2">
      <t>チュウゴク</t>
    </rPh>
    <rPh sb="2" eb="4">
      <t>チホウ</t>
    </rPh>
    <rPh sb="4" eb="6">
      <t>コウセイ</t>
    </rPh>
    <rPh sb="6" eb="8">
      <t>ホゴ</t>
    </rPh>
    <rPh sb="8" eb="11">
      <t>イインカイ</t>
    </rPh>
    <rPh sb="11" eb="12">
      <t>オヨ</t>
    </rPh>
    <rPh sb="13" eb="15">
      <t>ヒロシマ</t>
    </rPh>
    <rPh sb="15" eb="17">
      <t>ホゴ</t>
    </rPh>
    <rPh sb="17" eb="19">
      <t>カンサツ</t>
    </rPh>
    <rPh sb="19" eb="20">
      <t>ショ</t>
    </rPh>
    <rPh sb="28" eb="31">
      <t>フクシャキ</t>
    </rPh>
    <rPh sb="32" eb="34">
      <t>チョウタツ</t>
    </rPh>
    <rPh sb="34" eb="35">
      <t>オヨ</t>
    </rPh>
    <rPh sb="36" eb="38">
      <t>ホシュ</t>
    </rPh>
    <rPh sb="38" eb="40">
      <t>ケイヤク</t>
    </rPh>
    <phoneticPr fontId="2"/>
  </si>
  <si>
    <t>支出負担行為担当官
　中国地方更生保護委員会委員長
　久保　貴
（広島県広島市中区上八丁堀2-31）</t>
    <rPh sb="0" eb="2">
      <t>シシュツ</t>
    </rPh>
    <rPh sb="2" eb="4">
      <t>フタン</t>
    </rPh>
    <rPh sb="4" eb="6">
      <t>コウイ</t>
    </rPh>
    <rPh sb="6" eb="9">
      <t>タントウカン</t>
    </rPh>
    <rPh sb="11" eb="13">
      <t>チュウゴク</t>
    </rPh>
    <rPh sb="13" eb="15">
      <t>チホウ</t>
    </rPh>
    <rPh sb="15" eb="17">
      <t>コウセイ</t>
    </rPh>
    <rPh sb="17" eb="19">
      <t>ホゴ</t>
    </rPh>
    <rPh sb="19" eb="22">
      <t>イインカイ</t>
    </rPh>
    <rPh sb="22" eb="25">
      <t>イインチョウ</t>
    </rPh>
    <rPh sb="27" eb="29">
      <t>クボ</t>
    </rPh>
    <rPh sb="30" eb="31">
      <t>キ</t>
    </rPh>
    <rPh sb="33" eb="36">
      <t>ヒロシマケン</t>
    </rPh>
    <rPh sb="36" eb="38">
      <t>ヒロシマ</t>
    </rPh>
    <rPh sb="38" eb="39">
      <t>シ</t>
    </rPh>
    <rPh sb="39" eb="41">
      <t>ナカク</t>
    </rPh>
    <rPh sb="41" eb="42">
      <t>カミ</t>
    </rPh>
    <rPh sb="42" eb="45">
      <t>ハッチョウボリ</t>
    </rPh>
    <phoneticPr fontId="2"/>
  </si>
  <si>
    <t>東芝テック株式会社中四国支社
広島県広島市中区平野町2-21</t>
    <rPh sb="0" eb="2">
      <t>トウシバ</t>
    </rPh>
    <rPh sb="5" eb="9">
      <t>カブシキガイシャ</t>
    </rPh>
    <rPh sb="9" eb="10">
      <t>ナカ</t>
    </rPh>
    <rPh sb="10" eb="12">
      <t>シコク</t>
    </rPh>
    <rPh sb="12" eb="14">
      <t>シシャ</t>
    </rPh>
    <rPh sb="15" eb="18">
      <t>ヒロシマケン</t>
    </rPh>
    <rPh sb="18" eb="20">
      <t>ヒロシマ</t>
    </rPh>
    <rPh sb="20" eb="21">
      <t>シ</t>
    </rPh>
    <rPh sb="21" eb="23">
      <t>ナカク</t>
    </rPh>
    <rPh sb="23" eb="26">
      <t>ヒラノチョウ</t>
    </rPh>
    <phoneticPr fontId="2"/>
  </si>
  <si>
    <t>単価契約
5か年分の保守料を含む。
本体価格合計
697,680円
保守料（年額）
384,912円</t>
    <rPh sb="38" eb="40">
      <t>ネンガク</t>
    </rPh>
    <phoneticPr fontId="2"/>
  </si>
  <si>
    <t>事務用什器等一式購入契約</t>
    <rPh sb="0" eb="3">
      <t>ジムヨウ</t>
    </rPh>
    <rPh sb="3" eb="5">
      <t>ジュウキ</t>
    </rPh>
    <rPh sb="5" eb="6">
      <t>ナド</t>
    </rPh>
    <rPh sb="6" eb="8">
      <t>イッシキ</t>
    </rPh>
    <rPh sb="8" eb="10">
      <t>コウニュウ</t>
    </rPh>
    <rPh sb="10" eb="12">
      <t>ケイヤク</t>
    </rPh>
    <phoneticPr fontId="2"/>
  </si>
  <si>
    <t>支出負担行為担当官
　九州地方更生保護委員会委員長
　蛯原　正敏
（福岡県福岡市中央区舞鶴2-5-30)</t>
    <rPh sb="0" eb="2">
      <t>シシュツ</t>
    </rPh>
    <rPh sb="2" eb="4">
      <t>フタン</t>
    </rPh>
    <rPh sb="4" eb="6">
      <t>コウイ</t>
    </rPh>
    <rPh sb="6" eb="9">
      <t>タントウカン</t>
    </rPh>
    <rPh sb="11" eb="13">
      <t>キュウシュウ</t>
    </rPh>
    <rPh sb="13" eb="15">
      <t>チホウ</t>
    </rPh>
    <rPh sb="15" eb="17">
      <t>コウセイ</t>
    </rPh>
    <rPh sb="17" eb="19">
      <t>ホゴ</t>
    </rPh>
    <rPh sb="19" eb="22">
      <t>イインカイ</t>
    </rPh>
    <rPh sb="22" eb="25">
      <t>イインチョウ</t>
    </rPh>
    <rPh sb="27" eb="29">
      <t>エビハラ</t>
    </rPh>
    <rPh sb="30" eb="32">
      <t>マサトシ</t>
    </rPh>
    <rPh sb="34" eb="37">
      <t>フクオカケン</t>
    </rPh>
    <rPh sb="37" eb="40">
      <t>フクオカシ</t>
    </rPh>
    <rPh sb="40" eb="43">
      <t>チュウオウク</t>
    </rPh>
    <rPh sb="43" eb="45">
      <t>マイヅル</t>
    </rPh>
    <phoneticPr fontId="2"/>
  </si>
  <si>
    <t>株式会社フジモト福岡店
福岡県福岡市博多区博多駅南6-2-30</t>
    <rPh sb="0" eb="4">
      <t>カブシキガイシャ</t>
    </rPh>
    <rPh sb="8" eb="11">
      <t>フクオカテン</t>
    </rPh>
    <rPh sb="12" eb="14">
      <t>フクオカ</t>
    </rPh>
    <rPh sb="14" eb="15">
      <t>ケン</t>
    </rPh>
    <rPh sb="15" eb="18">
      <t>フクオカシ</t>
    </rPh>
    <rPh sb="18" eb="21">
      <t>ハカタク</t>
    </rPh>
    <rPh sb="21" eb="24">
      <t>ハカタエキ</t>
    </rPh>
    <rPh sb="24" eb="25">
      <t>ミナミ</t>
    </rPh>
    <phoneticPr fontId="2"/>
  </si>
  <si>
    <t>文書細断機（シュレッダー）一式購入契約</t>
    <rPh sb="0" eb="2">
      <t>ブンショ</t>
    </rPh>
    <rPh sb="2" eb="3">
      <t>ホソ</t>
    </rPh>
    <rPh sb="3" eb="5">
      <t>ダンキ</t>
    </rPh>
    <rPh sb="13" eb="15">
      <t>イッシキ</t>
    </rPh>
    <rPh sb="15" eb="17">
      <t>コウニュウ</t>
    </rPh>
    <rPh sb="17" eb="19">
      <t>ケイヤク</t>
    </rPh>
    <phoneticPr fontId="2"/>
  </si>
  <si>
    <t>株式会社福助屋
福岡県福岡市博多区博多駅前4-8-10</t>
    <rPh sb="0" eb="4">
      <t>カブシキガイシャ</t>
    </rPh>
    <rPh sb="4" eb="6">
      <t>フクスケ</t>
    </rPh>
    <rPh sb="6" eb="7">
      <t>ヤ</t>
    </rPh>
    <rPh sb="8" eb="10">
      <t>フクオカ</t>
    </rPh>
    <rPh sb="10" eb="11">
      <t>ケン</t>
    </rPh>
    <rPh sb="11" eb="14">
      <t>フクオカシ</t>
    </rPh>
    <rPh sb="14" eb="17">
      <t>ハカタク</t>
    </rPh>
    <rPh sb="17" eb="20">
      <t>ハカタエキ</t>
    </rPh>
    <rPh sb="20" eb="21">
      <t>マエ</t>
    </rPh>
    <phoneticPr fontId="2"/>
  </si>
  <si>
    <t>東京入国管理局成田空港支局ＬＣＣターミナルビルにおける家電等一式購入契約</t>
    <rPh sb="0" eb="2">
      <t>トウキョウ</t>
    </rPh>
    <rPh sb="2" eb="4">
      <t>ニュウコク</t>
    </rPh>
    <rPh sb="4" eb="7">
      <t>カンリキョク</t>
    </rPh>
    <rPh sb="7" eb="9">
      <t>ナリタ</t>
    </rPh>
    <rPh sb="9" eb="11">
      <t>クウコウ</t>
    </rPh>
    <rPh sb="11" eb="13">
      <t>シキョク</t>
    </rPh>
    <rPh sb="27" eb="29">
      <t>カデン</t>
    </rPh>
    <rPh sb="29" eb="30">
      <t>トウ</t>
    </rPh>
    <rPh sb="30" eb="32">
      <t>イッシキ</t>
    </rPh>
    <rPh sb="32" eb="34">
      <t>コウニュウ</t>
    </rPh>
    <rPh sb="34" eb="36">
      <t>ケイヤク</t>
    </rPh>
    <phoneticPr fontId="2"/>
  </si>
  <si>
    <t>支出負担行為担当官
　東京入国管理局長
  坂本　貞則
（東京都港区港南5-5-30）</t>
    <rPh sb="0" eb="2">
      <t>シシュツ</t>
    </rPh>
    <rPh sb="2" eb="4">
      <t>フタン</t>
    </rPh>
    <rPh sb="4" eb="6">
      <t>コウイ</t>
    </rPh>
    <rPh sb="6" eb="9">
      <t>タントウカン</t>
    </rPh>
    <rPh sb="11" eb="13">
      <t>トウキョウ</t>
    </rPh>
    <rPh sb="13" eb="15">
      <t>ニュウコク</t>
    </rPh>
    <rPh sb="15" eb="18">
      <t>カンリキョク</t>
    </rPh>
    <rPh sb="18" eb="19">
      <t>チョウ</t>
    </rPh>
    <rPh sb="22" eb="24">
      <t>サカモト</t>
    </rPh>
    <rPh sb="25" eb="27">
      <t>サダノリ</t>
    </rPh>
    <rPh sb="29" eb="31">
      <t>トウキョウ</t>
    </rPh>
    <rPh sb="31" eb="32">
      <t>ト</t>
    </rPh>
    <rPh sb="32" eb="34">
      <t>ミナトク</t>
    </rPh>
    <rPh sb="34" eb="36">
      <t>コウナン</t>
    </rPh>
    <phoneticPr fontId="2"/>
  </si>
  <si>
    <t>株式会社シューエイ商行
千葉県千葉市中央区亀井4-15</t>
    <rPh sb="0" eb="2">
      <t>カブシキ</t>
    </rPh>
    <rPh sb="2" eb="4">
      <t>カイシャ</t>
    </rPh>
    <rPh sb="9" eb="11">
      <t>ショウコウ</t>
    </rPh>
    <rPh sb="12" eb="15">
      <t>チバケン</t>
    </rPh>
    <rPh sb="15" eb="18">
      <t>チバシ</t>
    </rPh>
    <rPh sb="18" eb="21">
      <t>チュウオウク</t>
    </rPh>
    <rPh sb="21" eb="23">
      <t>カメイ</t>
    </rPh>
    <phoneticPr fontId="2"/>
  </si>
  <si>
    <t>東京入国管理局成田空港支局ＬＣＣターミナルビルにおけるベッド一式購入契約</t>
    <rPh sb="0" eb="2">
      <t>トウキョウ</t>
    </rPh>
    <rPh sb="2" eb="4">
      <t>ニュウコク</t>
    </rPh>
    <rPh sb="4" eb="7">
      <t>カンリキョク</t>
    </rPh>
    <rPh sb="7" eb="9">
      <t>ナリタ</t>
    </rPh>
    <rPh sb="9" eb="11">
      <t>クウコウ</t>
    </rPh>
    <rPh sb="11" eb="13">
      <t>シキョク</t>
    </rPh>
    <rPh sb="30" eb="32">
      <t>イッシキ</t>
    </rPh>
    <rPh sb="32" eb="34">
      <t>コウニュウ</t>
    </rPh>
    <rPh sb="34" eb="36">
      <t>ケイヤク</t>
    </rPh>
    <phoneticPr fontId="2"/>
  </si>
  <si>
    <t>東京入国管理局成田空港支局ＬＣＣターミナルビルにおける複合機一式購入及び同保守契約</t>
    <rPh sb="0" eb="2">
      <t>トウキョウ</t>
    </rPh>
    <rPh sb="2" eb="4">
      <t>ニュウコク</t>
    </rPh>
    <rPh sb="4" eb="7">
      <t>カンリキョク</t>
    </rPh>
    <rPh sb="7" eb="9">
      <t>ナリタ</t>
    </rPh>
    <rPh sb="9" eb="11">
      <t>クウコウ</t>
    </rPh>
    <rPh sb="11" eb="13">
      <t>シキョク</t>
    </rPh>
    <rPh sb="27" eb="30">
      <t>フクゴウキ</t>
    </rPh>
    <rPh sb="30" eb="32">
      <t>イッシキ</t>
    </rPh>
    <rPh sb="32" eb="34">
      <t>コウニュウ</t>
    </rPh>
    <rPh sb="34" eb="35">
      <t>オヨ</t>
    </rPh>
    <rPh sb="36" eb="37">
      <t>ドウ</t>
    </rPh>
    <rPh sb="37" eb="39">
      <t>ホシュ</t>
    </rPh>
    <rPh sb="39" eb="41">
      <t>ケイヤク</t>
    </rPh>
    <phoneticPr fontId="2"/>
  </si>
  <si>
    <t>コニカミノルタビジネスソリューションズ株式会社
東京都港区芝浦1-1-1</t>
    <rPh sb="19" eb="21">
      <t>カブシキ</t>
    </rPh>
    <rPh sb="21" eb="23">
      <t>カイシャ</t>
    </rPh>
    <rPh sb="24" eb="27">
      <t>トウキョウト</t>
    </rPh>
    <rPh sb="27" eb="29">
      <t>ミナトク</t>
    </rPh>
    <rPh sb="29" eb="31">
      <t>シバウラ</t>
    </rPh>
    <phoneticPr fontId="2"/>
  </si>
  <si>
    <t>単価契約
5か年分の保守料を含む。
本体価格合計
1,276,560円
保守料（年額）
187,207円</t>
    <rPh sb="0" eb="2">
      <t>タンカ</t>
    </rPh>
    <rPh sb="2" eb="4">
      <t>ケイヤク</t>
    </rPh>
    <rPh sb="7" eb="8">
      <t>ネン</t>
    </rPh>
    <rPh sb="8" eb="9">
      <t>ブン</t>
    </rPh>
    <rPh sb="10" eb="13">
      <t>ホシュリョウ</t>
    </rPh>
    <rPh sb="14" eb="15">
      <t>フク</t>
    </rPh>
    <rPh sb="18" eb="20">
      <t>ホンタイ</t>
    </rPh>
    <rPh sb="20" eb="22">
      <t>カカク</t>
    </rPh>
    <rPh sb="22" eb="24">
      <t>ゴウケイ</t>
    </rPh>
    <rPh sb="34" eb="35">
      <t>エン</t>
    </rPh>
    <rPh sb="36" eb="39">
      <t>ホシュリョウ</t>
    </rPh>
    <rPh sb="40" eb="42">
      <t>ネンガク</t>
    </rPh>
    <rPh sb="51" eb="52">
      <t>エン</t>
    </rPh>
    <phoneticPr fontId="2"/>
  </si>
  <si>
    <t>東京入国管理局成田空港支局ＬＣＣターミナルビルにおける審査場モニターシステム一式購入契約</t>
    <rPh sb="0" eb="2">
      <t>トウキョウ</t>
    </rPh>
    <rPh sb="2" eb="4">
      <t>ニュウコク</t>
    </rPh>
    <rPh sb="4" eb="7">
      <t>カンリキョク</t>
    </rPh>
    <rPh sb="7" eb="9">
      <t>ナリタ</t>
    </rPh>
    <rPh sb="9" eb="11">
      <t>クウコウ</t>
    </rPh>
    <rPh sb="11" eb="13">
      <t>シキョク</t>
    </rPh>
    <rPh sb="27" eb="29">
      <t>シンサ</t>
    </rPh>
    <rPh sb="29" eb="30">
      <t>ジョウ</t>
    </rPh>
    <rPh sb="38" eb="40">
      <t>イッシキ</t>
    </rPh>
    <rPh sb="40" eb="42">
      <t>コウニュウ</t>
    </rPh>
    <rPh sb="42" eb="44">
      <t>ケイヤク</t>
    </rPh>
    <phoneticPr fontId="2"/>
  </si>
  <si>
    <t>事務用什器等の供給　一式</t>
    <phoneticPr fontId="2"/>
  </si>
  <si>
    <t>支出負担行為担当官
　福岡入国管理局長
　福山　宏
（福岡県福岡市博多区下臼井778-1）</t>
    <phoneticPr fontId="2"/>
  </si>
  <si>
    <t>キングテック株式会社
福岡県北九州市小倉北区東港2-5-1</t>
    <phoneticPr fontId="2"/>
  </si>
  <si>
    <t>デジタルビデオカメラ等の物品供給契約</t>
    <rPh sb="10" eb="11">
      <t>トウ</t>
    </rPh>
    <rPh sb="12" eb="14">
      <t>ブッピン</t>
    </rPh>
    <rPh sb="14" eb="16">
      <t>キョウキュウ</t>
    </rPh>
    <rPh sb="16" eb="18">
      <t>ケイヤク</t>
    </rPh>
    <phoneticPr fontId="2"/>
  </si>
  <si>
    <t>支出負担行為担当官
　関東公安調査局長
　岩井　克己
（東京都千代田区九段南1-1-10）</t>
    <phoneticPr fontId="2"/>
  </si>
  <si>
    <t>株式会社ジェービス
東京都板橋区幸町12-10</t>
    <rPh sb="0" eb="2">
      <t>カブシキ</t>
    </rPh>
    <rPh sb="2" eb="4">
      <t>カイシャ</t>
    </rPh>
    <rPh sb="10" eb="13">
      <t>トウキョウト</t>
    </rPh>
    <rPh sb="13" eb="16">
      <t>イタバシク</t>
    </rPh>
    <rPh sb="16" eb="18">
      <t>サイワイチョウ</t>
    </rPh>
    <phoneticPr fontId="2"/>
  </si>
  <si>
    <t>再度公告入札</t>
    <rPh sb="0" eb="2">
      <t>サイド</t>
    </rPh>
    <rPh sb="2" eb="4">
      <t>コウコク</t>
    </rPh>
    <rPh sb="4" eb="6">
      <t>ニュウサツ</t>
    </rPh>
    <phoneticPr fontId="2"/>
  </si>
  <si>
    <t>株式会社ピーシーサポートサービス
東京都世田谷区太子堂4-7-4</t>
    <rPh sb="0" eb="4">
      <t>カブシキガイシャ</t>
    </rPh>
    <rPh sb="17" eb="20">
      <t>トウキョウト</t>
    </rPh>
    <rPh sb="20" eb="24">
      <t>セタガヤク</t>
    </rPh>
    <rPh sb="24" eb="27">
      <t>タイシドウ</t>
    </rPh>
    <phoneticPr fontId="3"/>
  </si>
  <si>
    <t>株式会社日立製作所
東京都江東区新砂1-6-27
日立キャピタル株式会社
東京都港区西新橋1-3-1</t>
    <rPh sb="0" eb="4">
      <t>カブシキガイシャ</t>
    </rPh>
    <rPh sb="4" eb="6">
      <t>ヒタチ</t>
    </rPh>
    <rPh sb="6" eb="9">
      <t>セイサクショ</t>
    </rPh>
    <rPh sb="10" eb="12">
      <t>トウキョウ</t>
    </rPh>
    <rPh sb="12" eb="13">
      <t>ト</t>
    </rPh>
    <rPh sb="13" eb="16">
      <t>コウトウク</t>
    </rPh>
    <rPh sb="16" eb="18">
      <t>シンスナ</t>
    </rPh>
    <phoneticPr fontId="3"/>
  </si>
  <si>
    <t xml:space="preserve">株式会社日立ハイテクノロジーズ
東京都港区西新橋1-24-14 </t>
    <rPh sb="0" eb="4">
      <t>カブシキガイシャ</t>
    </rPh>
    <rPh sb="4" eb="6">
      <t>ヒタチ</t>
    </rPh>
    <rPh sb="16" eb="19">
      <t>トウキョウト</t>
    </rPh>
    <rPh sb="19" eb="21">
      <t>ミナトク</t>
    </rPh>
    <rPh sb="21" eb="24">
      <t>ニシシンバシ</t>
    </rPh>
    <phoneticPr fontId="3"/>
  </si>
  <si>
    <t>富士古河E&amp;C株式会社
神奈川県川崎市幸区堀川町580</t>
    <phoneticPr fontId="2"/>
  </si>
  <si>
    <t>株式会社武田商店
東京都渋谷区恵比寿西2-3-13</t>
    <rPh sb="0" eb="4">
      <t>カブシキガイシャ</t>
    </rPh>
    <rPh sb="4" eb="6">
      <t>タケダ</t>
    </rPh>
    <rPh sb="6" eb="8">
      <t>ショウテン</t>
    </rPh>
    <rPh sb="9" eb="12">
      <t>トウキョウト</t>
    </rPh>
    <rPh sb="12" eb="15">
      <t>シブヤク</t>
    </rPh>
    <rPh sb="15" eb="18">
      <t>エビス</t>
    </rPh>
    <rPh sb="18" eb="19">
      <t>ニシ</t>
    </rPh>
    <phoneticPr fontId="3"/>
  </si>
  <si>
    <t>株式会社サンポ－
東京都港区虎ノ門3-15-5</t>
    <rPh sb="0" eb="4">
      <t>カブシキガイシャ</t>
    </rPh>
    <rPh sb="9" eb="12">
      <t>トウキョウト</t>
    </rPh>
    <rPh sb="12" eb="14">
      <t>ミナトク</t>
    </rPh>
    <rPh sb="14" eb="15">
      <t>トラ</t>
    </rPh>
    <rPh sb="16" eb="17">
      <t>モン</t>
    </rPh>
    <phoneticPr fontId="3"/>
  </si>
  <si>
    <t xml:space="preserve">株式会社富士通エフサス
東京都中央区銀座7-16-12 </t>
    <rPh sb="0" eb="4">
      <t>カブシキガイシャ</t>
    </rPh>
    <rPh sb="4" eb="7">
      <t>フジツウ</t>
    </rPh>
    <rPh sb="12" eb="15">
      <t>トウキョウト</t>
    </rPh>
    <rPh sb="15" eb="18">
      <t>チュウオウク</t>
    </rPh>
    <rPh sb="18" eb="20">
      <t>ギンザ</t>
    </rPh>
    <phoneticPr fontId="3"/>
  </si>
  <si>
    <t>富士通株式会社
東京都港区東新橋1-5-2</t>
    <rPh sb="0" eb="3">
      <t>フジツウ</t>
    </rPh>
    <rPh sb="3" eb="7">
      <t>カブシキガイシャ</t>
    </rPh>
    <rPh sb="8" eb="11">
      <t>トウキョウト</t>
    </rPh>
    <rPh sb="11" eb="13">
      <t>ミナトク</t>
    </rPh>
    <rPh sb="13" eb="16">
      <t>ヒガシシンバシ</t>
    </rPh>
    <phoneticPr fontId="3"/>
  </si>
  <si>
    <t>常盤工業株式会社
東京都千代田区九段北4-2-38</t>
    <rPh sb="0" eb="2">
      <t>トキワ</t>
    </rPh>
    <rPh sb="2" eb="4">
      <t>コウギョウ</t>
    </rPh>
    <rPh sb="4" eb="8">
      <t>カブシキガイシャ</t>
    </rPh>
    <rPh sb="9" eb="12">
      <t>トウキョウト</t>
    </rPh>
    <rPh sb="12" eb="16">
      <t>チヨダク</t>
    </rPh>
    <rPh sb="16" eb="19">
      <t>クダンキタ</t>
    </rPh>
    <phoneticPr fontId="3"/>
  </si>
  <si>
    <t>株式会社ネットアルファ
東京都千代田区三崎町3-1-16</t>
    <rPh sb="0" eb="4">
      <t>カブシキガイシャ</t>
    </rPh>
    <rPh sb="12" eb="15">
      <t>トウキョウト</t>
    </rPh>
    <rPh sb="15" eb="19">
      <t>チヨダク</t>
    </rPh>
    <rPh sb="19" eb="22">
      <t>ミサキチョウ</t>
    </rPh>
    <phoneticPr fontId="3"/>
  </si>
  <si>
    <t>新日鉄住金ソリューション株式会社
東京都中央区新川2-20-15　</t>
    <phoneticPr fontId="2"/>
  </si>
  <si>
    <t>広友物産株式会社
東京都港区赤坂1-4-17</t>
    <rPh sb="0" eb="1">
      <t>ヒロ</t>
    </rPh>
    <rPh sb="2" eb="4">
      <t>ブッサン</t>
    </rPh>
    <rPh sb="4" eb="8">
      <t>カブシキガイシャ</t>
    </rPh>
    <rPh sb="9" eb="12">
      <t>トウキョウト</t>
    </rPh>
    <rPh sb="12" eb="14">
      <t>ミナトク</t>
    </rPh>
    <rPh sb="14" eb="16">
      <t>アカサカ</t>
    </rPh>
    <phoneticPr fontId="3"/>
  </si>
  <si>
    <t xml:space="preserve">住商アイナックス株式会社東日本ブロック営業一部
神奈川県川崎市多摩区生田2-6-8 </t>
    <phoneticPr fontId="2"/>
  </si>
  <si>
    <t>一般競争入札
(総合評価実施)</t>
  </si>
  <si>
    <t>支出負担行為担当官
　横浜刑務所長
　渡邉　恒雄
（神奈川県横浜市港南区港南4-2-2）</t>
    <phoneticPr fontId="2"/>
  </si>
  <si>
    <t>単価契約
5か年分の保守料を含む。
本体価格合計
4,860,000円
保守料（年額）
4,962,092円</t>
    <rPh sb="0" eb="2">
      <t>タンカ</t>
    </rPh>
    <rPh sb="2" eb="4">
      <t>ケイヤク</t>
    </rPh>
    <rPh sb="7" eb="8">
      <t>ネン</t>
    </rPh>
    <rPh sb="8" eb="9">
      <t>ブン</t>
    </rPh>
    <rPh sb="10" eb="12">
      <t>ホシュ</t>
    </rPh>
    <rPh sb="12" eb="13">
      <t>リョウ</t>
    </rPh>
    <rPh sb="14" eb="15">
      <t>フク</t>
    </rPh>
    <rPh sb="18" eb="20">
      <t>ホンタイ</t>
    </rPh>
    <rPh sb="20" eb="22">
      <t>カカク</t>
    </rPh>
    <rPh sb="22" eb="24">
      <t>ゴウケイ</t>
    </rPh>
    <rPh sb="34" eb="35">
      <t>エン</t>
    </rPh>
    <rPh sb="36" eb="38">
      <t>ホシュ</t>
    </rPh>
    <rPh sb="38" eb="39">
      <t>リョウ</t>
    </rPh>
    <rPh sb="40" eb="42">
      <t>ネンガク</t>
    </rPh>
    <rPh sb="53" eb="54">
      <t>エン</t>
    </rPh>
    <phoneticPr fontId="2"/>
  </si>
  <si>
    <t>福岡法務合同庁舎入退館管理システム用入退館管理サーバー及び入退館管理端末機器更新調達契約</t>
    <phoneticPr fontId="8"/>
  </si>
  <si>
    <t>支出負担行為担当官
　福岡法務局長
　根村　良和
（福岡県福岡市中央区舞鶴3-9-15）</t>
    <phoneticPr fontId="8"/>
  </si>
  <si>
    <t>パナソニックＥＳエンジニアリング株式会社
大阪府大阪市城見2-1-61</t>
    <rPh sb="16" eb="20">
      <t>カブシキガイシャ</t>
    </rPh>
    <rPh sb="21" eb="24">
      <t>オオサカフ</t>
    </rPh>
    <rPh sb="24" eb="27">
      <t>オオサカシ</t>
    </rPh>
    <rPh sb="27" eb="29">
      <t>シロミ</t>
    </rPh>
    <phoneticPr fontId="8"/>
  </si>
  <si>
    <t>一括調達（九州公安調査局）</t>
    <rPh sb="0" eb="2">
      <t>イッカツ</t>
    </rPh>
    <rPh sb="2" eb="4">
      <t>チョウタツ</t>
    </rPh>
    <rPh sb="5" eb="7">
      <t>キュウシュウ</t>
    </rPh>
    <rPh sb="7" eb="9">
      <t>コウアン</t>
    </rPh>
    <rPh sb="9" eb="12">
      <t>チョウサキョク</t>
    </rPh>
    <phoneticPr fontId="8"/>
  </si>
  <si>
    <t>自動体外式除細動器
（AED)納入契約</t>
    <rPh sb="0" eb="2">
      <t>ジドウ</t>
    </rPh>
    <rPh sb="2" eb="5">
      <t>タイガイシキ</t>
    </rPh>
    <rPh sb="5" eb="8">
      <t>ジョサイドウ</t>
    </rPh>
    <rPh sb="8" eb="9">
      <t>キ</t>
    </rPh>
    <rPh sb="15" eb="17">
      <t>ノウニュウ</t>
    </rPh>
    <rPh sb="17" eb="19">
      <t>ケイヤク</t>
    </rPh>
    <phoneticPr fontId="2"/>
  </si>
  <si>
    <t>モバイルパソコン14台，デスクトップパソコン16台，プリンター16台及び簡易複合機2台</t>
    <rPh sb="10" eb="11">
      <t>ダイ</t>
    </rPh>
    <rPh sb="24" eb="25">
      <t>ダイ</t>
    </rPh>
    <rPh sb="33" eb="34">
      <t>ダイ</t>
    </rPh>
    <rPh sb="34" eb="35">
      <t>オヨ</t>
    </rPh>
    <rPh sb="36" eb="38">
      <t>カンイ</t>
    </rPh>
    <rPh sb="38" eb="41">
      <t>フクゴウキ</t>
    </rPh>
    <rPh sb="42" eb="43">
      <t>ダイ</t>
    </rPh>
    <phoneticPr fontId="2"/>
  </si>
  <si>
    <t>支出負担行為担当官
　甲府地方検察庁検事正
　曽木　徹也
（山梨県甲府市中央1-11-8）</t>
    <rPh sb="0" eb="2">
      <t>シシュツ</t>
    </rPh>
    <rPh sb="2" eb="4">
      <t>フタン</t>
    </rPh>
    <rPh sb="4" eb="6">
      <t>コウイ</t>
    </rPh>
    <rPh sb="6" eb="9">
      <t>タントウカン</t>
    </rPh>
    <rPh sb="11" eb="13">
      <t>コウフ</t>
    </rPh>
    <rPh sb="13" eb="15">
      <t>チホウ</t>
    </rPh>
    <rPh sb="15" eb="18">
      <t>ケンサツチョウ</t>
    </rPh>
    <rPh sb="18" eb="21">
      <t>ケンジセイ</t>
    </rPh>
    <rPh sb="23" eb="25">
      <t>ソギ</t>
    </rPh>
    <rPh sb="26" eb="28">
      <t>テツヤ</t>
    </rPh>
    <rPh sb="30" eb="33">
      <t>ヤマナシケン</t>
    </rPh>
    <rPh sb="33" eb="36">
      <t>コウフシ</t>
    </rPh>
    <rPh sb="36" eb="38">
      <t>チュウオウ</t>
    </rPh>
    <phoneticPr fontId="2"/>
  </si>
  <si>
    <t>株式会社フジコー
山梨県甲府市国母8-80-14</t>
    <rPh sb="0" eb="4">
      <t>カブシキガイシャ</t>
    </rPh>
    <rPh sb="9" eb="12">
      <t>ヤマナシケン</t>
    </rPh>
    <rPh sb="12" eb="15">
      <t>コウフシ</t>
    </rPh>
    <rPh sb="15" eb="17">
      <t>コクボ</t>
    </rPh>
    <phoneticPr fontId="2"/>
  </si>
  <si>
    <t>複写機の交換及び保守契約</t>
    <rPh sb="0" eb="3">
      <t>フクシャキ</t>
    </rPh>
    <rPh sb="4" eb="6">
      <t>コウカン</t>
    </rPh>
    <rPh sb="6" eb="7">
      <t>オヨ</t>
    </rPh>
    <rPh sb="8" eb="10">
      <t>ホシュ</t>
    </rPh>
    <rPh sb="10" eb="12">
      <t>ケイヤク</t>
    </rPh>
    <phoneticPr fontId="2"/>
  </si>
  <si>
    <t>支出負担行為担当官
　名古屋高等検察庁検事長
　田内　正宏
（愛知県名古屋市中区三の丸4-3-1）</t>
    <rPh sb="0" eb="2">
      <t>シシュツ</t>
    </rPh>
    <rPh sb="2" eb="4">
      <t>フタン</t>
    </rPh>
    <rPh sb="4" eb="6">
      <t>コウイ</t>
    </rPh>
    <rPh sb="6" eb="9">
      <t>タントウカン</t>
    </rPh>
    <rPh sb="11" eb="14">
      <t>ナゴヤ</t>
    </rPh>
    <rPh sb="14" eb="16">
      <t>コウトウ</t>
    </rPh>
    <rPh sb="16" eb="19">
      <t>ケンサツチョウ</t>
    </rPh>
    <rPh sb="19" eb="22">
      <t>ケンジチョウ</t>
    </rPh>
    <rPh sb="24" eb="26">
      <t>タウチ</t>
    </rPh>
    <rPh sb="27" eb="29">
      <t>マサヒロ</t>
    </rPh>
    <rPh sb="31" eb="34">
      <t>アイチケン</t>
    </rPh>
    <rPh sb="34" eb="38">
      <t>ナゴヤシ</t>
    </rPh>
    <rPh sb="38" eb="40">
      <t>ナカク</t>
    </rPh>
    <rPh sb="40" eb="41">
      <t>サン</t>
    </rPh>
    <rPh sb="42" eb="43">
      <t>マル</t>
    </rPh>
    <phoneticPr fontId="2"/>
  </si>
  <si>
    <t>コニカミノルタビジネスサポート愛知株式会社
愛知県名古屋市西区八筋町393-1</t>
    <rPh sb="15" eb="17">
      <t>アイチ</t>
    </rPh>
    <rPh sb="17" eb="19">
      <t>カブシキ</t>
    </rPh>
    <rPh sb="19" eb="21">
      <t>カイシャ</t>
    </rPh>
    <rPh sb="22" eb="25">
      <t>アイチケン</t>
    </rPh>
    <rPh sb="25" eb="29">
      <t>ナゴヤシ</t>
    </rPh>
    <rPh sb="29" eb="31">
      <t>ニシク</t>
    </rPh>
    <rPh sb="31" eb="34">
      <t>ヤスジチョウ</t>
    </rPh>
    <phoneticPr fontId="2"/>
  </si>
  <si>
    <t>単価契約
5か年分の保守料を含む。
本体価格合計
 648,000円
保守料（年額）
 821,678円</t>
    <rPh sb="0" eb="2">
      <t>タンカ</t>
    </rPh>
    <rPh sb="2" eb="4">
      <t>ケイヤク</t>
    </rPh>
    <rPh sb="7" eb="8">
      <t>ネン</t>
    </rPh>
    <rPh sb="8" eb="9">
      <t>ブン</t>
    </rPh>
    <rPh sb="10" eb="12">
      <t>ホシュ</t>
    </rPh>
    <rPh sb="12" eb="13">
      <t>リョウ</t>
    </rPh>
    <rPh sb="14" eb="15">
      <t>フク</t>
    </rPh>
    <rPh sb="18" eb="20">
      <t>ホンタイ</t>
    </rPh>
    <rPh sb="20" eb="22">
      <t>カカク</t>
    </rPh>
    <rPh sb="22" eb="24">
      <t>ゴウケイ</t>
    </rPh>
    <rPh sb="33" eb="34">
      <t>エン</t>
    </rPh>
    <rPh sb="35" eb="37">
      <t>ホシュ</t>
    </rPh>
    <rPh sb="37" eb="38">
      <t>リョウ</t>
    </rPh>
    <rPh sb="39" eb="41">
      <t>ネンガク</t>
    </rPh>
    <rPh sb="51" eb="52">
      <t>エン</t>
    </rPh>
    <phoneticPr fontId="2"/>
  </si>
  <si>
    <t>公共調達の適正化について（平成18年8月25日付財計第2017号）に基づく競争入札に係る情報の公表（物品役務等）</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キョウソウ</t>
    </rPh>
    <rPh sb="39" eb="41">
      <t>ニュウサツ</t>
    </rPh>
    <rPh sb="42" eb="43">
      <t>カカワ</t>
    </rPh>
    <rPh sb="44" eb="46">
      <t>ジョウホウ</t>
    </rPh>
    <rPh sb="47" eb="49">
      <t>コウヒョウ</t>
    </rPh>
    <rPh sb="50" eb="52">
      <t>ブッピン</t>
    </rPh>
    <rPh sb="52" eb="55">
      <t>エキムナド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</si>
</sst>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_ "/>
  </numFmts>
  <fonts count="14">
    <font>
      <sz val="11"/>
      <name val="ＭＳ Ｐゴシック"/>
      <family val="3"/>
      <charset val="128"/>
    </font>
    <font>
      <sz val="11"/>
      <name val="ＭＳ Ｐゴシック"/>
      <family val="3"/>
      <charset val="128"/>
    </font>
    <font>
      <sz val="6"/>
      <name val="ＭＳ Ｐゴシック"/>
      <family val="3"/>
      <charset val="128"/>
    </font>
    <font>
      <u/>
      <sz val="11"/>
      <color indexed="36"/>
      <name val="ＭＳ Ｐゴシック"/>
      <family val="3"/>
      <charset val="128"/>
    </font>
    <font>
      <b/>
      <sz val="11"/>
      <name val="ＭＳ Ｐゴシック"/>
      <family val="3"/>
      <charset val="128"/>
    </font>
    <font>
      <u/>
      <sz val="11"/>
      <color indexed="12"/>
      <name val="ＭＳ Ｐゴシック"/>
      <family val="3"/>
      <charset val="128"/>
    </font>
    <font>
      <sz val="12"/>
      <name val="ＭＳ Ｐ明朝"/>
      <family val="1"/>
      <charset val="128"/>
    </font>
    <font>
      <sz val="11"/>
      <name val="ＭＳ ゴシック"/>
      <family val="3"/>
      <charset val="128"/>
    </font>
    <font>
      <sz val="6"/>
      <name val="ＭＳ 明朝"/>
      <family val="1"/>
      <charset val="128"/>
    </font>
    <font>
      <sz val="8"/>
      <name val="ＭＳ ゴシック"/>
      <family val="3"/>
      <charset val="128"/>
    </font>
    <font>
      <sz val="13"/>
      <name val="ＭＳ ゴシック"/>
      <family val="3"/>
      <charset val="128"/>
    </font>
    <font>
      <sz val="7"/>
      <name val="ＭＳ ゴシック"/>
      <family val="3"/>
      <charset val="128"/>
    </font>
    <font>
      <sz val="6"/>
      <name val="ＭＳ ゴシック"/>
      <family val="3"/>
      <charset val="128"/>
    </font>
    <font>
      <sz val="8"/>
      <color indexed="8"/>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9" fontId="1" fillId="0" borderId="0" applyFont="0" applyFill="0" applyBorder="0" applyAlignment="0" applyProtection="0">
      <alignment vertical="center"/>
    </xf>
  </cellStyleXfs>
  <cellXfs count="58">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9" fillId="0" borderId="0" xfId="0" applyFont="1" applyFill="1">
      <alignment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 xfId="0" applyFont="1" applyFill="1" applyBorder="1">
      <alignment vertical="center"/>
    </xf>
    <xf numFmtId="0" fontId="9" fillId="0" borderId="1" xfId="2" applyFont="1" applyFill="1" applyBorder="1" applyAlignment="1">
      <alignment vertical="center" wrapText="1"/>
    </xf>
    <xf numFmtId="0" fontId="9" fillId="0" borderId="1" xfId="2" applyFont="1" applyFill="1" applyBorder="1" applyAlignment="1">
      <alignment horizontal="left" vertical="center" wrapText="1"/>
    </xf>
    <xf numFmtId="58" fontId="9" fillId="0" borderId="1" xfId="2" applyNumberFormat="1" applyFont="1" applyFill="1" applyBorder="1" applyAlignment="1">
      <alignment horizontal="left" vertical="center" wrapText="1"/>
    </xf>
    <xf numFmtId="38" fontId="9" fillId="0" borderId="1" xfId="2" applyNumberFormat="1" applyFont="1" applyFill="1" applyBorder="1" applyAlignment="1">
      <alignment horizontal="right" vertical="center" wrapText="1"/>
    </xf>
    <xf numFmtId="177" fontId="9" fillId="0" borderId="1" xfId="1" applyNumberFormat="1" applyFont="1" applyFill="1" applyBorder="1" applyAlignment="1">
      <alignment horizontal="right" vertical="center"/>
    </xf>
    <xf numFmtId="0" fontId="9" fillId="0" borderId="0" xfId="2" applyFont="1" applyFill="1" applyBorder="1" applyAlignment="1">
      <alignment horizontal="left" vertical="center" wrapText="1"/>
    </xf>
    <xf numFmtId="0" fontId="9" fillId="0" borderId="0" xfId="2" applyFont="1" applyFill="1" applyAlignment="1">
      <alignment vertical="center" wrapText="1"/>
    </xf>
    <xf numFmtId="0" fontId="9" fillId="0" borderId="1" xfId="2" applyFont="1" applyFill="1" applyBorder="1" applyAlignment="1" applyProtection="1">
      <alignment vertical="center" wrapText="1"/>
      <protection locked="0"/>
    </xf>
    <xf numFmtId="0" fontId="9" fillId="0" borderId="1" xfId="2" applyFont="1" applyFill="1" applyBorder="1" applyAlignment="1" applyProtection="1">
      <alignment horizontal="left" vertical="center" wrapText="1"/>
      <protection locked="0"/>
    </xf>
    <xf numFmtId="58" fontId="9" fillId="0" borderId="1" xfId="2" applyNumberFormat="1" applyFont="1" applyFill="1" applyBorder="1" applyAlignment="1" applyProtection="1">
      <alignment horizontal="left" vertical="center" wrapText="1"/>
      <protection locked="0"/>
    </xf>
    <xf numFmtId="38" fontId="9" fillId="0" borderId="1" xfId="2" applyNumberFormat="1" applyFont="1" applyFill="1" applyBorder="1" applyAlignment="1" applyProtection="1">
      <alignment horizontal="right" vertical="center" wrapText="1"/>
      <protection locked="0"/>
    </xf>
    <xf numFmtId="0" fontId="9" fillId="0" borderId="0" xfId="2" applyFont="1" applyFill="1" applyAlignment="1">
      <alignment horizontal="center" vertical="center" wrapText="1"/>
    </xf>
    <xf numFmtId="176" fontId="9" fillId="0" borderId="1" xfId="2" applyNumberFormat="1" applyFont="1" applyFill="1" applyBorder="1" applyAlignment="1">
      <alignment horizontal="right" vertical="center" wrapText="1"/>
    </xf>
    <xf numFmtId="177" fontId="9" fillId="0" borderId="1" xfId="1" applyNumberFormat="1" applyFont="1" applyFill="1" applyBorder="1" applyAlignment="1">
      <alignment vertical="center"/>
    </xf>
    <xf numFmtId="0" fontId="9" fillId="0" borderId="0" xfId="0" applyFont="1" applyFill="1" applyAlignment="1">
      <alignment vertical="center" wrapText="1"/>
    </xf>
    <xf numFmtId="178" fontId="9" fillId="0" borderId="1" xfId="2" applyNumberFormat="1" applyFont="1" applyFill="1" applyBorder="1" applyAlignment="1">
      <alignment horizontal="left" vertical="center" wrapText="1"/>
    </xf>
    <xf numFmtId="49" fontId="9" fillId="0" borderId="0" xfId="2" applyNumberFormat="1" applyFont="1" applyFill="1" applyAlignment="1">
      <alignment horizontal="center" vertical="center" wrapText="1"/>
    </xf>
    <xf numFmtId="177" fontId="9" fillId="0" borderId="1" xfId="7" applyNumberFormat="1" applyFont="1" applyFill="1" applyBorder="1" applyAlignment="1">
      <alignment vertical="center"/>
    </xf>
    <xf numFmtId="0" fontId="9" fillId="0" borderId="1" xfId="2" applyFont="1" applyFill="1" applyBorder="1" applyAlignment="1">
      <alignment horizontal="center" vertical="center" wrapText="1"/>
    </xf>
    <xf numFmtId="0" fontId="9" fillId="0" borderId="1" xfId="2" applyFont="1" applyFill="1" applyBorder="1" applyAlignment="1">
      <alignment horizontal="left" vertical="top" wrapText="1"/>
    </xf>
    <xf numFmtId="57" fontId="9" fillId="0" borderId="1" xfId="2" applyNumberFormat="1" applyFont="1" applyFill="1" applyBorder="1" applyAlignment="1">
      <alignment horizontal="left" vertical="center" wrapText="1"/>
    </xf>
    <xf numFmtId="49" fontId="9" fillId="0" borderId="1" xfId="2" applyNumberFormat="1" applyFont="1" applyFill="1" applyBorder="1" applyAlignment="1">
      <alignment vertical="center" wrapText="1"/>
    </xf>
    <xf numFmtId="0" fontId="9" fillId="0" borderId="1" xfId="0" applyFont="1" applyFill="1" applyBorder="1" applyAlignment="1">
      <alignment vertical="center" wrapText="1"/>
    </xf>
    <xf numFmtId="0" fontId="11" fillId="0" borderId="1" xfId="2" applyFont="1" applyFill="1" applyBorder="1" applyAlignment="1">
      <alignment horizontal="left" vertical="center" wrapText="1"/>
    </xf>
    <xf numFmtId="176" fontId="9" fillId="0" borderId="1" xfId="2" applyNumberFormat="1" applyFont="1" applyFill="1" applyBorder="1" applyAlignment="1">
      <alignment vertical="center" wrapText="1"/>
    </xf>
    <xf numFmtId="0" fontId="12" fillId="0" borderId="1" xfId="2" applyFont="1" applyFill="1" applyBorder="1" applyAlignment="1">
      <alignment horizontal="left" vertical="center" wrapText="1"/>
    </xf>
    <xf numFmtId="56" fontId="9" fillId="0" borderId="0" xfId="2" applyNumberFormat="1" applyFont="1" applyFill="1" applyAlignment="1">
      <alignment vertical="center" wrapText="1"/>
    </xf>
    <xf numFmtId="0" fontId="9" fillId="0" borderId="0" xfId="2" applyNumberFormat="1" applyFont="1" applyFill="1" applyAlignment="1">
      <alignment vertical="center" wrapText="1"/>
    </xf>
    <xf numFmtId="58"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38" fontId="9" fillId="0" borderId="1" xfId="3" applyFont="1" applyFill="1" applyBorder="1" applyAlignment="1">
      <alignment horizontal="right" vertical="center" wrapText="1"/>
    </xf>
    <xf numFmtId="58" fontId="13" fillId="0" borderId="1" xfId="2" applyNumberFormat="1" applyFont="1" applyFill="1" applyBorder="1" applyAlignment="1">
      <alignment horizontal="left" vertical="center" wrapText="1"/>
    </xf>
    <xf numFmtId="38" fontId="13" fillId="0" borderId="1" xfId="2" applyNumberFormat="1" applyFont="1" applyFill="1" applyBorder="1" applyAlignment="1">
      <alignment horizontal="right" vertical="center" wrapText="1"/>
    </xf>
    <xf numFmtId="177" fontId="13" fillId="0" borderId="1" xfId="1" applyNumberFormat="1" applyFont="1" applyFill="1" applyBorder="1" applyAlignment="1">
      <alignment horizontal="right" vertical="center"/>
    </xf>
    <xf numFmtId="0" fontId="7" fillId="0" borderId="0" xfId="0" applyFont="1" applyFill="1">
      <alignment vertical="center"/>
    </xf>
    <xf numFmtId="20" fontId="9" fillId="0" borderId="1" xfId="2" applyNumberFormat="1" applyFont="1" applyFill="1" applyBorder="1" applyAlignment="1">
      <alignment vertical="center" wrapText="1"/>
    </xf>
    <xf numFmtId="0" fontId="9" fillId="0" borderId="2" xfId="2" applyFont="1" applyFill="1" applyBorder="1" applyAlignment="1">
      <alignment horizontal="left" vertical="center" wrapText="1"/>
    </xf>
    <xf numFmtId="38" fontId="9" fillId="0" borderId="1" xfId="0" applyNumberFormat="1" applyFont="1" applyFill="1" applyBorder="1" applyAlignment="1">
      <alignment horizontal="right" vertical="center" wrapText="1"/>
    </xf>
    <xf numFmtId="179" fontId="9" fillId="0" borderId="1" xfId="0" applyNumberFormat="1" applyFont="1" applyFill="1" applyBorder="1" applyAlignment="1">
      <alignment horizontal="right" vertical="center" wrapText="1"/>
    </xf>
    <xf numFmtId="176" fontId="9" fillId="0" borderId="2" xfId="2" applyNumberFormat="1" applyFont="1" applyFill="1" applyBorder="1" applyAlignment="1">
      <alignment horizontal="right" vertical="center" wrapText="1"/>
    </xf>
    <xf numFmtId="177" fontId="9" fillId="0" borderId="1" xfId="0" applyNumberFormat="1" applyFont="1" applyFill="1" applyBorder="1">
      <alignment vertical="center"/>
    </xf>
    <xf numFmtId="38" fontId="9" fillId="0" borderId="1" xfId="3" applyFont="1" applyFill="1" applyBorder="1" applyAlignment="1">
      <alignment vertical="center" wrapText="1"/>
    </xf>
    <xf numFmtId="178" fontId="9" fillId="0" borderId="1" xfId="0" applyNumberFormat="1" applyFont="1" applyFill="1" applyBorder="1" applyAlignment="1">
      <alignment horizontal="left" vertical="center"/>
    </xf>
    <xf numFmtId="0" fontId="9" fillId="0" borderId="1" xfId="4" applyFont="1" applyFill="1" applyBorder="1" applyAlignment="1">
      <alignment vertical="center" wrapText="1"/>
    </xf>
    <xf numFmtId="0" fontId="9" fillId="0" borderId="2" xfId="2" applyFont="1" applyFill="1" applyBorder="1" applyAlignment="1">
      <alignment vertical="center" wrapText="1"/>
    </xf>
    <xf numFmtId="38" fontId="9" fillId="0" borderId="2" xfId="2" applyNumberFormat="1" applyFont="1" applyFill="1" applyBorder="1" applyAlignment="1">
      <alignment horizontal="right" vertical="center" wrapText="1"/>
    </xf>
    <xf numFmtId="0" fontId="9" fillId="0" borderId="1" xfId="0" applyFont="1" applyFill="1" applyBorder="1" applyAlignment="1">
      <alignment vertical="center"/>
    </xf>
    <xf numFmtId="0" fontId="10" fillId="0" borderId="0" xfId="0" applyFont="1" applyAlignment="1">
      <alignment horizontal="center" vertical="center"/>
    </xf>
  </cellXfs>
  <cellStyles count="8">
    <cellStyle name="パーセント" xfId="1" builtinId="5"/>
    <cellStyle name="パーセント 2" xfId="7"/>
    <cellStyle name="桁区切り" xfId="3" builtinId="6"/>
    <cellStyle name="桁区切り 2 2" xfId="6"/>
    <cellStyle name="標準" xfId="0" builtinId="0"/>
    <cellStyle name="標準 2 2" xfId="5"/>
    <cellStyle name="標準_１６７調査票４案件best100（再検討）0914提出用" xfId="2"/>
    <cellStyle name="標準_１６７調査票４案件best100（再検討）0914提出用_事務連絡（予定価格公表等）に係る3月分_公共調達別表新様式（21年4月契約分）横浜刑務所官署" xfId="4"/>
  </cellStyles>
  <dxfs count="2">
    <dxf>
      <fill>
        <patternFill>
          <bgColor rgb="FFFF99FF"/>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276</xdr:row>
      <xdr:rowOff>0</xdr:rowOff>
    </xdr:from>
    <xdr:to>
      <xdr:col>2</xdr:col>
      <xdr:colOff>257175</xdr:colOff>
      <xdr:row>277</xdr:row>
      <xdr:rowOff>0</xdr:rowOff>
    </xdr:to>
    <xdr:sp macro="" textlink="">
      <xdr:nvSpPr>
        <xdr:cNvPr id="2" name="Text Box 45"/>
        <xdr:cNvSpPr txBox="1">
          <a:spLocks noChangeArrowheads="1"/>
        </xdr:cNvSpPr>
      </xdr:nvSpPr>
      <xdr:spPr bwMode="auto">
        <a:xfrm>
          <a:off x="2047875" y="2347912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276</xdr:row>
      <xdr:rowOff>0</xdr:rowOff>
    </xdr:from>
    <xdr:to>
      <xdr:col>2</xdr:col>
      <xdr:colOff>257175</xdr:colOff>
      <xdr:row>277</xdr:row>
      <xdr:rowOff>0</xdr:rowOff>
    </xdr:to>
    <xdr:sp macro="" textlink="">
      <xdr:nvSpPr>
        <xdr:cNvPr id="3" name="Text Box 55"/>
        <xdr:cNvSpPr txBox="1">
          <a:spLocks noChangeArrowheads="1"/>
        </xdr:cNvSpPr>
      </xdr:nvSpPr>
      <xdr:spPr bwMode="auto">
        <a:xfrm>
          <a:off x="2047875" y="2347912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276</xdr:row>
      <xdr:rowOff>0</xdr:rowOff>
    </xdr:from>
    <xdr:to>
      <xdr:col>2</xdr:col>
      <xdr:colOff>257175</xdr:colOff>
      <xdr:row>277</xdr:row>
      <xdr:rowOff>0</xdr:rowOff>
    </xdr:to>
    <xdr:sp macro="" textlink="">
      <xdr:nvSpPr>
        <xdr:cNvPr id="4" name="Text Box 56"/>
        <xdr:cNvSpPr txBox="1">
          <a:spLocks noChangeArrowheads="1"/>
        </xdr:cNvSpPr>
      </xdr:nvSpPr>
      <xdr:spPr bwMode="auto">
        <a:xfrm>
          <a:off x="2047875" y="2347912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229</xdr:row>
      <xdr:rowOff>0</xdr:rowOff>
    </xdr:from>
    <xdr:to>
      <xdr:col>2</xdr:col>
      <xdr:colOff>257175</xdr:colOff>
      <xdr:row>229</xdr:row>
      <xdr:rowOff>133350</xdr:rowOff>
    </xdr:to>
    <xdr:sp macro="" textlink="">
      <xdr:nvSpPr>
        <xdr:cNvPr id="5" name="Text Box 45"/>
        <xdr:cNvSpPr txBox="1">
          <a:spLocks noChangeArrowheads="1"/>
        </xdr:cNvSpPr>
      </xdr:nvSpPr>
      <xdr:spPr bwMode="auto">
        <a:xfrm>
          <a:off x="2047875" y="339375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229</xdr:row>
      <xdr:rowOff>0</xdr:rowOff>
    </xdr:from>
    <xdr:to>
      <xdr:col>2</xdr:col>
      <xdr:colOff>257175</xdr:colOff>
      <xdr:row>229</xdr:row>
      <xdr:rowOff>133350</xdr:rowOff>
    </xdr:to>
    <xdr:sp macro="" textlink="">
      <xdr:nvSpPr>
        <xdr:cNvPr id="6" name="Text Box 55"/>
        <xdr:cNvSpPr txBox="1">
          <a:spLocks noChangeArrowheads="1"/>
        </xdr:cNvSpPr>
      </xdr:nvSpPr>
      <xdr:spPr bwMode="auto">
        <a:xfrm>
          <a:off x="2047875" y="339375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229</xdr:row>
      <xdr:rowOff>0</xdr:rowOff>
    </xdr:from>
    <xdr:to>
      <xdr:col>2</xdr:col>
      <xdr:colOff>257175</xdr:colOff>
      <xdr:row>229</xdr:row>
      <xdr:rowOff>133350</xdr:rowOff>
    </xdr:to>
    <xdr:sp macro="" textlink="">
      <xdr:nvSpPr>
        <xdr:cNvPr id="7" name="Text Box 56"/>
        <xdr:cNvSpPr txBox="1">
          <a:spLocks noChangeArrowheads="1"/>
        </xdr:cNvSpPr>
      </xdr:nvSpPr>
      <xdr:spPr bwMode="auto">
        <a:xfrm>
          <a:off x="2047875" y="339375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200</xdr:row>
      <xdr:rowOff>0</xdr:rowOff>
    </xdr:from>
    <xdr:to>
      <xdr:col>2</xdr:col>
      <xdr:colOff>257175</xdr:colOff>
      <xdr:row>200</xdr:row>
      <xdr:rowOff>133350</xdr:rowOff>
    </xdr:to>
    <xdr:sp macro="" textlink="">
      <xdr:nvSpPr>
        <xdr:cNvPr id="8" name="Text Box 45"/>
        <xdr:cNvSpPr txBox="1">
          <a:spLocks noChangeArrowheads="1"/>
        </xdr:cNvSpPr>
      </xdr:nvSpPr>
      <xdr:spPr bwMode="auto">
        <a:xfrm>
          <a:off x="2047875" y="38061900"/>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200</xdr:row>
      <xdr:rowOff>0</xdr:rowOff>
    </xdr:from>
    <xdr:to>
      <xdr:col>2</xdr:col>
      <xdr:colOff>257175</xdr:colOff>
      <xdr:row>200</xdr:row>
      <xdr:rowOff>133350</xdr:rowOff>
    </xdr:to>
    <xdr:sp macro="" textlink="">
      <xdr:nvSpPr>
        <xdr:cNvPr id="9" name="Text Box 55"/>
        <xdr:cNvSpPr txBox="1">
          <a:spLocks noChangeArrowheads="1"/>
        </xdr:cNvSpPr>
      </xdr:nvSpPr>
      <xdr:spPr bwMode="auto">
        <a:xfrm>
          <a:off x="2047875" y="38061900"/>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200</xdr:row>
      <xdr:rowOff>0</xdr:rowOff>
    </xdr:from>
    <xdr:to>
      <xdr:col>2</xdr:col>
      <xdr:colOff>257175</xdr:colOff>
      <xdr:row>200</xdr:row>
      <xdr:rowOff>133350</xdr:rowOff>
    </xdr:to>
    <xdr:sp macro="" textlink="">
      <xdr:nvSpPr>
        <xdr:cNvPr id="10" name="Text Box 56"/>
        <xdr:cNvSpPr txBox="1">
          <a:spLocks noChangeArrowheads="1"/>
        </xdr:cNvSpPr>
      </xdr:nvSpPr>
      <xdr:spPr bwMode="auto">
        <a:xfrm>
          <a:off x="2047875" y="38061900"/>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RowHeight="13.5"/>
  <cols>
    <col min="1" max="1" width="2.625" style="1" customWidth="1"/>
    <col min="2" max="5" width="18.75" style="1" customWidth="1"/>
    <col min="6" max="6" width="22.875" style="1" customWidth="1"/>
    <col min="7" max="7" width="22.25" style="1" customWidth="1"/>
    <col min="8" max="9" width="18.875" style="1" customWidth="1"/>
    <col min="10" max="16384" width="9" style="1"/>
  </cols>
  <sheetData>
    <row r="2" spans="1:9">
      <c r="B2" s="1" t="s">
        <v>48</v>
      </c>
    </row>
    <row r="4" spans="1:9" ht="30.75" customHeight="1">
      <c r="A4" s="2"/>
      <c r="B4" s="3" t="s">
        <v>20</v>
      </c>
      <c r="C4" s="3" t="s">
        <v>11</v>
      </c>
      <c r="D4" s="3" t="s">
        <v>21</v>
      </c>
      <c r="E4" s="3" t="s">
        <v>22</v>
      </c>
      <c r="F4" s="3" t="s">
        <v>23</v>
      </c>
      <c r="G4" s="3" t="s">
        <v>24</v>
      </c>
      <c r="H4" s="3" t="s">
        <v>25</v>
      </c>
      <c r="I4" s="3" t="s">
        <v>14</v>
      </c>
    </row>
    <row r="5" spans="1:9" ht="30.75" customHeight="1">
      <c r="A5" s="2">
        <v>1</v>
      </c>
      <c r="B5" s="2" t="s">
        <v>26</v>
      </c>
      <c r="C5" s="2" t="s">
        <v>6</v>
      </c>
      <c r="D5" s="2" t="s">
        <v>5</v>
      </c>
      <c r="E5" s="2" t="s">
        <v>27</v>
      </c>
      <c r="F5" s="2" t="s">
        <v>28</v>
      </c>
      <c r="G5" s="2" t="s">
        <v>47</v>
      </c>
      <c r="H5" s="2" t="s">
        <v>33</v>
      </c>
      <c r="I5" s="2" t="s">
        <v>16</v>
      </c>
    </row>
    <row r="6" spans="1:9" ht="30.75" customHeight="1">
      <c r="A6" s="2">
        <v>2</v>
      </c>
      <c r="B6" s="2" t="s">
        <v>29</v>
      </c>
      <c r="C6" s="2" t="s">
        <v>7</v>
      </c>
      <c r="D6" s="2" t="s">
        <v>12</v>
      </c>
      <c r="E6" s="2" t="s">
        <v>30</v>
      </c>
      <c r="F6" s="2" t="s">
        <v>31</v>
      </c>
      <c r="G6" s="2" t="s">
        <v>32</v>
      </c>
      <c r="H6" s="2" t="s">
        <v>45</v>
      </c>
      <c r="I6" s="2" t="s">
        <v>15</v>
      </c>
    </row>
    <row r="7" spans="1:9" ht="30.75" customHeight="1">
      <c r="A7" s="2">
        <v>3</v>
      </c>
      <c r="B7" s="2"/>
      <c r="C7" s="2" t="s">
        <v>53</v>
      </c>
      <c r="D7" s="2"/>
      <c r="E7" s="2"/>
      <c r="F7" s="2" t="s">
        <v>34</v>
      </c>
      <c r="G7" s="2" t="s">
        <v>35</v>
      </c>
      <c r="H7" s="2" t="s">
        <v>46</v>
      </c>
      <c r="I7" s="2" t="s">
        <v>17</v>
      </c>
    </row>
    <row r="8" spans="1:9" ht="30.75" customHeight="1">
      <c r="A8" s="2">
        <v>4</v>
      </c>
      <c r="B8" s="2"/>
      <c r="C8" s="2" t="s">
        <v>8</v>
      </c>
      <c r="D8" s="2"/>
      <c r="E8" s="2"/>
      <c r="F8" s="2" t="s">
        <v>36</v>
      </c>
      <c r="G8" s="2" t="s">
        <v>37</v>
      </c>
      <c r="H8" s="2"/>
      <c r="I8" s="2"/>
    </row>
    <row r="9" spans="1:9" ht="30.75" customHeight="1">
      <c r="A9" s="2">
        <v>5</v>
      </c>
      <c r="B9" s="2"/>
      <c r="C9" s="2" t="s">
        <v>9</v>
      </c>
      <c r="D9" s="2"/>
      <c r="E9" s="2"/>
      <c r="F9" s="2" t="s">
        <v>38</v>
      </c>
      <c r="G9" s="2" t="s">
        <v>39</v>
      </c>
      <c r="H9" s="2"/>
      <c r="I9" s="2"/>
    </row>
    <row r="10" spans="1:9" ht="30.75" customHeight="1">
      <c r="A10" s="2">
        <v>6</v>
      </c>
      <c r="B10" s="2"/>
      <c r="C10" s="2" t="s">
        <v>10</v>
      </c>
      <c r="D10" s="2"/>
      <c r="E10" s="2"/>
      <c r="F10" s="2" t="s">
        <v>40</v>
      </c>
      <c r="G10" s="2" t="s">
        <v>41</v>
      </c>
      <c r="H10" s="2"/>
      <c r="I10" s="2"/>
    </row>
    <row r="11" spans="1:9" ht="30.75" customHeight="1">
      <c r="A11" s="2">
        <v>7</v>
      </c>
      <c r="B11" s="2"/>
      <c r="C11" s="2"/>
      <c r="D11" s="2"/>
      <c r="E11" s="2"/>
      <c r="F11" s="2" t="s">
        <v>42</v>
      </c>
      <c r="G11" s="2"/>
      <c r="H11" s="2"/>
      <c r="I11" s="2"/>
    </row>
    <row r="12" spans="1:9" ht="30.75" customHeight="1">
      <c r="A12" s="2">
        <v>8</v>
      </c>
      <c r="B12" s="2"/>
      <c r="C12" s="2"/>
      <c r="D12" s="2"/>
      <c r="E12" s="2"/>
      <c r="F12" s="2" t="s">
        <v>43</v>
      </c>
      <c r="G12" s="2"/>
      <c r="H12" s="2"/>
      <c r="I12" s="2"/>
    </row>
    <row r="13" spans="1:9" ht="30.75" customHeight="1">
      <c r="A13" s="2">
        <v>9</v>
      </c>
      <c r="B13" s="2"/>
      <c r="C13" s="2"/>
      <c r="D13" s="2"/>
      <c r="E13" s="2"/>
      <c r="F13" s="2" t="s">
        <v>44</v>
      </c>
      <c r="G13" s="2"/>
      <c r="H13" s="2"/>
      <c r="I13" s="2"/>
    </row>
    <row r="14" spans="1:9" ht="30.75" customHeight="1">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276"/>
  <sheetViews>
    <sheetView showGridLines="0" showZeros="0" tabSelected="1" view="pageBreakPreview" zoomScaleNormal="100" zoomScaleSheetLayoutView="100" workbookViewId="0">
      <selection activeCell="L3" sqref="L3"/>
    </sheetView>
  </sheetViews>
  <sheetFormatPr defaultRowHeight="10.5"/>
  <cols>
    <col min="1" max="1" width="3.75" style="4" customWidth="1"/>
    <col min="2" max="2" width="17" style="4" customWidth="1"/>
    <col min="3" max="3" width="26.375" style="5" bestFit="1" customWidth="1"/>
    <col min="4" max="4" width="13.125" style="4" customWidth="1"/>
    <col min="5" max="5" width="16.625" style="4" customWidth="1"/>
    <col min="6" max="6" width="12.25" style="4" customWidth="1"/>
    <col min="7" max="7" width="9.625" style="5" customWidth="1"/>
    <col min="8" max="8" width="9.625" style="4" customWidth="1"/>
    <col min="9" max="9" width="5.625" style="4" customWidth="1"/>
    <col min="10" max="10" width="13.125" style="4" customWidth="1"/>
    <col min="11" max="16384" width="9" style="4"/>
  </cols>
  <sheetData>
    <row r="1" spans="1:14" ht="13.5" customHeight="1">
      <c r="A1" s="57" t="s">
        <v>707</v>
      </c>
      <c r="B1" s="57"/>
      <c r="C1" s="57"/>
      <c r="D1" s="57"/>
      <c r="E1" s="57"/>
      <c r="F1" s="57"/>
      <c r="G1" s="57"/>
      <c r="H1" s="57"/>
      <c r="I1" s="57"/>
      <c r="J1" s="57"/>
    </row>
    <row r="2" spans="1:14" ht="18.75" customHeight="1">
      <c r="C2" s="4"/>
      <c r="D2" s="5"/>
      <c r="J2" s="6" t="s">
        <v>124</v>
      </c>
    </row>
    <row r="3" spans="1:14" s="8" customFormat="1" ht="47.25" customHeight="1">
      <c r="A3" s="7" t="s">
        <v>49</v>
      </c>
      <c r="B3" s="7" t="s">
        <v>2</v>
      </c>
      <c r="C3" s="7" t="s">
        <v>0</v>
      </c>
      <c r="D3" s="7" t="s">
        <v>1</v>
      </c>
      <c r="E3" s="7" t="s">
        <v>3</v>
      </c>
      <c r="F3" s="7" t="s">
        <v>4</v>
      </c>
      <c r="G3" s="7" t="s">
        <v>18</v>
      </c>
      <c r="H3" s="7" t="s">
        <v>19</v>
      </c>
      <c r="I3" s="7" t="s">
        <v>13</v>
      </c>
      <c r="J3" s="7" t="s">
        <v>50</v>
      </c>
    </row>
    <row r="4" spans="1:14" s="16" customFormat="1" ht="42">
      <c r="A4" s="9">
        <v>1</v>
      </c>
      <c r="B4" s="10" t="s">
        <v>469</v>
      </c>
      <c r="C4" s="11" t="s">
        <v>470</v>
      </c>
      <c r="D4" s="12">
        <v>42037</v>
      </c>
      <c r="E4" s="11" t="s">
        <v>471</v>
      </c>
      <c r="F4" s="11" t="s">
        <v>57</v>
      </c>
      <c r="G4" s="13">
        <v>1652400</v>
      </c>
      <c r="H4" s="13">
        <v>1630800</v>
      </c>
      <c r="I4" s="14">
        <v>0.98692810457516345</v>
      </c>
      <c r="J4" s="11"/>
      <c r="K4" s="15"/>
    </row>
    <row r="5" spans="1:14" s="16" customFormat="1" ht="42">
      <c r="A5" s="9">
        <v>2</v>
      </c>
      <c r="B5" s="17" t="s">
        <v>555</v>
      </c>
      <c r="C5" s="18" t="s">
        <v>556</v>
      </c>
      <c r="D5" s="19">
        <v>42037</v>
      </c>
      <c r="E5" s="18" t="s">
        <v>557</v>
      </c>
      <c r="F5" s="11" t="s">
        <v>57</v>
      </c>
      <c r="G5" s="20">
        <v>1959120</v>
      </c>
      <c r="H5" s="20">
        <v>1798200</v>
      </c>
      <c r="I5" s="14">
        <v>0.91786108048511572</v>
      </c>
      <c r="J5" s="11"/>
      <c r="K5" s="15"/>
      <c r="N5" s="21"/>
    </row>
    <row r="6" spans="1:14" s="16" customFormat="1" ht="73.5">
      <c r="A6" s="9">
        <v>3</v>
      </c>
      <c r="B6" s="11" t="s">
        <v>206</v>
      </c>
      <c r="C6" s="11" t="s">
        <v>207</v>
      </c>
      <c r="D6" s="12">
        <v>42037</v>
      </c>
      <c r="E6" s="11" t="s">
        <v>208</v>
      </c>
      <c r="F6" s="11" t="s">
        <v>57</v>
      </c>
      <c r="G6" s="22">
        <v>2207277</v>
      </c>
      <c r="H6" s="22">
        <v>1361340</v>
      </c>
      <c r="I6" s="23">
        <v>0.61675086543283875</v>
      </c>
      <c r="J6" s="11" t="s">
        <v>209</v>
      </c>
      <c r="K6" s="15"/>
      <c r="N6" s="8"/>
    </row>
    <row r="7" spans="1:14" s="16" customFormat="1" ht="42">
      <c r="A7" s="9">
        <v>4</v>
      </c>
      <c r="B7" s="10" t="s">
        <v>444</v>
      </c>
      <c r="C7" s="11" t="s">
        <v>445</v>
      </c>
      <c r="D7" s="12">
        <v>42037</v>
      </c>
      <c r="E7" s="11" t="s">
        <v>446</v>
      </c>
      <c r="F7" s="11" t="s">
        <v>57</v>
      </c>
      <c r="G7" s="13">
        <v>35082080</v>
      </c>
      <c r="H7" s="13">
        <v>34794958</v>
      </c>
      <c r="I7" s="14">
        <v>0.99181570762052873</v>
      </c>
      <c r="J7" s="11" t="s">
        <v>51</v>
      </c>
      <c r="K7" s="15"/>
      <c r="N7" s="24"/>
    </row>
    <row r="8" spans="1:14" s="16" customFormat="1" ht="42">
      <c r="A8" s="9">
        <v>5</v>
      </c>
      <c r="B8" s="10" t="s">
        <v>81</v>
      </c>
      <c r="C8" s="11" t="s">
        <v>619</v>
      </c>
      <c r="D8" s="25">
        <v>42038</v>
      </c>
      <c r="E8" s="11" t="s">
        <v>620</v>
      </c>
      <c r="F8" s="11" t="s">
        <v>57</v>
      </c>
      <c r="G8" s="13">
        <v>2505438</v>
      </c>
      <c r="H8" s="13">
        <v>2154026</v>
      </c>
      <c r="I8" s="14">
        <v>0.85974029291485166</v>
      </c>
      <c r="J8" s="11"/>
      <c r="K8" s="15"/>
      <c r="N8" s="8"/>
    </row>
    <row r="9" spans="1:14" s="16" customFormat="1" ht="42">
      <c r="A9" s="9">
        <v>6</v>
      </c>
      <c r="B9" s="10" t="s">
        <v>86</v>
      </c>
      <c r="C9" s="11" t="s">
        <v>510</v>
      </c>
      <c r="D9" s="12">
        <v>42038</v>
      </c>
      <c r="E9" s="11" t="s">
        <v>511</v>
      </c>
      <c r="F9" s="11" t="s">
        <v>57</v>
      </c>
      <c r="G9" s="13">
        <v>3355059</v>
      </c>
      <c r="H9" s="13">
        <v>1846800</v>
      </c>
      <c r="I9" s="14">
        <v>0.55045231693391983</v>
      </c>
      <c r="J9" s="11"/>
      <c r="K9" s="15"/>
    </row>
    <row r="10" spans="1:14" s="16" customFormat="1" ht="42">
      <c r="A10" s="9">
        <v>7</v>
      </c>
      <c r="B10" s="11" t="s">
        <v>175</v>
      </c>
      <c r="C10" s="11" t="s">
        <v>61</v>
      </c>
      <c r="D10" s="25">
        <v>42038</v>
      </c>
      <c r="E10" s="11" t="s">
        <v>176</v>
      </c>
      <c r="F10" s="11" t="s">
        <v>57</v>
      </c>
      <c r="G10" s="22">
        <v>3576960</v>
      </c>
      <c r="H10" s="22">
        <v>2218752</v>
      </c>
      <c r="I10" s="23">
        <v>0.62028985507246381</v>
      </c>
      <c r="J10" s="11"/>
      <c r="K10" s="15"/>
      <c r="N10" s="8"/>
    </row>
    <row r="11" spans="1:14" s="16" customFormat="1" ht="42">
      <c r="A11" s="9">
        <v>8</v>
      </c>
      <c r="B11" s="10" t="s">
        <v>484</v>
      </c>
      <c r="C11" s="11" t="s">
        <v>485</v>
      </c>
      <c r="D11" s="12">
        <v>42038</v>
      </c>
      <c r="E11" s="11" t="s">
        <v>486</v>
      </c>
      <c r="F11" s="11" t="s">
        <v>57</v>
      </c>
      <c r="G11" s="13">
        <v>5076720</v>
      </c>
      <c r="H11" s="13">
        <v>3806979</v>
      </c>
      <c r="I11" s="14">
        <v>0.74988949557982321</v>
      </c>
      <c r="J11" s="11"/>
      <c r="K11" s="15"/>
      <c r="N11" s="24"/>
    </row>
    <row r="12" spans="1:14" s="16" customFormat="1" ht="42">
      <c r="A12" s="9">
        <v>9</v>
      </c>
      <c r="B12" s="11" t="s">
        <v>341</v>
      </c>
      <c r="C12" s="11" t="s">
        <v>342</v>
      </c>
      <c r="D12" s="12">
        <v>42038</v>
      </c>
      <c r="E12" s="11" t="s">
        <v>343</v>
      </c>
      <c r="F12" s="11" t="s">
        <v>57</v>
      </c>
      <c r="G12" s="22">
        <v>6339535</v>
      </c>
      <c r="H12" s="22">
        <v>4266000</v>
      </c>
      <c r="I12" s="23">
        <v>0.67292001700440174</v>
      </c>
      <c r="J12" s="11"/>
      <c r="K12" s="15"/>
      <c r="N12" s="24"/>
    </row>
    <row r="13" spans="1:14" s="16" customFormat="1" ht="42">
      <c r="A13" s="9">
        <v>10</v>
      </c>
      <c r="B13" s="11" t="s">
        <v>326</v>
      </c>
      <c r="C13" s="11" t="s">
        <v>324</v>
      </c>
      <c r="D13" s="12">
        <v>42038</v>
      </c>
      <c r="E13" s="11" t="s">
        <v>325</v>
      </c>
      <c r="F13" s="11" t="s">
        <v>5</v>
      </c>
      <c r="G13" s="22">
        <v>6497712</v>
      </c>
      <c r="H13" s="22">
        <v>5828976</v>
      </c>
      <c r="I13" s="23">
        <v>0.89708131108303968</v>
      </c>
      <c r="J13" s="11"/>
      <c r="K13" s="15"/>
    </row>
    <row r="14" spans="1:14" s="16" customFormat="1" ht="42">
      <c r="A14" s="9">
        <v>11</v>
      </c>
      <c r="B14" s="10" t="s">
        <v>84</v>
      </c>
      <c r="C14" s="11" t="s">
        <v>619</v>
      </c>
      <c r="D14" s="25">
        <v>42038</v>
      </c>
      <c r="E14" s="11" t="s">
        <v>621</v>
      </c>
      <c r="F14" s="11" t="s">
        <v>57</v>
      </c>
      <c r="G14" s="13">
        <v>6826528</v>
      </c>
      <c r="H14" s="13">
        <v>6782400</v>
      </c>
      <c r="I14" s="14">
        <v>0.99353580619606341</v>
      </c>
      <c r="J14" s="11"/>
      <c r="K14" s="15"/>
      <c r="N14" s="21"/>
    </row>
    <row r="15" spans="1:14" s="16" customFormat="1" ht="42">
      <c r="A15" s="9">
        <v>12</v>
      </c>
      <c r="B15" s="10" t="s">
        <v>522</v>
      </c>
      <c r="C15" s="11" t="s">
        <v>523</v>
      </c>
      <c r="D15" s="12">
        <v>42038</v>
      </c>
      <c r="E15" s="11" t="s">
        <v>524</v>
      </c>
      <c r="F15" s="11" t="s">
        <v>57</v>
      </c>
      <c r="G15" s="13">
        <v>7243776</v>
      </c>
      <c r="H15" s="13">
        <v>6963840</v>
      </c>
      <c r="I15" s="14">
        <v>0.96135496183206104</v>
      </c>
      <c r="J15" s="11"/>
      <c r="K15" s="15"/>
    </row>
    <row r="16" spans="1:14" s="16" customFormat="1" ht="42">
      <c r="A16" s="9">
        <v>13</v>
      </c>
      <c r="B16" s="11" t="s">
        <v>323</v>
      </c>
      <c r="C16" s="11" t="s">
        <v>324</v>
      </c>
      <c r="D16" s="12">
        <v>42038</v>
      </c>
      <c r="E16" s="11" t="s">
        <v>325</v>
      </c>
      <c r="F16" s="11" t="s">
        <v>5</v>
      </c>
      <c r="G16" s="22">
        <v>11749147</v>
      </c>
      <c r="H16" s="22">
        <v>9689868</v>
      </c>
      <c r="I16" s="23">
        <v>0.8247294888726816</v>
      </c>
      <c r="J16" s="11"/>
      <c r="K16" s="15"/>
    </row>
    <row r="17" spans="1:14" s="16" customFormat="1" ht="42">
      <c r="A17" s="9">
        <v>14</v>
      </c>
      <c r="B17" s="11" t="s">
        <v>297</v>
      </c>
      <c r="C17" s="11" t="s">
        <v>72</v>
      </c>
      <c r="D17" s="12">
        <v>42039</v>
      </c>
      <c r="E17" s="11" t="s">
        <v>298</v>
      </c>
      <c r="F17" s="11" t="s">
        <v>57</v>
      </c>
      <c r="G17" s="22">
        <v>1807550</v>
      </c>
      <c r="H17" s="22">
        <v>1401840</v>
      </c>
      <c r="I17" s="23">
        <v>0.77554701114768609</v>
      </c>
      <c r="J17" s="11"/>
      <c r="K17" s="15"/>
      <c r="N17" s="8"/>
    </row>
    <row r="18" spans="1:14" s="16" customFormat="1" ht="42">
      <c r="A18" s="9">
        <v>15</v>
      </c>
      <c r="B18" s="11" t="s">
        <v>283</v>
      </c>
      <c r="C18" s="11" t="s">
        <v>70</v>
      </c>
      <c r="D18" s="12">
        <v>42039</v>
      </c>
      <c r="E18" s="11" t="s">
        <v>284</v>
      </c>
      <c r="F18" s="11" t="s">
        <v>57</v>
      </c>
      <c r="G18" s="22">
        <v>2433753</v>
      </c>
      <c r="H18" s="22">
        <v>1831680</v>
      </c>
      <c r="I18" s="23">
        <v>0.7526154050965731</v>
      </c>
      <c r="J18" s="11"/>
      <c r="K18" s="15"/>
      <c r="N18" s="24"/>
    </row>
    <row r="19" spans="1:14" s="16" customFormat="1" ht="42">
      <c r="A19" s="9">
        <v>16</v>
      </c>
      <c r="B19" s="10" t="s">
        <v>86</v>
      </c>
      <c r="C19" s="11" t="s">
        <v>464</v>
      </c>
      <c r="D19" s="12">
        <v>42039</v>
      </c>
      <c r="E19" s="11" t="s">
        <v>465</v>
      </c>
      <c r="F19" s="11" t="s">
        <v>57</v>
      </c>
      <c r="G19" s="13">
        <v>2592000</v>
      </c>
      <c r="H19" s="13">
        <v>1339200</v>
      </c>
      <c r="I19" s="14">
        <v>0.51666666666666672</v>
      </c>
      <c r="J19" s="11"/>
      <c r="K19" s="15"/>
      <c r="N19" s="8"/>
    </row>
    <row r="20" spans="1:14" s="16" customFormat="1" ht="42">
      <c r="A20" s="9">
        <v>17</v>
      </c>
      <c r="B20" s="11" t="s">
        <v>386</v>
      </c>
      <c r="C20" s="11" t="s">
        <v>78</v>
      </c>
      <c r="D20" s="12">
        <v>42039</v>
      </c>
      <c r="E20" s="11" t="s">
        <v>387</v>
      </c>
      <c r="F20" s="11" t="s">
        <v>57</v>
      </c>
      <c r="G20" s="22">
        <v>2827876</v>
      </c>
      <c r="H20" s="22">
        <v>2066688</v>
      </c>
      <c r="I20" s="23">
        <v>0.73082695280839749</v>
      </c>
      <c r="J20" s="11"/>
      <c r="K20" s="15"/>
    </row>
    <row r="21" spans="1:14" s="16" customFormat="1" ht="42">
      <c r="A21" s="9">
        <v>18</v>
      </c>
      <c r="B21" s="10" t="s">
        <v>456</v>
      </c>
      <c r="C21" s="11" t="s">
        <v>457</v>
      </c>
      <c r="D21" s="12">
        <v>42039</v>
      </c>
      <c r="E21" s="11" t="s">
        <v>458</v>
      </c>
      <c r="F21" s="11" t="s">
        <v>57</v>
      </c>
      <c r="G21" s="13">
        <v>2894400</v>
      </c>
      <c r="H21" s="13">
        <v>1690200</v>
      </c>
      <c r="I21" s="14">
        <v>0.58395522388059706</v>
      </c>
      <c r="J21" s="11"/>
      <c r="K21" s="26"/>
      <c r="N21" s="8"/>
    </row>
    <row r="22" spans="1:14" s="16" customFormat="1" ht="42">
      <c r="A22" s="9">
        <v>19</v>
      </c>
      <c r="B22" s="10" t="s">
        <v>86</v>
      </c>
      <c r="C22" s="10" t="s">
        <v>580</v>
      </c>
      <c r="D22" s="25">
        <v>42039</v>
      </c>
      <c r="E22" s="11" t="s">
        <v>581</v>
      </c>
      <c r="F22" s="11" t="s">
        <v>57</v>
      </c>
      <c r="G22" s="13">
        <v>2954880</v>
      </c>
      <c r="H22" s="13">
        <v>1922400</v>
      </c>
      <c r="I22" s="14">
        <v>0.65058479532163738</v>
      </c>
      <c r="J22" s="11"/>
      <c r="K22" s="15"/>
    </row>
    <row r="23" spans="1:14" s="16" customFormat="1" ht="52.5">
      <c r="A23" s="9">
        <v>20</v>
      </c>
      <c r="B23" s="11" t="s">
        <v>695</v>
      </c>
      <c r="C23" s="11" t="s">
        <v>696</v>
      </c>
      <c r="D23" s="12">
        <v>42039</v>
      </c>
      <c r="E23" s="11" t="s">
        <v>697</v>
      </c>
      <c r="F23" s="11" t="s">
        <v>57</v>
      </c>
      <c r="G23" s="22">
        <v>4666140</v>
      </c>
      <c r="H23" s="22">
        <v>4644000</v>
      </c>
      <c r="I23" s="27">
        <f>H23/G23</f>
        <v>0.99525517879875014</v>
      </c>
      <c r="J23" s="11" t="s">
        <v>698</v>
      </c>
    </row>
    <row r="24" spans="1:14" s="16" customFormat="1" ht="42">
      <c r="A24" s="9">
        <v>21</v>
      </c>
      <c r="B24" s="10" t="s">
        <v>86</v>
      </c>
      <c r="C24" s="11" t="s">
        <v>582</v>
      </c>
      <c r="D24" s="12">
        <v>42039</v>
      </c>
      <c r="E24" s="11" t="s">
        <v>583</v>
      </c>
      <c r="F24" s="11" t="s">
        <v>57</v>
      </c>
      <c r="G24" s="13">
        <v>5382000</v>
      </c>
      <c r="H24" s="13">
        <v>4395600</v>
      </c>
      <c r="I24" s="14">
        <v>0.81672240802675589</v>
      </c>
      <c r="J24" s="11"/>
      <c r="K24" s="15"/>
      <c r="N24" s="8"/>
    </row>
    <row r="25" spans="1:14" s="16" customFormat="1" ht="42">
      <c r="A25" s="9">
        <v>22</v>
      </c>
      <c r="B25" s="11" t="s">
        <v>93</v>
      </c>
      <c r="C25" s="11" t="s">
        <v>54</v>
      </c>
      <c r="D25" s="25">
        <v>42039</v>
      </c>
      <c r="E25" s="11" t="s">
        <v>679</v>
      </c>
      <c r="F25" s="11" t="s">
        <v>57</v>
      </c>
      <c r="G25" s="22">
        <v>8820381</v>
      </c>
      <c r="H25" s="22">
        <v>7743600</v>
      </c>
      <c r="I25" s="23">
        <v>0.87792125986394465</v>
      </c>
      <c r="J25" s="11"/>
      <c r="K25" s="15"/>
    </row>
    <row r="26" spans="1:14" s="16" customFormat="1" ht="42">
      <c r="A26" s="9">
        <v>23</v>
      </c>
      <c r="B26" s="10" t="s">
        <v>528</v>
      </c>
      <c r="C26" s="11" t="s">
        <v>529</v>
      </c>
      <c r="D26" s="12">
        <v>42040</v>
      </c>
      <c r="E26" s="11" t="s">
        <v>530</v>
      </c>
      <c r="F26" s="11" t="s">
        <v>57</v>
      </c>
      <c r="G26" s="13">
        <v>1796040</v>
      </c>
      <c r="H26" s="13">
        <v>1572480</v>
      </c>
      <c r="I26" s="14">
        <v>0.87552615754660257</v>
      </c>
      <c r="J26" s="11"/>
      <c r="K26" s="15"/>
      <c r="N26" s="21"/>
    </row>
    <row r="27" spans="1:14" s="16" customFormat="1" ht="52.5">
      <c r="A27" s="9">
        <v>24</v>
      </c>
      <c r="B27" s="10" t="s">
        <v>86</v>
      </c>
      <c r="C27" s="11" t="s">
        <v>501</v>
      </c>
      <c r="D27" s="12">
        <v>42040</v>
      </c>
      <c r="E27" s="11" t="s">
        <v>502</v>
      </c>
      <c r="F27" s="11" t="s">
        <v>57</v>
      </c>
      <c r="G27" s="13">
        <v>2014200</v>
      </c>
      <c r="H27" s="13">
        <v>1341360</v>
      </c>
      <c r="I27" s="14">
        <v>0.6659517426273458</v>
      </c>
      <c r="J27" s="11"/>
      <c r="K27" s="15"/>
      <c r="N27" s="24"/>
    </row>
    <row r="28" spans="1:14" s="16" customFormat="1" ht="52.5">
      <c r="A28" s="9">
        <v>25</v>
      </c>
      <c r="B28" s="11" t="s">
        <v>380</v>
      </c>
      <c r="C28" s="11" t="s">
        <v>76</v>
      </c>
      <c r="D28" s="12">
        <v>42040</v>
      </c>
      <c r="E28" s="11" t="s">
        <v>381</v>
      </c>
      <c r="F28" s="11" t="s">
        <v>57</v>
      </c>
      <c r="G28" s="22">
        <v>4374000</v>
      </c>
      <c r="H28" s="22">
        <v>2862648</v>
      </c>
      <c r="I28" s="23">
        <v>0.65446913580246913</v>
      </c>
      <c r="J28" s="11"/>
      <c r="K28" s="15"/>
    </row>
    <row r="29" spans="1:14" s="16" customFormat="1" ht="42">
      <c r="A29" s="9">
        <v>26</v>
      </c>
      <c r="B29" s="11" t="s">
        <v>309</v>
      </c>
      <c r="C29" s="11" t="s">
        <v>310</v>
      </c>
      <c r="D29" s="12">
        <v>42040</v>
      </c>
      <c r="E29" s="11" t="s">
        <v>311</v>
      </c>
      <c r="F29" s="11" t="s">
        <v>57</v>
      </c>
      <c r="G29" s="22">
        <v>4377240</v>
      </c>
      <c r="H29" s="22">
        <v>2322000</v>
      </c>
      <c r="I29" s="23">
        <v>0.53047125585985688</v>
      </c>
      <c r="J29" s="11"/>
      <c r="K29" s="15"/>
    </row>
    <row r="30" spans="1:14" s="16" customFormat="1" ht="42">
      <c r="A30" s="9">
        <v>27</v>
      </c>
      <c r="B30" s="10" t="s">
        <v>459</v>
      </c>
      <c r="C30" s="11" t="s">
        <v>460</v>
      </c>
      <c r="D30" s="12">
        <v>42040</v>
      </c>
      <c r="E30" s="11" t="s">
        <v>461</v>
      </c>
      <c r="F30" s="11" t="s">
        <v>57</v>
      </c>
      <c r="G30" s="13">
        <v>5980637</v>
      </c>
      <c r="H30" s="13">
        <v>4795200</v>
      </c>
      <c r="I30" s="14">
        <v>0.80178750189988124</v>
      </c>
      <c r="J30" s="28"/>
    </row>
    <row r="31" spans="1:14" s="16" customFormat="1" ht="42">
      <c r="A31" s="9">
        <v>28</v>
      </c>
      <c r="B31" s="10" t="s">
        <v>84</v>
      </c>
      <c r="C31" s="11" t="s">
        <v>466</v>
      </c>
      <c r="D31" s="12">
        <v>42040</v>
      </c>
      <c r="E31" s="11" t="s">
        <v>467</v>
      </c>
      <c r="F31" s="11" t="s">
        <v>57</v>
      </c>
      <c r="G31" s="13">
        <v>6960240</v>
      </c>
      <c r="H31" s="13">
        <v>5799600</v>
      </c>
      <c r="I31" s="14">
        <v>0.83324712940933077</v>
      </c>
      <c r="J31" s="11"/>
    </row>
    <row r="32" spans="1:14" s="16" customFormat="1" ht="42">
      <c r="A32" s="9">
        <v>29</v>
      </c>
      <c r="B32" s="11" t="s">
        <v>272</v>
      </c>
      <c r="C32" s="11" t="s">
        <v>273</v>
      </c>
      <c r="D32" s="12">
        <v>42040</v>
      </c>
      <c r="E32" s="11" t="s">
        <v>274</v>
      </c>
      <c r="F32" s="11" t="s">
        <v>57</v>
      </c>
      <c r="G32" s="22">
        <v>10752998</v>
      </c>
      <c r="H32" s="22">
        <v>9295560</v>
      </c>
      <c r="I32" s="23">
        <v>0.86446217138699366</v>
      </c>
      <c r="J32" s="11" t="s">
        <v>275</v>
      </c>
    </row>
    <row r="33" spans="1:10" s="16" customFormat="1" ht="73.5">
      <c r="A33" s="9">
        <v>30</v>
      </c>
      <c r="B33" s="11" t="s">
        <v>254</v>
      </c>
      <c r="C33" s="11" t="s">
        <v>69</v>
      </c>
      <c r="D33" s="12">
        <v>42040</v>
      </c>
      <c r="E33" s="11" t="s">
        <v>92</v>
      </c>
      <c r="F33" s="11" t="s">
        <v>57</v>
      </c>
      <c r="G33" s="22">
        <v>11619981</v>
      </c>
      <c r="H33" s="22">
        <v>8342605</v>
      </c>
      <c r="I33" s="23">
        <v>0.71795341145566416</v>
      </c>
      <c r="J33" s="11" t="s">
        <v>255</v>
      </c>
    </row>
    <row r="34" spans="1:10" s="16" customFormat="1" ht="42">
      <c r="A34" s="9">
        <v>31</v>
      </c>
      <c r="B34" s="11" t="s">
        <v>261</v>
      </c>
      <c r="C34" s="11" t="s">
        <v>262</v>
      </c>
      <c r="D34" s="25">
        <v>42041</v>
      </c>
      <c r="E34" s="11" t="s">
        <v>263</v>
      </c>
      <c r="F34" s="11" t="s">
        <v>57</v>
      </c>
      <c r="G34" s="22">
        <v>1609200</v>
      </c>
      <c r="H34" s="22">
        <v>1403136</v>
      </c>
      <c r="I34" s="23">
        <v>0.87194630872483225</v>
      </c>
      <c r="J34" s="11"/>
    </row>
    <row r="35" spans="1:10" s="16" customFormat="1" ht="42">
      <c r="A35" s="9">
        <v>32</v>
      </c>
      <c r="B35" s="10" t="s">
        <v>504</v>
      </c>
      <c r="C35" s="11" t="s">
        <v>505</v>
      </c>
      <c r="D35" s="12">
        <v>42041</v>
      </c>
      <c r="E35" s="11" t="s">
        <v>506</v>
      </c>
      <c r="F35" s="11" t="s">
        <v>57</v>
      </c>
      <c r="G35" s="13">
        <v>1659262</v>
      </c>
      <c r="H35" s="13">
        <v>1398600</v>
      </c>
      <c r="I35" s="14">
        <v>0.84290485770179757</v>
      </c>
      <c r="J35" s="11"/>
    </row>
    <row r="36" spans="1:10" s="16" customFormat="1" ht="42">
      <c r="A36" s="9">
        <v>33</v>
      </c>
      <c r="B36" s="10" t="s">
        <v>85</v>
      </c>
      <c r="C36" s="11" t="s">
        <v>448</v>
      </c>
      <c r="D36" s="12">
        <v>42041</v>
      </c>
      <c r="E36" s="11" t="s">
        <v>449</v>
      </c>
      <c r="F36" s="11" t="s">
        <v>57</v>
      </c>
      <c r="G36" s="13">
        <v>2006367</v>
      </c>
      <c r="H36" s="13">
        <v>1836000</v>
      </c>
      <c r="I36" s="14">
        <v>0.91508682110501216</v>
      </c>
      <c r="J36" s="11"/>
    </row>
    <row r="37" spans="1:10" s="16" customFormat="1" ht="42">
      <c r="A37" s="9">
        <v>34</v>
      </c>
      <c r="B37" s="10" t="s">
        <v>84</v>
      </c>
      <c r="C37" s="11" t="s">
        <v>636</v>
      </c>
      <c r="D37" s="12">
        <v>42041</v>
      </c>
      <c r="E37" s="11" t="s">
        <v>637</v>
      </c>
      <c r="F37" s="11" t="s">
        <v>57</v>
      </c>
      <c r="G37" s="13">
        <v>2120580</v>
      </c>
      <c r="H37" s="13">
        <v>1042200</v>
      </c>
      <c r="I37" s="14">
        <v>0.49146931499872676</v>
      </c>
      <c r="J37" s="29"/>
    </row>
    <row r="38" spans="1:10" s="16" customFormat="1" ht="42">
      <c r="A38" s="9">
        <v>35</v>
      </c>
      <c r="B38" s="10" t="s">
        <v>576</v>
      </c>
      <c r="C38" s="11" t="s">
        <v>577</v>
      </c>
      <c r="D38" s="12">
        <v>42041</v>
      </c>
      <c r="E38" s="11" t="s">
        <v>578</v>
      </c>
      <c r="F38" s="11" t="s">
        <v>57</v>
      </c>
      <c r="G38" s="13">
        <v>2540772</v>
      </c>
      <c r="H38" s="13">
        <v>2540772</v>
      </c>
      <c r="I38" s="14">
        <v>1</v>
      </c>
      <c r="J38" s="11"/>
    </row>
    <row r="39" spans="1:10" s="16" customFormat="1" ht="42">
      <c r="A39" s="9">
        <v>36</v>
      </c>
      <c r="B39" s="10" t="s">
        <v>481</v>
      </c>
      <c r="C39" s="11" t="s">
        <v>586</v>
      </c>
      <c r="D39" s="12">
        <v>42041</v>
      </c>
      <c r="E39" s="11" t="s">
        <v>587</v>
      </c>
      <c r="F39" s="11" t="s">
        <v>57</v>
      </c>
      <c r="G39" s="13">
        <v>3024151</v>
      </c>
      <c r="H39" s="13">
        <v>2787696</v>
      </c>
      <c r="I39" s="14">
        <v>0.92181111326782295</v>
      </c>
      <c r="J39" s="11"/>
    </row>
    <row r="40" spans="1:10" s="16" customFormat="1" ht="42">
      <c r="A40" s="9">
        <v>37</v>
      </c>
      <c r="B40" s="11" t="s">
        <v>382</v>
      </c>
      <c r="C40" s="11" t="s">
        <v>77</v>
      </c>
      <c r="D40" s="12">
        <v>42041</v>
      </c>
      <c r="E40" s="11" t="s">
        <v>383</v>
      </c>
      <c r="F40" s="11" t="s">
        <v>57</v>
      </c>
      <c r="G40" s="22">
        <v>3277762</v>
      </c>
      <c r="H40" s="22">
        <v>2455380</v>
      </c>
      <c r="I40" s="23">
        <v>0.74910258890059744</v>
      </c>
      <c r="J40" s="11"/>
    </row>
    <row r="41" spans="1:10" s="16" customFormat="1" ht="42">
      <c r="A41" s="9">
        <v>38</v>
      </c>
      <c r="B41" s="10" t="s">
        <v>84</v>
      </c>
      <c r="C41" s="11" t="s">
        <v>437</v>
      </c>
      <c r="D41" s="12">
        <v>42041</v>
      </c>
      <c r="E41" s="11" t="s">
        <v>438</v>
      </c>
      <c r="F41" s="11" t="s">
        <v>57</v>
      </c>
      <c r="G41" s="13">
        <v>3554069</v>
      </c>
      <c r="H41" s="13">
        <v>3553200</v>
      </c>
      <c r="I41" s="14">
        <v>0.999</v>
      </c>
      <c r="J41" s="11"/>
    </row>
    <row r="42" spans="1:10" s="16" customFormat="1" ht="42">
      <c r="A42" s="9">
        <v>39</v>
      </c>
      <c r="B42" s="10" t="s">
        <v>560</v>
      </c>
      <c r="C42" s="11" t="s">
        <v>561</v>
      </c>
      <c r="D42" s="12">
        <v>42041</v>
      </c>
      <c r="E42" s="11" t="s">
        <v>562</v>
      </c>
      <c r="F42" s="11" t="s">
        <v>57</v>
      </c>
      <c r="G42" s="13">
        <v>4034880</v>
      </c>
      <c r="H42" s="13">
        <v>3348000</v>
      </c>
      <c r="I42" s="14">
        <v>0.82976445396145615</v>
      </c>
      <c r="J42" s="11"/>
    </row>
    <row r="43" spans="1:10" s="16" customFormat="1" ht="42">
      <c r="A43" s="9">
        <v>40</v>
      </c>
      <c r="B43" s="10" t="s">
        <v>81</v>
      </c>
      <c r="C43" s="11" t="s">
        <v>584</v>
      </c>
      <c r="D43" s="12">
        <v>42041</v>
      </c>
      <c r="E43" s="11" t="s">
        <v>585</v>
      </c>
      <c r="F43" s="11" t="s">
        <v>57</v>
      </c>
      <c r="G43" s="13">
        <v>5318607</v>
      </c>
      <c r="H43" s="13">
        <v>4507920</v>
      </c>
      <c r="I43" s="14">
        <v>0.84757531436332856</v>
      </c>
      <c r="J43" s="11"/>
    </row>
    <row r="44" spans="1:10" s="16" customFormat="1" ht="42">
      <c r="A44" s="9">
        <v>41</v>
      </c>
      <c r="B44" s="10" t="s">
        <v>84</v>
      </c>
      <c r="C44" s="11" t="s">
        <v>570</v>
      </c>
      <c r="D44" s="12">
        <v>42041</v>
      </c>
      <c r="E44" s="11" t="s">
        <v>571</v>
      </c>
      <c r="F44" s="11" t="s">
        <v>57</v>
      </c>
      <c r="G44" s="13">
        <v>6686881</v>
      </c>
      <c r="H44" s="13">
        <v>4406400</v>
      </c>
      <c r="I44" s="14">
        <v>0.65896192858823122</v>
      </c>
      <c r="J44" s="11"/>
    </row>
    <row r="45" spans="1:10" s="16" customFormat="1" ht="73.5">
      <c r="A45" s="9">
        <v>42</v>
      </c>
      <c r="B45" s="11" t="s">
        <v>159</v>
      </c>
      <c r="C45" s="11" t="s">
        <v>160</v>
      </c>
      <c r="D45" s="12">
        <v>42041</v>
      </c>
      <c r="E45" s="30" t="s">
        <v>161</v>
      </c>
      <c r="F45" s="11" t="s">
        <v>57</v>
      </c>
      <c r="G45" s="22">
        <v>13050622</v>
      </c>
      <c r="H45" s="22">
        <v>10636002</v>
      </c>
      <c r="I45" s="23">
        <v>0.81498046606514229</v>
      </c>
      <c r="J45" s="11" t="s">
        <v>162</v>
      </c>
    </row>
    <row r="46" spans="1:10" s="16" customFormat="1" ht="42">
      <c r="A46" s="9">
        <v>43</v>
      </c>
      <c r="B46" s="10" t="s">
        <v>90</v>
      </c>
      <c r="C46" s="11" t="s">
        <v>517</v>
      </c>
      <c r="D46" s="12">
        <v>42044</v>
      </c>
      <c r="E46" s="11" t="s">
        <v>519</v>
      </c>
      <c r="F46" s="11" t="s">
        <v>57</v>
      </c>
      <c r="G46" s="13">
        <v>1718513</v>
      </c>
      <c r="H46" s="13">
        <v>1242000</v>
      </c>
      <c r="I46" s="14">
        <v>0.72271783803788503</v>
      </c>
      <c r="J46" s="11"/>
    </row>
    <row r="47" spans="1:10" s="16" customFormat="1" ht="42">
      <c r="A47" s="9">
        <v>44</v>
      </c>
      <c r="B47" s="10" t="s">
        <v>512</v>
      </c>
      <c r="C47" s="11" t="s">
        <v>510</v>
      </c>
      <c r="D47" s="12">
        <v>42044</v>
      </c>
      <c r="E47" s="11" t="s">
        <v>513</v>
      </c>
      <c r="F47" s="11" t="s">
        <v>57</v>
      </c>
      <c r="G47" s="13">
        <v>1943016</v>
      </c>
      <c r="H47" s="13">
        <v>1684584</v>
      </c>
      <c r="I47" s="14">
        <v>0.86699440457515531</v>
      </c>
      <c r="J47" s="11"/>
    </row>
    <row r="48" spans="1:10" s="16" customFormat="1" ht="42">
      <c r="A48" s="9">
        <v>45</v>
      </c>
      <c r="B48" s="17" t="s">
        <v>558</v>
      </c>
      <c r="C48" s="18" t="s">
        <v>556</v>
      </c>
      <c r="D48" s="19">
        <v>42044</v>
      </c>
      <c r="E48" s="18" t="s">
        <v>559</v>
      </c>
      <c r="F48" s="11" t="s">
        <v>57</v>
      </c>
      <c r="G48" s="20">
        <v>2015496</v>
      </c>
      <c r="H48" s="20">
        <v>1702458</v>
      </c>
      <c r="I48" s="14">
        <v>0.84468438538205981</v>
      </c>
      <c r="J48" s="11"/>
    </row>
    <row r="49" spans="1:10" s="16" customFormat="1" ht="42">
      <c r="A49" s="9">
        <v>46</v>
      </c>
      <c r="B49" s="11" t="s">
        <v>94</v>
      </c>
      <c r="C49" s="11" t="s">
        <v>54</v>
      </c>
      <c r="D49" s="25">
        <v>42044</v>
      </c>
      <c r="E49" s="11" t="s">
        <v>95</v>
      </c>
      <c r="F49" s="11" t="s">
        <v>57</v>
      </c>
      <c r="G49" s="22">
        <v>3052987</v>
      </c>
      <c r="H49" s="22">
        <v>3047220</v>
      </c>
      <c r="I49" s="23">
        <v>0.9981110302795263</v>
      </c>
      <c r="J49" s="11"/>
    </row>
    <row r="50" spans="1:10" s="16" customFormat="1" ht="42">
      <c r="A50" s="9">
        <v>47</v>
      </c>
      <c r="B50" s="31" t="s">
        <v>487</v>
      </c>
      <c r="C50" s="11" t="s">
        <v>485</v>
      </c>
      <c r="D50" s="12">
        <v>42044</v>
      </c>
      <c r="E50" s="11" t="s">
        <v>488</v>
      </c>
      <c r="F50" s="11" t="s">
        <v>57</v>
      </c>
      <c r="G50" s="13">
        <v>3067200</v>
      </c>
      <c r="H50" s="13">
        <v>2916000</v>
      </c>
      <c r="I50" s="14">
        <v>0.95070422535211263</v>
      </c>
      <c r="J50" s="11"/>
    </row>
    <row r="51" spans="1:10" s="16" customFormat="1" ht="42">
      <c r="A51" s="9">
        <v>48</v>
      </c>
      <c r="B51" s="32" t="s">
        <v>516</v>
      </c>
      <c r="C51" s="11" t="s">
        <v>517</v>
      </c>
      <c r="D51" s="12">
        <v>42044</v>
      </c>
      <c r="E51" s="11" t="s">
        <v>518</v>
      </c>
      <c r="F51" s="11" t="s">
        <v>57</v>
      </c>
      <c r="G51" s="13">
        <v>3195720</v>
      </c>
      <c r="H51" s="13">
        <v>1401840</v>
      </c>
      <c r="I51" s="14">
        <v>0.43866171003717475</v>
      </c>
      <c r="J51" s="11"/>
    </row>
    <row r="52" spans="1:10" s="16" customFormat="1" ht="42">
      <c r="A52" s="9">
        <v>49</v>
      </c>
      <c r="B52" s="11" t="s">
        <v>173</v>
      </c>
      <c r="C52" s="11" t="s">
        <v>61</v>
      </c>
      <c r="D52" s="25">
        <v>42044</v>
      </c>
      <c r="E52" s="11" t="s">
        <v>62</v>
      </c>
      <c r="F52" s="11" t="s">
        <v>57</v>
      </c>
      <c r="G52" s="22">
        <v>6032350</v>
      </c>
      <c r="H52" s="22">
        <v>5251500</v>
      </c>
      <c r="I52" s="23">
        <v>0.87055625088066835</v>
      </c>
      <c r="J52" s="11"/>
    </row>
    <row r="53" spans="1:10" s="16" customFormat="1" ht="42">
      <c r="A53" s="9">
        <v>50</v>
      </c>
      <c r="B53" s="11" t="s">
        <v>276</v>
      </c>
      <c r="C53" s="11" t="s">
        <v>273</v>
      </c>
      <c r="D53" s="12">
        <v>42044</v>
      </c>
      <c r="E53" s="11" t="s">
        <v>277</v>
      </c>
      <c r="F53" s="11" t="s">
        <v>57</v>
      </c>
      <c r="G53" s="22">
        <v>8856000</v>
      </c>
      <c r="H53" s="22">
        <v>5778000</v>
      </c>
      <c r="I53" s="23">
        <v>0.65243902439024393</v>
      </c>
      <c r="J53" s="11" t="s">
        <v>275</v>
      </c>
    </row>
    <row r="54" spans="1:10" s="16" customFormat="1" ht="42">
      <c r="A54" s="9">
        <v>51</v>
      </c>
      <c r="B54" s="10" t="s">
        <v>81</v>
      </c>
      <c r="C54" s="11" t="s">
        <v>543</v>
      </c>
      <c r="D54" s="12">
        <v>42044</v>
      </c>
      <c r="E54" s="11" t="s">
        <v>544</v>
      </c>
      <c r="F54" s="11" t="s">
        <v>57</v>
      </c>
      <c r="G54" s="13">
        <v>9166014</v>
      </c>
      <c r="H54" s="13">
        <v>5929200</v>
      </c>
      <c r="I54" s="14">
        <v>0.64686787517453059</v>
      </c>
      <c r="J54" s="11"/>
    </row>
    <row r="55" spans="1:10" s="16" customFormat="1" ht="42">
      <c r="A55" s="9">
        <v>52</v>
      </c>
      <c r="B55" s="11" t="s">
        <v>250</v>
      </c>
      <c r="C55" s="11" t="s">
        <v>68</v>
      </c>
      <c r="D55" s="12">
        <v>42044</v>
      </c>
      <c r="E55" s="11" t="s">
        <v>251</v>
      </c>
      <c r="F55" s="11" t="s">
        <v>57</v>
      </c>
      <c r="G55" s="22">
        <v>10781542</v>
      </c>
      <c r="H55" s="22">
        <v>8909784</v>
      </c>
      <c r="I55" s="23">
        <v>0.82639236576734576</v>
      </c>
      <c r="J55" s="11"/>
    </row>
    <row r="56" spans="1:10" s="16" customFormat="1" ht="42">
      <c r="A56" s="9">
        <v>53</v>
      </c>
      <c r="B56" s="10" t="s">
        <v>472</v>
      </c>
      <c r="C56" s="11" t="s">
        <v>622</v>
      </c>
      <c r="D56" s="12">
        <v>42045</v>
      </c>
      <c r="E56" s="11" t="s">
        <v>623</v>
      </c>
      <c r="F56" s="11" t="s">
        <v>57</v>
      </c>
      <c r="G56" s="13">
        <v>2593080</v>
      </c>
      <c r="H56" s="13">
        <v>2376000</v>
      </c>
      <c r="I56" s="14">
        <v>0.91628488129945851</v>
      </c>
      <c r="J56" s="33"/>
    </row>
    <row r="57" spans="1:10" s="8" customFormat="1" ht="42">
      <c r="A57" s="9">
        <v>54</v>
      </c>
      <c r="B57" s="11" t="s">
        <v>344</v>
      </c>
      <c r="C57" s="11" t="s">
        <v>342</v>
      </c>
      <c r="D57" s="12">
        <v>42045</v>
      </c>
      <c r="E57" s="11" t="s">
        <v>345</v>
      </c>
      <c r="F57" s="11" t="s">
        <v>57</v>
      </c>
      <c r="G57" s="22">
        <v>1038375</v>
      </c>
      <c r="H57" s="22">
        <v>351648</v>
      </c>
      <c r="I57" s="23">
        <v>0.33865222101841819</v>
      </c>
      <c r="J57" s="11"/>
    </row>
    <row r="58" spans="1:10" s="8" customFormat="1" ht="42">
      <c r="A58" s="9">
        <v>55</v>
      </c>
      <c r="B58" s="10" t="s">
        <v>81</v>
      </c>
      <c r="C58" s="11" t="s">
        <v>485</v>
      </c>
      <c r="D58" s="12">
        <v>42045</v>
      </c>
      <c r="E58" s="11" t="s">
        <v>489</v>
      </c>
      <c r="F58" s="11" t="s">
        <v>57</v>
      </c>
      <c r="G58" s="13">
        <v>1855359</v>
      </c>
      <c r="H58" s="13">
        <v>1296000</v>
      </c>
      <c r="I58" s="14">
        <v>0.69851710639288678</v>
      </c>
      <c r="J58" s="11"/>
    </row>
    <row r="59" spans="1:10" s="16" customFormat="1" ht="42">
      <c r="A59" s="9">
        <v>56</v>
      </c>
      <c r="B59" s="10" t="s">
        <v>633</v>
      </c>
      <c r="C59" s="11" t="s">
        <v>634</v>
      </c>
      <c r="D59" s="12">
        <v>42045</v>
      </c>
      <c r="E59" s="11" t="s">
        <v>635</v>
      </c>
      <c r="F59" s="11" t="s">
        <v>57</v>
      </c>
      <c r="G59" s="13">
        <v>1928448</v>
      </c>
      <c r="H59" s="13">
        <v>1706400</v>
      </c>
      <c r="I59" s="14">
        <v>0.88485663082437271</v>
      </c>
      <c r="J59" s="11"/>
    </row>
    <row r="60" spans="1:10" s="16" customFormat="1" ht="42">
      <c r="A60" s="9">
        <v>57</v>
      </c>
      <c r="B60" s="10" t="s">
        <v>84</v>
      </c>
      <c r="C60" s="11" t="s">
        <v>631</v>
      </c>
      <c r="D60" s="12">
        <v>42045</v>
      </c>
      <c r="E60" s="11" t="s">
        <v>632</v>
      </c>
      <c r="F60" s="11" t="s">
        <v>57</v>
      </c>
      <c r="G60" s="13">
        <v>1931040</v>
      </c>
      <c r="H60" s="13">
        <v>1105000</v>
      </c>
      <c r="I60" s="14">
        <v>0.57223050791283459</v>
      </c>
      <c r="J60" s="10"/>
    </row>
    <row r="61" spans="1:10" s="16" customFormat="1" ht="42">
      <c r="A61" s="9">
        <v>58</v>
      </c>
      <c r="B61" s="11" t="s">
        <v>132</v>
      </c>
      <c r="C61" s="11" t="s">
        <v>207</v>
      </c>
      <c r="D61" s="12">
        <v>42045</v>
      </c>
      <c r="E61" s="11" t="s">
        <v>127</v>
      </c>
      <c r="F61" s="11" t="s">
        <v>57</v>
      </c>
      <c r="G61" s="22">
        <v>1945095</v>
      </c>
      <c r="H61" s="22">
        <v>977443</v>
      </c>
      <c r="I61" s="23">
        <v>0.50251684365031013</v>
      </c>
      <c r="J61" s="11"/>
    </row>
    <row r="62" spans="1:10" s="16" customFormat="1" ht="42">
      <c r="A62" s="9">
        <v>59</v>
      </c>
      <c r="B62" s="10" t="s">
        <v>548</v>
      </c>
      <c r="C62" s="11" t="s">
        <v>549</v>
      </c>
      <c r="D62" s="12">
        <v>42045</v>
      </c>
      <c r="E62" s="11" t="s">
        <v>550</v>
      </c>
      <c r="F62" s="11" t="s">
        <v>57</v>
      </c>
      <c r="G62" s="13">
        <v>2023142</v>
      </c>
      <c r="H62" s="13">
        <v>1944000</v>
      </c>
      <c r="I62" s="14">
        <v>0.96088163856021969</v>
      </c>
      <c r="J62" s="11"/>
    </row>
    <row r="63" spans="1:10" s="16" customFormat="1" ht="42">
      <c r="A63" s="9">
        <v>60</v>
      </c>
      <c r="B63" s="11" t="s">
        <v>418</v>
      </c>
      <c r="C63" s="11" t="s">
        <v>419</v>
      </c>
      <c r="D63" s="25">
        <v>42045</v>
      </c>
      <c r="E63" s="11" t="s">
        <v>420</v>
      </c>
      <c r="F63" s="11" t="s">
        <v>57</v>
      </c>
      <c r="G63" s="22">
        <v>2231712</v>
      </c>
      <c r="H63" s="22">
        <v>1885680</v>
      </c>
      <c r="I63" s="23">
        <v>0.84494773519163768</v>
      </c>
      <c r="J63" s="11"/>
    </row>
    <row r="64" spans="1:10" s="16" customFormat="1" ht="42">
      <c r="A64" s="9">
        <v>61</v>
      </c>
      <c r="B64" s="11" t="s">
        <v>252</v>
      </c>
      <c r="C64" s="11" t="s">
        <v>68</v>
      </c>
      <c r="D64" s="12">
        <v>42045</v>
      </c>
      <c r="E64" s="11" t="s">
        <v>253</v>
      </c>
      <c r="F64" s="11" t="s">
        <v>57</v>
      </c>
      <c r="G64" s="22">
        <v>2303154</v>
      </c>
      <c r="H64" s="22">
        <v>2138400</v>
      </c>
      <c r="I64" s="23">
        <v>0.92846592108039672</v>
      </c>
      <c r="J64" s="11"/>
    </row>
    <row r="65" spans="1:10" s="16" customFormat="1" ht="42">
      <c r="A65" s="9">
        <v>62</v>
      </c>
      <c r="B65" s="11" t="s">
        <v>369</v>
      </c>
      <c r="C65" s="11" t="s">
        <v>370</v>
      </c>
      <c r="D65" s="25">
        <v>42045</v>
      </c>
      <c r="E65" s="11" t="s">
        <v>371</v>
      </c>
      <c r="F65" s="11" t="s">
        <v>57</v>
      </c>
      <c r="G65" s="34">
        <v>2585520</v>
      </c>
      <c r="H65" s="34">
        <v>1900800</v>
      </c>
      <c r="I65" s="23">
        <v>0.73517126148705092</v>
      </c>
      <c r="J65" s="7"/>
    </row>
    <row r="66" spans="1:10" s="16" customFormat="1" ht="52.5">
      <c r="A66" s="9">
        <v>63</v>
      </c>
      <c r="B66" s="11" t="s">
        <v>278</v>
      </c>
      <c r="C66" s="11" t="s">
        <v>279</v>
      </c>
      <c r="D66" s="12">
        <v>42045</v>
      </c>
      <c r="E66" s="11" t="s">
        <v>280</v>
      </c>
      <c r="F66" s="11" t="s">
        <v>57</v>
      </c>
      <c r="G66" s="22">
        <v>3003480</v>
      </c>
      <c r="H66" s="22">
        <v>1441800</v>
      </c>
      <c r="I66" s="23">
        <v>0.48004314994606256</v>
      </c>
      <c r="J66" s="35"/>
    </row>
    <row r="67" spans="1:10" ht="42">
      <c r="A67" s="9">
        <v>64</v>
      </c>
      <c r="B67" s="10" t="s">
        <v>81</v>
      </c>
      <c r="C67" s="11" t="s">
        <v>520</v>
      </c>
      <c r="D67" s="12">
        <v>42045</v>
      </c>
      <c r="E67" s="11" t="s">
        <v>521</v>
      </c>
      <c r="F67" s="11" t="s">
        <v>57</v>
      </c>
      <c r="G67" s="13">
        <v>3134160</v>
      </c>
      <c r="H67" s="13">
        <v>2637360</v>
      </c>
      <c r="I67" s="14">
        <v>0.84148862853204687</v>
      </c>
      <c r="J67" s="11"/>
    </row>
    <row r="68" spans="1:10" s="16" customFormat="1" ht="52.5">
      <c r="A68" s="9">
        <v>65</v>
      </c>
      <c r="B68" s="10" t="s">
        <v>86</v>
      </c>
      <c r="C68" s="11" t="s">
        <v>553</v>
      </c>
      <c r="D68" s="12">
        <v>42045</v>
      </c>
      <c r="E68" s="11" t="s">
        <v>554</v>
      </c>
      <c r="F68" s="11" t="s">
        <v>57</v>
      </c>
      <c r="G68" s="13">
        <v>3336120</v>
      </c>
      <c r="H68" s="13">
        <v>1825200</v>
      </c>
      <c r="I68" s="14">
        <v>0.54710262220783423</v>
      </c>
      <c r="J68" s="11"/>
    </row>
    <row r="69" spans="1:10" s="16" customFormat="1" ht="42">
      <c r="A69" s="9">
        <v>66</v>
      </c>
      <c r="B69" s="10" t="s">
        <v>82</v>
      </c>
      <c r="C69" s="11" t="s">
        <v>529</v>
      </c>
      <c r="D69" s="12">
        <v>42045</v>
      </c>
      <c r="E69" s="11" t="s">
        <v>531</v>
      </c>
      <c r="F69" s="11" t="s">
        <v>57</v>
      </c>
      <c r="G69" s="13">
        <v>3744632</v>
      </c>
      <c r="H69" s="13">
        <v>3453840</v>
      </c>
      <c r="I69" s="14">
        <v>0.92234430512798049</v>
      </c>
      <c r="J69" s="11"/>
    </row>
    <row r="70" spans="1:10" s="16" customFormat="1" ht="42">
      <c r="A70" s="9">
        <v>67</v>
      </c>
      <c r="B70" s="11" t="s">
        <v>167</v>
      </c>
      <c r="C70" s="11" t="s">
        <v>168</v>
      </c>
      <c r="D70" s="12">
        <v>42045</v>
      </c>
      <c r="E70" s="11" t="s">
        <v>169</v>
      </c>
      <c r="F70" s="11" t="s">
        <v>57</v>
      </c>
      <c r="G70" s="22">
        <v>3844074</v>
      </c>
      <c r="H70" s="22">
        <v>3377160</v>
      </c>
      <c r="I70" s="23">
        <v>0.87853667749372155</v>
      </c>
      <c r="J70" s="11"/>
    </row>
    <row r="71" spans="1:10" s="16" customFormat="1" ht="42">
      <c r="A71" s="9">
        <v>68</v>
      </c>
      <c r="B71" s="10" t="s">
        <v>84</v>
      </c>
      <c r="C71" s="11" t="s">
        <v>572</v>
      </c>
      <c r="D71" s="12">
        <v>42045</v>
      </c>
      <c r="E71" s="11" t="s">
        <v>573</v>
      </c>
      <c r="F71" s="11" t="s">
        <v>57</v>
      </c>
      <c r="G71" s="13">
        <v>4053240</v>
      </c>
      <c r="H71" s="13">
        <v>3920400</v>
      </c>
      <c r="I71" s="14">
        <v>0.96722621902478012</v>
      </c>
      <c r="J71" s="11"/>
    </row>
    <row r="72" spans="1:10" s="16" customFormat="1" ht="42">
      <c r="A72" s="9">
        <v>69</v>
      </c>
      <c r="B72" s="10" t="s">
        <v>84</v>
      </c>
      <c r="C72" s="11" t="s">
        <v>599</v>
      </c>
      <c r="D72" s="12">
        <v>42045</v>
      </c>
      <c r="E72" s="11" t="s">
        <v>600</v>
      </c>
      <c r="F72" s="11" t="s">
        <v>57</v>
      </c>
      <c r="G72" s="13">
        <v>5293010</v>
      </c>
      <c r="H72" s="13">
        <v>5022000</v>
      </c>
      <c r="I72" s="14">
        <v>0.94879850973264734</v>
      </c>
      <c r="J72" s="11"/>
    </row>
    <row r="73" spans="1:10" s="16" customFormat="1" ht="42">
      <c r="A73" s="9">
        <v>70</v>
      </c>
      <c r="B73" s="11" t="s">
        <v>224</v>
      </c>
      <c r="C73" s="11" t="s">
        <v>225</v>
      </c>
      <c r="D73" s="12">
        <v>42045</v>
      </c>
      <c r="E73" s="11" t="s">
        <v>226</v>
      </c>
      <c r="F73" s="11" t="s">
        <v>57</v>
      </c>
      <c r="G73" s="22">
        <v>6639982</v>
      </c>
      <c r="H73" s="22">
        <v>5328918</v>
      </c>
      <c r="I73" s="23">
        <v>0.80255006715379651</v>
      </c>
      <c r="J73" s="11"/>
    </row>
    <row r="74" spans="1:10" s="16" customFormat="1" ht="73.5">
      <c r="A74" s="9">
        <v>71</v>
      </c>
      <c r="B74" s="11" t="s">
        <v>291</v>
      </c>
      <c r="C74" s="11" t="s">
        <v>292</v>
      </c>
      <c r="D74" s="12">
        <v>42045</v>
      </c>
      <c r="E74" s="11" t="s">
        <v>293</v>
      </c>
      <c r="F74" s="11" t="s">
        <v>57</v>
      </c>
      <c r="G74" s="22">
        <v>7999280</v>
      </c>
      <c r="H74" s="22">
        <v>6647620</v>
      </c>
      <c r="I74" s="23">
        <v>0.83102729245632112</v>
      </c>
      <c r="J74" s="11" t="s">
        <v>294</v>
      </c>
    </row>
    <row r="75" spans="1:10" s="16" customFormat="1" ht="42">
      <c r="A75" s="9">
        <v>72</v>
      </c>
      <c r="B75" s="11" t="s">
        <v>672</v>
      </c>
      <c r="C75" s="11" t="s">
        <v>673</v>
      </c>
      <c r="D75" s="12">
        <v>42045</v>
      </c>
      <c r="E75" s="11" t="s">
        <v>674</v>
      </c>
      <c r="F75" s="11" t="s">
        <v>57</v>
      </c>
      <c r="G75" s="22">
        <v>10014127</v>
      </c>
      <c r="H75" s="22">
        <v>9988920</v>
      </c>
      <c r="I75" s="23">
        <v>0.997</v>
      </c>
      <c r="J75" s="11"/>
    </row>
    <row r="76" spans="1:10" s="16" customFormat="1" ht="42">
      <c r="A76" s="9">
        <v>73</v>
      </c>
      <c r="B76" s="11" t="s">
        <v>227</v>
      </c>
      <c r="C76" s="11" t="s">
        <v>225</v>
      </c>
      <c r="D76" s="12">
        <v>42045</v>
      </c>
      <c r="E76" s="11" t="s">
        <v>228</v>
      </c>
      <c r="F76" s="11" t="s">
        <v>57</v>
      </c>
      <c r="G76" s="22">
        <v>10106056</v>
      </c>
      <c r="H76" s="22">
        <v>8595720</v>
      </c>
      <c r="I76" s="23">
        <v>0.85055139215535713</v>
      </c>
      <c r="J76" s="11" t="s">
        <v>229</v>
      </c>
    </row>
    <row r="77" spans="1:10" s="16" customFormat="1" ht="42">
      <c r="A77" s="9">
        <v>74</v>
      </c>
      <c r="B77" s="11" t="s">
        <v>100</v>
      </c>
      <c r="C77" s="11" t="s">
        <v>54</v>
      </c>
      <c r="D77" s="25">
        <v>42045</v>
      </c>
      <c r="E77" s="11" t="s">
        <v>683</v>
      </c>
      <c r="F77" s="11" t="s">
        <v>57</v>
      </c>
      <c r="G77" s="22">
        <v>10582704</v>
      </c>
      <c r="H77" s="22">
        <v>10226520</v>
      </c>
      <c r="I77" s="23">
        <v>0.96634281748785567</v>
      </c>
      <c r="J77" s="11"/>
    </row>
    <row r="78" spans="1:10" s="16" customFormat="1" ht="42">
      <c r="A78" s="9">
        <v>75</v>
      </c>
      <c r="B78" s="10" t="s">
        <v>472</v>
      </c>
      <c r="C78" s="11" t="s">
        <v>601</v>
      </c>
      <c r="D78" s="12">
        <v>42045</v>
      </c>
      <c r="E78" s="11" t="s">
        <v>602</v>
      </c>
      <c r="F78" s="11" t="s">
        <v>57</v>
      </c>
      <c r="G78" s="13">
        <v>11512800</v>
      </c>
      <c r="H78" s="13">
        <v>9234000</v>
      </c>
      <c r="I78" s="14">
        <v>0.80206378986866789</v>
      </c>
      <c r="J78" s="11"/>
    </row>
    <row r="79" spans="1:10" s="16" customFormat="1" ht="42">
      <c r="A79" s="9">
        <v>76</v>
      </c>
      <c r="B79" s="10" t="s">
        <v>83</v>
      </c>
      <c r="C79" s="11" t="s">
        <v>445</v>
      </c>
      <c r="D79" s="12">
        <v>42045</v>
      </c>
      <c r="E79" s="11" t="s">
        <v>447</v>
      </c>
      <c r="F79" s="11" t="s">
        <v>57</v>
      </c>
      <c r="G79" s="13">
        <v>39798524</v>
      </c>
      <c r="H79" s="13">
        <v>38273555</v>
      </c>
      <c r="I79" s="14">
        <v>0.96168277496924259</v>
      </c>
      <c r="J79" s="11" t="s">
        <v>51</v>
      </c>
    </row>
    <row r="80" spans="1:10" s="16" customFormat="1" ht="42">
      <c r="A80" s="9">
        <v>77</v>
      </c>
      <c r="B80" s="11" t="s">
        <v>99</v>
      </c>
      <c r="C80" s="11" t="s">
        <v>54</v>
      </c>
      <c r="D80" s="25">
        <v>42045</v>
      </c>
      <c r="E80" s="11" t="s">
        <v>682</v>
      </c>
      <c r="F80" s="11" t="s">
        <v>57</v>
      </c>
      <c r="G80" s="22">
        <v>54810638</v>
      </c>
      <c r="H80" s="22">
        <v>51840000</v>
      </c>
      <c r="I80" s="23">
        <v>0.94580179854866864</v>
      </c>
      <c r="J80" s="11"/>
    </row>
    <row r="81" spans="1:15" s="16" customFormat="1" ht="42">
      <c r="A81" s="9">
        <v>78</v>
      </c>
      <c r="B81" s="11" t="s">
        <v>98</v>
      </c>
      <c r="C81" s="11" t="s">
        <v>54</v>
      </c>
      <c r="D81" s="25">
        <v>42045</v>
      </c>
      <c r="E81" s="11" t="s">
        <v>681</v>
      </c>
      <c r="F81" s="11" t="s">
        <v>57</v>
      </c>
      <c r="G81" s="22">
        <v>71545053</v>
      </c>
      <c r="H81" s="22">
        <v>68176188</v>
      </c>
      <c r="I81" s="23">
        <v>0.95291267727483553</v>
      </c>
      <c r="J81" s="11"/>
    </row>
    <row r="82" spans="1:15" s="16" customFormat="1" ht="63">
      <c r="A82" s="9">
        <v>79</v>
      </c>
      <c r="B82" s="11" t="s">
        <v>96</v>
      </c>
      <c r="C82" s="11" t="s">
        <v>54</v>
      </c>
      <c r="D82" s="25">
        <v>42045</v>
      </c>
      <c r="E82" s="11" t="s">
        <v>680</v>
      </c>
      <c r="F82" s="11" t="s">
        <v>57</v>
      </c>
      <c r="G82" s="22">
        <v>84749328</v>
      </c>
      <c r="H82" s="22">
        <v>84607200</v>
      </c>
      <c r="I82" s="23">
        <v>0.99832296015373712</v>
      </c>
      <c r="J82" s="11" t="s">
        <v>97</v>
      </c>
    </row>
    <row r="83" spans="1:15" s="16" customFormat="1" ht="42">
      <c r="A83" s="9">
        <v>80</v>
      </c>
      <c r="B83" s="10" t="s">
        <v>442</v>
      </c>
      <c r="C83" s="11" t="s">
        <v>485</v>
      </c>
      <c r="D83" s="12">
        <v>42047</v>
      </c>
      <c r="E83" s="11" t="s">
        <v>490</v>
      </c>
      <c r="F83" s="11" t="s">
        <v>57</v>
      </c>
      <c r="G83" s="13">
        <v>1479600</v>
      </c>
      <c r="H83" s="13">
        <v>1055160</v>
      </c>
      <c r="I83" s="14">
        <v>0.71313868613138687</v>
      </c>
      <c r="J83" s="11"/>
    </row>
    <row r="84" spans="1:15" s="16" customFormat="1" ht="42">
      <c r="A84" s="9">
        <v>81</v>
      </c>
      <c r="B84" s="10" t="s">
        <v>86</v>
      </c>
      <c r="C84" s="11" t="s">
        <v>616</v>
      </c>
      <c r="D84" s="12">
        <v>42047</v>
      </c>
      <c r="E84" s="11" t="s">
        <v>618</v>
      </c>
      <c r="F84" s="11" t="s">
        <v>57</v>
      </c>
      <c r="G84" s="13">
        <v>1645920</v>
      </c>
      <c r="H84" s="13">
        <v>1620000</v>
      </c>
      <c r="I84" s="14">
        <v>0.98425196850393704</v>
      </c>
      <c r="J84" s="11"/>
    </row>
    <row r="85" spans="1:15" s="16" customFormat="1" ht="42">
      <c r="A85" s="9">
        <v>82</v>
      </c>
      <c r="B85" s="10" t="s">
        <v>86</v>
      </c>
      <c r="C85" s="11" t="s">
        <v>543</v>
      </c>
      <c r="D85" s="12">
        <v>42047</v>
      </c>
      <c r="E85" s="11" t="s">
        <v>545</v>
      </c>
      <c r="F85" s="11" t="s">
        <v>57</v>
      </c>
      <c r="G85" s="13">
        <v>1938600</v>
      </c>
      <c r="H85" s="13">
        <v>1020600</v>
      </c>
      <c r="I85" s="14">
        <v>0.52646239554317553</v>
      </c>
      <c r="J85" s="11"/>
    </row>
    <row r="86" spans="1:15" s="16" customFormat="1" ht="42">
      <c r="A86" s="9">
        <v>83</v>
      </c>
      <c r="B86" s="10" t="s">
        <v>86</v>
      </c>
      <c r="C86" s="11" t="s">
        <v>533</v>
      </c>
      <c r="D86" s="12">
        <v>42047</v>
      </c>
      <c r="E86" s="11" t="s">
        <v>534</v>
      </c>
      <c r="F86" s="11" t="s">
        <v>57</v>
      </c>
      <c r="G86" s="13">
        <v>1941678</v>
      </c>
      <c r="H86" s="13">
        <v>1436400</v>
      </c>
      <c r="I86" s="14">
        <v>0.73977250604889178</v>
      </c>
      <c r="J86" s="11"/>
    </row>
    <row r="87" spans="1:15" s="16" customFormat="1" ht="42">
      <c r="A87" s="9">
        <v>84</v>
      </c>
      <c r="B87" s="10" t="s">
        <v>86</v>
      </c>
      <c r="C87" s="11" t="s">
        <v>462</v>
      </c>
      <c r="D87" s="12">
        <v>42047</v>
      </c>
      <c r="E87" s="11" t="s">
        <v>463</v>
      </c>
      <c r="F87" s="11" t="s">
        <v>57</v>
      </c>
      <c r="G87" s="13">
        <v>2474531</v>
      </c>
      <c r="H87" s="13">
        <v>2052000</v>
      </c>
      <c r="I87" s="14">
        <v>0.82924804740777136</v>
      </c>
      <c r="J87" s="11"/>
    </row>
    <row r="88" spans="1:15" s="16" customFormat="1" ht="42">
      <c r="A88" s="9">
        <v>85</v>
      </c>
      <c r="B88" s="11" t="s">
        <v>356</v>
      </c>
      <c r="C88" s="11" t="s">
        <v>357</v>
      </c>
      <c r="D88" s="12">
        <v>42047</v>
      </c>
      <c r="E88" s="11" t="s">
        <v>358</v>
      </c>
      <c r="F88" s="11" t="s">
        <v>57</v>
      </c>
      <c r="G88" s="22">
        <v>3022920</v>
      </c>
      <c r="H88" s="22">
        <v>2913840</v>
      </c>
      <c r="I88" s="23">
        <v>0.96391568417291895</v>
      </c>
      <c r="J88" s="11"/>
    </row>
    <row r="89" spans="1:15" s="16" customFormat="1" ht="52.5">
      <c r="A89" s="9">
        <v>86</v>
      </c>
      <c r="B89" s="11" t="s">
        <v>243</v>
      </c>
      <c r="C89" s="11" t="s">
        <v>244</v>
      </c>
      <c r="D89" s="12">
        <v>42047</v>
      </c>
      <c r="E89" s="11" t="s">
        <v>245</v>
      </c>
      <c r="F89" s="11" t="s">
        <v>57</v>
      </c>
      <c r="G89" s="34">
        <v>3211168</v>
      </c>
      <c r="H89" s="34">
        <v>1987200</v>
      </c>
      <c r="I89" s="23">
        <v>0.61884024753609901</v>
      </c>
      <c r="J89" s="11"/>
    </row>
    <row r="90" spans="1:15" s="16" customFormat="1" ht="52.5">
      <c r="A90" s="9">
        <v>87</v>
      </c>
      <c r="B90" s="10" t="s">
        <v>81</v>
      </c>
      <c r="C90" s="11" t="s">
        <v>533</v>
      </c>
      <c r="D90" s="12">
        <v>42047</v>
      </c>
      <c r="E90" s="11" t="s">
        <v>535</v>
      </c>
      <c r="F90" s="11" t="s">
        <v>57</v>
      </c>
      <c r="G90" s="13">
        <v>3354048</v>
      </c>
      <c r="H90" s="13">
        <v>3137508</v>
      </c>
      <c r="I90" s="14">
        <v>0.93543920659453894</v>
      </c>
      <c r="J90" s="11"/>
      <c r="K90" s="36"/>
      <c r="L90" s="36"/>
      <c r="M90" s="37"/>
      <c r="N90" s="37"/>
      <c r="O90" s="36"/>
    </row>
    <row r="91" spans="1:15" s="16" customFormat="1" ht="42">
      <c r="A91" s="9">
        <v>88</v>
      </c>
      <c r="B91" s="11" t="s">
        <v>351</v>
      </c>
      <c r="C91" s="11" t="s">
        <v>352</v>
      </c>
      <c r="D91" s="12">
        <v>42047</v>
      </c>
      <c r="E91" s="11" t="s">
        <v>353</v>
      </c>
      <c r="F91" s="11" t="s">
        <v>57</v>
      </c>
      <c r="G91" s="22">
        <v>3355992</v>
      </c>
      <c r="H91" s="22">
        <v>2741340</v>
      </c>
      <c r="I91" s="23">
        <v>0.81684938462308609</v>
      </c>
      <c r="J91" s="11"/>
      <c r="K91" s="36"/>
      <c r="L91" s="36"/>
      <c r="M91" s="37"/>
      <c r="N91" s="37"/>
      <c r="O91" s="36"/>
    </row>
    <row r="92" spans="1:15" s="16" customFormat="1" ht="52.5">
      <c r="A92" s="9">
        <v>89</v>
      </c>
      <c r="B92" s="10" t="s">
        <v>427</v>
      </c>
      <c r="C92" s="11" t="s">
        <v>428</v>
      </c>
      <c r="D92" s="12">
        <v>42047</v>
      </c>
      <c r="E92" s="11" t="s">
        <v>429</v>
      </c>
      <c r="F92" s="11" t="s">
        <v>692</v>
      </c>
      <c r="G92" s="13">
        <v>3436318</v>
      </c>
      <c r="H92" s="13">
        <v>2970000</v>
      </c>
      <c r="I92" s="14">
        <v>0.86429719251827097</v>
      </c>
      <c r="J92" s="29"/>
      <c r="K92" s="36"/>
      <c r="L92" s="36"/>
      <c r="M92" s="37"/>
      <c r="N92" s="36"/>
      <c r="O92" s="36"/>
    </row>
    <row r="93" spans="1:15" s="16" customFormat="1" ht="42">
      <c r="A93" s="9">
        <v>90</v>
      </c>
      <c r="B93" s="11" t="s">
        <v>327</v>
      </c>
      <c r="C93" s="11" t="s">
        <v>328</v>
      </c>
      <c r="D93" s="12">
        <v>42047</v>
      </c>
      <c r="E93" s="11" t="s">
        <v>329</v>
      </c>
      <c r="F93" s="11" t="s">
        <v>5</v>
      </c>
      <c r="G93" s="34">
        <v>3440988</v>
      </c>
      <c r="H93" s="34">
        <v>2229660</v>
      </c>
      <c r="I93" s="23">
        <v>0.64797087348168603</v>
      </c>
      <c r="J93" s="11" t="s">
        <v>330</v>
      </c>
    </row>
    <row r="94" spans="1:15" s="16" customFormat="1" ht="52.5">
      <c r="A94" s="9">
        <v>91</v>
      </c>
      <c r="B94" s="11" t="s">
        <v>354</v>
      </c>
      <c r="C94" s="11" t="s">
        <v>75</v>
      </c>
      <c r="D94" s="12">
        <v>42047</v>
      </c>
      <c r="E94" s="11" t="s">
        <v>355</v>
      </c>
      <c r="F94" s="11" t="s">
        <v>57</v>
      </c>
      <c r="G94" s="22">
        <v>4033692</v>
      </c>
      <c r="H94" s="22">
        <v>3181680</v>
      </c>
      <c r="I94" s="23">
        <v>0.78877613858470108</v>
      </c>
      <c r="J94" s="11"/>
    </row>
    <row r="95" spans="1:15" s="16" customFormat="1" ht="42">
      <c r="A95" s="9">
        <v>92</v>
      </c>
      <c r="B95" s="11" t="s">
        <v>153</v>
      </c>
      <c r="C95" s="11" t="s">
        <v>154</v>
      </c>
      <c r="D95" s="25">
        <v>42047</v>
      </c>
      <c r="E95" s="11" t="s">
        <v>155</v>
      </c>
      <c r="F95" s="11" t="s">
        <v>57</v>
      </c>
      <c r="G95" s="22">
        <v>4233600</v>
      </c>
      <c r="H95" s="22">
        <v>3938760</v>
      </c>
      <c r="I95" s="23">
        <v>0.93035714285714288</v>
      </c>
      <c r="J95" s="11"/>
    </row>
    <row r="96" spans="1:15" s="16" customFormat="1" ht="42">
      <c r="A96" s="9">
        <v>93</v>
      </c>
      <c r="B96" s="11" t="s">
        <v>333</v>
      </c>
      <c r="C96" s="11" t="s">
        <v>74</v>
      </c>
      <c r="D96" s="12">
        <v>42047</v>
      </c>
      <c r="E96" s="11" t="s">
        <v>334</v>
      </c>
      <c r="F96" s="11" t="s">
        <v>57</v>
      </c>
      <c r="G96" s="22">
        <v>5298890</v>
      </c>
      <c r="H96" s="22">
        <v>5108400</v>
      </c>
      <c r="I96" s="23">
        <v>0.96405096161648951</v>
      </c>
      <c r="J96" s="11"/>
    </row>
    <row r="97" spans="1:10" s="16" customFormat="1" ht="42">
      <c r="A97" s="9">
        <v>94</v>
      </c>
      <c r="B97" s="32" t="s">
        <v>592</v>
      </c>
      <c r="C97" s="11" t="s">
        <v>593</v>
      </c>
      <c r="D97" s="38">
        <v>42047</v>
      </c>
      <c r="E97" s="39" t="s">
        <v>594</v>
      </c>
      <c r="F97" s="11" t="s">
        <v>57</v>
      </c>
      <c r="G97" s="40">
        <v>6454075</v>
      </c>
      <c r="H97" s="40">
        <v>4698000</v>
      </c>
      <c r="I97" s="14">
        <v>0.72791221050266697</v>
      </c>
      <c r="J97" s="39"/>
    </row>
    <row r="98" spans="1:10" s="16" customFormat="1" ht="42">
      <c r="A98" s="9">
        <v>95</v>
      </c>
      <c r="B98" s="10" t="s">
        <v>472</v>
      </c>
      <c r="C98" s="11" t="s">
        <v>529</v>
      </c>
      <c r="D98" s="12">
        <v>42047</v>
      </c>
      <c r="E98" s="11" t="s">
        <v>532</v>
      </c>
      <c r="F98" s="11" t="s">
        <v>57</v>
      </c>
      <c r="G98" s="13">
        <v>7466874</v>
      </c>
      <c r="H98" s="13">
        <v>7233840</v>
      </c>
      <c r="I98" s="14">
        <v>0.96879095589399256</v>
      </c>
      <c r="J98" s="11"/>
    </row>
    <row r="99" spans="1:10" s="16" customFormat="1" ht="42">
      <c r="A99" s="9">
        <v>96</v>
      </c>
      <c r="B99" s="10" t="s">
        <v>646</v>
      </c>
      <c r="C99" s="11" t="s">
        <v>647</v>
      </c>
      <c r="D99" s="41">
        <v>42047</v>
      </c>
      <c r="E99" s="11" t="s">
        <v>648</v>
      </c>
      <c r="F99" s="11" t="s">
        <v>57</v>
      </c>
      <c r="G99" s="42">
        <v>9288000</v>
      </c>
      <c r="H99" s="42">
        <v>9180000</v>
      </c>
      <c r="I99" s="43">
        <v>0.98837209302325579</v>
      </c>
      <c r="J99" s="11"/>
    </row>
    <row r="100" spans="1:10" s="16" customFormat="1" ht="73.5">
      <c r="A100" s="9">
        <v>97</v>
      </c>
      <c r="B100" s="11" t="s">
        <v>192</v>
      </c>
      <c r="C100" s="11" t="s">
        <v>64</v>
      </c>
      <c r="D100" s="12">
        <v>42047</v>
      </c>
      <c r="E100" s="11" t="s">
        <v>193</v>
      </c>
      <c r="F100" s="11" t="s">
        <v>57</v>
      </c>
      <c r="G100" s="22">
        <v>9470282</v>
      </c>
      <c r="H100" s="22">
        <v>5562610</v>
      </c>
      <c r="I100" s="23">
        <v>0.58737532842211038</v>
      </c>
      <c r="J100" s="11" t="s">
        <v>194</v>
      </c>
    </row>
    <row r="101" spans="1:10" s="16" customFormat="1" ht="42">
      <c r="A101" s="9">
        <v>98</v>
      </c>
      <c r="B101" s="10" t="s">
        <v>81</v>
      </c>
      <c r="C101" s="11" t="s">
        <v>523</v>
      </c>
      <c r="D101" s="12">
        <v>42047</v>
      </c>
      <c r="E101" s="11" t="s">
        <v>525</v>
      </c>
      <c r="F101" s="11" t="s">
        <v>57</v>
      </c>
      <c r="G101" s="13">
        <v>11457396</v>
      </c>
      <c r="H101" s="13">
        <v>9504000</v>
      </c>
      <c r="I101" s="14">
        <v>0.82950785675907512</v>
      </c>
      <c r="J101" s="11"/>
    </row>
    <row r="102" spans="1:10" s="16" customFormat="1" ht="42">
      <c r="A102" s="9">
        <v>99</v>
      </c>
      <c r="B102" s="11" t="s">
        <v>388</v>
      </c>
      <c r="C102" s="11" t="s">
        <v>78</v>
      </c>
      <c r="D102" s="12">
        <v>42048</v>
      </c>
      <c r="E102" s="11" t="s">
        <v>389</v>
      </c>
      <c r="F102" s="11" t="s">
        <v>57</v>
      </c>
      <c r="G102" s="22">
        <v>1458919</v>
      </c>
      <c r="H102" s="22">
        <v>1065960</v>
      </c>
      <c r="I102" s="23">
        <v>0.73065057073079454</v>
      </c>
      <c r="J102" s="11" t="s">
        <v>390</v>
      </c>
    </row>
    <row r="103" spans="1:10" s="16" customFormat="1" ht="42">
      <c r="A103" s="9">
        <v>100</v>
      </c>
      <c r="B103" s="11" t="s">
        <v>312</v>
      </c>
      <c r="C103" s="11" t="s">
        <v>313</v>
      </c>
      <c r="D103" s="12">
        <v>42048</v>
      </c>
      <c r="E103" s="11" t="s">
        <v>314</v>
      </c>
      <c r="F103" s="11" t="s">
        <v>57</v>
      </c>
      <c r="G103" s="22">
        <v>1848394</v>
      </c>
      <c r="H103" s="22">
        <v>985791</v>
      </c>
      <c r="I103" s="23">
        <v>0.5333229820049189</v>
      </c>
      <c r="J103" s="11"/>
    </row>
    <row r="104" spans="1:10" s="16" customFormat="1" ht="52.5">
      <c r="A104" s="9">
        <v>101</v>
      </c>
      <c r="B104" s="11" t="s">
        <v>248</v>
      </c>
      <c r="C104" s="11" t="s">
        <v>244</v>
      </c>
      <c r="D104" s="12">
        <v>42048</v>
      </c>
      <c r="E104" s="11" t="s">
        <v>249</v>
      </c>
      <c r="F104" s="11" t="s">
        <v>57</v>
      </c>
      <c r="G104" s="34">
        <v>1958744</v>
      </c>
      <c r="H104" s="34">
        <v>1047600</v>
      </c>
      <c r="I104" s="23">
        <v>0.53483252533256009</v>
      </c>
      <c r="J104" s="11"/>
    </row>
    <row r="105" spans="1:10" s="16" customFormat="1" ht="42">
      <c r="A105" s="9">
        <v>102</v>
      </c>
      <c r="B105" s="11" t="s">
        <v>143</v>
      </c>
      <c r="C105" s="11" t="s">
        <v>144</v>
      </c>
      <c r="D105" s="12">
        <v>42048</v>
      </c>
      <c r="E105" s="11" t="s">
        <v>145</v>
      </c>
      <c r="F105" s="11" t="s">
        <v>57</v>
      </c>
      <c r="G105" s="22">
        <v>2211084</v>
      </c>
      <c r="H105" s="22">
        <v>1632444</v>
      </c>
      <c r="I105" s="23">
        <v>0.7383003088078065</v>
      </c>
      <c r="J105" s="11"/>
    </row>
    <row r="106" spans="1:10" s="16" customFormat="1" ht="42">
      <c r="A106" s="9">
        <v>103</v>
      </c>
      <c r="B106" s="10" t="s">
        <v>624</v>
      </c>
      <c r="C106" s="11" t="s">
        <v>625</v>
      </c>
      <c r="D106" s="12">
        <v>42048</v>
      </c>
      <c r="E106" s="11" t="s">
        <v>626</v>
      </c>
      <c r="F106" s="11" t="s">
        <v>57</v>
      </c>
      <c r="G106" s="13">
        <v>2370212</v>
      </c>
      <c r="H106" s="13">
        <v>2000000</v>
      </c>
      <c r="I106" s="14">
        <v>0.84380637681355086</v>
      </c>
      <c r="J106" s="11"/>
    </row>
    <row r="107" spans="1:10" s="44" customFormat="1" ht="52.5">
      <c r="A107" s="9">
        <v>104</v>
      </c>
      <c r="B107" s="11" t="s">
        <v>649</v>
      </c>
      <c r="C107" s="11" t="s">
        <v>650</v>
      </c>
      <c r="D107" s="12">
        <v>42048</v>
      </c>
      <c r="E107" s="11" t="s">
        <v>651</v>
      </c>
      <c r="F107" s="11" t="s">
        <v>57</v>
      </c>
      <c r="G107" s="22">
        <v>2970824</v>
      </c>
      <c r="H107" s="22">
        <v>2675823</v>
      </c>
      <c r="I107" s="23">
        <v>0.90070061370178778</v>
      </c>
      <c r="J107" s="11"/>
    </row>
    <row r="108" spans="1:10" s="16" customFormat="1" ht="42">
      <c r="A108" s="9">
        <v>105</v>
      </c>
      <c r="B108" s="11" t="s">
        <v>421</v>
      </c>
      <c r="C108" s="11" t="s">
        <v>422</v>
      </c>
      <c r="D108" s="12">
        <v>42048</v>
      </c>
      <c r="E108" s="11" t="s">
        <v>423</v>
      </c>
      <c r="F108" s="11" t="s">
        <v>57</v>
      </c>
      <c r="G108" s="22">
        <v>3041674</v>
      </c>
      <c r="H108" s="22">
        <v>2028456</v>
      </c>
      <c r="I108" s="23">
        <v>0.66688803599596802</v>
      </c>
      <c r="J108" s="11"/>
    </row>
    <row r="109" spans="1:10" s="16" customFormat="1" ht="42">
      <c r="A109" s="9">
        <v>106</v>
      </c>
      <c r="B109" s="10" t="s">
        <v>615</v>
      </c>
      <c r="C109" s="11" t="s">
        <v>616</v>
      </c>
      <c r="D109" s="12">
        <v>42048</v>
      </c>
      <c r="E109" s="11" t="s">
        <v>617</v>
      </c>
      <c r="F109" s="11" t="s">
        <v>57</v>
      </c>
      <c r="G109" s="13">
        <v>3673620</v>
      </c>
      <c r="H109" s="13">
        <v>1991520</v>
      </c>
      <c r="I109" s="14">
        <v>0.5421137733352932</v>
      </c>
      <c r="J109" s="11"/>
    </row>
    <row r="110" spans="1:10" s="16" customFormat="1" ht="42">
      <c r="A110" s="9">
        <v>107</v>
      </c>
      <c r="B110" s="11" t="s">
        <v>424</v>
      </c>
      <c r="C110" s="11" t="s">
        <v>425</v>
      </c>
      <c r="D110" s="12">
        <v>42048</v>
      </c>
      <c r="E110" s="11" t="s">
        <v>426</v>
      </c>
      <c r="F110" s="11" t="s">
        <v>57</v>
      </c>
      <c r="G110" s="22">
        <v>3789170</v>
      </c>
      <c r="H110" s="22">
        <v>2376000</v>
      </c>
      <c r="I110" s="23">
        <v>0.62705025111040147</v>
      </c>
      <c r="J110" s="11"/>
    </row>
    <row r="111" spans="1:10" s="16" customFormat="1" ht="42">
      <c r="A111" s="9">
        <v>108</v>
      </c>
      <c r="B111" s="10" t="s">
        <v>84</v>
      </c>
      <c r="C111" s="11" t="s">
        <v>613</v>
      </c>
      <c r="D111" s="12">
        <v>42048</v>
      </c>
      <c r="E111" s="11" t="s">
        <v>614</v>
      </c>
      <c r="F111" s="11" t="s">
        <v>57</v>
      </c>
      <c r="G111" s="13">
        <v>3910060</v>
      </c>
      <c r="H111" s="13">
        <v>3798770</v>
      </c>
      <c r="I111" s="14">
        <v>0.97153752116335812</v>
      </c>
      <c r="J111" s="11"/>
    </row>
    <row r="112" spans="1:10" s="16" customFormat="1" ht="42">
      <c r="A112" s="9">
        <v>109</v>
      </c>
      <c r="B112" s="11" t="s">
        <v>264</v>
      </c>
      <c r="C112" s="11" t="s">
        <v>262</v>
      </c>
      <c r="D112" s="25">
        <v>42048</v>
      </c>
      <c r="E112" s="11" t="s">
        <v>265</v>
      </c>
      <c r="F112" s="11" t="s">
        <v>57</v>
      </c>
      <c r="G112" s="22">
        <v>6291636</v>
      </c>
      <c r="H112" s="22">
        <v>5474736</v>
      </c>
      <c r="I112" s="23">
        <v>0.87016095654611936</v>
      </c>
      <c r="J112" s="11"/>
    </row>
    <row r="113" spans="1:10" s="16" customFormat="1" ht="42">
      <c r="A113" s="9">
        <v>110</v>
      </c>
      <c r="B113" s="11" t="s">
        <v>104</v>
      </c>
      <c r="C113" s="11" t="s">
        <v>54</v>
      </c>
      <c r="D113" s="25">
        <v>42048</v>
      </c>
      <c r="E113" s="11" t="s">
        <v>105</v>
      </c>
      <c r="F113" s="11" t="s">
        <v>57</v>
      </c>
      <c r="G113" s="22">
        <v>7018164</v>
      </c>
      <c r="H113" s="22">
        <v>6912000</v>
      </c>
      <c r="I113" s="23">
        <v>0.98487296677592606</v>
      </c>
      <c r="J113" s="11"/>
    </row>
    <row r="114" spans="1:10" s="16" customFormat="1" ht="52.5">
      <c r="A114" s="9">
        <v>111</v>
      </c>
      <c r="B114" s="11" t="s">
        <v>246</v>
      </c>
      <c r="C114" s="11" t="s">
        <v>244</v>
      </c>
      <c r="D114" s="12">
        <v>42048</v>
      </c>
      <c r="E114" s="11" t="s">
        <v>247</v>
      </c>
      <c r="F114" s="11" t="s">
        <v>57</v>
      </c>
      <c r="G114" s="34">
        <v>7570173</v>
      </c>
      <c r="H114" s="34">
        <v>4260600</v>
      </c>
      <c r="I114" s="23">
        <v>0.56281408628310081</v>
      </c>
      <c r="J114" s="11"/>
    </row>
    <row r="115" spans="1:10" s="16" customFormat="1" ht="42">
      <c r="A115" s="9">
        <v>112</v>
      </c>
      <c r="B115" s="11" t="s">
        <v>103</v>
      </c>
      <c r="C115" s="11" t="s">
        <v>54</v>
      </c>
      <c r="D115" s="25">
        <v>42048</v>
      </c>
      <c r="E115" s="11" t="s">
        <v>684</v>
      </c>
      <c r="F115" s="11" t="s">
        <v>57</v>
      </c>
      <c r="G115" s="22">
        <v>7686834</v>
      </c>
      <c r="H115" s="22">
        <v>7560000</v>
      </c>
      <c r="I115" s="23">
        <v>0.98349983881530423</v>
      </c>
      <c r="J115" s="11"/>
    </row>
    <row r="116" spans="1:10" s="16" customFormat="1" ht="42">
      <c r="A116" s="9">
        <v>113</v>
      </c>
      <c r="B116" s="10" t="s">
        <v>82</v>
      </c>
      <c r="C116" s="11" t="s">
        <v>625</v>
      </c>
      <c r="D116" s="12">
        <v>42048</v>
      </c>
      <c r="E116" s="11" t="s">
        <v>627</v>
      </c>
      <c r="F116" s="11" t="s">
        <v>57</v>
      </c>
      <c r="G116" s="13">
        <v>8149964</v>
      </c>
      <c r="H116" s="13">
        <v>7955000</v>
      </c>
      <c r="I116" s="14">
        <v>0.97607793114178176</v>
      </c>
      <c r="J116" s="11"/>
    </row>
    <row r="117" spans="1:10" s="16" customFormat="1" ht="42">
      <c r="A117" s="9">
        <v>114</v>
      </c>
      <c r="B117" s="10" t="s">
        <v>84</v>
      </c>
      <c r="C117" s="11" t="s">
        <v>543</v>
      </c>
      <c r="D117" s="12">
        <v>42048</v>
      </c>
      <c r="E117" s="11" t="s">
        <v>546</v>
      </c>
      <c r="F117" s="11" t="s">
        <v>57</v>
      </c>
      <c r="G117" s="13">
        <v>9027002</v>
      </c>
      <c r="H117" s="13">
        <v>6467040</v>
      </c>
      <c r="I117" s="14">
        <v>0.71641060897073028</v>
      </c>
      <c r="J117" s="11"/>
    </row>
    <row r="118" spans="1:10" s="16" customFormat="1" ht="42">
      <c r="A118" s="9">
        <v>115</v>
      </c>
      <c r="B118" s="10" t="s">
        <v>472</v>
      </c>
      <c r="C118" s="11" t="s">
        <v>529</v>
      </c>
      <c r="D118" s="12">
        <v>42048</v>
      </c>
      <c r="E118" s="11" t="s">
        <v>532</v>
      </c>
      <c r="F118" s="11" t="s">
        <v>57</v>
      </c>
      <c r="G118" s="13">
        <v>9042041</v>
      </c>
      <c r="H118" s="13">
        <v>8490960</v>
      </c>
      <c r="I118" s="14">
        <v>0.939053472551164</v>
      </c>
      <c r="J118" s="11"/>
    </row>
    <row r="119" spans="1:10" s="16" customFormat="1" ht="52.5">
      <c r="A119" s="9">
        <v>116</v>
      </c>
      <c r="B119" s="11" t="s">
        <v>376</v>
      </c>
      <c r="C119" s="11" t="s">
        <v>377</v>
      </c>
      <c r="D119" s="12">
        <v>42048</v>
      </c>
      <c r="E119" s="11" t="s">
        <v>378</v>
      </c>
      <c r="F119" s="11" t="s">
        <v>57</v>
      </c>
      <c r="G119" s="34">
        <v>10269619</v>
      </c>
      <c r="H119" s="34">
        <v>8812800</v>
      </c>
      <c r="I119" s="23">
        <v>0.858142838599952</v>
      </c>
      <c r="J119" s="11" t="s">
        <v>379</v>
      </c>
    </row>
    <row r="120" spans="1:10" s="16" customFormat="1" ht="42">
      <c r="A120" s="9">
        <v>117</v>
      </c>
      <c r="B120" s="11" t="s">
        <v>101</v>
      </c>
      <c r="C120" s="11" t="s">
        <v>54</v>
      </c>
      <c r="D120" s="25">
        <v>42048</v>
      </c>
      <c r="E120" s="11" t="s">
        <v>102</v>
      </c>
      <c r="F120" s="11" t="s">
        <v>57</v>
      </c>
      <c r="G120" s="22">
        <v>37520896</v>
      </c>
      <c r="H120" s="22">
        <v>37260000</v>
      </c>
      <c r="I120" s="23">
        <v>0.99304664792653141</v>
      </c>
      <c r="J120" s="11"/>
    </row>
    <row r="121" spans="1:10" s="16" customFormat="1" ht="73.5">
      <c r="A121" s="9">
        <v>118</v>
      </c>
      <c r="B121" s="32" t="s">
        <v>478</v>
      </c>
      <c r="C121" s="32" t="s">
        <v>479</v>
      </c>
      <c r="D121" s="12">
        <v>42048</v>
      </c>
      <c r="E121" s="32" t="s">
        <v>480</v>
      </c>
      <c r="F121" s="11" t="s">
        <v>57</v>
      </c>
      <c r="G121" s="13">
        <v>46321454</v>
      </c>
      <c r="H121" s="13">
        <v>29670462.000000004</v>
      </c>
      <c r="I121" s="14">
        <v>0.6405339089744464</v>
      </c>
      <c r="J121" s="11" t="s">
        <v>694</v>
      </c>
    </row>
    <row r="122" spans="1:10" s="16" customFormat="1" ht="42">
      <c r="A122" s="9">
        <v>119</v>
      </c>
      <c r="B122" s="10" t="s">
        <v>644</v>
      </c>
      <c r="C122" s="11" t="s">
        <v>642</v>
      </c>
      <c r="D122" s="12">
        <v>42051</v>
      </c>
      <c r="E122" s="11" t="s">
        <v>645</v>
      </c>
      <c r="F122" s="11" t="s">
        <v>57</v>
      </c>
      <c r="G122" s="13">
        <v>1849198</v>
      </c>
      <c r="H122" s="13">
        <v>1598400</v>
      </c>
      <c r="I122" s="14">
        <v>0.86437471812104494</v>
      </c>
      <c r="J122" s="11"/>
    </row>
    <row r="123" spans="1:10" s="16" customFormat="1" ht="42">
      <c r="A123" s="9">
        <v>120</v>
      </c>
      <c r="B123" s="10" t="s">
        <v>588</v>
      </c>
      <c r="C123" s="11" t="s">
        <v>582</v>
      </c>
      <c r="D123" s="12">
        <v>42051</v>
      </c>
      <c r="E123" s="11" t="s">
        <v>589</v>
      </c>
      <c r="F123" s="11" t="s">
        <v>57</v>
      </c>
      <c r="G123" s="13">
        <v>2181199</v>
      </c>
      <c r="H123" s="13">
        <v>2160000</v>
      </c>
      <c r="I123" s="14">
        <v>0.99028103350496677</v>
      </c>
      <c r="J123" s="11"/>
    </row>
    <row r="124" spans="1:10" s="16" customFormat="1" ht="42">
      <c r="A124" s="9">
        <v>121</v>
      </c>
      <c r="B124" s="10" t="s">
        <v>91</v>
      </c>
      <c r="C124" s="11" t="s">
        <v>543</v>
      </c>
      <c r="D124" s="12">
        <v>42051</v>
      </c>
      <c r="E124" s="11" t="s">
        <v>547</v>
      </c>
      <c r="F124" s="11" t="s">
        <v>57</v>
      </c>
      <c r="G124" s="13">
        <v>2211840</v>
      </c>
      <c r="H124" s="13">
        <v>1911600</v>
      </c>
      <c r="I124" s="14">
        <v>0.8642578125</v>
      </c>
      <c r="J124" s="11"/>
    </row>
    <row r="125" spans="1:10" s="16" customFormat="1" ht="52.5">
      <c r="A125" s="9">
        <v>122</v>
      </c>
      <c r="B125" s="11" t="s">
        <v>125</v>
      </c>
      <c r="C125" s="11" t="s">
        <v>133</v>
      </c>
      <c r="D125" s="12">
        <v>42051</v>
      </c>
      <c r="E125" s="11" t="s">
        <v>127</v>
      </c>
      <c r="F125" s="11" t="s">
        <v>57</v>
      </c>
      <c r="G125" s="22">
        <v>2458478</v>
      </c>
      <c r="H125" s="22">
        <v>1425600</v>
      </c>
      <c r="I125" s="23">
        <v>0.57987096081396705</v>
      </c>
      <c r="J125" s="11"/>
    </row>
    <row r="126" spans="1:10" s="16" customFormat="1" ht="42">
      <c r="A126" s="9">
        <v>123</v>
      </c>
      <c r="B126" s="10" t="s">
        <v>81</v>
      </c>
      <c r="C126" s="11" t="s">
        <v>595</v>
      </c>
      <c r="D126" s="12">
        <v>42051</v>
      </c>
      <c r="E126" s="11" t="s">
        <v>596</v>
      </c>
      <c r="F126" s="11" t="s">
        <v>57</v>
      </c>
      <c r="G126" s="13">
        <v>2511578</v>
      </c>
      <c r="H126" s="13">
        <v>2111400</v>
      </c>
      <c r="I126" s="14">
        <v>0.84066670435877366</v>
      </c>
      <c r="J126" s="11"/>
    </row>
    <row r="127" spans="1:10" s="16" customFormat="1" ht="52.5">
      <c r="A127" s="9">
        <v>124</v>
      </c>
      <c r="B127" s="11" t="s">
        <v>163</v>
      </c>
      <c r="C127" s="11" t="s">
        <v>160</v>
      </c>
      <c r="D127" s="12">
        <v>42051</v>
      </c>
      <c r="E127" s="11" t="s">
        <v>164</v>
      </c>
      <c r="F127" s="11" t="s">
        <v>57</v>
      </c>
      <c r="G127" s="22">
        <v>2721600</v>
      </c>
      <c r="H127" s="22">
        <v>2109240</v>
      </c>
      <c r="I127" s="23">
        <v>0.77500000000000002</v>
      </c>
      <c r="J127" s="11"/>
    </row>
    <row r="128" spans="1:10" s="16" customFormat="1" ht="42">
      <c r="A128" s="9">
        <v>125</v>
      </c>
      <c r="B128" s="11" t="s">
        <v>258</v>
      </c>
      <c r="C128" s="11" t="s">
        <v>259</v>
      </c>
      <c r="D128" s="12">
        <v>42051</v>
      </c>
      <c r="E128" s="11" t="s">
        <v>260</v>
      </c>
      <c r="F128" s="11" t="s">
        <v>57</v>
      </c>
      <c r="G128" s="22">
        <v>3432674</v>
      </c>
      <c r="H128" s="22">
        <v>2743632</v>
      </c>
      <c r="I128" s="23">
        <v>0.79926960730905405</v>
      </c>
      <c r="J128" s="11"/>
    </row>
    <row r="129" spans="1:10" s="16" customFormat="1" ht="42">
      <c r="A129" s="9">
        <v>126</v>
      </c>
      <c r="B129" s="11" t="s">
        <v>411</v>
      </c>
      <c r="C129" s="11" t="s">
        <v>412</v>
      </c>
      <c r="D129" s="12">
        <v>42051</v>
      </c>
      <c r="E129" s="11" t="s">
        <v>413</v>
      </c>
      <c r="F129" s="11" t="s">
        <v>57</v>
      </c>
      <c r="G129" s="22">
        <v>3482462</v>
      </c>
      <c r="H129" s="22">
        <v>2163240</v>
      </c>
      <c r="I129" s="23">
        <v>0.62118122179079049</v>
      </c>
      <c r="J129" s="11"/>
    </row>
    <row r="130" spans="1:10" s="16" customFormat="1" ht="42">
      <c r="A130" s="9">
        <v>127</v>
      </c>
      <c r="B130" s="11" t="s">
        <v>210</v>
      </c>
      <c r="C130" s="11" t="s">
        <v>211</v>
      </c>
      <c r="D130" s="12">
        <v>42051</v>
      </c>
      <c r="E130" s="11" t="s">
        <v>212</v>
      </c>
      <c r="F130" s="11" t="s">
        <v>57</v>
      </c>
      <c r="G130" s="22">
        <v>3722042</v>
      </c>
      <c r="H130" s="22">
        <v>3472662</v>
      </c>
      <c r="I130" s="23">
        <v>0.93299914401825668</v>
      </c>
      <c r="J130" s="11" t="s">
        <v>213</v>
      </c>
    </row>
    <row r="131" spans="1:10" s="16" customFormat="1" ht="42">
      <c r="A131" s="9">
        <v>128</v>
      </c>
      <c r="B131" s="11" t="s">
        <v>306</v>
      </c>
      <c r="C131" s="11" t="s">
        <v>307</v>
      </c>
      <c r="D131" s="25">
        <v>42051</v>
      </c>
      <c r="E131" s="11" t="s">
        <v>308</v>
      </c>
      <c r="F131" s="11" t="s">
        <v>57</v>
      </c>
      <c r="G131" s="22">
        <v>4331877</v>
      </c>
      <c r="H131" s="22">
        <v>3059100</v>
      </c>
      <c r="I131" s="23">
        <v>0.70618348581919566</v>
      </c>
      <c r="J131" s="11"/>
    </row>
    <row r="132" spans="1:10" s="16" customFormat="1" ht="42">
      <c r="A132" s="9">
        <v>129</v>
      </c>
      <c r="B132" s="45" t="s">
        <v>453</v>
      </c>
      <c r="C132" s="11" t="s">
        <v>454</v>
      </c>
      <c r="D132" s="12">
        <v>42051</v>
      </c>
      <c r="E132" s="11" t="s">
        <v>455</v>
      </c>
      <c r="F132" s="11" t="s">
        <v>57</v>
      </c>
      <c r="G132" s="13">
        <v>4376100</v>
      </c>
      <c r="H132" s="13">
        <v>1512000</v>
      </c>
      <c r="I132" s="14">
        <v>0.34551312812778501</v>
      </c>
      <c r="J132" s="11"/>
    </row>
    <row r="133" spans="1:10" s="8" customFormat="1" ht="52.5">
      <c r="A133" s="9">
        <v>130</v>
      </c>
      <c r="B133" s="11" t="s">
        <v>165</v>
      </c>
      <c r="C133" s="11" t="s">
        <v>160</v>
      </c>
      <c r="D133" s="12">
        <v>42051</v>
      </c>
      <c r="E133" s="11" t="s">
        <v>166</v>
      </c>
      <c r="F133" s="11" t="s">
        <v>57</v>
      </c>
      <c r="G133" s="22">
        <v>4652056</v>
      </c>
      <c r="H133" s="22">
        <v>2948400</v>
      </c>
      <c r="I133" s="23">
        <v>0.63378428806531995</v>
      </c>
      <c r="J133" s="46"/>
    </row>
    <row r="134" spans="1:10" s="16" customFormat="1" ht="42">
      <c r="A134" s="9">
        <v>131</v>
      </c>
      <c r="B134" s="11" t="s">
        <v>664</v>
      </c>
      <c r="C134" s="11" t="s">
        <v>665</v>
      </c>
      <c r="D134" s="12">
        <v>42051</v>
      </c>
      <c r="E134" s="11" t="s">
        <v>666</v>
      </c>
      <c r="F134" s="11" t="s">
        <v>57</v>
      </c>
      <c r="G134" s="22">
        <v>4766580</v>
      </c>
      <c r="H134" s="22">
        <v>4730400</v>
      </c>
      <c r="I134" s="23">
        <v>0.99240965220346666</v>
      </c>
      <c r="J134" s="11"/>
    </row>
    <row r="135" spans="1:10" s="16" customFormat="1" ht="42">
      <c r="A135" s="9">
        <v>132</v>
      </c>
      <c r="B135" s="11" t="s">
        <v>269</v>
      </c>
      <c r="C135" s="11" t="s">
        <v>270</v>
      </c>
      <c r="D135" s="12">
        <v>42051</v>
      </c>
      <c r="E135" s="11" t="s">
        <v>271</v>
      </c>
      <c r="F135" s="11" t="s">
        <v>57</v>
      </c>
      <c r="G135" s="22">
        <v>4851684</v>
      </c>
      <c r="H135" s="22">
        <v>4644000</v>
      </c>
      <c r="I135" s="23">
        <v>0.95719341985174633</v>
      </c>
      <c r="J135" s="11"/>
    </row>
    <row r="136" spans="1:10" s="16" customFormat="1" ht="42">
      <c r="A136" s="9">
        <v>133</v>
      </c>
      <c r="B136" s="11" t="s">
        <v>414</v>
      </c>
      <c r="C136" s="11" t="s">
        <v>412</v>
      </c>
      <c r="D136" s="12">
        <v>42051</v>
      </c>
      <c r="E136" s="11" t="s">
        <v>415</v>
      </c>
      <c r="F136" s="11" t="s">
        <v>57</v>
      </c>
      <c r="G136" s="22">
        <v>5035932</v>
      </c>
      <c r="H136" s="22">
        <v>5022000</v>
      </c>
      <c r="I136" s="23">
        <v>0.9972334813099144</v>
      </c>
      <c r="J136" s="11"/>
    </row>
    <row r="137" spans="1:10" s="16" customFormat="1" ht="42">
      <c r="A137" s="9">
        <v>134</v>
      </c>
      <c r="B137" s="10" t="s">
        <v>638</v>
      </c>
      <c r="C137" s="11" t="s">
        <v>639</v>
      </c>
      <c r="D137" s="12">
        <v>42051</v>
      </c>
      <c r="E137" s="11" t="s">
        <v>640</v>
      </c>
      <c r="F137" s="11" t="s">
        <v>57</v>
      </c>
      <c r="G137" s="13">
        <v>6620400</v>
      </c>
      <c r="H137" s="13">
        <v>6458400</v>
      </c>
      <c r="I137" s="14">
        <v>0.9755301794453507</v>
      </c>
      <c r="J137" s="11"/>
    </row>
    <row r="138" spans="1:10" s="16" customFormat="1" ht="42">
      <c r="A138" s="9">
        <v>135</v>
      </c>
      <c r="B138" s="11" t="s">
        <v>287</v>
      </c>
      <c r="C138" s="11" t="s">
        <v>70</v>
      </c>
      <c r="D138" s="12">
        <v>42051</v>
      </c>
      <c r="E138" s="11" t="s">
        <v>288</v>
      </c>
      <c r="F138" s="11" t="s">
        <v>57</v>
      </c>
      <c r="G138" s="22">
        <v>7441813</v>
      </c>
      <c r="H138" s="22">
        <v>5118390</v>
      </c>
      <c r="I138" s="23">
        <v>0.68778804304811203</v>
      </c>
      <c r="J138" s="11"/>
    </row>
    <row r="139" spans="1:10" s="16" customFormat="1" ht="42">
      <c r="A139" s="9">
        <v>136</v>
      </c>
      <c r="B139" s="11" t="s">
        <v>289</v>
      </c>
      <c r="C139" s="11" t="s">
        <v>70</v>
      </c>
      <c r="D139" s="12">
        <v>42051</v>
      </c>
      <c r="E139" s="11" t="s">
        <v>290</v>
      </c>
      <c r="F139" s="11" t="s">
        <v>57</v>
      </c>
      <c r="G139" s="22">
        <v>9007066</v>
      </c>
      <c r="H139" s="22">
        <v>8964000</v>
      </c>
      <c r="I139" s="23">
        <v>0.99521864278556416</v>
      </c>
      <c r="J139" s="11"/>
    </row>
    <row r="140" spans="1:10" s="16" customFormat="1" ht="42">
      <c r="A140" s="9">
        <v>137</v>
      </c>
      <c r="B140" s="11" t="s">
        <v>335</v>
      </c>
      <c r="C140" s="11" t="s">
        <v>74</v>
      </c>
      <c r="D140" s="12">
        <v>42051</v>
      </c>
      <c r="E140" s="11" t="s">
        <v>336</v>
      </c>
      <c r="F140" s="11" t="s">
        <v>57</v>
      </c>
      <c r="G140" s="22">
        <v>9785716</v>
      </c>
      <c r="H140" s="22">
        <v>8617320</v>
      </c>
      <c r="I140" s="23">
        <v>0.88060188952959595</v>
      </c>
      <c r="J140" s="11"/>
    </row>
    <row r="141" spans="1:10" s="16" customFormat="1" ht="42">
      <c r="A141" s="9">
        <v>138</v>
      </c>
      <c r="B141" s="11" t="s">
        <v>285</v>
      </c>
      <c r="C141" s="11" t="s">
        <v>70</v>
      </c>
      <c r="D141" s="12">
        <v>42051</v>
      </c>
      <c r="E141" s="11" t="s">
        <v>286</v>
      </c>
      <c r="F141" s="11" t="s">
        <v>57</v>
      </c>
      <c r="G141" s="22">
        <v>11998983</v>
      </c>
      <c r="H141" s="22">
        <v>9999115</v>
      </c>
      <c r="I141" s="23">
        <v>0.83333020806846714</v>
      </c>
      <c r="J141" s="11"/>
    </row>
    <row r="142" spans="1:10" s="16" customFormat="1" ht="52.5">
      <c r="A142" s="9">
        <v>139</v>
      </c>
      <c r="B142" s="11" t="s">
        <v>195</v>
      </c>
      <c r="C142" s="11" t="s">
        <v>196</v>
      </c>
      <c r="D142" s="12">
        <v>42051</v>
      </c>
      <c r="E142" s="11" t="s">
        <v>197</v>
      </c>
      <c r="F142" s="11" t="s">
        <v>57</v>
      </c>
      <c r="G142" s="22">
        <v>22025242</v>
      </c>
      <c r="H142" s="22">
        <v>21038400</v>
      </c>
      <c r="I142" s="23">
        <v>0.95519495313604275</v>
      </c>
      <c r="J142" s="33"/>
    </row>
    <row r="143" spans="1:10" s="16" customFormat="1" ht="42">
      <c r="A143" s="9">
        <v>140</v>
      </c>
      <c r="B143" s="11" t="s">
        <v>106</v>
      </c>
      <c r="C143" s="11" t="s">
        <v>54</v>
      </c>
      <c r="D143" s="25">
        <v>42051</v>
      </c>
      <c r="E143" s="11" t="s">
        <v>685</v>
      </c>
      <c r="F143" s="11" t="s">
        <v>57</v>
      </c>
      <c r="G143" s="22">
        <v>43396270</v>
      </c>
      <c r="H143" s="22">
        <v>26978400</v>
      </c>
      <c r="I143" s="23">
        <v>0.62167554953455673</v>
      </c>
      <c r="J143" s="11"/>
    </row>
    <row r="144" spans="1:10" s="16" customFormat="1" ht="42">
      <c r="A144" s="9">
        <v>141</v>
      </c>
      <c r="B144" s="10" t="s">
        <v>497</v>
      </c>
      <c r="C144" s="11" t="s">
        <v>495</v>
      </c>
      <c r="D144" s="12">
        <v>42052</v>
      </c>
      <c r="E144" s="11" t="s">
        <v>498</v>
      </c>
      <c r="F144" s="11" t="s">
        <v>57</v>
      </c>
      <c r="G144" s="13">
        <v>1741500</v>
      </c>
      <c r="H144" s="13">
        <v>1595700</v>
      </c>
      <c r="I144" s="14">
        <v>0.91627906976744189</v>
      </c>
      <c r="J144" s="11" t="s">
        <v>330</v>
      </c>
    </row>
    <row r="145" spans="1:10" s="16" customFormat="1" ht="42">
      <c r="A145" s="9">
        <v>142</v>
      </c>
      <c r="B145" s="10" t="s">
        <v>499</v>
      </c>
      <c r="C145" s="11" t="s">
        <v>495</v>
      </c>
      <c r="D145" s="12">
        <v>42052</v>
      </c>
      <c r="E145" s="11" t="s">
        <v>500</v>
      </c>
      <c r="F145" s="11" t="s">
        <v>57</v>
      </c>
      <c r="G145" s="13">
        <v>1801872</v>
      </c>
      <c r="H145" s="13">
        <v>1645563</v>
      </c>
      <c r="I145" s="14">
        <v>0.91325188470657181</v>
      </c>
      <c r="J145" s="11" t="s">
        <v>330</v>
      </c>
    </row>
    <row r="146" spans="1:10" s="16" customFormat="1" ht="42">
      <c r="A146" s="9">
        <v>143</v>
      </c>
      <c r="B146" s="32" t="s">
        <v>494</v>
      </c>
      <c r="C146" s="11" t="s">
        <v>495</v>
      </c>
      <c r="D146" s="12">
        <v>42052</v>
      </c>
      <c r="E146" s="39" t="s">
        <v>496</v>
      </c>
      <c r="F146" s="11" t="s">
        <v>57</v>
      </c>
      <c r="G146" s="47">
        <v>1920202</v>
      </c>
      <c r="H146" s="47">
        <v>1738800</v>
      </c>
      <c r="I146" s="14">
        <v>0.90552973072624654</v>
      </c>
      <c r="J146" s="7"/>
    </row>
    <row r="147" spans="1:10" s="16" customFormat="1" ht="52.5">
      <c r="A147" s="9">
        <v>144</v>
      </c>
      <c r="B147" s="11" t="s">
        <v>138</v>
      </c>
      <c r="C147" s="11" t="s">
        <v>135</v>
      </c>
      <c r="D147" s="12">
        <v>42052</v>
      </c>
      <c r="E147" s="11" t="s">
        <v>139</v>
      </c>
      <c r="F147" s="11" t="s">
        <v>57</v>
      </c>
      <c r="G147" s="22">
        <v>2467584</v>
      </c>
      <c r="H147" s="22">
        <v>438804</v>
      </c>
      <c r="I147" s="23">
        <v>0.17782738095238096</v>
      </c>
      <c r="J147" s="11"/>
    </row>
    <row r="148" spans="1:10" s="16" customFormat="1" ht="52.5">
      <c r="A148" s="9">
        <v>145</v>
      </c>
      <c r="B148" s="11" t="s">
        <v>109</v>
      </c>
      <c r="C148" s="11" t="s">
        <v>54</v>
      </c>
      <c r="D148" s="25">
        <v>42052</v>
      </c>
      <c r="E148" s="11" t="s">
        <v>105</v>
      </c>
      <c r="F148" s="11" t="s">
        <v>57</v>
      </c>
      <c r="G148" s="22">
        <v>3196195</v>
      </c>
      <c r="H148" s="22">
        <v>3121200</v>
      </c>
      <c r="I148" s="23">
        <v>0.97653616253075926</v>
      </c>
      <c r="J148" s="11"/>
    </row>
    <row r="149" spans="1:10" s="16" customFormat="1" ht="63">
      <c r="A149" s="9">
        <v>146</v>
      </c>
      <c r="B149" s="11" t="s">
        <v>156</v>
      </c>
      <c r="C149" s="11" t="s">
        <v>154</v>
      </c>
      <c r="D149" s="25">
        <v>42052</v>
      </c>
      <c r="E149" s="11" t="s">
        <v>157</v>
      </c>
      <c r="F149" s="11" t="s">
        <v>57</v>
      </c>
      <c r="G149" s="22">
        <v>3413977</v>
      </c>
      <c r="H149" s="22">
        <v>2824053</v>
      </c>
      <c r="I149" s="23">
        <v>0.82720328812994348</v>
      </c>
      <c r="J149" s="11" t="s">
        <v>158</v>
      </c>
    </row>
    <row r="150" spans="1:10" s="16" customFormat="1" ht="52.5">
      <c r="A150" s="9">
        <v>147</v>
      </c>
      <c r="B150" s="11" t="s">
        <v>134</v>
      </c>
      <c r="C150" s="11" t="s">
        <v>136</v>
      </c>
      <c r="D150" s="12">
        <v>42052</v>
      </c>
      <c r="E150" s="11" t="s">
        <v>137</v>
      </c>
      <c r="F150" s="11" t="s">
        <v>57</v>
      </c>
      <c r="G150" s="22">
        <v>4802731</v>
      </c>
      <c r="H150" s="22">
        <v>3994272</v>
      </c>
      <c r="I150" s="23">
        <v>0.83166681623434668</v>
      </c>
      <c r="J150" s="11"/>
    </row>
    <row r="151" spans="1:10" s="16" customFormat="1" ht="42">
      <c r="A151" s="9">
        <v>148</v>
      </c>
      <c r="B151" s="10" t="s">
        <v>439</v>
      </c>
      <c r="C151" s="11" t="s">
        <v>440</v>
      </c>
      <c r="D151" s="12">
        <v>42052</v>
      </c>
      <c r="E151" s="11" t="s">
        <v>441</v>
      </c>
      <c r="F151" s="11" t="s">
        <v>57</v>
      </c>
      <c r="G151" s="13">
        <v>6799582</v>
      </c>
      <c r="H151" s="13">
        <v>6048000</v>
      </c>
      <c r="I151" s="14">
        <v>0.88900000000000001</v>
      </c>
      <c r="J151" s="11"/>
    </row>
    <row r="152" spans="1:10" s="16" customFormat="1" ht="42">
      <c r="A152" s="9">
        <v>149</v>
      </c>
      <c r="B152" s="11" t="s">
        <v>108</v>
      </c>
      <c r="C152" s="11" t="s">
        <v>54</v>
      </c>
      <c r="D152" s="25">
        <v>42052</v>
      </c>
      <c r="E152" s="11" t="s">
        <v>687</v>
      </c>
      <c r="F152" s="11" t="s">
        <v>57</v>
      </c>
      <c r="G152" s="22">
        <v>10602031</v>
      </c>
      <c r="H152" s="22">
        <v>9720000</v>
      </c>
      <c r="I152" s="23">
        <v>0.91680546868802781</v>
      </c>
      <c r="J152" s="11"/>
    </row>
    <row r="153" spans="1:10" s="16" customFormat="1" ht="42">
      <c r="A153" s="9">
        <v>150</v>
      </c>
      <c r="B153" s="11" t="s">
        <v>107</v>
      </c>
      <c r="C153" s="11" t="s">
        <v>54</v>
      </c>
      <c r="D153" s="25">
        <v>42052</v>
      </c>
      <c r="E153" s="11" t="s">
        <v>686</v>
      </c>
      <c r="F153" s="11" t="s">
        <v>57</v>
      </c>
      <c r="G153" s="22">
        <v>12476268</v>
      </c>
      <c r="H153" s="22">
        <v>12225600</v>
      </c>
      <c r="I153" s="23">
        <v>0.97990841492023095</v>
      </c>
      <c r="J153" s="11"/>
    </row>
    <row r="154" spans="1:10" s="16" customFormat="1" ht="42">
      <c r="A154" s="9">
        <v>151</v>
      </c>
      <c r="B154" s="11" t="s">
        <v>297</v>
      </c>
      <c r="C154" s="11" t="s">
        <v>337</v>
      </c>
      <c r="D154" s="12">
        <v>42053</v>
      </c>
      <c r="E154" s="11" t="s">
        <v>338</v>
      </c>
      <c r="F154" s="11" t="s">
        <v>57</v>
      </c>
      <c r="G154" s="22">
        <v>2418606</v>
      </c>
      <c r="H154" s="22">
        <v>1836000</v>
      </c>
      <c r="I154" s="23">
        <v>0.75911496126281008</v>
      </c>
      <c r="J154" s="11"/>
    </row>
    <row r="155" spans="1:10" s="16" customFormat="1" ht="42">
      <c r="A155" s="9">
        <v>152</v>
      </c>
      <c r="B155" s="10" t="s">
        <v>472</v>
      </c>
      <c r="C155" s="11" t="s">
        <v>473</v>
      </c>
      <c r="D155" s="25">
        <v>42053</v>
      </c>
      <c r="E155" s="11" t="s">
        <v>474</v>
      </c>
      <c r="F155" s="11" t="s">
        <v>57</v>
      </c>
      <c r="G155" s="13">
        <v>2707055</v>
      </c>
      <c r="H155" s="13">
        <v>2548800</v>
      </c>
      <c r="I155" s="14">
        <v>0.94153979139692401</v>
      </c>
      <c r="J155" s="11"/>
    </row>
    <row r="156" spans="1:10" s="16" customFormat="1" ht="42">
      <c r="A156" s="9">
        <v>153</v>
      </c>
      <c r="B156" s="10" t="s">
        <v>84</v>
      </c>
      <c r="C156" s="11" t="s">
        <v>473</v>
      </c>
      <c r="D156" s="25">
        <v>42053</v>
      </c>
      <c r="E156" s="11" t="s">
        <v>475</v>
      </c>
      <c r="F156" s="11" t="s">
        <v>57</v>
      </c>
      <c r="G156" s="13">
        <v>2720979</v>
      </c>
      <c r="H156" s="13">
        <v>2201040</v>
      </c>
      <c r="I156" s="14">
        <v>0.80891473252825541</v>
      </c>
      <c r="J156" s="11"/>
    </row>
    <row r="157" spans="1:10" s="16" customFormat="1" ht="52.5">
      <c r="A157" s="9">
        <v>154</v>
      </c>
      <c r="B157" s="10" t="s">
        <v>84</v>
      </c>
      <c r="C157" s="11" t="s">
        <v>430</v>
      </c>
      <c r="D157" s="12">
        <v>42053</v>
      </c>
      <c r="E157" s="11" t="s">
        <v>431</v>
      </c>
      <c r="F157" s="11" t="s">
        <v>57</v>
      </c>
      <c r="G157" s="13">
        <v>2878733</v>
      </c>
      <c r="H157" s="13">
        <v>1911600</v>
      </c>
      <c r="I157" s="14">
        <v>0.66404213242422971</v>
      </c>
      <c r="J157" s="11"/>
    </row>
    <row r="158" spans="1:10" s="16" customFormat="1" ht="73.5">
      <c r="A158" s="9">
        <v>155</v>
      </c>
      <c r="B158" s="11" t="s">
        <v>221</v>
      </c>
      <c r="C158" s="11" t="s">
        <v>67</v>
      </c>
      <c r="D158" s="25">
        <v>42053</v>
      </c>
      <c r="E158" s="11" t="s">
        <v>222</v>
      </c>
      <c r="F158" s="11" t="s">
        <v>57</v>
      </c>
      <c r="G158" s="22">
        <v>2994580</v>
      </c>
      <c r="H158" s="22">
        <v>1448400</v>
      </c>
      <c r="I158" s="23">
        <v>0.48367383739956854</v>
      </c>
      <c r="J158" s="11" t="s">
        <v>223</v>
      </c>
    </row>
    <row r="159" spans="1:10" s="16" customFormat="1" ht="42">
      <c r="A159" s="9">
        <v>156</v>
      </c>
      <c r="B159" s="10" t="s">
        <v>84</v>
      </c>
      <c r="C159" s="11" t="s">
        <v>536</v>
      </c>
      <c r="D159" s="12">
        <v>42053</v>
      </c>
      <c r="E159" s="11" t="s">
        <v>537</v>
      </c>
      <c r="F159" s="11" t="s">
        <v>57</v>
      </c>
      <c r="G159" s="13">
        <v>2995409</v>
      </c>
      <c r="H159" s="13">
        <v>1779192</v>
      </c>
      <c r="I159" s="14">
        <v>0.5939729766452595</v>
      </c>
      <c r="J159" s="11"/>
    </row>
    <row r="160" spans="1:10" s="16" customFormat="1" ht="42">
      <c r="A160" s="9">
        <v>157</v>
      </c>
      <c r="B160" s="11" t="s">
        <v>148</v>
      </c>
      <c r="C160" s="11" t="s">
        <v>149</v>
      </c>
      <c r="D160" s="12">
        <v>42053</v>
      </c>
      <c r="E160" s="11" t="s">
        <v>150</v>
      </c>
      <c r="F160" s="11" t="s">
        <v>57</v>
      </c>
      <c r="G160" s="22">
        <v>3312885</v>
      </c>
      <c r="H160" s="22">
        <v>2479680</v>
      </c>
      <c r="I160" s="23">
        <v>0.74849564654372247</v>
      </c>
      <c r="J160" s="11"/>
    </row>
    <row r="161" spans="1:16" s="16" customFormat="1" ht="42">
      <c r="A161" s="9">
        <v>158</v>
      </c>
      <c r="B161" s="11" t="s">
        <v>130</v>
      </c>
      <c r="C161" s="11" t="s">
        <v>126</v>
      </c>
      <c r="D161" s="12">
        <v>42053</v>
      </c>
      <c r="E161" s="11" t="s">
        <v>131</v>
      </c>
      <c r="F161" s="11" t="s">
        <v>57</v>
      </c>
      <c r="G161" s="22">
        <v>4694511</v>
      </c>
      <c r="H161" s="22">
        <v>4487400</v>
      </c>
      <c r="I161" s="23">
        <v>0.95588230595263279</v>
      </c>
      <c r="J161" s="11"/>
    </row>
    <row r="162" spans="1:16" s="16" customFormat="1" ht="42">
      <c r="A162" s="9">
        <v>159</v>
      </c>
      <c r="B162" s="10" t="s">
        <v>427</v>
      </c>
      <c r="C162" s="11" t="s">
        <v>536</v>
      </c>
      <c r="D162" s="12">
        <v>42053</v>
      </c>
      <c r="E162" s="11" t="s">
        <v>538</v>
      </c>
      <c r="F162" s="11" t="s">
        <v>692</v>
      </c>
      <c r="G162" s="13">
        <v>5421538</v>
      </c>
      <c r="H162" s="13">
        <v>5112668</v>
      </c>
      <c r="I162" s="14">
        <v>0.94302908141564257</v>
      </c>
      <c r="J162" s="11"/>
    </row>
    <row r="163" spans="1:16" s="16" customFormat="1" ht="42">
      <c r="A163" s="9">
        <v>160</v>
      </c>
      <c r="B163" s="11" t="s">
        <v>132</v>
      </c>
      <c r="C163" s="11" t="s">
        <v>126</v>
      </c>
      <c r="D163" s="12">
        <v>42053</v>
      </c>
      <c r="E163" s="11" t="s">
        <v>127</v>
      </c>
      <c r="F163" s="11" t="s">
        <v>57</v>
      </c>
      <c r="G163" s="22">
        <v>6572124</v>
      </c>
      <c r="H163" s="22">
        <v>6018084</v>
      </c>
      <c r="I163" s="23">
        <v>0.91569848651668773</v>
      </c>
      <c r="J163" s="11"/>
    </row>
    <row r="164" spans="1:16" s="16" customFormat="1" ht="42">
      <c r="A164" s="9">
        <v>161</v>
      </c>
      <c r="B164" s="11" t="s">
        <v>110</v>
      </c>
      <c r="C164" s="11" t="s">
        <v>54</v>
      </c>
      <c r="D164" s="25">
        <v>42053</v>
      </c>
      <c r="E164" s="11" t="s">
        <v>95</v>
      </c>
      <c r="F164" s="11" t="s">
        <v>57</v>
      </c>
      <c r="G164" s="22">
        <v>8149386</v>
      </c>
      <c r="H164" s="22">
        <v>7736040</v>
      </c>
      <c r="I164" s="23">
        <v>0.94927887818787815</v>
      </c>
      <c r="J164" s="11"/>
    </row>
    <row r="165" spans="1:16" s="16" customFormat="1" ht="42">
      <c r="A165" s="9">
        <v>162</v>
      </c>
      <c r="B165" s="10" t="s">
        <v>526</v>
      </c>
      <c r="C165" s="11" t="s">
        <v>523</v>
      </c>
      <c r="D165" s="12">
        <v>42053</v>
      </c>
      <c r="E165" s="11" t="s">
        <v>527</v>
      </c>
      <c r="F165" s="11" t="s">
        <v>57</v>
      </c>
      <c r="G165" s="13">
        <v>10152000</v>
      </c>
      <c r="H165" s="13">
        <v>9504000</v>
      </c>
      <c r="I165" s="14">
        <v>0.93617021276595747</v>
      </c>
      <c r="J165" s="11"/>
    </row>
    <row r="166" spans="1:16" s="44" customFormat="1" ht="42">
      <c r="A166" s="9">
        <v>163</v>
      </c>
      <c r="B166" s="10" t="s">
        <v>563</v>
      </c>
      <c r="C166" s="11" t="s">
        <v>565</v>
      </c>
      <c r="D166" s="12">
        <v>42054</v>
      </c>
      <c r="E166" s="11" t="s">
        <v>567</v>
      </c>
      <c r="F166" s="11" t="s">
        <v>57</v>
      </c>
      <c r="G166" s="13">
        <v>1879240</v>
      </c>
      <c r="H166" s="13">
        <v>1611250</v>
      </c>
      <c r="I166" s="14">
        <v>0.85739447861901619</v>
      </c>
      <c r="J166" s="11" t="s">
        <v>51</v>
      </c>
      <c r="K166" s="16"/>
      <c r="L166" s="16"/>
      <c r="M166" s="16"/>
      <c r="N166" s="16"/>
      <c r="O166" s="16"/>
      <c r="P166" s="16"/>
    </row>
    <row r="167" spans="1:16" s="44" customFormat="1" ht="42">
      <c r="A167" s="9">
        <v>164</v>
      </c>
      <c r="B167" s="10" t="s">
        <v>563</v>
      </c>
      <c r="C167" s="11" t="s">
        <v>565</v>
      </c>
      <c r="D167" s="12">
        <v>42054</v>
      </c>
      <c r="E167" s="11" t="s">
        <v>566</v>
      </c>
      <c r="F167" s="11" t="s">
        <v>57</v>
      </c>
      <c r="G167" s="13">
        <v>2469296</v>
      </c>
      <c r="H167" s="13">
        <v>2228508</v>
      </c>
      <c r="I167" s="14">
        <v>0.90248718663133132</v>
      </c>
      <c r="J167" s="11" t="s">
        <v>51</v>
      </c>
      <c r="K167" s="16"/>
      <c r="L167" s="16"/>
      <c r="M167" s="16"/>
      <c r="N167" s="16"/>
      <c r="O167" s="16"/>
      <c r="P167" s="16"/>
    </row>
    <row r="168" spans="1:16" s="44" customFormat="1" ht="73.5">
      <c r="A168" s="9">
        <v>165</v>
      </c>
      <c r="B168" s="11" t="s">
        <v>112</v>
      </c>
      <c r="C168" s="11" t="s">
        <v>54</v>
      </c>
      <c r="D168" s="25">
        <v>42054</v>
      </c>
      <c r="E168" s="11" t="s">
        <v>113</v>
      </c>
      <c r="F168" s="11" t="s">
        <v>57</v>
      </c>
      <c r="G168" s="22">
        <v>2786400</v>
      </c>
      <c r="H168" s="22">
        <v>1512000</v>
      </c>
      <c r="I168" s="23">
        <v>0.54263565891472865</v>
      </c>
      <c r="J168" s="11"/>
      <c r="K168" s="16"/>
      <c r="L168" s="16"/>
      <c r="M168" s="16"/>
      <c r="N168" s="16"/>
      <c r="O168" s="16"/>
      <c r="P168" s="16"/>
    </row>
    <row r="169" spans="1:16" s="44" customFormat="1" ht="42">
      <c r="A169" s="9">
        <v>166</v>
      </c>
      <c r="B169" s="10" t="s">
        <v>481</v>
      </c>
      <c r="C169" s="11" t="s">
        <v>482</v>
      </c>
      <c r="D169" s="25">
        <v>42054</v>
      </c>
      <c r="E169" s="11" t="s">
        <v>483</v>
      </c>
      <c r="F169" s="11" t="s">
        <v>57</v>
      </c>
      <c r="G169" s="13">
        <v>2862567</v>
      </c>
      <c r="H169" s="13">
        <v>2289600</v>
      </c>
      <c r="I169" s="14">
        <v>0.79984154082681735</v>
      </c>
      <c r="J169" s="11"/>
      <c r="K169" s="16"/>
      <c r="L169" s="16"/>
      <c r="M169" s="16"/>
      <c r="N169" s="16"/>
      <c r="O169" s="16"/>
      <c r="P169" s="16"/>
    </row>
    <row r="170" spans="1:16" s="44" customFormat="1" ht="42">
      <c r="A170" s="9">
        <v>167</v>
      </c>
      <c r="B170" s="10" t="s">
        <v>551</v>
      </c>
      <c r="C170" s="11" t="s">
        <v>549</v>
      </c>
      <c r="D170" s="12">
        <v>42054</v>
      </c>
      <c r="E170" s="11" t="s">
        <v>552</v>
      </c>
      <c r="F170" s="11" t="s">
        <v>57</v>
      </c>
      <c r="G170" s="13">
        <v>3564000</v>
      </c>
      <c r="H170" s="13">
        <v>3024000</v>
      </c>
      <c r="I170" s="14">
        <v>0.84848484848484851</v>
      </c>
      <c r="J170" s="11"/>
      <c r="K170" s="16"/>
      <c r="L170" s="16"/>
      <c r="M170" s="16"/>
      <c r="N170" s="16"/>
      <c r="O170" s="16"/>
      <c r="P170" s="16"/>
    </row>
    <row r="171" spans="1:16" s="44" customFormat="1" ht="42">
      <c r="A171" s="9">
        <v>168</v>
      </c>
      <c r="B171" s="10" t="s">
        <v>563</v>
      </c>
      <c r="C171" s="11" t="s">
        <v>88</v>
      </c>
      <c r="D171" s="12">
        <v>42054</v>
      </c>
      <c r="E171" s="11" t="s">
        <v>564</v>
      </c>
      <c r="F171" s="11" t="s">
        <v>57</v>
      </c>
      <c r="G171" s="13">
        <v>3568550</v>
      </c>
      <c r="H171" s="13">
        <v>2935187</v>
      </c>
      <c r="I171" s="14">
        <v>0.82251530733771416</v>
      </c>
      <c r="J171" s="11" t="s">
        <v>51</v>
      </c>
      <c r="K171" s="16"/>
      <c r="L171" s="16"/>
      <c r="M171" s="16"/>
      <c r="N171" s="16"/>
      <c r="O171" s="16"/>
      <c r="P171" s="16"/>
    </row>
    <row r="172" spans="1:16" s="44" customFormat="1" ht="42">
      <c r="A172" s="9">
        <v>169</v>
      </c>
      <c r="B172" s="10" t="s">
        <v>476</v>
      </c>
      <c r="C172" s="11" t="s">
        <v>473</v>
      </c>
      <c r="D172" s="25">
        <v>42054</v>
      </c>
      <c r="E172" s="11" t="s">
        <v>477</v>
      </c>
      <c r="F172" s="11" t="s">
        <v>57</v>
      </c>
      <c r="G172" s="48">
        <v>5514094</v>
      </c>
      <c r="H172" s="48">
        <v>5443200</v>
      </c>
      <c r="I172" s="14">
        <v>0.98714312813673466</v>
      </c>
      <c r="J172" s="11"/>
      <c r="K172" s="16"/>
      <c r="L172" s="16"/>
      <c r="M172" s="16"/>
      <c r="N172" s="16"/>
      <c r="O172" s="16"/>
      <c r="P172" s="16"/>
    </row>
    <row r="173" spans="1:16" s="44" customFormat="1" ht="42">
      <c r="A173" s="9">
        <v>170</v>
      </c>
      <c r="B173" s="11" t="s">
        <v>111</v>
      </c>
      <c r="C173" s="11" t="s">
        <v>54</v>
      </c>
      <c r="D173" s="25">
        <v>42054</v>
      </c>
      <c r="E173" s="11" t="s">
        <v>688</v>
      </c>
      <c r="F173" s="11" t="s">
        <v>57</v>
      </c>
      <c r="G173" s="22">
        <v>10311408</v>
      </c>
      <c r="H173" s="22">
        <v>10044000</v>
      </c>
      <c r="I173" s="23">
        <v>0.97406678118061085</v>
      </c>
      <c r="J173" s="11"/>
      <c r="K173" s="16"/>
      <c r="L173" s="16"/>
      <c r="M173" s="16"/>
      <c r="N173" s="16"/>
      <c r="O173" s="16"/>
      <c r="P173" s="16"/>
    </row>
    <row r="174" spans="1:16" s="44" customFormat="1" ht="73.5">
      <c r="A174" s="9">
        <v>171</v>
      </c>
      <c r="B174" s="11" t="s">
        <v>217</v>
      </c>
      <c r="C174" s="11" t="s">
        <v>218</v>
      </c>
      <c r="D174" s="12">
        <v>42054</v>
      </c>
      <c r="E174" s="11" t="s">
        <v>219</v>
      </c>
      <c r="F174" s="11" t="s">
        <v>57</v>
      </c>
      <c r="G174" s="22">
        <v>22547965</v>
      </c>
      <c r="H174" s="22">
        <v>7940808</v>
      </c>
      <c r="I174" s="23">
        <v>0.35217404320079437</v>
      </c>
      <c r="J174" s="11" t="s">
        <v>220</v>
      </c>
      <c r="K174" s="16"/>
      <c r="L174" s="16"/>
      <c r="M174" s="16"/>
      <c r="N174" s="16"/>
      <c r="O174" s="16"/>
      <c r="P174" s="16"/>
    </row>
    <row r="175" spans="1:16" s="44" customFormat="1" ht="42">
      <c r="A175" s="9">
        <v>172</v>
      </c>
      <c r="B175" s="10" t="s">
        <v>491</v>
      </c>
      <c r="C175" s="11" t="s">
        <v>485</v>
      </c>
      <c r="D175" s="12">
        <v>42055</v>
      </c>
      <c r="E175" s="11" t="s">
        <v>492</v>
      </c>
      <c r="F175" s="11" t="s">
        <v>57</v>
      </c>
      <c r="G175" s="13">
        <v>1700000</v>
      </c>
      <c r="H175" s="13">
        <v>1620000</v>
      </c>
      <c r="I175" s="14">
        <v>0.95294117647058818</v>
      </c>
      <c r="J175" s="11"/>
      <c r="K175" s="16"/>
      <c r="L175" s="16"/>
      <c r="M175" s="16"/>
      <c r="N175" s="16"/>
      <c r="O175" s="16"/>
      <c r="P175" s="16"/>
    </row>
    <row r="176" spans="1:16" s="44" customFormat="1" ht="42">
      <c r="A176" s="9">
        <v>173</v>
      </c>
      <c r="B176" s="11" t="s">
        <v>339</v>
      </c>
      <c r="C176" s="11" t="s">
        <v>337</v>
      </c>
      <c r="D176" s="12">
        <v>42055</v>
      </c>
      <c r="E176" s="11" t="s">
        <v>340</v>
      </c>
      <c r="F176" s="11" t="s">
        <v>57</v>
      </c>
      <c r="G176" s="22">
        <v>1840536</v>
      </c>
      <c r="H176" s="22">
        <v>1717200</v>
      </c>
      <c r="I176" s="23">
        <v>0.93298908578805306</v>
      </c>
      <c r="J176" s="11"/>
      <c r="K176" s="16"/>
      <c r="L176" s="16"/>
      <c r="M176" s="16"/>
      <c r="N176" s="16"/>
      <c r="O176" s="16"/>
      <c r="P176" s="16"/>
    </row>
    <row r="177" spans="1:16" s="44" customFormat="1" ht="42">
      <c r="A177" s="9">
        <v>174</v>
      </c>
      <c r="B177" s="11" t="s">
        <v>132</v>
      </c>
      <c r="C177" s="11" t="s">
        <v>58</v>
      </c>
      <c r="D177" s="12">
        <v>42055</v>
      </c>
      <c r="E177" s="11" t="s">
        <v>141</v>
      </c>
      <c r="F177" s="11" t="s">
        <v>57</v>
      </c>
      <c r="G177" s="22">
        <v>1894043</v>
      </c>
      <c r="H177" s="22">
        <v>986040</v>
      </c>
      <c r="I177" s="23">
        <v>0.52060064106253134</v>
      </c>
      <c r="J177" s="11"/>
      <c r="K177" s="8"/>
      <c r="L177" s="8"/>
      <c r="M177" s="8"/>
      <c r="N177" s="8"/>
      <c r="O177" s="8"/>
      <c r="P177" s="8"/>
    </row>
    <row r="178" spans="1:16" s="44" customFormat="1" ht="42">
      <c r="A178" s="9">
        <v>175</v>
      </c>
      <c r="B178" s="10" t="s">
        <v>86</v>
      </c>
      <c r="C178" s="11" t="s">
        <v>603</v>
      </c>
      <c r="D178" s="12">
        <v>42055</v>
      </c>
      <c r="E178" s="11" t="s">
        <v>604</v>
      </c>
      <c r="F178" s="11" t="s">
        <v>57</v>
      </c>
      <c r="G178" s="13">
        <v>1965600</v>
      </c>
      <c r="H178" s="13">
        <v>1198800</v>
      </c>
      <c r="I178" s="14">
        <v>0.60989010989010994</v>
      </c>
      <c r="J178" s="11"/>
      <c r="K178" s="16"/>
      <c r="L178" s="16"/>
      <c r="M178" s="16"/>
      <c r="N178" s="16"/>
      <c r="O178" s="16"/>
      <c r="P178" s="16"/>
    </row>
    <row r="179" spans="1:16" s="44" customFormat="1" ht="42">
      <c r="A179" s="9">
        <v>176</v>
      </c>
      <c r="B179" s="10" t="s">
        <v>81</v>
      </c>
      <c r="C179" s="11" t="s">
        <v>610</v>
      </c>
      <c r="D179" s="12">
        <v>42055</v>
      </c>
      <c r="E179" s="11" t="s">
        <v>611</v>
      </c>
      <c r="F179" s="11" t="s">
        <v>57</v>
      </c>
      <c r="G179" s="13">
        <v>2191917</v>
      </c>
      <c r="H179" s="13">
        <v>1952640</v>
      </c>
      <c r="I179" s="14">
        <v>0.89083665120531474</v>
      </c>
      <c r="J179" s="11"/>
      <c r="K179" s="16"/>
      <c r="L179" s="16"/>
      <c r="M179" s="16"/>
      <c r="N179" s="16"/>
      <c r="O179" s="16"/>
      <c r="P179" s="16"/>
    </row>
    <row r="180" spans="1:16" s="44" customFormat="1" ht="42">
      <c r="A180" s="9">
        <v>177</v>
      </c>
      <c r="B180" s="11" t="s">
        <v>230</v>
      </c>
      <c r="C180" s="11" t="s">
        <v>225</v>
      </c>
      <c r="D180" s="12">
        <v>42055</v>
      </c>
      <c r="E180" s="11" t="s">
        <v>231</v>
      </c>
      <c r="F180" s="11" t="s">
        <v>57</v>
      </c>
      <c r="G180" s="22">
        <v>2913229</v>
      </c>
      <c r="H180" s="22">
        <v>2527848</v>
      </c>
      <c r="I180" s="23">
        <v>0.8677134547266967</v>
      </c>
      <c r="J180" s="11"/>
      <c r="K180" s="16"/>
      <c r="L180" s="16"/>
      <c r="M180" s="16"/>
      <c r="N180" s="16"/>
      <c r="O180" s="16"/>
      <c r="P180" s="16"/>
    </row>
    <row r="181" spans="1:16" s="44" customFormat="1" ht="42">
      <c r="A181" s="9">
        <v>178</v>
      </c>
      <c r="B181" s="11" t="s">
        <v>184</v>
      </c>
      <c r="C181" s="11" t="s">
        <v>63</v>
      </c>
      <c r="D181" s="12">
        <v>42055</v>
      </c>
      <c r="E181" s="11" t="s">
        <v>185</v>
      </c>
      <c r="F181" s="11" t="s">
        <v>57</v>
      </c>
      <c r="G181" s="49">
        <v>3028320</v>
      </c>
      <c r="H181" s="49">
        <v>3024000</v>
      </c>
      <c r="I181" s="23">
        <v>0.99857346647646217</v>
      </c>
      <c r="J181" s="11"/>
      <c r="K181" s="16"/>
      <c r="L181" s="16"/>
      <c r="M181" s="16"/>
      <c r="N181" s="16"/>
      <c r="O181" s="16"/>
      <c r="P181" s="16"/>
    </row>
    <row r="182" spans="1:16" s="44" customFormat="1" ht="42">
      <c r="A182" s="9">
        <v>179</v>
      </c>
      <c r="B182" s="11" t="s">
        <v>256</v>
      </c>
      <c r="C182" s="11" t="s">
        <v>69</v>
      </c>
      <c r="D182" s="12">
        <v>42055</v>
      </c>
      <c r="E182" s="11" t="s">
        <v>257</v>
      </c>
      <c r="F182" s="11" t="s">
        <v>57</v>
      </c>
      <c r="G182" s="49">
        <v>3623670</v>
      </c>
      <c r="H182" s="49">
        <v>3294000</v>
      </c>
      <c r="I182" s="23">
        <v>0.90902317263989274</v>
      </c>
      <c r="J182" s="11"/>
      <c r="K182" s="16"/>
      <c r="L182" s="16"/>
      <c r="M182" s="16"/>
      <c r="N182" s="16"/>
      <c r="O182" s="16"/>
      <c r="P182" s="16"/>
    </row>
    <row r="183" spans="1:16" s="44" customFormat="1" ht="42">
      <c r="A183" s="9">
        <v>180</v>
      </c>
      <c r="B183" s="11" t="s">
        <v>173</v>
      </c>
      <c r="C183" s="11" t="s">
        <v>60</v>
      </c>
      <c r="D183" s="25">
        <v>42055</v>
      </c>
      <c r="E183" s="11" t="s">
        <v>174</v>
      </c>
      <c r="F183" s="11" t="s">
        <v>57</v>
      </c>
      <c r="G183" s="22">
        <v>4024944</v>
      </c>
      <c r="H183" s="22">
        <v>3199338</v>
      </c>
      <c r="I183" s="23">
        <v>0.7948776430181389</v>
      </c>
      <c r="J183" s="11"/>
      <c r="K183" s="16"/>
      <c r="L183" s="16"/>
      <c r="M183" s="16"/>
      <c r="N183" s="16"/>
      <c r="O183" s="16"/>
      <c r="P183" s="16"/>
    </row>
    <row r="184" spans="1:16" s="44" customFormat="1" ht="42">
      <c r="A184" s="9">
        <v>181</v>
      </c>
      <c r="B184" s="11" t="s">
        <v>266</v>
      </c>
      <c r="C184" s="11" t="s">
        <v>267</v>
      </c>
      <c r="D184" s="25">
        <v>42055</v>
      </c>
      <c r="E184" s="11" t="s">
        <v>268</v>
      </c>
      <c r="F184" s="11" t="s">
        <v>57</v>
      </c>
      <c r="G184" s="22">
        <v>4169635</v>
      </c>
      <c r="H184" s="22">
        <v>1362582</v>
      </c>
      <c r="I184" s="23">
        <v>0.32678687702880466</v>
      </c>
      <c r="J184" s="11"/>
      <c r="K184" s="16"/>
      <c r="L184" s="16"/>
      <c r="M184" s="16"/>
      <c r="N184" s="16"/>
      <c r="O184" s="16"/>
      <c r="P184" s="16"/>
    </row>
    <row r="185" spans="1:16" s="44" customFormat="1" ht="42">
      <c r="A185" s="9">
        <v>182</v>
      </c>
      <c r="B185" s="11" t="s">
        <v>391</v>
      </c>
      <c r="C185" s="11" t="s">
        <v>79</v>
      </c>
      <c r="D185" s="12">
        <v>42055</v>
      </c>
      <c r="E185" s="11" t="s">
        <v>392</v>
      </c>
      <c r="F185" s="11" t="s">
        <v>57</v>
      </c>
      <c r="G185" s="22">
        <v>5717109</v>
      </c>
      <c r="H185" s="22">
        <v>3509784</v>
      </c>
      <c r="I185" s="23">
        <v>0.61390888296864732</v>
      </c>
      <c r="J185" s="11"/>
      <c r="K185" s="16"/>
      <c r="L185" s="16"/>
      <c r="M185" s="16"/>
      <c r="N185" s="16"/>
      <c r="O185" s="16"/>
      <c r="P185" s="16"/>
    </row>
    <row r="186" spans="1:16" s="44" customFormat="1" ht="42">
      <c r="A186" s="9">
        <v>183</v>
      </c>
      <c r="B186" s="11" t="s">
        <v>393</v>
      </c>
      <c r="C186" s="11" t="s">
        <v>79</v>
      </c>
      <c r="D186" s="12">
        <v>42055</v>
      </c>
      <c r="E186" s="11" t="s">
        <v>394</v>
      </c>
      <c r="F186" s="11" t="s">
        <v>57</v>
      </c>
      <c r="G186" s="34">
        <v>5947607</v>
      </c>
      <c r="H186" s="34">
        <v>5718600</v>
      </c>
      <c r="I186" s="23">
        <v>0.96149594282204587</v>
      </c>
      <c r="J186" s="11"/>
      <c r="K186" s="16"/>
      <c r="L186" s="16"/>
      <c r="M186" s="16"/>
      <c r="N186" s="16"/>
      <c r="O186" s="16"/>
      <c r="P186" s="16"/>
    </row>
    <row r="187" spans="1:16" s="44" customFormat="1" ht="42">
      <c r="A187" s="9">
        <v>184</v>
      </c>
      <c r="B187" s="11" t="s">
        <v>299</v>
      </c>
      <c r="C187" s="11" t="s">
        <v>300</v>
      </c>
      <c r="D187" s="12">
        <v>42055</v>
      </c>
      <c r="E187" s="11" t="s">
        <v>301</v>
      </c>
      <c r="F187" s="11" t="s">
        <v>57</v>
      </c>
      <c r="G187" s="22">
        <v>6797804</v>
      </c>
      <c r="H187" s="22">
        <v>5724000</v>
      </c>
      <c r="I187" s="23">
        <v>0.84203663418362751</v>
      </c>
      <c r="J187" s="11"/>
      <c r="K187" s="16"/>
      <c r="L187" s="16"/>
      <c r="M187" s="16"/>
      <c r="N187" s="16"/>
      <c r="O187" s="16"/>
      <c r="P187" s="16"/>
    </row>
    <row r="188" spans="1:16" s="44" customFormat="1" ht="42">
      <c r="A188" s="9">
        <v>185</v>
      </c>
      <c r="B188" s="10" t="s">
        <v>81</v>
      </c>
      <c r="C188" s="11" t="s">
        <v>485</v>
      </c>
      <c r="D188" s="12">
        <v>42055</v>
      </c>
      <c r="E188" s="11" t="s">
        <v>493</v>
      </c>
      <c r="F188" s="11" t="s">
        <v>57</v>
      </c>
      <c r="G188" s="13">
        <v>6884660</v>
      </c>
      <c r="H188" s="13">
        <v>6255360</v>
      </c>
      <c r="I188" s="14">
        <v>0.9085938884418403</v>
      </c>
      <c r="J188" s="11"/>
      <c r="K188" s="16"/>
      <c r="L188" s="16"/>
      <c r="M188" s="16"/>
      <c r="N188" s="16"/>
      <c r="O188" s="16"/>
      <c r="P188" s="16"/>
    </row>
    <row r="189" spans="1:16" s="44" customFormat="1" ht="73.5">
      <c r="A189" s="9">
        <v>186</v>
      </c>
      <c r="B189" s="11" t="s">
        <v>384</v>
      </c>
      <c r="C189" s="11" t="s">
        <v>77</v>
      </c>
      <c r="D189" s="12">
        <v>42055</v>
      </c>
      <c r="E189" s="11" t="s">
        <v>383</v>
      </c>
      <c r="F189" s="11" t="s">
        <v>57</v>
      </c>
      <c r="G189" s="22">
        <v>7655834</v>
      </c>
      <c r="H189" s="22">
        <v>6226502</v>
      </c>
      <c r="I189" s="23">
        <v>0.813301594574804</v>
      </c>
      <c r="J189" s="11" t="s">
        <v>385</v>
      </c>
      <c r="K189" s="16"/>
      <c r="L189" s="16"/>
      <c r="M189" s="16"/>
      <c r="N189" s="16"/>
      <c r="O189" s="16"/>
      <c r="P189" s="16"/>
    </row>
    <row r="190" spans="1:16" s="16" customFormat="1" ht="73.5">
      <c r="A190" s="9">
        <v>187</v>
      </c>
      <c r="B190" s="11" t="s">
        <v>703</v>
      </c>
      <c r="C190" s="11" t="s">
        <v>704</v>
      </c>
      <c r="D190" s="12">
        <v>42055</v>
      </c>
      <c r="E190" s="11" t="s">
        <v>705</v>
      </c>
      <c r="F190" s="11" t="s">
        <v>57</v>
      </c>
      <c r="G190" s="22">
        <v>7816160</v>
      </c>
      <c r="H190" s="22">
        <v>4756391</v>
      </c>
      <c r="I190" s="23">
        <f>H190/G190</f>
        <v>0.60853296247773847</v>
      </c>
      <c r="J190" s="11" t="s">
        <v>706</v>
      </c>
    </row>
    <row r="191" spans="1:16" s="44" customFormat="1" ht="42">
      <c r="A191" s="9">
        <v>188</v>
      </c>
      <c r="B191" s="11" t="s">
        <v>238</v>
      </c>
      <c r="C191" s="11" t="s">
        <v>239</v>
      </c>
      <c r="D191" s="25">
        <v>42055</v>
      </c>
      <c r="E191" s="11" t="s">
        <v>240</v>
      </c>
      <c r="F191" s="11" t="s">
        <v>57</v>
      </c>
      <c r="G191" s="22">
        <v>8326800</v>
      </c>
      <c r="H191" s="22">
        <v>7025400</v>
      </c>
      <c r="I191" s="23">
        <v>0.8437094682230869</v>
      </c>
      <c r="J191" s="11"/>
      <c r="K191" s="16"/>
      <c r="L191" s="16"/>
      <c r="M191" s="16"/>
      <c r="N191" s="16"/>
      <c r="O191" s="16"/>
      <c r="P191" s="16"/>
    </row>
    <row r="192" spans="1:16" s="44" customFormat="1" ht="42">
      <c r="A192" s="9">
        <v>189</v>
      </c>
      <c r="B192" s="11" t="s">
        <v>302</v>
      </c>
      <c r="C192" s="11" t="s">
        <v>300</v>
      </c>
      <c r="D192" s="12">
        <v>42055</v>
      </c>
      <c r="E192" s="11" t="s">
        <v>303</v>
      </c>
      <c r="F192" s="11" t="s">
        <v>57</v>
      </c>
      <c r="G192" s="22">
        <v>9496437</v>
      </c>
      <c r="H192" s="22">
        <v>6998400</v>
      </c>
      <c r="I192" s="23">
        <v>0.73695007927710154</v>
      </c>
      <c r="J192" s="11"/>
      <c r="K192" s="16"/>
      <c r="L192" s="16"/>
      <c r="M192" s="16"/>
      <c r="N192" s="16"/>
      <c r="O192" s="16"/>
      <c r="P192" s="16"/>
    </row>
    <row r="193" spans="1:16" s="44" customFormat="1" ht="42">
      <c r="A193" s="9">
        <v>190</v>
      </c>
      <c r="B193" s="11" t="s">
        <v>114</v>
      </c>
      <c r="C193" s="11" t="s">
        <v>54</v>
      </c>
      <c r="D193" s="25">
        <v>42055</v>
      </c>
      <c r="E193" s="11" t="s">
        <v>102</v>
      </c>
      <c r="F193" s="11" t="s">
        <v>57</v>
      </c>
      <c r="G193" s="22">
        <v>70541357</v>
      </c>
      <c r="H193" s="22">
        <v>70175160</v>
      </c>
      <c r="I193" s="23">
        <v>0.99480876161767062</v>
      </c>
      <c r="J193" s="11"/>
      <c r="K193" s="16"/>
      <c r="L193" s="16"/>
      <c r="M193" s="16"/>
      <c r="N193" s="16"/>
      <c r="O193" s="16"/>
      <c r="P193" s="16"/>
    </row>
    <row r="194" spans="1:16" s="44" customFormat="1" ht="42">
      <c r="A194" s="9">
        <v>191</v>
      </c>
      <c r="B194" s="11" t="s">
        <v>407</v>
      </c>
      <c r="C194" s="11" t="s">
        <v>404</v>
      </c>
      <c r="D194" s="12">
        <v>42058</v>
      </c>
      <c r="E194" s="11" t="s">
        <v>408</v>
      </c>
      <c r="F194" s="11" t="s">
        <v>57</v>
      </c>
      <c r="G194" s="22">
        <v>1033151</v>
      </c>
      <c r="H194" s="22">
        <v>745200</v>
      </c>
      <c r="I194" s="23">
        <v>0.72128856285286469</v>
      </c>
      <c r="J194" s="11"/>
      <c r="K194" s="16"/>
      <c r="L194" s="16"/>
      <c r="M194" s="16"/>
      <c r="N194" s="16"/>
      <c r="O194" s="16"/>
      <c r="P194" s="16"/>
    </row>
    <row r="195" spans="1:16" s="16" customFormat="1" ht="42">
      <c r="A195" s="9">
        <v>192</v>
      </c>
      <c r="B195" s="11" t="s">
        <v>699</v>
      </c>
      <c r="C195" s="11" t="s">
        <v>187</v>
      </c>
      <c r="D195" s="12">
        <v>42058</v>
      </c>
      <c r="E195" s="11" t="s">
        <v>147</v>
      </c>
      <c r="F195" s="11" t="s">
        <v>57</v>
      </c>
      <c r="G195" s="22">
        <v>1629585</v>
      </c>
      <c r="H195" s="22">
        <v>577800</v>
      </c>
      <c r="I195" s="23">
        <f>H195/G195</f>
        <v>0.3545688012592163</v>
      </c>
      <c r="J195" s="11"/>
    </row>
    <row r="196" spans="1:16" s="44" customFormat="1" ht="42">
      <c r="A196" s="9">
        <v>193</v>
      </c>
      <c r="B196" s="11" t="s">
        <v>395</v>
      </c>
      <c r="C196" s="11" t="s">
        <v>79</v>
      </c>
      <c r="D196" s="12">
        <v>42058</v>
      </c>
      <c r="E196" s="11" t="s">
        <v>396</v>
      </c>
      <c r="F196" s="11" t="s">
        <v>57</v>
      </c>
      <c r="G196" s="34">
        <v>1907280</v>
      </c>
      <c r="H196" s="34">
        <v>918864</v>
      </c>
      <c r="I196" s="23">
        <v>0.48176670441676106</v>
      </c>
      <c r="J196" s="11"/>
      <c r="K196" s="16"/>
      <c r="L196" s="16"/>
      <c r="M196" s="16"/>
      <c r="N196" s="16"/>
      <c r="O196" s="16"/>
      <c r="P196" s="16"/>
    </row>
    <row r="197" spans="1:16" s="44" customFormat="1" ht="42">
      <c r="A197" s="9">
        <v>194</v>
      </c>
      <c r="B197" s="10" t="s">
        <v>84</v>
      </c>
      <c r="C197" s="11" t="s">
        <v>568</v>
      </c>
      <c r="D197" s="12">
        <v>42058</v>
      </c>
      <c r="E197" s="11" t="s">
        <v>569</v>
      </c>
      <c r="F197" s="11" t="s">
        <v>57</v>
      </c>
      <c r="G197" s="13">
        <v>2066407</v>
      </c>
      <c r="H197" s="13">
        <v>1900476</v>
      </c>
      <c r="I197" s="14">
        <v>0.91970071723527846</v>
      </c>
      <c r="J197" s="11"/>
      <c r="K197" s="16"/>
      <c r="L197" s="16"/>
      <c r="M197" s="16"/>
      <c r="N197" s="16"/>
      <c r="O197" s="16"/>
      <c r="P197" s="16"/>
    </row>
    <row r="198" spans="1:16" s="44" customFormat="1" ht="52.5">
      <c r="A198" s="9">
        <v>195</v>
      </c>
      <c r="B198" s="10" t="s">
        <v>435</v>
      </c>
      <c r="C198" s="11" t="s">
        <v>436</v>
      </c>
      <c r="D198" s="12">
        <v>42058</v>
      </c>
      <c r="E198" s="11" t="s">
        <v>691</v>
      </c>
      <c r="F198" s="11" t="s">
        <v>57</v>
      </c>
      <c r="G198" s="13">
        <v>2116800</v>
      </c>
      <c r="H198" s="13">
        <v>1899720</v>
      </c>
      <c r="I198" s="14">
        <v>0.89744897959183678</v>
      </c>
      <c r="J198" s="11"/>
      <c r="K198" s="16"/>
      <c r="L198" s="16"/>
      <c r="M198" s="16"/>
      <c r="N198" s="16"/>
      <c r="O198" s="16"/>
      <c r="P198" s="16"/>
    </row>
    <row r="199" spans="1:16" s="44" customFormat="1" ht="42">
      <c r="A199" s="9">
        <v>196</v>
      </c>
      <c r="B199" s="11" t="s">
        <v>359</v>
      </c>
      <c r="C199" s="11" t="s">
        <v>357</v>
      </c>
      <c r="D199" s="12">
        <v>42058</v>
      </c>
      <c r="E199" s="11" t="s">
        <v>360</v>
      </c>
      <c r="F199" s="11" t="s">
        <v>57</v>
      </c>
      <c r="G199" s="22">
        <v>2389574</v>
      </c>
      <c r="H199" s="22">
        <v>2354400</v>
      </c>
      <c r="I199" s="23">
        <v>0.98528022149554695</v>
      </c>
      <c r="J199" s="11"/>
      <c r="K199" s="16"/>
      <c r="L199" s="16"/>
      <c r="M199" s="16"/>
      <c r="N199" s="16"/>
      <c r="O199" s="16"/>
      <c r="P199" s="16"/>
    </row>
    <row r="200" spans="1:16" s="44" customFormat="1" ht="42">
      <c r="A200" s="9">
        <v>197</v>
      </c>
      <c r="B200" s="11" t="s">
        <v>315</v>
      </c>
      <c r="C200" s="11" t="s">
        <v>313</v>
      </c>
      <c r="D200" s="12">
        <v>42058</v>
      </c>
      <c r="E200" s="11" t="s">
        <v>316</v>
      </c>
      <c r="F200" s="11" t="s">
        <v>57</v>
      </c>
      <c r="G200" s="22">
        <v>2698130</v>
      </c>
      <c r="H200" s="22">
        <v>2062152</v>
      </c>
      <c r="I200" s="23">
        <v>0.76428934113626845</v>
      </c>
      <c r="J200" s="11"/>
      <c r="K200" s="16"/>
      <c r="L200" s="16"/>
      <c r="M200" s="16"/>
      <c r="N200" s="16"/>
      <c r="O200" s="16"/>
      <c r="P200" s="16"/>
    </row>
    <row r="201" spans="1:16" s="44" customFormat="1" ht="42">
      <c r="A201" s="9">
        <v>198</v>
      </c>
      <c r="B201" s="11" t="s">
        <v>204</v>
      </c>
      <c r="C201" s="39" t="s">
        <v>66</v>
      </c>
      <c r="D201" s="12">
        <v>42058</v>
      </c>
      <c r="E201" s="11" t="s">
        <v>205</v>
      </c>
      <c r="F201" s="11" t="s">
        <v>57</v>
      </c>
      <c r="G201" s="34">
        <v>2744409</v>
      </c>
      <c r="H201" s="34">
        <v>2268000</v>
      </c>
      <c r="I201" s="50">
        <v>0.82640743416888662</v>
      </c>
      <c r="J201" s="11"/>
      <c r="K201" s="16"/>
      <c r="L201" s="16"/>
      <c r="M201" s="16"/>
      <c r="N201" s="16"/>
      <c r="O201" s="16"/>
      <c r="P201" s="16"/>
    </row>
    <row r="202" spans="1:16" s="44" customFormat="1" ht="42">
      <c r="A202" s="9">
        <v>199</v>
      </c>
      <c r="B202" s="51" t="s">
        <v>317</v>
      </c>
      <c r="C202" s="11" t="s">
        <v>318</v>
      </c>
      <c r="D202" s="52">
        <v>42058</v>
      </c>
      <c r="E202" s="32" t="s">
        <v>319</v>
      </c>
      <c r="F202" s="11" t="s">
        <v>57</v>
      </c>
      <c r="G202" s="22">
        <v>3363724</v>
      </c>
      <c r="H202" s="22">
        <v>2808000</v>
      </c>
      <c r="I202" s="23">
        <v>0.83478906117148732</v>
      </c>
      <c r="J202" s="32"/>
      <c r="K202" s="16"/>
      <c r="L202" s="16"/>
      <c r="M202" s="16"/>
      <c r="N202" s="16"/>
      <c r="O202" s="16"/>
      <c r="P202" s="16"/>
    </row>
    <row r="203" spans="1:16" s="44" customFormat="1" ht="42">
      <c r="A203" s="9">
        <v>200</v>
      </c>
      <c r="B203" s="11" t="s">
        <v>132</v>
      </c>
      <c r="C203" s="11" t="s">
        <v>63</v>
      </c>
      <c r="D203" s="12">
        <v>42058</v>
      </c>
      <c r="E203" s="11" t="s">
        <v>186</v>
      </c>
      <c r="F203" s="11" t="s">
        <v>57</v>
      </c>
      <c r="G203" s="22">
        <v>3480840</v>
      </c>
      <c r="H203" s="22">
        <v>1347840</v>
      </c>
      <c r="I203" s="23">
        <v>0.38721687868445548</v>
      </c>
      <c r="J203" s="11"/>
      <c r="K203" s="16"/>
      <c r="L203" s="16"/>
      <c r="M203" s="16"/>
      <c r="N203" s="16"/>
      <c r="O203" s="16"/>
      <c r="P203" s="16"/>
    </row>
    <row r="204" spans="1:16" s="44" customFormat="1" ht="42">
      <c r="A204" s="9">
        <v>201</v>
      </c>
      <c r="B204" s="10" t="s">
        <v>450</v>
      </c>
      <c r="C204" s="11" t="s">
        <v>451</v>
      </c>
      <c r="D204" s="12">
        <v>42058</v>
      </c>
      <c r="E204" s="11" t="s">
        <v>452</v>
      </c>
      <c r="F204" s="11" t="s">
        <v>57</v>
      </c>
      <c r="G204" s="13">
        <v>3499200</v>
      </c>
      <c r="H204" s="13">
        <v>3402000</v>
      </c>
      <c r="I204" s="14">
        <v>0.97222222222222221</v>
      </c>
      <c r="J204" s="11"/>
      <c r="K204" s="16"/>
      <c r="L204" s="16"/>
      <c r="M204" s="16"/>
      <c r="N204" s="16"/>
      <c r="O204" s="16"/>
      <c r="P204" s="16"/>
    </row>
    <row r="205" spans="1:16" s="44" customFormat="1" ht="73.5">
      <c r="A205" s="9">
        <v>202</v>
      </c>
      <c r="B205" s="10" t="s">
        <v>539</v>
      </c>
      <c r="C205" s="11" t="s">
        <v>540</v>
      </c>
      <c r="D205" s="12">
        <v>42058</v>
      </c>
      <c r="E205" s="11" t="s">
        <v>541</v>
      </c>
      <c r="F205" s="11" t="s">
        <v>57</v>
      </c>
      <c r="G205" s="13">
        <v>3672000</v>
      </c>
      <c r="H205" s="13">
        <v>2255688</v>
      </c>
      <c r="I205" s="14">
        <v>0.61429411764705877</v>
      </c>
      <c r="J205" s="11" t="s">
        <v>542</v>
      </c>
      <c r="K205" s="16"/>
      <c r="L205" s="16"/>
      <c r="M205" s="16"/>
      <c r="N205" s="16"/>
      <c r="O205" s="16"/>
      <c r="P205" s="16"/>
    </row>
    <row r="206" spans="1:16" s="44" customFormat="1" ht="42">
      <c r="A206" s="9">
        <v>203</v>
      </c>
      <c r="B206" s="11" t="s">
        <v>361</v>
      </c>
      <c r="C206" s="11" t="s">
        <v>357</v>
      </c>
      <c r="D206" s="12">
        <v>42058</v>
      </c>
      <c r="E206" s="11" t="s">
        <v>362</v>
      </c>
      <c r="F206" s="11" t="s">
        <v>57</v>
      </c>
      <c r="G206" s="22">
        <v>4046652</v>
      </c>
      <c r="H206" s="22">
        <v>2966760</v>
      </c>
      <c r="I206" s="23">
        <v>0.73313939523339289</v>
      </c>
      <c r="J206" s="11"/>
      <c r="K206" s="16"/>
      <c r="L206" s="16"/>
      <c r="M206" s="16"/>
      <c r="N206" s="16"/>
      <c r="O206" s="16"/>
      <c r="P206" s="16"/>
    </row>
    <row r="207" spans="1:16" s="44" customFormat="1" ht="42">
      <c r="A207" s="9">
        <v>204</v>
      </c>
      <c r="B207" s="11" t="s">
        <v>346</v>
      </c>
      <c r="C207" s="11" t="s">
        <v>342</v>
      </c>
      <c r="D207" s="12">
        <v>42058</v>
      </c>
      <c r="E207" s="11" t="s">
        <v>347</v>
      </c>
      <c r="F207" s="11" t="s">
        <v>57</v>
      </c>
      <c r="G207" s="22">
        <v>4288410</v>
      </c>
      <c r="H207" s="22">
        <v>2669760</v>
      </c>
      <c r="I207" s="23">
        <v>0.62255241453125987</v>
      </c>
      <c r="J207" s="11"/>
      <c r="K207" s="16"/>
      <c r="L207" s="16"/>
      <c r="M207" s="16"/>
      <c r="N207" s="16"/>
      <c r="O207" s="16"/>
      <c r="P207" s="16"/>
    </row>
    <row r="208" spans="1:16" s="44" customFormat="1" ht="42">
      <c r="A208" s="9">
        <v>205</v>
      </c>
      <c r="B208" s="11" t="s">
        <v>125</v>
      </c>
      <c r="C208" s="11" t="s">
        <v>126</v>
      </c>
      <c r="D208" s="12">
        <v>42058</v>
      </c>
      <c r="E208" s="11" t="s">
        <v>127</v>
      </c>
      <c r="F208" s="11" t="s">
        <v>57</v>
      </c>
      <c r="G208" s="22">
        <v>4354376</v>
      </c>
      <c r="H208" s="22">
        <v>1512000</v>
      </c>
      <c r="I208" s="23">
        <v>0.3472368945630786</v>
      </c>
      <c r="J208" s="11"/>
      <c r="K208" s="16"/>
      <c r="L208" s="16"/>
      <c r="M208" s="16"/>
      <c r="N208" s="16"/>
      <c r="O208" s="16"/>
      <c r="P208" s="16"/>
    </row>
    <row r="209" spans="1:16" s="44" customFormat="1" ht="42">
      <c r="A209" s="9">
        <v>206</v>
      </c>
      <c r="B209" s="11" t="s">
        <v>348</v>
      </c>
      <c r="C209" s="11" t="s">
        <v>349</v>
      </c>
      <c r="D209" s="12">
        <v>42058</v>
      </c>
      <c r="E209" s="11" t="s">
        <v>350</v>
      </c>
      <c r="F209" s="11" t="s">
        <v>57</v>
      </c>
      <c r="G209" s="22">
        <v>4492800</v>
      </c>
      <c r="H209" s="22">
        <v>3626964</v>
      </c>
      <c r="I209" s="23">
        <v>0.80728365384615386</v>
      </c>
      <c r="J209" s="11"/>
      <c r="K209" s="16"/>
      <c r="L209" s="16"/>
      <c r="M209" s="16"/>
      <c r="N209" s="16"/>
      <c r="O209" s="16"/>
      <c r="P209" s="16"/>
    </row>
    <row r="210" spans="1:16" s="44" customFormat="1" ht="73.5">
      <c r="A210" s="9">
        <v>207</v>
      </c>
      <c r="B210" s="11" t="s">
        <v>403</v>
      </c>
      <c r="C210" s="11" t="s">
        <v>404</v>
      </c>
      <c r="D210" s="12">
        <v>42058</v>
      </c>
      <c r="E210" s="11" t="s">
        <v>405</v>
      </c>
      <c r="F210" s="11" t="s">
        <v>57</v>
      </c>
      <c r="G210" s="22">
        <v>9854784</v>
      </c>
      <c r="H210" s="22">
        <v>4126809</v>
      </c>
      <c r="I210" s="23">
        <v>0.41876199417460597</v>
      </c>
      <c r="J210" s="11" t="s">
        <v>406</v>
      </c>
      <c r="K210" s="16"/>
      <c r="L210" s="16"/>
      <c r="M210" s="16"/>
      <c r="N210" s="16"/>
      <c r="O210" s="16"/>
      <c r="P210" s="16"/>
    </row>
    <row r="211" spans="1:16" s="44" customFormat="1" ht="42">
      <c r="A211" s="9">
        <v>208</v>
      </c>
      <c r="B211" s="11" t="s">
        <v>241</v>
      </c>
      <c r="C211" s="11" t="s">
        <v>239</v>
      </c>
      <c r="D211" s="25">
        <v>42058</v>
      </c>
      <c r="E211" s="11" t="s">
        <v>242</v>
      </c>
      <c r="F211" s="11" t="s">
        <v>57</v>
      </c>
      <c r="G211" s="22">
        <v>10026374</v>
      </c>
      <c r="H211" s="22">
        <v>7859160</v>
      </c>
      <c r="I211" s="23">
        <v>0.78384867749796683</v>
      </c>
      <c r="J211" s="11"/>
      <c r="K211" s="16"/>
      <c r="L211" s="16"/>
      <c r="M211" s="16"/>
      <c r="N211" s="16"/>
      <c r="O211" s="16"/>
      <c r="P211" s="16"/>
    </row>
    <row r="212" spans="1:16" s="44" customFormat="1" ht="42">
      <c r="A212" s="9">
        <v>209</v>
      </c>
      <c r="B212" s="10" t="s">
        <v>87</v>
      </c>
      <c r="C212" s="11" t="s">
        <v>590</v>
      </c>
      <c r="D212" s="12">
        <v>42059</v>
      </c>
      <c r="E212" s="11" t="s">
        <v>591</v>
      </c>
      <c r="F212" s="11" t="s">
        <v>57</v>
      </c>
      <c r="G212" s="13">
        <v>1650404</v>
      </c>
      <c r="H212" s="13">
        <v>1537920</v>
      </c>
      <c r="I212" s="14">
        <v>0.93184456654249503</v>
      </c>
      <c r="J212" s="11"/>
      <c r="K212" s="16"/>
      <c r="L212" s="16"/>
      <c r="M212" s="16"/>
      <c r="N212" s="16"/>
      <c r="O212" s="16"/>
      <c r="P212" s="16"/>
    </row>
    <row r="213" spans="1:16" s="44" customFormat="1" ht="42">
      <c r="A213" s="9">
        <v>210</v>
      </c>
      <c r="B213" s="11" t="s">
        <v>304</v>
      </c>
      <c r="C213" s="11" t="s">
        <v>72</v>
      </c>
      <c r="D213" s="12">
        <v>42059</v>
      </c>
      <c r="E213" s="11" t="s">
        <v>305</v>
      </c>
      <c r="F213" s="11" t="s">
        <v>57</v>
      </c>
      <c r="G213" s="22">
        <v>1669248</v>
      </c>
      <c r="H213" s="22">
        <v>1426118</v>
      </c>
      <c r="I213" s="23">
        <v>0.85434758645809372</v>
      </c>
      <c r="J213" s="11"/>
      <c r="K213" s="16"/>
      <c r="L213" s="16"/>
      <c r="M213" s="16"/>
      <c r="N213" s="16"/>
      <c r="O213" s="16"/>
      <c r="P213" s="16"/>
    </row>
    <row r="214" spans="1:16" s="44" customFormat="1" ht="42">
      <c r="A214" s="9">
        <v>211</v>
      </c>
      <c r="B214" s="53" t="s">
        <v>442</v>
      </c>
      <c r="C214" s="39" t="s">
        <v>693</v>
      </c>
      <c r="D214" s="12">
        <v>42059</v>
      </c>
      <c r="E214" s="11" t="s">
        <v>443</v>
      </c>
      <c r="F214" s="11" t="s">
        <v>57</v>
      </c>
      <c r="G214" s="13">
        <v>1787582</v>
      </c>
      <c r="H214" s="13">
        <v>1641600</v>
      </c>
      <c r="I214" s="14">
        <v>0.91833549453955121</v>
      </c>
      <c r="J214" s="11"/>
      <c r="K214" s="16"/>
      <c r="L214" s="16"/>
      <c r="M214" s="16"/>
      <c r="N214" s="16"/>
      <c r="O214" s="16"/>
      <c r="P214" s="16"/>
    </row>
    <row r="215" spans="1:16" s="44" customFormat="1" ht="42">
      <c r="A215" s="9">
        <v>212</v>
      </c>
      <c r="B215" s="10" t="s">
        <v>442</v>
      </c>
      <c r="C215" s="11" t="s">
        <v>466</v>
      </c>
      <c r="D215" s="12">
        <v>42059</v>
      </c>
      <c r="E215" s="11" t="s">
        <v>468</v>
      </c>
      <c r="F215" s="11" t="s">
        <v>57</v>
      </c>
      <c r="G215" s="13">
        <v>2170415</v>
      </c>
      <c r="H215" s="13">
        <v>2160000</v>
      </c>
      <c r="I215" s="14">
        <v>0.99520137853820578</v>
      </c>
      <c r="J215" s="11"/>
      <c r="K215" s="16"/>
      <c r="L215" s="16"/>
      <c r="M215" s="16"/>
      <c r="N215" s="16"/>
      <c r="O215" s="16"/>
      <c r="P215" s="16"/>
    </row>
    <row r="216" spans="1:16" s="44" customFormat="1" ht="42">
      <c r="A216" s="9">
        <v>213</v>
      </c>
      <c r="B216" s="11" t="s">
        <v>659</v>
      </c>
      <c r="C216" s="11" t="s">
        <v>660</v>
      </c>
      <c r="D216" s="12">
        <v>42059</v>
      </c>
      <c r="E216" s="11" t="s">
        <v>661</v>
      </c>
      <c r="F216" s="11" t="s">
        <v>57</v>
      </c>
      <c r="G216" s="22">
        <v>2355450</v>
      </c>
      <c r="H216" s="22">
        <v>2324160</v>
      </c>
      <c r="I216" s="23">
        <v>0.98671591415653059</v>
      </c>
      <c r="J216" s="11"/>
      <c r="K216" s="16"/>
      <c r="L216" s="16"/>
      <c r="M216" s="16"/>
      <c r="N216" s="16"/>
      <c r="O216" s="16"/>
      <c r="P216" s="16"/>
    </row>
    <row r="217" spans="1:16" s="44" customFormat="1" ht="42">
      <c r="A217" s="9">
        <v>214</v>
      </c>
      <c r="B217" s="10" t="s">
        <v>628</v>
      </c>
      <c r="C217" s="11" t="s">
        <v>629</v>
      </c>
      <c r="D217" s="12">
        <v>42059</v>
      </c>
      <c r="E217" s="11" t="s">
        <v>630</v>
      </c>
      <c r="F217" s="11" t="s">
        <v>57</v>
      </c>
      <c r="G217" s="13">
        <v>2441635</v>
      </c>
      <c r="H217" s="13">
        <v>2441571</v>
      </c>
      <c r="I217" s="14">
        <v>0.99997378805595427</v>
      </c>
      <c r="J217" s="11" t="s">
        <v>51</v>
      </c>
      <c r="K217" s="16"/>
      <c r="L217" s="16"/>
      <c r="M217" s="16"/>
      <c r="N217" s="16"/>
      <c r="O217" s="16"/>
      <c r="P217" s="16"/>
    </row>
    <row r="218" spans="1:16" s="44" customFormat="1" ht="42">
      <c r="A218" s="9">
        <v>215</v>
      </c>
      <c r="B218" s="10" t="s">
        <v>597</v>
      </c>
      <c r="C218" s="11" t="s">
        <v>595</v>
      </c>
      <c r="D218" s="12">
        <v>42059</v>
      </c>
      <c r="E218" s="11" t="s">
        <v>598</v>
      </c>
      <c r="F218" s="11" t="s">
        <v>57</v>
      </c>
      <c r="G218" s="13">
        <v>2808000</v>
      </c>
      <c r="H218" s="13">
        <v>1566000</v>
      </c>
      <c r="I218" s="14">
        <v>0.55769230769230771</v>
      </c>
      <c r="J218" s="11"/>
      <c r="K218" s="16"/>
      <c r="L218" s="16"/>
      <c r="M218" s="16"/>
      <c r="N218" s="16"/>
      <c r="O218" s="16"/>
      <c r="P218" s="16"/>
    </row>
    <row r="219" spans="1:16" s="44" customFormat="1" ht="42">
      <c r="A219" s="9">
        <v>216</v>
      </c>
      <c r="B219" s="10" t="s">
        <v>574</v>
      </c>
      <c r="C219" s="11" t="s">
        <v>572</v>
      </c>
      <c r="D219" s="12">
        <v>42059</v>
      </c>
      <c r="E219" s="11" t="s">
        <v>575</v>
      </c>
      <c r="F219" s="11" t="s">
        <v>57</v>
      </c>
      <c r="G219" s="13">
        <v>2998011</v>
      </c>
      <c r="H219" s="13">
        <v>2916000</v>
      </c>
      <c r="I219" s="14">
        <v>0.97264486354453006</v>
      </c>
      <c r="J219" s="11"/>
      <c r="K219" s="16"/>
      <c r="L219" s="16"/>
      <c r="M219" s="16"/>
      <c r="N219" s="16"/>
      <c r="O219" s="16"/>
      <c r="P219" s="16"/>
    </row>
    <row r="220" spans="1:16" s="44" customFormat="1" ht="42">
      <c r="A220" s="9">
        <v>217</v>
      </c>
      <c r="B220" s="11" t="s">
        <v>132</v>
      </c>
      <c r="C220" s="11" t="s">
        <v>144</v>
      </c>
      <c r="D220" s="12">
        <v>42059</v>
      </c>
      <c r="E220" s="11" t="s">
        <v>127</v>
      </c>
      <c r="F220" s="11" t="s">
        <v>57</v>
      </c>
      <c r="G220" s="22">
        <v>3022677</v>
      </c>
      <c r="H220" s="22">
        <v>1680480</v>
      </c>
      <c r="I220" s="23">
        <v>0.55595751712802921</v>
      </c>
      <c r="J220" s="11"/>
      <c r="K220" s="16"/>
      <c r="L220" s="16"/>
      <c r="M220" s="16"/>
      <c r="N220" s="16"/>
      <c r="O220" s="16"/>
      <c r="P220" s="16"/>
    </row>
    <row r="221" spans="1:16" s="44" customFormat="1" ht="42">
      <c r="A221" s="9">
        <v>218</v>
      </c>
      <c r="B221" s="11" t="s">
        <v>295</v>
      </c>
      <c r="C221" s="11" t="s">
        <v>292</v>
      </c>
      <c r="D221" s="12">
        <v>42059</v>
      </c>
      <c r="E221" s="11" t="s">
        <v>296</v>
      </c>
      <c r="F221" s="11" t="s">
        <v>57</v>
      </c>
      <c r="G221" s="22">
        <v>3308754</v>
      </c>
      <c r="H221" s="22">
        <v>3153600</v>
      </c>
      <c r="I221" s="23">
        <v>0.95310802797669458</v>
      </c>
      <c r="J221" s="11"/>
      <c r="K221" s="16"/>
      <c r="L221" s="16"/>
      <c r="M221" s="16"/>
      <c r="N221" s="16"/>
      <c r="O221" s="16"/>
      <c r="P221" s="16"/>
    </row>
    <row r="222" spans="1:16" s="44" customFormat="1" ht="42">
      <c r="A222" s="9">
        <v>219</v>
      </c>
      <c r="B222" s="11" t="s">
        <v>416</v>
      </c>
      <c r="C222" s="11" t="s">
        <v>412</v>
      </c>
      <c r="D222" s="12">
        <v>42059</v>
      </c>
      <c r="E222" s="11" t="s">
        <v>417</v>
      </c>
      <c r="F222" s="11" t="s">
        <v>57</v>
      </c>
      <c r="G222" s="22">
        <v>3349783</v>
      </c>
      <c r="H222" s="22">
        <v>3207600</v>
      </c>
      <c r="I222" s="23">
        <v>0.95755456398220418</v>
      </c>
      <c r="J222" s="11"/>
      <c r="K222" s="16"/>
      <c r="L222" s="16"/>
      <c r="M222" s="16"/>
      <c r="N222" s="16"/>
      <c r="O222" s="16"/>
      <c r="P222" s="16"/>
    </row>
    <row r="223" spans="1:16" s="44" customFormat="1" ht="63">
      <c r="A223" s="9">
        <v>220</v>
      </c>
      <c r="B223" s="11" t="s">
        <v>652</v>
      </c>
      <c r="C223" s="11" t="s">
        <v>653</v>
      </c>
      <c r="D223" s="25">
        <v>42059</v>
      </c>
      <c r="E223" s="11" t="s">
        <v>654</v>
      </c>
      <c r="F223" s="11" t="s">
        <v>57</v>
      </c>
      <c r="G223" s="22">
        <v>3854899</v>
      </c>
      <c r="H223" s="22">
        <v>3801600</v>
      </c>
      <c r="I223" s="23">
        <v>0.98617369741723448</v>
      </c>
      <c r="J223" s="11"/>
      <c r="K223" s="16"/>
      <c r="L223" s="16"/>
      <c r="M223" s="16"/>
      <c r="N223" s="16"/>
      <c r="O223" s="16"/>
      <c r="P223" s="16"/>
    </row>
    <row r="224" spans="1:16" s="44" customFormat="1" ht="42">
      <c r="A224" s="9">
        <v>221</v>
      </c>
      <c r="B224" s="11" t="s">
        <v>367</v>
      </c>
      <c r="C224" s="11" t="s">
        <v>364</v>
      </c>
      <c r="D224" s="12">
        <v>42059</v>
      </c>
      <c r="E224" s="11" t="s">
        <v>368</v>
      </c>
      <c r="F224" s="11" t="s">
        <v>57</v>
      </c>
      <c r="G224" s="34">
        <v>3867726</v>
      </c>
      <c r="H224" s="34">
        <v>3447900</v>
      </c>
      <c r="I224" s="23">
        <v>0.89145404819265894</v>
      </c>
      <c r="J224" s="11"/>
      <c r="K224" s="16"/>
      <c r="L224" s="16"/>
      <c r="M224" s="16"/>
      <c r="N224" s="16"/>
      <c r="O224" s="16"/>
      <c r="P224" s="16"/>
    </row>
    <row r="225" spans="1:16" s="44" customFormat="1" ht="52.5">
      <c r="A225" s="9">
        <v>222</v>
      </c>
      <c r="B225" s="11" t="s">
        <v>128</v>
      </c>
      <c r="C225" s="11" t="s">
        <v>126</v>
      </c>
      <c r="D225" s="12">
        <v>42059</v>
      </c>
      <c r="E225" s="11" t="s">
        <v>129</v>
      </c>
      <c r="F225" s="11" t="s">
        <v>57</v>
      </c>
      <c r="G225" s="22">
        <v>4373978</v>
      </c>
      <c r="H225" s="22">
        <v>4320000</v>
      </c>
      <c r="I225" s="23">
        <v>0.98765928863839736</v>
      </c>
      <c r="J225" s="11"/>
      <c r="K225" s="16"/>
      <c r="L225" s="16"/>
      <c r="M225" s="16"/>
      <c r="N225" s="16"/>
      <c r="O225" s="16"/>
      <c r="P225" s="16"/>
    </row>
    <row r="226" spans="1:16" s="44" customFormat="1" ht="42">
      <c r="A226" s="9">
        <v>223</v>
      </c>
      <c r="B226" s="11" t="s">
        <v>146</v>
      </c>
      <c r="C226" s="11" t="s">
        <v>144</v>
      </c>
      <c r="D226" s="12">
        <v>42059</v>
      </c>
      <c r="E226" s="11" t="s">
        <v>147</v>
      </c>
      <c r="F226" s="11" t="s">
        <v>57</v>
      </c>
      <c r="G226" s="22">
        <v>4845134</v>
      </c>
      <c r="H226" s="22">
        <v>3055320</v>
      </c>
      <c r="I226" s="23">
        <v>0.6305955624756715</v>
      </c>
      <c r="J226" s="11"/>
      <c r="K226" s="16"/>
      <c r="L226" s="16"/>
      <c r="M226" s="16"/>
      <c r="N226" s="16"/>
      <c r="O226" s="16"/>
      <c r="P226" s="16"/>
    </row>
    <row r="227" spans="1:16" s="44" customFormat="1" ht="52.5">
      <c r="A227" s="9">
        <v>224</v>
      </c>
      <c r="B227" s="11" t="s">
        <v>132</v>
      </c>
      <c r="C227" s="11" t="s">
        <v>135</v>
      </c>
      <c r="D227" s="12">
        <v>42059</v>
      </c>
      <c r="E227" s="11" t="s">
        <v>140</v>
      </c>
      <c r="F227" s="11" t="s">
        <v>57</v>
      </c>
      <c r="G227" s="22">
        <v>5577390</v>
      </c>
      <c r="H227" s="22">
        <v>2656800</v>
      </c>
      <c r="I227" s="23">
        <v>0.47635184199060854</v>
      </c>
      <c r="J227" s="11"/>
      <c r="K227" s="16"/>
      <c r="L227" s="16"/>
      <c r="M227" s="16"/>
      <c r="N227" s="16"/>
      <c r="O227" s="16"/>
      <c r="P227" s="16"/>
    </row>
    <row r="228" spans="1:16" s="44" customFormat="1" ht="42">
      <c r="A228" s="9">
        <v>225</v>
      </c>
      <c r="B228" s="10" t="s">
        <v>432</v>
      </c>
      <c r="C228" s="11" t="s">
        <v>433</v>
      </c>
      <c r="D228" s="12">
        <v>42059</v>
      </c>
      <c r="E228" s="11" t="s">
        <v>434</v>
      </c>
      <c r="F228" s="11" t="s">
        <v>57</v>
      </c>
      <c r="G228" s="13">
        <v>5709916</v>
      </c>
      <c r="H228" s="13">
        <v>5044032</v>
      </c>
      <c r="I228" s="14">
        <v>0.88338112154364445</v>
      </c>
      <c r="J228" s="11" t="s">
        <v>51</v>
      </c>
      <c r="K228" s="16"/>
      <c r="L228" s="16"/>
      <c r="M228" s="16"/>
      <c r="N228" s="16"/>
      <c r="O228" s="16"/>
      <c r="P228" s="16"/>
    </row>
    <row r="229" spans="1:16" s="44" customFormat="1" ht="73.5">
      <c r="A229" s="9">
        <v>226</v>
      </c>
      <c r="B229" s="11" t="s">
        <v>363</v>
      </c>
      <c r="C229" s="11" t="s">
        <v>364</v>
      </c>
      <c r="D229" s="12">
        <v>42059</v>
      </c>
      <c r="E229" s="11" t="s">
        <v>365</v>
      </c>
      <c r="F229" s="11" t="s">
        <v>57</v>
      </c>
      <c r="G229" s="34">
        <v>6047632</v>
      </c>
      <c r="H229" s="34">
        <v>2925072</v>
      </c>
      <c r="I229" s="23">
        <v>0.48367228693809411</v>
      </c>
      <c r="J229" s="11" t="s">
        <v>366</v>
      </c>
      <c r="K229" s="16"/>
      <c r="L229" s="16"/>
      <c r="M229" s="16"/>
      <c r="N229" s="16"/>
      <c r="O229" s="16"/>
      <c r="P229" s="16"/>
    </row>
    <row r="230" spans="1:16" s="44" customFormat="1" ht="52.5">
      <c r="A230" s="9">
        <v>227</v>
      </c>
      <c r="B230" s="11" t="s">
        <v>198</v>
      </c>
      <c r="C230" s="11" t="s">
        <v>199</v>
      </c>
      <c r="D230" s="12">
        <v>42059</v>
      </c>
      <c r="E230" s="11" t="s">
        <v>197</v>
      </c>
      <c r="F230" s="11" t="s">
        <v>57</v>
      </c>
      <c r="G230" s="22">
        <v>7643874</v>
      </c>
      <c r="H230" s="22">
        <v>7506000</v>
      </c>
      <c r="I230" s="23">
        <v>0.981962811003949</v>
      </c>
      <c r="J230" s="33"/>
      <c r="K230" s="16"/>
      <c r="L230" s="16"/>
      <c r="M230" s="16"/>
      <c r="N230" s="16"/>
      <c r="O230" s="16"/>
      <c r="P230" s="16"/>
    </row>
    <row r="231" spans="1:16" s="44" customFormat="1" ht="52.5">
      <c r="A231" s="9">
        <v>228</v>
      </c>
      <c r="B231" s="11" t="s">
        <v>200</v>
      </c>
      <c r="C231" s="11" t="s">
        <v>199</v>
      </c>
      <c r="D231" s="12">
        <v>42059</v>
      </c>
      <c r="E231" s="11" t="s">
        <v>197</v>
      </c>
      <c r="F231" s="11" t="s">
        <v>57</v>
      </c>
      <c r="G231" s="22">
        <v>11051488</v>
      </c>
      <c r="H231" s="22">
        <v>10616400</v>
      </c>
      <c r="I231" s="23">
        <v>0.96063082184046167</v>
      </c>
      <c r="J231" s="33"/>
      <c r="K231" s="16"/>
      <c r="L231" s="16"/>
      <c r="M231" s="16"/>
      <c r="N231" s="16"/>
      <c r="O231" s="16"/>
      <c r="P231" s="16"/>
    </row>
    <row r="232" spans="1:16" s="44" customFormat="1" ht="42">
      <c r="A232" s="9">
        <v>229</v>
      </c>
      <c r="B232" s="11" t="s">
        <v>170</v>
      </c>
      <c r="C232" s="11" t="s">
        <v>171</v>
      </c>
      <c r="D232" s="12">
        <v>42059</v>
      </c>
      <c r="E232" s="11" t="s">
        <v>172</v>
      </c>
      <c r="F232" s="11" t="s">
        <v>57</v>
      </c>
      <c r="G232" s="22">
        <v>12857727</v>
      </c>
      <c r="H232" s="22">
        <v>11772000</v>
      </c>
      <c r="I232" s="23">
        <v>0.91555840312988446</v>
      </c>
      <c r="J232" s="11"/>
      <c r="K232" s="16"/>
      <c r="L232" s="16"/>
      <c r="M232" s="16"/>
      <c r="N232" s="16"/>
      <c r="O232" s="16"/>
      <c r="P232" s="16"/>
    </row>
    <row r="233" spans="1:16" s="44" customFormat="1" ht="42">
      <c r="A233" s="9">
        <v>230</v>
      </c>
      <c r="B233" s="11" t="s">
        <v>397</v>
      </c>
      <c r="C233" s="11" t="s">
        <v>79</v>
      </c>
      <c r="D233" s="12">
        <v>42060</v>
      </c>
      <c r="E233" s="11" t="s">
        <v>398</v>
      </c>
      <c r="F233" s="11" t="s">
        <v>57</v>
      </c>
      <c r="G233" s="34">
        <v>1865700</v>
      </c>
      <c r="H233" s="34">
        <v>1661148</v>
      </c>
      <c r="I233" s="23">
        <v>0.89036179450072361</v>
      </c>
      <c r="J233" s="11"/>
      <c r="K233" s="16"/>
      <c r="L233" s="16"/>
      <c r="M233" s="16"/>
      <c r="N233" s="16"/>
      <c r="O233" s="16"/>
      <c r="P233" s="16"/>
    </row>
    <row r="234" spans="1:16" s="44" customFormat="1" ht="73.5">
      <c r="A234" s="9">
        <v>231</v>
      </c>
      <c r="B234" s="11" t="s">
        <v>71</v>
      </c>
      <c r="C234" s="11" t="s">
        <v>320</v>
      </c>
      <c r="D234" s="52">
        <v>42060</v>
      </c>
      <c r="E234" s="32" t="s">
        <v>321</v>
      </c>
      <c r="F234" s="11" t="s">
        <v>57</v>
      </c>
      <c r="G234" s="22">
        <v>1912536</v>
      </c>
      <c r="H234" s="22">
        <v>1074384</v>
      </c>
      <c r="I234" s="23">
        <v>0.56175883748070621</v>
      </c>
      <c r="J234" s="32" t="s">
        <v>322</v>
      </c>
      <c r="K234" s="16"/>
      <c r="L234" s="16"/>
      <c r="M234" s="16"/>
      <c r="N234" s="16"/>
      <c r="O234" s="16"/>
      <c r="P234" s="16"/>
    </row>
    <row r="235" spans="1:16" s="44" customFormat="1" ht="42">
      <c r="A235" s="9">
        <v>232</v>
      </c>
      <c r="B235" s="10" t="s">
        <v>608</v>
      </c>
      <c r="C235" s="11" t="s">
        <v>606</v>
      </c>
      <c r="D235" s="12">
        <v>42060</v>
      </c>
      <c r="E235" s="11" t="s">
        <v>609</v>
      </c>
      <c r="F235" s="11" t="s">
        <v>57</v>
      </c>
      <c r="G235" s="13">
        <v>2049840</v>
      </c>
      <c r="H235" s="13">
        <v>1836000</v>
      </c>
      <c r="I235" s="14">
        <v>0.89567966280295053</v>
      </c>
      <c r="J235" s="11"/>
      <c r="K235" s="16"/>
      <c r="L235" s="16"/>
      <c r="M235" s="16"/>
      <c r="N235" s="16"/>
      <c r="O235" s="16"/>
      <c r="P235" s="16"/>
    </row>
    <row r="236" spans="1:16" s="44" customFormat="1" ht="42">
      <c r="A236" s="9">
        <v>233</v>
      </c>
      <c r="B236" s="11" t="s">
        <v>177</v>
      </c>
      <c r="C236" s="11" t="s">
        <v>178</v>
      </c>
      <c r="D236" s="12">
        <v>42060</v>
      </c>
      <c r="E236" s="11" t="s">
        <v>179</v>
      </c>
      <c r="F236" s="11" t="s">
        <v>57</v>
      </c>
      <c r="G236" s="22">
        <v>2064303</v>
      </c>
      <c r="H236" s="22">
        <v>2052000</v>
      </c>
      <c r="I236" s="23">
        <v>0.99404011911042134</v>
      </c>
      <c r="J236" s="11"/>
      <c r="K236" s="16"/>
      <c r="L236" s="16"/>
      <c r="M236" s="16"/>
      <c r="N236" s="16"/>
      <c r="O236" s="16"/>
      <c r="P236" s="16"/>
    </row>
    <row r="237" spans="1:16" s="44" customFormat="1" ht="42">
      <c r="A237" s="9">
        <v>234</v>
      </c>
      <c r="B237" s="10" t="s">
        <v>514</v>
      </c>
      <c r="C237" s="11" t="s">
        <v>510</v>
      </c>
      <c r="D237" s="12">
        <v>42060</v>
      </c>
      <c r="E237" s="11" t="s">
        <v>515</v>
      </c>
      <c r="F237" s="11" t="s">
        <v>57</v>
      </c>
      <c r="G237" s="13">
        <v>2364326</v>
      </c>
      <c r="H237" s="13">
        <v>1075680</v>
      </c>
      <c r="I237" s="14">
        <v>0.4549626405157326</v>
      </c>
      <c r="J237" s="11"/>
      <c r="K237" s="16"/>
      <c r="L237" s="16"/>
      <c r="M237" s="16"/>
      <c r="N237" s="16"/>
      <c r="O237" s="16"/>
      <c r="P237" s="16"/>
    </row>
    <row r="238" spans="1:16" s="44" customFormat="1" ht="42">
      <c r="A238" s="9">
        <v>235</v>
      </c>
      <c r="B238" s="54" t="s">
        <v>84</v>
      </c>
      <c r="C238" s="11" t="s">
        <v>606</v>
      </c>
      <c r="D238" s="12">
        <v>42060</v>
      </c>
      <c r="E238" s="11" t="s">
        <v>607</v>
      </c>
      <c r="F238" s="11" t="s">
        <v>57</v>
      </c>
      <c r="G238" s="55">
        <v>2515536</v>
      </c>
      <c r="H238" s="55">
        <v>1905120</v>
      </c>
      <c r="I238" s="14">
        <v>0.75734157650695522</v>
      </c>
      <c r="J238" s="46"/>
      <c r="K238" s="8"/>
      <c r="L238" s="8"/>
      <c r="M238" s="8"/>
      <c r="N238" s="8"/>
      <c r="O238" s="8"/>
      <c r="P238" s="8"/>
    </row>
    <row r="239" spans="1:16" s="44" customFormat="1" ht="52.5">
      <c r="A239" s="9">
        <v>236</v>
      </c>
      <c r="B239" s="11" t="s">
        <v>401</v>
      </c>
      <c r="C239" s="11" t="s">
        <v>80</v>
      </c>
      <c r="D239" s="12">
        <v>42060</v>
      </c>
      <c r="E239" s="11" t="s">
        <v>402</v>
      </c>
      <c r="F239" s="11" t="s">
        <v>57</v>
      </c>
      <c r="G239" s="22">
        <v>2584332</v>
      </c>
      <c r="H239" s="22">
        <v>1652400</v>
      </c>
      <c r="I239" s="23">
        <v>0.63939153328597098</v>
      </c>
      <c r="J239" s="35"/>
      <c r="K239" s="16"/>
      <c r="L239" s="16"/>
      <c r="M239" s="16"/>
      <c r="N239" s="16"/>
      <c r="O239" s="16"/>
      <c r="P239" s="16"/>
    </row>
    <row r="240" spans="1:16" s="44" customFormat="1" ht="42">
      <c r="A240" s="9">
        <v>237</v>
      </c>
      <c r="B240" s="11" t="s">
        <v>331</v>
      </c>
      <c r="C240" s="11" t="s">
        <v>73</v>
      </c>
      <c r="D240" s="12">
        <v>42060</v>
      </c>
      <c r="E240" s="11" t="s">
        <v>332</v>
      </c>
      <c r="F240" s="11" t="s">
        <v>57</v>
      </c>
      <c r="G240" s="34">
        <v>3592987</v>
      </c>
      <c r="H240" s="34">
        <v>2783160</v>
      </c>
      <c r="I240" s="23">
        <v>0.7746089813294621</v>
      </c>
      <c r="J240" s="11"/>
      <c r="K240" s="16"/>
      <c r="L240" s="16"/>
      <c r="M240" s="16"/>
      <c r="N240" s="16"/>
      <c r="O240" s="16"/>
      <c r="P240" s="16"/>
    </row>
    <row r="241" spans="1:16" s="44" customFormat="1" ht="42">
      <c r="A241" s="9">
        <v>238</v>
      </c>
      <c r="B241" s="11" t="s">
        <v>667</v>
      </c>
      <c r="C241" s="11" t="s">
        <v>665</v>
      </c>
      <c r="D241" s="12">
        <v>42060</v>
      </c>
      <c r="E241" s="11" t="s">
        <v>666</v>
      </c>
      <c r="F241" s="11" t="s">
        <v>57</v>
      </c>
      <c r="G241" s="22">
        <v>3681955</v>
      </c>
      <c r="H241" s="22">
        <v>3672000</v>
      </c>
      <c r="I241" s="23">
        <v>0.99729627331132509</v>
      </c>
      <c r="J241" s="11"/>
      <c r="K241" s="16"/>
      <c r="L241" s="16"/>
      <c r="M241" s="16"/>
      <c r="N241" s="16"/>
      <c r="O241" s="16"/>
      <c r="P241" s="16"/>
    </row>
    <row r="242" spans="1:16" s="16" customFormat="1" ht="42">
      <c r="A242" s="9">
        <v>239</v>
      </c>
      <c r="B242" s="11" t="s">
        <v>700</v>
      </c>
      <c r="C242" s="11" t="s">
        <v>701</v>
      </c>
      <c r="D242" s="12">
        <v>42060</v>
      </c>
      <c r="E242" s="11" t="s">
        <v>702</v>
      </c>
      <c r="F242" s="11" t="s">
        <v>57</v>
      </c>
      <c r="G242" s="34">
        <v>4845673</v>
      </c>
      <c r="H242" s="34">
        <v>4212000</v>
      </c>
      <c r="I242" s="23">
        <f>H242/G242</f>
        <v>0.86922910398617492</v>
      </c>
      <c r="J242" s="11"/>
    </row>
    <row r="243" spans="1:16" s="44" customFormat="1" ht="42">
      <c r="A243" s="9">
        <v>240</v>
      </c>
      <c r="B243" s="11" t="s">
        <v>234</v>
      </c>
      <c r="C243" s="11" t="s">
        <v>225</v>
      </c>
      <c r="D243" s="12">
        <v>42060</v>
      </c>
      <c r="E243" s="11" t="s">
        <v>235</v>
      </c>
      <c r="F243" s="11" t="s">
        <v>57</v>
      </c>
      <c r="G243" s="22">
        <v>4907963</v>
      </c>
      <c r="H243" s="22">
        <v>3067200</v>
      </c>
      <c r="I243" s="23">
        <v>0.6249435865755304</v>
      </c>
      <c r="J243" s="11"/>
      <c r="K243" s="16"/>
      <c r="L243" s="16"/>
      <c r="M243" s="16"/>
      <c r="N243" s="16"/>
      <c r="O243" s="16"/>
      <c r="P243" s="16"/>
    </row>
    <row r="244" spans="1:16" s="44" customFormat="1" ht="42">
      <c r="A244" s="9">
        <v>241</v>
      </c>
      <c r="B244" s="10" t="s">
        <v>612</v>
      </c>
      <c r="C244" s="11" t="s">
        <v>610</v>
      </c>
      <c r="D244" s="12">
        <v>42060</v>
      </c>
      <c r="E244" s="11" t="s">
        <v>611</v>
      </c>
      <c r="F244" s="11" t="s">
        <v>57</v>
      </c>
      <c r="G244" s="13">
        <v>6605219</v>
      </c>
      <c r="H244" s="13">
        <v>3434400</v>
      </c>
      <c r="I244" s="14">
        <v>0.51995248000104155</v>
      </c>
      <c r="J244" s="11"/>
      <c r="K244" s="16"/>
      <c r="L244" s="16"/>
      <c r="M244" s="16"/>
      <c r="N244" s="16"/>
      <c r="O244" s="16"/>
      <c r="P244" s="16"/>
    </row>
    <row r="245" spans="1:16" s="44" customFormat="1" ht="42">
      <c r="A245" s="9">
        <v>242</v>
      </c>
      <c r="B245" s="10" t="s">
        <v>605</v>
      </c>
      <c r="C245" s="11" t="s">
        <v>606</v>
      </c>
      <c r="D245" s="12">
        <v>42060</v>
      </c>
      <c r="E245" s="11" t="s">
        <v>607</v>
      </c>
      <c r="F245" s="11" t="s">
        <v>57</v>
      </c>
      <c r="G245" s="13">
        <v>6983442</v>
      </c>
      <c r="H245" s="13">
        <v>5616000</v>
      </c>
      <c r="I245" s="14">
        <v>0.80418796347130828</v>
      </c>
      <c r="J245" s="11"/>
      <c r="K245" s="16"/>
      <c r="L245" s="16"/>
      <c r="M245" s="16"/>
      <c r="N245" s="16"/>
      <c r="O245" s="16"/>
      <c r="P245" s="16"/>
    </row>
    <row r="246" spans="1:16" s="44" customFormat="1" ht="42">
      <c r="A246" s="9">
        <v>243</v>
      </c>
      <c r="B246" s="11" t="s">
        <v>232</v>
      </c>
      <c r="C246" s="11" t="s">
        <v>225</v>
      </c>
      <c r="D246" s="12">
        <v>42060</v>
      </c>
      <c r="E246" s="11" t="s">
        <v>233</v>
      </c>
      <c r="F246" s="11" t="s">
        <v>57</v>
      </c>
      <c r="G246" s="22">
        <v>7737897</v>
      </c>
      <c r="H246" s="22">
        <v>6588000</v>
      </c>
      <c r="I246" s="23">
        <v>0.85139411909980189</v>
      </c>
      <c r="J246" s="11"/>
      <c r="K246" s="16"/>
      <c r="L246" s="16"/>
      <c r="M246" s="16"/>
      <c r="N246" s="16"/>
      <c r="O246" s="16"/>
      <c r="P246" s="16"/>
    </row>
    <row r="247" spans="1:16" s="44" customFormat="1" ht="73.5">
      <c r="A247" s="9">
        <v>244</v>
      </c>
      <c r="B247" s="11" t="s">
        <v>201</v>
      </c>
      <c r="C247" s="11" t="s">
        <v>199</v>
      </c>
      <c r="D247" s="12">
        <v>42060</v>
      </c>
      <c r="E247" s="11" t="s">
        <v>202</v>
      </c>
      <c r="F247" s="11" t="s">
        <v>57</v>
      </c>
      <c r="G247" s="22">
        <v>9696699</v>
      </c>
      <c r="H247" s="22">
        <v>5065761</v>
      </c>
      <c r="I247" s="23">
        <v>0.5224211868389439</v>
      </c>
      <c r="J247" s="11" t="s">
        <v>203</v>
      </c>
      <c r="K247" s="16"/>
      <c r="L247" s="16"/>
      <c r="M247" s="16"/>
      <c r="N247" s="16"/>
      <c r="O247" s="16"/>
      <c r="P247" s="16"/>
    </row>
    <row r="248" spans="1:16" s="44" customFormat="1" ht="73.5">
      <c r="A248" s="9">
        <v>245</v>
      </c>
      <c r="B248" s="11" t="s">
        <v>214</v>
      </c>
      <c r="C248" s="11" t="s">
        <v>211</v>
      </c>
      <c r="D248" s="12">
        <v>42060</v>
      </c>
      <c r="E248" s="11" t="s">
        <v>215</v>
      </c>
      <c r="F248" s="11" t="s">
        <v>57</v>
      </c>
      <c r="G248" s="22">
        <v>9975744</v>
      </c>
      <c r="H248" s="22">
        <v>7078622</v>
      </c>
      <c r="I248" s="23">
        <v>0.70958336541114131</v>
      </c>
      <c r="J248" s="11" t="s">
        <v>216</v>
      </c>
      <c r="K248" s="16"/>
      <c r="L248" s="16"/>
      <c r="M248" s="16"/>
      <c r="N248" s="16"/>
      <c r="O248" s="16"/>
      <c r="P248" s="16"/>
    </row>
    <row r="249" spans="1:16" s="44" customFormat="1" ht="73.5">
      <c r="A249" s="9">
        <v>246</v>
      </c>
      <c r="B249" s="11" t="s">
        <v>399</v>
      </c>
      <c r="C249" s="11" t="s">
        <v>79</v>
      </c>
      <c r="D249" s="12">
        <v>42060</v>
      </c>
      <c r="E249" s="11" t="s">
        <v>394</v>
      </c>
      <c r="F249" s="11" t="s">
        <v>57</v>
      </c>
      <c r="G249" s="34">
        <v>11701720</v>
      </c>
      <c r="H249" s="34">
        <v>11659680</v>
      </c>
      <c r="I249" s="23">
        <v>0.99640736575477795</v>
      </c>
      <c r="J249" s="11" t="s">
        <v>400</v>
      </c>
      <c r="K249" s="16"/>
      <c r="L249" s="16"/>
      <c r="M249" s="16"/>
      <c r="N249" s="16"/>
      <c r="O249" s="16"/>
      <c r="P249" s="16"/>
    </row>
    <row r="250" spans="1:16" s="44" customFormat="1" ht="42">
      <c r="A250" s="9">
        <v>247</v>
      </c>
      <c r="B250" s="11" t="s">
        <v>132</v>
      </c>
      <c r="C250" s="11" t="s">
        <v>196</v>
      </c>
      <c r="D250" s="12">
        <v>42061</v>
      </c>
      <c r="E250" s="11" t="s">
        <v>127</v>
      </c>
      <c r="F250" s="11" t="s">
        <v>57</v>
      </c>
      <c r="G250" s="22">
        <v>1972145</v>
      </c>
      <c r="H250" s="22">
        <v>1701000</v>
      </c>
      <c r="I250" s="23">
        <v>0.86251264486130585</v>
      </c>
      <c r="J250" s="11"/>
      <c r="K250" s="16"/>
      <c r="L250" s="16"/>
      <c r="M250" s="16"/>
      <c r="N250" s="16"/>
      <c r="O250" s="16"/>
      <c r="P250" s="16"/>
    </row>
    <row r="251" spans="1:16" s="44" customFormat="1" ht="42">
      <c r="A251" s="9">
        <v>248</v>
      </c>
      <c r="B251" s="11" t="s">
        <v>119</v>
      </c>
      <c r="C251" s="11" t="s">
        <v>54</v>
      </c>
      <c r="D251" s="25">
        <v>42061</v>
      </c>
      <c r="E251" s="11" t="s">
        <v>120</v>
      </c>
      <c r="F251" s="11" t="s">
        <v>57</v>
      </c>
      <c r="G251" s="22">
        <v>2717785</v>
      </c>
      <c r="H251" s="22">
        <v>1747245</v>
      </c>
      <c r="I251" s="23">
        <v>0.6428930176596015</v>
      </c>
      <c r="J251" s="11"/>
      <c r="K251" s="16"/>
      <c r="L251" s="16"/>
      <c r="M251" s="16"/>
      <c r="N251" s="16"/>
      <c r="O251" s="16"/>
      <c r="P251" s="16"/>
    </row>
    <row r="252" spans="1:16" s="44" customFormat="1" ht="73.5">
      <c r="A252" s="9">
        <v>249</v>
      </c>
      <c r="B252" s="11" t="s">
        <v>668</v>
      </c>
      <c r="C252" s="11" t="s">
        <v>665</v>
      </c>
      <c r="D252" s="12">
        <v>42061</v>
      </c>
      <c r="E252" s="11" t="s">
        <v>669</v>
      </c>
      <c r="F252" s="11" t="s">
        <v>57</v>
      </c>
      <c r="G252" s="22">
        <v>3344619</v>
      </c>
      <c r="H252" s="22">
        <v>2212596</v>
      </c>
      <c r="I252" s="23">
        <v>0.66153902731521885</v>
      </c>
      <c r="J252" s="11" t="s">
        <v>670</v>
      </c>
      <c r="K252" s="16"/>
      <c r="L252" s="16"/>
      <c r="M252" s="16"/>
      <c r="N252" s="16"/>
      <c r="O252" s="16"/>
      <c r="P252" s="16"/>
    </row>
    <row r="253" spans="1:16" s="44" customFormat="1" ht="42">
      <c r="A253" s="9">
        <v>250</v>
      </c>
      <c r="B253" s="10" t="s">
        <v>83</v>
      </c>
      <c r="C253" s="11" t="s">
        <v>642</v>
      </c>
      <c r="D253" s="12">
        <v>42061</v>
      </c>
      <c r="E253" s="11" t="s">
        <v>643</v>
      </c>
      <c r="F253" s="11" t="s">
        <v>57</v>
      </c>
      <c r="G253" s="13">
        <v>3643526</v>
      </c>
      <c r="H253" s="13">
        <v>3481419</v>
      </c>
      <c r="I253" s="14">
        <v>0.95550820825760541</v>
      </c>
      <c r="J253" s="11" t="s">
        <v>51</v>
      </c>
      <c r="K253" s="16"/>
      <c r="L253" s="16"/>
      <c r="M253" s="16"/>
      <c r="N253" s="16"/>
      <c r="O253" s="16"/>
      <c r="P253" s="16"/>
    </row>
    <row r="254" spans="1:16" s="44" customFormat="1" ht="73.5">
      <c r="A254" s="9">
        <v>251</v>
      </c>
      <c r="B254" s="11" t="s">
        <v>655</v>
      </c>
      <c r="C254" s="11" t="s">
        <v>656</v>
      </c>
      <c r="D254" s="12">
        <v>42061</v>
      </c>
      <c r="E254" s="11" t="s">
        <v>657</v>
      </c>
      <c r="F254" s="11" t="s">
        <v>57</v>
      </c>
      <c r="G254" s="22">
        <v>3655584</v>
      </c>
      <c r="H254" s="22">
        <v>2622240</v>
      </c>
      <c r="I254" s="23">
        <v>0.71732450957220517</v>
      </c>
      <c r="J254" s="11" t="s">
        <v>658</v>
      </c>
      <c r="K254" s="16"/>
      <c r="L254" s="16"/>
      <c r="M254" s="16"/>
      <c r="N254" s="16"/>
      <c r="O254" s="16"/>
      <c r="P254" s="16"/>
    </row>
    <row r="255" spans="1:16" s="44" customFormat="1" ht="42">
      <c r="A255" s="9">
        <v>252</v>
      </c>
      <c r="B255" s="11" t="s">
        <v>409</v>
      </c>
      <c r="C255" s="11" t="s">
        <v>404</v>
      </c>
      <c r="D255" s="12">
        <v>42061</v>
      </c>
      <c r="E255" s="11" t="s">
        <v>410</v>
      </c>
      <c r="F255" s="11" t="s">
        <v>57</v>
      </c>
      <c r="G255" s="22">
        <v>3986328</v>
      </c>
      <c r="H255" s="22">
        <v>2890080</v>
      </c>
      <c r="I255" s="23">
        <v>0.72499804331204054</v>
      </c>
      <c r="J255" s="11"/>
      <c r="K255" s="16"/>
      <c r="L255" s="16"/>
      <c r="M255" s="16"/>
      <c r="N255" s="16"/>
      <c r="O255" s="16"/>
      <c r="P255" s="16"/>
    </row>
    <row r="256" spans="1:16" s="44" customFormat="1" ht="42">
      <c r="A256" s="9">
        <v>253</v>
      </c>
      <c r="B256" s="11" t="s">
        <v>118</v>
      </c>
      <c r="C256" s="11" t="s">
        <v>54</v>
      </c>
      <c r="D256" s="25">
        <v>42061</v>
      </c>
      <c r="E256" s="11" t="s">
        <v>690</v>
      </c>
      <c r="F256" s="11" t="s">
        <v>57</v>
      </c>
      <c r="G256" s="22">
        <v>5171677</v>
      </c>
      <c r="H256" s="22">
        <v>4129920</v>
      </c>
      <c r="I256" s="23">
        <v>0.79856495291565965</v>
      </c>
      <c r="J256" s="11"/>
      <c r="K256" s="16"/>
      <c r="L256" s="16"/>
      <c r="M256" s="16"/>
      <c r="N256" s="16"/>
      <c r="O256" s="16"/>
      <c r="P256" s="16"/>
    </row>
    <row r="257" spans="1:16" s="44" customFormat="1" ht="52.5">
      <c r="A257" s="9">
        <v>254</v>
      </c>
      <c r="B257" s="11" t="s">
        <v>281</v>
      </c>
      <c r="C257" s="11" t="s">
        <v>279</v>
      </c>
      <c r="D257" s="12">
        <v>42061</v>
      </c>
      <c r="E257" s="11" t="s">
        <v>282</v>
      </c>
      <c r="F257" s="11" t="s">
        <v>57</v>
      </c>
      <c r="G257" s="22">
        <v>6411186</v>
      </c>
      <c r="H257" s="22">
        <v>4665600</v>
      </c>
      <c r="I257" s="23">
        <v>0.72772806778652188</v>
      </c>
      <c r="J257" s="35"/>
      <c r="K257" s="16"/>
      <c r="L257" s="16"/>
      <c r="M257" s="16"/>
      <c r="N257" s="16"/>
      <c r="O257" s="16"/>
      <c r="P257" s="16"/>
    </row>
    <row r="258" spans="1:16" s="44" customFormat="1" ht="42">
      <c r="A258" s="9">
        <v>255</v>
      </c>
      <c r="B258" s="11" t="s">
        <v>236</v>
      </c>
      <c r="C258" s="11" t="s">
        <v>225</v>
      </c>
      <c r="D258" s="12">
        <v>42061</v>
      </c>
      <c r="E258" s="11" t="s">
        <v>237</v>
      </c>
      <c r="F258" s="11" t="s">
        <v>57</v>
      </c>
      <c r="G258" s="22">
        <v>10826828</v>
      </c>
      <c r="H258" s="22">
        <v>10530000</v>
      </c>
      <c r="I258" s="23">
        <v>0.97258402922813592</v>
      </c>
      <c r="J258" s="11"/>
      <c r="K258" s="16"/>
      <c r="L258" s="16"/>
      <c r="M258" s="16"/>
      <c r="N258" s="16"/>
      <c r="O258" s="16"/>
      <c r="P258" s="16"/>
    </row>
    <row r="259" spans="1:16" s="44" customFormat="1" ht="73.5">
      <c r="A259" s="9">
        <v>256</v>
      </c>
      <c r="B259" s="10" t="s">
        <v>507</v>
      </c>
      <c r="C259" s="11" t="s">
        <v>505</v>
      </c>
      <c r="D259" s="12">
        <v>42061</v>
      </c>
      <c r="E259" s="11" t="s">
        <v>508</v>
      </c>
      <c r="F259" s="11" t="s">
        <v>57</v>
      </c>
      <c r="G259" s="13">
        <v>12994938</v>
      </c>
      <c r="H259" s="13">
        <v>5818368</v>
      </c>
      <c r="I259" s="14">
        <v>0.44774111273174216</v>
      </c>
      <c r="J259" s="11" t="s">
        <v>509</v>
      </c>
      <c r="K259" s="16"/>
      <c r="L259" s="16"/>
      <c r="M259" s="16"/>
      <c r="N259" s="16"/>
      <c r="O259" s="16"/>
      <c r="P259" s="16"/>
    </row>
    <row r="260" spans="1:16" s="44" customFormat="1" ht="52.5">
      <c r="A260" s="9">
        <v>257</v>
      </c>
      <c r="B260" s="11" t="s">
        <v>117</v>
      </c>
      <c r="C260" s="11" t="s">
        <v>54</v>
      </c>
      <c r="D260" s="25">
        <v>42061</v>
      </c>
      <c r="E260" s="11" t="s">
        <v>56</v>
      </c>
      <c r="F260" s="11" t="s">
        <v>57</v>
      </c>
      <c r="G260" s="22">
        <v>38863368</v>
      </c>
      <c r="H260" s="22">
        <v>38696400</v>
      </c>
      <c r="I260" s="23">
        <v>0.99570371770146116</v>
      </c>
      <c r="J260" s="11" t="s">
        <v>52</v>
      </c>
      <c r="K260" s="16"/>
      <c r="L260" s="16"/>
      <c r="M260" s="16"/>
      <c r="N260" s="16"/>
      <c r="O260" s="16"/>
      <c r="P260" s="16"/>
    </row>
    <row r="261" spans="1:16" s="44" customFormat="1" ht="42">
      <c r="A261" s="9">
        <v>258</v>
      </c>
      <c r="B261" s="11" t="s">
        <v>116</v>
      </c>
      <c r="C261" s="11" t="s">
        <v>54</v>
      </c>
      <c r="D261" s="25">
        <v>42061</v>
      </c>
      <c r="E261" s="11" t="s">
        <v>56</v>
      </c>
      <c r="F261" s="11" t="s">
        <v>57</v>
      </c>
      <c r="G261" s="22">
        <v>40839703</v>
      </c>
      <c r="H261" s="22">
        <v>40629600</v>
      </c>
      <c r="I261" s="23">
        <v>0.99485542292019113</v>
      </c>
      <c r="J261" s="11" t="s">
        <v>52</v>
      </c>
      <c r="K261" s="16"/>
      <c r="L261" s="16"/>
      <c r="M261" s="16"/>
      <c r="N261" s="16"/>
      <c r="O261" s="16"/>
      <c r="P261" s="16"/>
    </row>
    <row r="262" spans="1:16" s="44" customFormat="1" ht="52.5">
      <c r="A262" s="9">
        <v>259</v>
      </c>
      <c r="B262" s="11" t="s">
        <v>115</v>
      </c>
      <c r="C262" s="11" t="s">
        <v>54</v>
      </c>
      <c r="D262" s="25">
        <v>42061</v>
      </c>
      <c r="E262" s="11" t="s">
        <v>689</v>
      </c>
      <c r="F262" s="11" t="s">
        <v>57</v>
      </c>
      <c r="G262" s="22">
        <v>74520000</v>
      </c>
      <c r="H262" s="22">
        <v>42120000</v>
      </c>
      <c r="I262" s="23">
        <v>0.56521739130434778</v>
      </c>
      <c r="J262" s="11" t="s">
        <v>55</v>
      </c>
      <c r="K262" s="16"/>
      <c r="L262" s="16"/>
      <c r="M262" s="16"/>
      <c r="N262" s="16"/>
      <c r="O262" s="16"/>
      <c r="P262" s="16"/>
    </row>
    <row r="263" spans="1:16" s="44" customFormat="1" ht="42">
      <c r="A263" s="9">
        <v>260</v>
      </c>
      <c r="B263" s="11" t="s">
        <v>675</v>
      </c>
      <c r="C263" s="11" t="s">
        <v>676</v>
      </c>
      <c r="D263" s="12">
        <v>42062</v>
      </c>
      <c r="E263" s="11" t="s">
        <v>677</v>
      </c>
      <c r="F263" s="11" t="s">
        <v>57</v>
      </c>
      <c r="G263" s="22">
        <v>1614399</v>
      </c>
      <c r="H263" s="22">
        <v>1500120</v>
      </c>
      <c r="I263" s="23">
        <v>0.92921266675710279</v>
      </c>
      <c r="J263" s="11" t="s">
        <v>678</v>
      </c>
      <c r="K263" s="16"/>
      <c r="L263" s="16"/>
      <c r="M263" s="16"/>
      <c r="N263" s="16"/>
      <c r="O263" s="16"/>
      <c r="P263" s="16"/>
    </row>
    <row r="264" spans="1:16" s="44" customFormat="1" ht="42">
      <c r="A264" s="9">
        <v>261</v>
      </c>
      <c r="B264" s="11" t="s">
        <v>662</v>
      </c>
      <c r="C264" s="11" t="s">
        <v>660</v>
      </c>
      <c r="D264" s="12">
        <v>42062</v>
      </c>
      <c r="E264" s="11" t="s">
        <v>663</v>
      </c>
      <c r="F264" s="11" t="s">
        <v>57</v>
      </c>
      <c r="G264" s="22">
        <v>1824167</v>
      </c>
      <c r="H264" s="22">
        <v>1816668</v>
      </c>
      <c r="I264" s="23">
        <v>0.99588908252369435</v>
      </c>
      <c r="J264" s="11"/>
      <c r="K264" s="16"/>
      <c r="L264" s="16"/>
      <c r="M264" s="16"/>
      <c r="N264" s="16"/>
      <c r="O264" s="16"/>
      <c r="P264" s="16"/>
    </row>
    <row r="265" spans="1:16" s="44" customFormat="1" ht="73.5">
      <c r="A265" s="9">
        <v>262</v>
      </c>
      <c r="B265" s="11" t="s">
        <v>180</v>
      </c>
      <c r="C265" s="11" t="s">
        <v>181</v>
      </c>
      <c r="D265" s="25">
        <v>42062</v>
      </c>
      <c r="E265" s="11" t="s">
        <v>182</v>
      </c>
      <c r="F265" s="11" t="s">
        <v>57</v>
      </c>
      <c r="G265" s="22">
        <v>1969418</v>
      </c>
      <c r="H265" s="22">
        <v>771456</v>
      </c>
      <c r="I265" s="23">
        <v>0.39171775621021032</v>
      </c>
      <c r="J265" s="11" t="s">
        <v>183</v>
      </c>
      <c r="K265" s="16"/>
      <c r="L265" s="16"/>
      <c r="M265" s="16"/>
      <c r="N265" s="16"/>
      <c r="O265" s="16"/>
      <c r="P265" s="16"/>
    </row>
    <row r="266" spans="1:16" s="16" customFormat="1" ht="42">
      <c r="A266" s="9">
        <v>263</v>
      </c>
      <c r="B266" s="11" t="s">
        <v>132</v>
      </c>
      <c r="C266" s="11" t="s">
        <v>59</v>
      </c>
      <c r="D266" s="12">
        <v>42062</v>
      </c>
      <c r="E266" s="11" t="s">
        <v>142</v>
      </c>
      <c r="F266" s="11" t="s">
        <v>57</v>
      </c>
      <c r="G266" s="22">
        <v>2119153</v>
      </c>
      <c r="H266" s="22">
        <v>1400760</v>
      </c>
      <c r="I266" s="23">
        <v>0.66099993723907613</v>
      </c>
      <c r="J266" s="11"/>
    </row>
    <row r="267" spans="1:16" s="16" customFormat="1" ht="52.5">
      <c r="A267" s="9">
        <v>264</v>
      </c>
      <c r="B267" s="11" t="s">
        <v>132</v>
      </c>
      <c r="C267" s="11" t="s">
        <v>151</v>
      </c>
      <c r="D267" s="12">
        <v>42062</v>
      </c>
      <c r="E267" s="11" t="s">
        <v>152</v>
      </c>
      <c r="F267" s="11" t="s">
        <v>57</v>
      </c>
      <c r="G267" s="22">
        <v>2467596</v>
      </c>
      <c r="H267" s="22">
        <v>2059884</v>
      </c>
      <c r="I267" s="23">
        <v>0.83477360151337576</v>
      </c>
      <c r="J267" s="11"/>
    </row>
    <row r="268" spans="1:16" s="16" customFormat="1" ht="42">
      <c r="A268" s="9">
        <v>265</v>
      </c>
      <c r="B268" s="10" t="s">
        <v>81</v>
      </c>
      <c r="C268" s="11" t="s">
        <v>639</v>
      </c>
      <c r="D268" s="12">
        <v>42062</v>
      </c>
      <c r="E268" s="11" t="s">
        <v>641</v>
      </c>
      <c r="F268" s="11" t="s">
        <v>57</v>
      </c>
      <c r="G268" s="13">
        <v>2893968</v>
      </c>
      <c r="H268" s="13">
        <v>2106000</v>
      </c>
      <c r="I268" s="14">
        <v>0.72772055530676216</v>
      </c>
      <c r="J268" s="11"/>
    </row>
    <row r="269" spans="1:16" s="16" customFormat="1" ht="52.5">
      <c r="A269" s="9">
        <v>266</v>
      </c>
      <c r="B269" s="56" t="s">
        <v>484</v>
      </c>
      <c r="C269" s="11" t="s">
        <v>501</v>
      </c>
      <c r="D269" s="12">
        <v>42062</v>
      </c>
      <c r="E269" s="11" t="s">
        <v>503</v>
      </c>
      <c r="F269" s="11" t="s">
        <v>57</v>
      </c>
      <c r="G269" s="13">
        <v>2977500</v>
      </c>
      <c r="H269" s="13">
        <v>2405700</v>
      </c>
      <c r="I269" s="14">
        <v>0.80795969773299747</v>
      </c>
      <c r="J269" s="11"/>
    </row>
    <row r="270" spans="1:16" s="16" customFormat="1" ht="42">
      <c r="A270" s="9">
        <v>267</v>
      </c>
      <c r="B270" s="10" t="s">
        <v>81</v>
      </c>
      <c r="C270" s="10" t="s">
        <v>89</v>
      </c>
      <c r="D270" s="25">
        <v>42062</v>
      </c>
      <c r="E270" s="11" t="s">
        <v>579</v>
      </c>
      <c r="F270" s="11" t="s">
        <v>57</v>
      </c>
      <c r="G270" s="13">
        <v>5216400</v>
      </c>
      <c r="H270" s="13">
        <v>3304800</v>
      </c>
      <c r="I270" s="14">
        <v>0.63354037267080743</v>
      </c>
      <c r="J270" s="11"/>
    </row>
    <row r="271" spans="1:16" s="16" customFormat="1" ht="42">
      <c r="A271" s="9">
        <v>268</v>
      </c>
      <c r="B271" s="11" t="s">
        <v>123</v>
      </c>
      <c r="C271" s="11" t="s">
        <v>54</v>
      </c>
      <c r="D271" s="25">
        <v>42062</v>
      </c>
      <c r="E271" s="11" t="s">
        <v>56</v>
      </c>
      <c r="F271" s="11" t="s">
        <v>57</v>
      </c>
      <c r="G271" s="22">
        <v>5992164</v>
      </c>
      <c r="H271" s="22">
        <v>3121286</v>
      </c>
      <c r="I271" s="23">
        <v>0.52089462170928569</v>
      </c>
      <c r="J271" s="11"/>
    </row>
    <row r="272" spans="1:16" s="16" customFormat="1" ht="52.5">
      <c r="A272" s="9">
        <v>269</v>
      </c>
      <c r="B272" s="11" t="s">
        <v>671</v>
      </c>
      <c r="C272" s="11" t="s">
        <v>665</v>
      </c>
      <c r="D272" s="12">
        <v>42062</v>
      </c>
      <c r="E272" s="11" t="s">
        <v>65</v>
      </c>
      <c r="F272" s="11" t="s">
        <v>57</v>
      </c>
      <c r="G272" s="22">
        <v>9127080</v>
      </c>
      <c r="H272" s="22">
        <v>6469200</v>
      </c>
      <c r="I272" s="23">
        <v>0.70879185895160335</v>
      </c>
      <c r="J272" s="11"/>
    </row>
    <row r="273" spans="1:10" s="16" customFormat="1" ht="73.5">
      <c r="A273" s="9">
        <v>270</v>
      </c>
      <c r="B273" s="11" t="s">
        <v>188</v>
      </c>
      <c r="C273" s="11" t="s">
        <v>189</v>
      </c>
      <c r="D273" s="12">
        <v>42062</v>
      </c>
      <c r="E273" s="11" t="s">
        <v>190</v>
      </c>
      <c r="F273" s="11" t="s">
        <v>57</v>
      </c>
      <c r="G273" s="22">
        <v>9485449</v>
      </c>
      <c r="H273" s="22">
        <v>7076546</v>
      </c>
      <c r="I273" s="23">
        <v>0.74604228012822582</v>
      </c>
      <c r="J273" s="11" t="s">
        <v>191</v>
      </c>
    </row>
    <row r="274" spans="1:10" s="16" customFormat="1" ht="115.5">
      <c r="A274" s="9">
        <v>271</v>
      </c>
      <c r="B274" s="11" t="s">
        <v>372</v>
      </c>
      <c r="C274" s="10" t="s">
        <v>373</v>
      </c>
      <c r="D274" s="12">
        <v>42062</v>
      </c>
      <c r="E274" s="11" t="s">
        <v>374</v>
      </c>
      <c r="F274" s="11" t="s">
        <v>5</v>
      </c>
      <c r="G274" s="34">
        <v>13988831</v>
      </c>
      <c r="H274" s="34">
        <v>8291160</v>
      </c>
      <c r="I274" s="23">
        <v>0.59269856073034266</v>
      </c>
      <c r="J274" s="11" t="s">
        <v>375</v>
      </c>
    </row>
    <row r="275" spans="1:10" s="16" customFormat="1" ht="42">
      <c r="A275" s="9">
        <v>272</v>
      </c>
      <c r="B275" s="11" t="s">
        <v>121</v>
      </c>
      <c r="C275" s="11" t="s">
        <v>54</v>
      </c>
      <c r="D275" s="25">
        <v>42062</v>
      </c>
      <c r="E275" s="11" t="s">
        <v>56</v>
      </c>
      <c r="F275" s="11" t="s">
        <v>57</v>
      </c>
      <c r="G275" s="22">
        <v>50644843</v>
      </c>
      <c r="H275" s="22">
        <v>50436000</v>
      </c>
      <c r="I275" s="23">
        <v>0.99587632249151214</v>
      </c>
      <c r="J275" s="11"/>
    </row>
    <row r="276" spans="1:10" s="16" customFormat="1" ht="73.5">
      <c r="A276" s="9">
        <v>273</v>
      </c>
      <c r="B276" s="11" t="s">
        <v>122</v>
      </c>
      <c r="C276" s="11" t="s">
        <v>54</v>
      </c>
      <c r="D276" s="25">
        <v>42062</v>
      </c>
      <c r="E276" s="11" t="s">
        <v>113</v>
      </c>
      <c r="F276" s="11" t="s">
        <v>57</v>
      </c>
      <c r="G276" s="22">
        <v>50666148</v>
      </c>
      <c r="H276" s="22">
        <v>47174400</v>
      </c>
      <c r="I276" s="23">
        <v>0.93108321556239093</v>
      </c>
      <c r="J276" s="11"/>
    </row>
  </sheetData>
  <mergeCells count="1">
    <mergeCell ref="A1:J1"/>
  </mergeCells>
  <phoneticPr fontId="2"/>
  <conditionalFormatting sqref="B155">
    <cfRule type="cellIs" dxfId="1" priority="2" stopIfTrue="1" operator="equal">
      <formula>0</formula>
    </cfRule>
  </conditionalFormatting>
  <conditionalFormatting sqref="B264">
    <cfRule type="cellIs" dxfId="0" priority="1" stopIfTrue="1" operator="equal">
      <formula>0</formula>
    </cfRule>
  </conditionalFormatting>
  <dataValidations count="10">
    <dataValidation type="list" allowBlank="1" showInputMessage="1" sqref="WLQ24:WLQ29 WBU24:WBU29 VRY24:VRY29 VIC24:VIC29 UYG24:UYG29 UOK24:UOK29 UEO24:UEO29 TUS24:TUS29 TKW24:TKW29 TBA24:TBA29 SRE24:SRE29 SHI24:SHI29 RXM24:RXM29 RNQ24:RNQ29 RDU24:RDU29 QTY24:QTY29 QKC24:QKC29 QAG24:QAG29 PQK24:PQK29 PGO24:PGO29 OWS24:OWS29 OMW24:OMW29 ODA24:ODA29 NTE24:NTE29 NJI24:NJI29 MZM24:MZM29 MPQ24:MPQ29 MFU24:MFU29 LVY24:LVY29 LMC24:LMC29 LCG24:LCG29 KSK24:KSK29 KIO24:KIO29 JYS24:JYS29 JOW24:JOW29 JFA24:JFA29 IVE24:IVE29 ILI24:ILI29 IBM24:IBM29 HRQ24:HRQ29 HHU24:HHU29 GXY24:GXY29 GOC24:GOC29 GEG24:GEG29 FUK24:FUK29 FKO24:FKO29 FAS24:FAS29 EQW24:EQW29 EHA24:EHA29 DXE24:DXE29 DNI24:DNI29 DDM24:DDM29 CTQ24:CTQ29 CJU24:CJU29 BZY24:BZY29 BQC24:BQC29 BGG24:BGG29 AWK24:AWK29 AMO24:AMO29 ACS24:ACS29 SW24:SW29 JA24:JA29 JA4:JA22 SW4:SW22 ACS4:ACS22 AMO4:AMO22 AWK4:AWK22 BGG4:BGG22 BQC4:BQC22 BZY4:BZY22 CJU4:CJU22 CTQ4:CTQ22 DDM4:DDM22 DNI4:DNI22 DXE4:DXE22 EHA4:EHA22 EQW4:EQW22 FAS4:FAS22 FKO4:FKO22 FUK4:FUK22 GEG4:GEG22 GOC4:GOC22 GXY4:GXY22 HHU4:HHU22 HRQ4:HRQ22 IBM4:IBM22 ILI4:ILI22 IVE4:IVE22 JFA4:JFA22 JOW4:JOW22 JYS4:JYS22 KIO4:KIO22 KSK4:KSK22 LCG4:LCG22 LMC4:LMC22 LVY4:LVY22 MFU4:MFU22 MPQ4:MPQ22 MZM4:MZM22 NJI4:NJI22 NTE4:NTE22 ODA4:ODA22 OMW4:OMW22 OWS4:OWS22 PGO4:PGO22 PQK4:PQK22 QAG4:QAG22 QKC4:QKC22 QTY4:QTY22 RDU4:RDU22 RNQ4:RNQ22 RXM4:RXM22 SHI4:SHI22 SRE4:SRE22 TBA4:TBA22 TKW4:TKW22 TUS4:TUS22 UEO4:UEO22 UOK4:UOK22 UYG4:UYG22 VIC4:VIC22 VRY4:VRY22 WBU4:WBU22 WLQ4:WLQ22 WVM4:WVM22 WVM24:WVM29">
      <formula1>$N$5:$N$7</formula1>
    </dataValidation>
    <dataValidation type="list" errorStyle="warning" allowBlank="1" showInputMessage="1" showErrorMessage="1" sqref="WVB276 WVB266 IP266 SL266 ACH266 AMD266 AVZ266 BFV266 BPR266 BZN266 CJJ266 CTF266 DDB266 DMX266 DWT266 EGP266 EQL266 FAH266 FKD266 FTZ266 GDV266 GNR266 GXN266 HHJ266 HRF266 IBB266 IKX266 IUT266 JEP266 JOL266 JYH266 KID266 KRZ266 LBV266 LLR266 LVN266 MFJ266 MPF266 MZB266 NIX266 NST266 OCP266 OML266 OWH266 PGD266 PPZ266 PZV266 QJR266 QTN266 RDJ266 RNF266 RXB266 SGX266 SQT266 TAP266 TKL266 TUH266 UED266 UNZ266 UXV266 VHR266 VRN266 WBJ266 WLF266 IP276 SL276 ACH276 AMD276 AVZ276 BFV276 BPR276 BZN276 CJJ276 CTF276 DDB276 DMX276 DWT276 EGP276 EQL276 FAH276 FKD276 FTZ276 GDV276 GNR276 GXN276 HHJ276 HRF276 IBB276 IKX276 IUT276 JEP276 JOL276 JYH276 KID276 KRZ276 LBV276 LLR276 LVN276 MFJ276 MPF276 MZB276 NIX276 NST276 OCP276 OML276 OWH276 PGD276 PPZ276 PZV276 QJR276 QTN276 RDJ276 RNF276 RXB276 SGX276 SQT276 TAP276 TKL276 TUH276 UED276 UNZ276 UXV276 VHR276 VRN276 WBJ276 WLF276 ACH24:ACH155 AMD24:AMD155 AVZ24:AVZ155 BFV24:BFV155 BPR24:BPR155 BZN24:BZN155 CJJ24:CJJ155 CTF24:CTF155 DDB24:DDB155 DMX24:DMX155 DWT24:DWT155 EGP24:EGP155 EQL24:EQL155 FAH24:FAH155 FKD24:FKD155 FTZ24:FTZ155 GDV24:GDV155 GNR24:GNR155 GXN24:GXN155 HHJ24:HHJ155 HRF24:HRF155 IBB24:IBB155 IKX24:IKX155 IUT24:IUT155 JEP24:JEP155 JOL24:JOL155 JYH24:JYH155 KID24:KID155 KRZ24:KRZ155 LBV24:LBV155 LLR24:LLR155 LVN24:LVN155 MFJ24:MFJ155 MPF24:MPF155 MZB24:MZB155 NIX24:NIX155 NST24:NST155 OCP24:OCP155 OML24:OML155 OWH24:OWH155 PGD24:PGD155 PPZ24:PPZ155 PZV24:PZV155 QJR24:QJR155 QTN24:QTN155 RDJ24:RDJ155 RNF24:RNF155 RXB24:RXB155 SGX24:SGX155 SQT24:SQT155 TAP24:TAP155 TKL24:TKL155 TUH24:TUH155 UED24:UED155 UNZ24:UNZ155 UXV24:UXV155 VHR24:VHR155 VRN24:VRN155 WBJ24:WBJ155 WLF24:WLF155 WVB24:WVB155 IP24:IP155 IP4:IP22 WVB4:WVB22 WLF4:WLF22 WBJ4:WBJ22 VRN4:VRN22 VHR4:VHR22 UXV4:UXV22 UNZ4:UNZ22 UED4:UED22 TUH4:TUH22 TKL4:TKL22 TAP4:TAP22 SQT4:SQT22 SGX4:SGX22 RXB4:RXB22 RNF4:RNF22 RDJ4:RDJ22 QTN4:QTN22 QJR4:QJR22 PZV4:PZV22 PPZ4:PPZ22 PGD4:PGD22 OWH4:OWH22 OML4:OML22 OCP4:OCP22 NST4:NST22 NIX4:NIX22 MZB4:MZB22 MPF4:MPF22 MFJ4:MFJ22 LVN4:LVN22 LLR4:LLR22 LBV4:LBV22 KRZ4:KRZ22 KID4:KID22 JYH4:JYH22 JOL4:JOL22 JEP4:JEP22 IUT4:IUT22 IKX4:IKX22 IBB4:IBB22 HRF4:HRF22 HHJ4:HHJ22 GXN4:GXN22 GNR4:GNR22 GDV4:GDV22 FTZ4:FTZ22 FKD4:FKD22 FAH4:FAH22 EQL4:EQL22 EGP4:EGP22 DWT4:DWT22 DMX4:DMX22 DDB4:DDB22 CTF4:CTF22 CJJ4:CJJ22 BZN4:BZN22 BPR4:BPR22 BFV4:BFV22 AVZ4:AVZ22 AMD4:AMD22 ACH4:ACH22 SL4:SL22 SL24:SL155">
      <formula1>一般競争入札・指名競争入札の別</formula1>
    </dataValidation>
    <dataValidation type="list" errorStyle="warning" allowBlank="1" showInputMessage="1" showErrorMessage="1" sqref="WVC276 WVC266 IQ266 SM266 ACI266 AME266 AWA266 BFW266 BPS266 BZO266 CJK266 CTG266 DDC266 DMY266 DWU266 EGQ266 EQM266 FAI266 FKE266 FUA266 GDW266 GNS266 GXO266 HHK266 HRG266 IBC266 IKY266 IUU266 JEQ266 JOM266 JYI266 KIE266 KSA266 LBW266 LLS266 LVO266 MFK266 MPG266 MZC266 NIY266 NSU266 OCQ266 OMM266 OWI266 PGE266 PQA266 PZW266 QJS266 QTO266 RDK266 RNG266 RXC266 SGY266 SQU266 TAQ266 TKM266 TUI266 UEE266 UOA266 UXW266 VHS266 VRO266 WBK266 WLG266 IQ276 SM276 ACI276 AME276 AWA276 BFW276 BPS276 BZO276 CJK276 CTG276 DDC276 DMY276 DWU276 EGQ276 EQM276 FAI276 FKE276 FUA276 GDW276 GNS276 GXO276 HHK276 HRG276 IBC276 IKY276 IUU276 JEQ276 JOM276 JYI276 KIE276 KSA276 LBW276 LLS276 LVO276 MFK276 MPG276 MZC276 NIY276 NSU276 OCQ276 OMM276 OWI276 PGE276 PQA276 PZW276 QJS276 QTO276 RDK276 RNG276 RXC276 SGY276 SQU276 TAQ276 TKM276 TUI276 UEE276 UOA276 UXW276 VHS276 VRO276 WBK276 WLG276 ACI24:ACI155 AME24:AME155 AWA24:AWA155 BFW24:BFW155 BPS24:BPS155 BZO24:BZO155 CJK24:CJK155 CTG24:CTG155 DDC24:DDC155 DMY24:DMY155 DWU24:DWU155 EGQ24:EGQ155 EQM24:EQM155 FAI24:FAI155 FKE24:FKE155 FUA24:FUA155 GDW24:GDW155 GNS24:GNS155 GXO24:GXO155 HHK24:HHK155 HRG24:HRG155 IBC24:IBC155 IKY24:IKY155 IUU24:IUU155 JEQ24:JEQ155 JOM24:JOM155 JYI24:JYI155 KIE24:KIE155 KSA24:KSA155 LBW24:LBW155 LLS24:LLS155 LVO24:LVO155 MFK24:MFK155 MPG24:MPG155 MZC24:MZC155 NIY24:NIY155 NSU24:NSU155 OCQ24:OCQ155 OMM24:OMM155 OWI24:OWI155 PGE24:PGE155 PQA24:PQA155 PZW24:PZW155 QJS24:QJS155 QTO24:QTO155 RDK24:RDK155 RNG24:RNG155 RXC24:RXC155 SGY24:SGY155 SQU24:SQU155 TAQ24:TAQ155 TKM24:TKM155 TUI24:TUI155 UEE24:UEE155 UOA24:UOA155 UXW24:UXW155 VHS24:VHS155 VRO24:VRO155 WBK24:WBK155 WLG24:WLG155 WVC24:WVC155 IQ24:IQ155 IQ4:IQ22 WVC4:WVC22 WLG4:WLG22 WBK4:WBK22 VRO4:VRO22 VHS4:VHS22 UXW4:UXW22 UOA4:UOA22 UEE4:UEE22 TUI4:TUI22 TKM4:TKM22 TAQ4:TAQ22 SQU4:SQU22 SGY4:SGY22 RXC4:RXC22 RNG4:RNG22 RDK4:RDK22 QTO4:QTO22 QJS4:QJS22 PZW4:PZW22 PQA4:PQA22 PGE4:PGE22 OWI4:OWI22 OMM4:OMM22 OCQ4:OCQ22 NSU4:NSU22 NIY4:NIY22 MZC4:MZC22 MPG4:MPG22 MFK4:MFK22 LVO4:LVO22 LLS4:LLS22 LBW4:LBW22 KSA4:KSA22 KIE4:KIE22 JYI4:JYI22 JOM4:JOM22 JEQ4:JEQ22 IUU4:IUU22 IKY4:IKY22 IBC4:IBC22 HRG4:HRG22 HHK4:HHK22 GXO4:GXO22 GNS4:GNS22 GDW4:GDW22 FUA4:FUA22 FKE4:FKE22 FAI4:FAI22 EQM4:EQM22 EGQ4:EGQ22 DWU4:DWU22 DMY4:DMY22 DDC4:DDC22 CTG4:CTG22 CJK4:CJK22 BZO4:BZO22 BPS4:BPS22 BFW4:BFW22 AWA4:AWA22 AME4:AME22 ACI4:ACI22 SM4:SM22 SM24:SM155">
      <formula1>総合評価落札方式実施の別</formula1>
    </dataValidation>
    <dataValidation type="list" errorStyle="warning" allowBlank="1" showInputMessage="1" showErrorMessage="1" sqref="WVO276 IX262 ST262 ACP262 AML262 AWH262 BGD262 BPZ262 BZV262 CJR262 CTN262 DDJ262 DNF262 DXB262 EGX262 EQT262 FAP262 FKL262 FUH262 GED262 GNZ262 GXV262 HHR262 HRN262 IBJ262 ILF262 IVB262 JEX262 JOT262 JYP262 KIL262 KSH262 LCD262 LLZ262 LVV262 MFR262 MPN262 MZJ262 NJF262 NTB262 OCX262 OMT262 OWP262 PGL262 PQH262 QAD262 QJZ262 QTV262 RDR262 RNN262 RXJ262 SHF262 SRB262 TAX262 TKT262 TUP262 UEL262 UOH262 UYD262 VHZ262 VRV262 WBR262 WLN262 WVJ262 JC243:JC256 JC276 SY276 ACU276 AMQ276 AWM276 BGI276 BQE276 CAA276 CJW276 CTS276 DDO276 DNK276 DXG276 EHC276 EQY276 FAU276 FKQ276 FUM276 GEI276 GOE276 GYA276 HHW276 HRS276 IBO276 ILK276 IVG276 JFC276 JOY276 JYU276 KIQ276 KSM276 LCI276 LME276 LWA276 MFW276 MPS276 MZO276 NJK276 NTG276 ODC276 OMY276 OWU276 PGQ276 PQM276 QAI276 QKE276 QUA276 RDW276 RNS276 RXO276 SHK276 SRG276 TBC276 TKY276 TUU276 UEQ276 UOM276 UYI276 VIE276 VSA276 WBW276 WLS276 SY24:SY66 ACU24:ACU66 AMQ24:AMQ66 AWM24:AWM66 BGI24:BGI66 BQE24:BQE66 CAA24:CAA66 CJW24:CJW66 CTS24:CTS66 DDO24:DDO66 DNK24:DNK66 DXG24:DXG66 EHC24:EHC66 EQY24:EQY66 FAU24:FAU66 FKQ24:FKQ66 FUM24:FUM66 GEI24:GEI66 GOE24:GOE66 GYA24:GYA66 HHW24:HHW66 HRS24:HRS66 IBO24:IBO66 ILK24:ILK66 IVG24:IVG66 JFC24:JFC66 JOY24:JOY66 JYU24:JYU66 KIQ24:KIQ66 KSM24:KSM66 LCI24:LCI66 LME24:LME66 LWA24:LWA66 MFW24:MFW66 MPS24:MPS66 MZO24:MZO66 NJK24:NJK66 NTG24:NTG66 ODC24:ODC66 OMY24:OMY66 OWU24:OWU66 PGQ24:PGQ66 PQM24:PQM66 QAI24:QAI66 QKE24:QKE66 QUA24:QUA66 RDW24:RDW66 RNS24:RNS66 RXO24:RXO66 SHK24:SHK66 SRG24:SRG66 TBC24:TBC66 TKY24:TKY66 TUU24:TUU66 UEQ24:UEQ66 UOM24:UOM66 UYI24:UYI66 VIE24:VIE66 VSA24:VSA66 WBW24:WBW66 WLS24:WLS66 WVO24:WVO66 JC258:JC266 JC68:JC132 SY68:SY132 ACU68:ACU132 AMQ68:AMQ132 AWM68:AWM132 BGI68:BGI132 BQE68:BQE132 CAA68:CAA132 CJW68:CJW132 CTS68:CTS132 DDO68:DDO132 DNK68:DNK132 DXG68:DXG132 EHC68:EHC132 EQY68:EQY132 FAU68:FAU132 FKQ68:FKQ132 FUM68:FUM132 GEI68:GEI132 GOE68:GOE132 GYA68:GYA132 HHW68:HHW132 HRS68:HRS132 IBO68:IBO132 ILK68:ILK132 IVG68:IVG132 JFC68:JFC132 JOY68:JOY132 JYU68:JYU132 KIQ68:KIQ132 KSM68:KSM132 LCI68:LCI132 LME68:LME132 LWA68:LWA132 MFW68:MFW132 MPS68:MPS132 MZO68:MZO132 NJK68:NJK132 NTG68:NTG132 ODC68:ODC132 OMY68:OMY132 OWU68:OWU132 PGQ68:PGQ132 PQM68:PQM132 QAI68:QAI132 QKE68:QKE132 QUA68:QUA132 RDW68:RDW132 RNS68:RNS132 RXO68:RXO132 SHK68:SHK132 SRG68:SRG132 TBC68:TBC132 TKY68:TKY132 TUU68:TUU132 UEQ68:UEQ132 UOM68:UOM132 UYI68:UYI132 VIE68:VIE132 VSA68:VSA132 WBW68:WBW132 WLS68:WLS132 WVO68:WVO132 SY196:SY237 ACU196:ACU237 AMQ196:AMQ237 AWM196:AWM237 BGI196:BGI237 BQE196:BQE237 CAA196:CAA237 CJW196:CJW237 CTS196:CTS237 DDO196:DDO237 DNK196:DNK237 DXG196:DXG237 EHC196:EHC237 EQY196:EQY237 FAU196:FAU237 FKQ196:FKQ237 FUM196:FUM237 GEI196:GEI237 GOE196:GOE237 GYA196:GYA237 HHW196:HHW237 HRS196:HRS237 IBO196:IBO237 ILK196:ILK237 IVG196:IVG237 JFC196:JFC237 JOY196:JOY237 JYU196:JYU237 KIQ196:KIQ237 KSM196:KSM237 LCI196:LCI237 LME196:LME237 LWA196:LWA237 MFW196:MFW237 MPS196:MPS237 MZO196:MZO237 NJK196:NJK237 NTG196:NTG237 ODC196:ODC237 OMY196:OMY237 OWU196:OWU237 PGQ196:PGQ237 PQM196:PQM237 QAI196:QAI237 QKE196:QKE237 QUA196:QUA237 RDW196:RDW237 RNS196:RNS237 RXO196:RXO237 SHK196:SHK237 SRG196:SRG237 TBC196:TBC237 TKY196:TKY237 TUU196:TUU237 UEQ196:UEQ237 UOM196:UOM237 UYI196:UYI237 VIE196:VIE237 VSA196:VSA237 WBW196:WBW237 WLS196:WLS237 WVO196:WVO237 JC24:JC66 SY243:SY256 ACU243:ACU256 AMQ243:AMQ256 AWM243:AWM256 BGI243:BGI256 BQE243:BQE256 CAA243:CAA256 CJW243:CJW256 CTS243:CTS256 DDO243:DDO256 DNK243:DNK256 DXG243:DXG256 EHC243:EHC256 EQY243:EQY256 FAU243:FAU256 FKQ243:FKQ256 FUM243:FUM256 GEI243:GEI256 GOE243:GOE256 GYA243:GYA256 HHW243:HHW256 HRS243:HRS256 IBO243:IBO256 ILK243:ILK256 IVG243:IVG256 JFC243:JFC256 JOY243:JOY256 JYU243:JYU256 KIQ243:KIQ256 KSM243:KSM256 LCI243:LCI256 LME243:LME256 LWA243:LWA256 MFW243:MFW256 MPS243:MPS256 MZO243:MZO256 NJK243:NJK256 NTG243:NTG256 ODC243:ODC256 OMY243:OMY256 OWU243:OWU256 PGQ243:PGQ256 PQM243:PQM256 QAI243:QAI256 QKE243:QKE256 QUA243:QUA256 RDW243:RDW256 RNS243:RNS256 RXO243:RXO256 SHK243:SHK256 SRG243:SRG256 TBC243:TBC256 TKY243:TKY256 TUU243:TUU256 UEQ243:UEQ256 UOM243:UOM256 UYI243:UYI256 VIE243:VIE256 VSA243:VSA256 WBW243:WBW256 WLS243:WLS256 JC196:JC237 WVO258:WVO266 WLS258:WLS266 WBW258:WBW266 VSA258:VSA266 VIE258:VIE266 UYI258:UYI266 UOM258:UOM266 UEQ258:UEQ266 TUU258:TUU266 TKY258:TKY266 TBC258:TBC266 SRG258:SRG266 SHK258:SHK266 RXO258:RXO266 RNS258:RNS266 RDW258:RDW266 QUA258:QUA266 QKE258:QKE266 QAI258:QAI266 PQM258:PQM266 PGQ258:PGQ266 OWU258:OWU266 OMY258:OMY266 ODC258:ODC266 NTG258:NTG266 NJK258:NJK266 MZO258:MZO266 MPS258:MPS266 MFW258:MFW266 LWA258:LWA266 LME258:LME266 LCI258:LCI266 KSM258:KSM266 KIQ258:KIQ266 JYU258:JYU266 JOY258:JOY266 JFC258:JFC266 IVG258:IVG266 ILK258:ILK266 IBO258:IBO266 HRS258:HRS266 HHW258:HHW266 GYA258:GYA266 GOE258:GOE266 GEI258:GEI266 FUM258:FUM266 FKQ258:FKQ266 FAU258:FAU266 EQY258:EQY266 EHC258:EHC266 DXG258:DXG266 DNK258:DNK266 DDO258:DDO266 CTS258:CTS266 CJW258:CJW266 CAA258:CAA266 BQE258:BQE266 BGI258:BGI266 AWM258:AWM266 AMQ258:AMQ266 ACU258:ACU266 SY258:SY266 WVO4:WVO22 WLS4:WLS22 WBW4:WBW22 VSA4:VSA22 VIE4:VIE22 UYI4:UYI22 UOM4:UOM22 UEQ4:UEQ22 TUU4:TUU22 TKY4:TKY22 TBC4:TBC22 SRG4:SRG22 SHK4:SHK22 RXO4:RXO22 RNS4:RNS22 RDW4:RDW22 QUA4:QUA22 QKE4:QKE22 QAI4:QAI22 PQM4:PQM22 PGQ4:PGQ22 OWU4:OWU22 OMY4:OMY22 ODC4:ODC22 NTG4:NTG22 NJK4:NJK22 MZO4:MZO22 MPS4:MPS22 MFW4:MFW22 LWA4:LWA22 LME4:LME22 LCI4:LCI22 KSM4:KSM22 KIQ4:KIQ22 JYU4:JYU22 JOY4:JOY22 JFC4:JFC22 IVG4:IVG22 ILK4:ILK22 IBO4:IBO22 HRS4:HRS22 HHW4:HHW22 GYA4:GYA22 GOE4:GOE22 GEI4:GEI22 FUM4:FUM22 FKQ4:FKQ22 FAU4:FAU22 EQY4:EQY22 EHC4:EHC22 DXG4:DXG22 DNK4:DNK22 DDO4:DDO22 CTS4:CTS22 CJW4:CJW22 CAA4:CAA22 BQE4:BQE22 BGI4:BGI22 AWM4:AWM22 AMQ4:AMQ22 ACU4:ACU22 SY4:SY22 JC4:JC22 WLS191:WLS194 WBW191:WBW194 VSA191:VSA194 VIE191:VIE194 UYI191:UYI194 UOM191:UOM194 UEQ191:UEQ194 TUU191:TUU194 TKY191:TKY194 TBC191:TBC194 SRG191:SRG194 SHK191:SHK194 RXO191:RXO194 RNS191:RNS194 RDW191:RDW194 QUA191:QUA194 QKE191:QKE194 QAI191:QAI194 PQM191:PQM194 PGQ191:PGQ194 OWU191:OWU194 OMY191:OMY194 ODC191:ODC194 NTG191:NTG194 NJK191:NJK194 MZO191:MZO194 MPS191:MPS194 MFW191:MFW194 LWA191:LWA194 LME191:LME194 LCI191:LCI194 KSM191:KSM194 KIQ191:KIQ194 JYU191:JYU194 JOY191:JOY194 JFC191:JFC194 IVG191:IVG194 ILK191:ILK194 IBO191:IBO194 HRS191:HRS194 HHW191:HHW194 GYA191:GYA194 GOE191:GOE194 GEI191:GEI194 FUM191:FUM194 FKQ191:FKQ194 FAU191:FAU194 EQY191:EQY194 EHC191:EHC194 DXG191:DXG194 DNK191:DNK194 DDO191:DDO194 CTS191:CTS194 CJW191:CJW194 CAA191:CAA194 BQE191:BQE194 BGI191:BGI194 AWM191:AWM194 AMQ191:AMQ194 ACU191:ACU194 SY191:SY194 JC191:JC194 WVO243:WVO256 WLS239:WLS241 WBW239:WBW241 VSA239:VSA241 VIE239:VIE241 UYI239:UYI241 UOM239:UOM241 UEQ239:UEQ241 TUU239:TUU241 TKY239:TKY241 TBC239:TBC241 SRG239:SRG241 SHK239:SHK241 RXO239:RXO241 RNS239:RNS241 RDW239:RDW241 QUA239:QUA241 QKE239:QKE241 QAI239:QAI241 PQM239:PQM241 PGQ239:PGQ241 OWU239:OWU241 OMY239:OMY241 ODC239:ODC241 NTG239:NTG241 NJK239:NJK241 MZO239:MZO241 MPS239:MPS241 MFW239:MFW241 LWA239:LWA241 LME239:LME241 LCI239:LCI241 KSM239:KSM241 KIQ239:KIQ241 JYU239:JYU241 JOY239:JOY241 JFC239:JFC241 IVG239:IVG241 ILK239:ILK241 IBO239:IBO241 HRS239:HRS241 HHW239:HHW241 GYA239:GYA241 GOE239:GOE241 GEI239:GEI241 FUM239:FUM241 FKQ239:FKQ241 FAU239:FAU241 EQY239:EQY241 EHC239:EHC241 DXG239:DXG241 DNK239:DNK241 DDO239:DDO241 CTS239:CTS241 CJW239:CJW241 CAA239:CAA241 BQE239:BQE241 BGI239:BGI241 AWM239:AWM241 AMQ239:AMQ241 ACU239:ACU241 SY239:SY241 JC239:JC241 WVO239:WVO241 JC134:JC189 SY134:SY189 ACU134:ACU189 AMQ134:AMQ189 AWM134:AWM189 BGI134:BGI189 BQE134:BQE189 CAA134:CAA189 CJW134:CJW189 CTS134:CTS189 DDO134:DDO189 DNK134:DNK189 DXG134:DXG189 EHC134:EHC189 EQY134:EQY189 FAU134:FAU189 FKQ134:FKQ189 FUM134:FUM189 GEI134:GEI189 GOE134:GOE189 GYA134:GYA189 HHW134:HHW189 HRS134:HRS189 IBO134:IBO189 ILK134:ILK189 IVG134:IVG189 JFC134:JFC189 JOY134:JOY189 JYU134:JYU189 KIQ134:KIQ189 KSM134:KSM189 LCI134:LCI189 LME134:LME189 LWA134:LWA189 MFW134:MFW189 MPS134:MPS189 MZO134:MZO189 NJK134:NJK189 NTG134:NTG189 ODC134:ODC189 OMY134:OMY189 OWU134:OWU189 PGQ134:PGQ189 PQM134:PQM189 QAI134:QAI189 QKE134:QKE189 QUA134:QUA189 RDW134:RDW189 RNS134:RNS189 RXO134:RXO189 SHK134:SHK189 SRG134:SRG189 TBC134:TBC189 TKY134:TKY189 TUU134:TUU189 UEQ134:UEQ189 UOM134:UOM189 UYI134:UYI189 VIE134:VIE189 VSA134:VSA189 WBW134:WBW189 WLS134:WLS189 WVO134:WVO189 WVO191:WVO194">
      <formula1>"*"</formula1>
    </dataValidation>
    <dataValidation type="list" errorStyle="warning" allowBlank="1" showInputMessage="1" showErrorMessage="1" sqref="WVP276 JD24:JD42 WVP266 JD266 SZ266 ACV266 AMR266 AWN266 BGJ266 BQF266 CAB266 CJX266 CTT266 DDP266 DNL266 DXH266 EHD266 EQZ266 FAV266 FKR266 FUN266 GEJ266 GOF266 GYB266 HHX266 HRT266 IBP266 ILL266 IVH266 JFD266 JOZ266 JYV266 KIR266 KSN266 LCJ266 LMF266 LWB266 MFX266 MPT266 MZP266 NJL266 NTH266 ODD266 OMZ266 OWV266 PGR266 PQN266 QAJ266 QKF266 QUB266 RDX266 RNT266 RXP266 SHL266 SRH266 TBD266 TKZ266 TUV266 UER266 UON266 UYJ266 VIF266 VSB266 WBX266 WLT266 JD276 SZ276 ACV276 AMR276 AWN276 BGJ276 BQF276 CAB276 CJX276 CTT276 DDP276 DNL276 DXH276 EHD276 EQZ276 FAV276 FKR276 FUN276 GEJ276 GOF276 GYB276 HHX276 HRT276 IBP276 ILL276 IVH276 JFD276 JOZ276 JYV276 KIR276 KSN276 LCJ276 LMF276 LWB276 MFX276 MPT276 MZP276 NJL276 NTH276 ODD276 OMZ276 OWV276 PGR276 PQN276 QAJ276 QKF276 QUB276 RDX276 RNT276 RXP276 SHL276 SRH276 TBD276 TKZ276 TUV276 UER276 UON276 UYJ276 VIF276 VSB276 WBX276 WLT276 SZ24:SZ42 ACV24:ACV42 AMR24:AMR42 AWN24:AWN42 BGJ24:BGJ42 BQF24:BQF42 CAB24:CAB42 CJX24:CJX42 CTT24:CTT42 DDP24:DDP42 DNL24:DNL42 DXH24:DXH42 EHD24:EHD42 EQZ24:EQZ42 FAV24:FAV42 FKR24:FKR42 FUN24:FUN42 GEJ24:GEJ42 GOF24:GOF42 GYB24:GYB42 HHX24:HHX42 HRT24:HRT42 IBP24:IBP42 ILL24:ILL42 IVH24:IVH42 JFD24:JFD42 JOZ24:JOZ42 JYV24:JYV42 KIR24:KIR42 KSN24:KSN42 LCJ24:LCJ42 LMF24:LMF42 LWB24:LWB42 MFX24:MFX42 MPT24:MPT42 MZP24:MZP42 NJL24:NJL42 NTH24:NTH42 ODD24:ODD42 OMZ24:OMZ42 OWV24:OWV42 PGR24:PGR42 PQN24:PQN42 QAJ24:QAJ42 QKF24:QKF42 QUB24:QUB42 RDX24:RDX42 RNT24:RNT42 RXP24:RXP42 SHL24:SHL42 SRH24:SRH42 TBD24:TBD42 TKZ24:TKZ42 TUV24:TUV42 UER24:UER42 UON24:UON42 UYJ24:UYJ42 VIF24:VIF42 VSB24:VSB42 WBX24:WBX42 WLT24:WLT42 WVP134:WVP155 JD44:JD66 SZ44:SZ66 ACV44:ACV66 AMR44:AMR66 AWN44:AWN66 BGJ44:BGJ66 BQF44:BQF66 CAB44:CAB66 CJX44:CJX66 CTT44:CTT66 DDP44:DDP66 DNL44:DNL66 DXH44:DXH66 EHD44:EHD66 EQZ44:EQZ66 FAV44:FAV66 FKR44:FKR66 FUN44:FUN66 GEJ44:GEJ66 GOF44:GOF66 GYB44:GYB66 HHX44:HHX66 HRT44:HRT66 IBP44:IBP66 ILL44:ILL66 IVH44:IVH66 JFD44:JFD66 JOZ44:JOZ66 JYV44:JYV66 KIR44:KIR66 KSN44:KSN66 LCJ44:LCJ66 LMF44:LMF66 LWB44:LWB66 MFX44:MFX66 MPT44:MPT66 MZP44:MZP66 NJL44:NJL66 NTH44:NTH66 ODD44:ODD66 OMZ44:OMZ66 OWV44:OWV66 PGR44:PGR66 PQN44:PQN66 QAJ44:QAJ66 QKF44:QKF66 QUB44:QUB66 RDX44:RDX66 RNT44:RNT66 RXP44:RXP66 SHL44:SHL66 SRH44:SRH66 TBD44:TBD66 TKZ44:TKZ66 TUV44:TUV66 UER44:UER66 UON44:UON66 UYJ44:UYJ66 VIF44:VIF66 VSB44:VSB66 WBX44:WBX66 WLT44:WLT66 WVP44:WVP66 JD68:JD132 SZ68:SZ132 ACV68:ACV132 AMR68:AMR132 AWN68:AWN132 BGJ68:BGJ132 BQF68:BQF132 CAB68:CAB132 CJX68:CJX132 CTT68:CTT132 DDP68:DDP132 DNL68:DNL132 DXH68:DXH132 EHD68:EHD132 EQZ68:EQZ132 FAV68:FAV132 FKR68:FKR132 FUN68:FUN132 GEJ68:GEJ132 GOF68:GOF132 GYB68:GYB132 HHX68:HHX132 HRT68:HRT132 IBP68:IBP132 ILL68:ILL132 IVH68:IVH132 JFD68:JFD132 JOZ68:JOZ132 JYV68:JYV132 KIR68:KIR132 KSN68:KSN132 LCJ68:LCJ132 LMF68:LMF132 LWB68:LWB132 MFX68:MFX132 MPT68:MPT132 MZP68:MZP132 NJL68:NJL132 NTH68:NTH132 ODD68:ODD132 OMZ68:OMZ132 OWV68:OWV132 PGR68:PGR132 PQN68:PQN132 QAJ68:QAJ132 QKF68:QKF132 QUB68:QUB132 RDX68:RDX132 RNT68:RNT132 RXP68:RXP132 SHL68:SHL132 SRH68:SRH132 TBD68:TBD132 TKZ68:TKZ132 TUV68:TUV132 UER68:UER132 UON68:UON132 UYJ68:UYJ132 VIF68:VIF132 VSB68:VSB132 WBX68:WBX132 WLT68:WLT132 WVP68:WVP132 JD134:JD155 SZ134:SZ155 ACV134:ACV155 AMR134:AMR155 AWN134:AWN155 BGJ134:BGJ155 BQF134:BQF155 CAB134:CAB155 CJX134:CJX155 CTT134:CTT155 DDP134:DDP155 DNL134:DNL155 DXH134:DXH155 EHD134:EHD155 EQZ134:EQZ155 FAV134:FAV155 FKR134:FKR155 FUN134:FUN155 GEJ134:GEJ155 GOF134:GOF155 GYB134:GYB155 HHX134:HHX155 HRT134:HRT155 IBP134:IBP155 ILL134:ILL155 IVH134:IVH155 JFD134:JFD155 JOZ134:JOZ155 JYV134:JYV155 KIR134:KIR155 KSN134:KSN155 LCJ134:LCJ155 LMF134:LMF155 LWB134:LWB155 MFX134:MFX155 MPT134:MPT155 MZP134:MZP155 NJL134:NJL155 NTH134:NTH155 ODD134:ODD155 OMZ134:OMZ155 OWV134:OWV155 PGR134:PGR155 PQN134:PQN155 QAJ134:QAJ155 QKF134:QKF155 QUB134:QUB155 RDX134:RDX155 RNT134:RNT155 RXP134:RXP155 SHL134:SHL155 SRH134:SRH155 TBD134:TBD155 TKZ134:TKZ155 TUV134:TUV155 UER134:UER155 UON134:UON155 UYJ134:UYJ155 VIF134:VIF155 VSB134:VSB155 WBX134:WBX155 WLT134:WLT155 WLT4:WLT22 WBX4:WBX22 VSB4:VSB22 VIF4:VIF22 UYJ4:UYJ22 UON4:UON22 UER4:UER22 TUV4:TUV22 TKZ4:TKZ22 TBD4:TBD22 SRH4:SRH22 SHL4:SHL22 RXP4:RXP22 RNT4:RNT22 RDX4:RDX22 QUB4:QUB22 QKF4:QKF22 QAJ4:QAJ22 PQN4:PQN22 PGR4:PGR22 OWV4:OWV22 OMZ4:OMZ22 ODD4:ODD22 NTH4:NTH22 NJL4:NJL22 MZP4:MZP22 MPT4:MPT22 MFX4:MFX22 LWB4:LWB22 LMF4:LMF22 LCJ4:LCJ22 KSN4:KSN22 KIR4:KIR22 JYV4:JYV22 JOZ4:JOZ22 JFD4:JFD22 IVH4:IVH22 ILL4:ILL22 IBP4:IBP22 HRT4:HRT22 HHX4:HHX22 GYB4:GYB22 GOF4:GOF22 GEJ4:GEJ22 FUN4:FUN22 FKR4:FKR22 FAV4:FAV22 EQZ4:EQZ22 EHD4:EHD22 DXH4:DXH22 DNL4:DNL22 DDP4:DDP22 CTT4:CTT22 CJX4:CJX22 CAB4:CAB22 BQF4:BQF22 BGJ4:BGJ22 AWN4:AWN22 AMR4:AMR22 ACV4:ACV22 SZ4:SZ22 JD4:JD22 WVP4:WVP22 WVP24:WVP42">
      <formula1>一括調達形態</formula1>
    </dataValidation>
    <dataValidation type="list" allowBlank="1" showInputMessage="1" showErrorMessage="1" sqref="WVA276 IO68:IO71 SK68:SK71 ACG68:ACG71 AMC68:AMC71 AVY68:AVY71 BFU68:BFU71 BPQ68:BPQ71 BZM68:BZM71 CJI68:CJI71 CTE68:CTE71 DDA68:DDA71 DMW68:DMW71 DWS68:DWS71 EGO68:EGO71 EQK68:EQK71 FAG68:FAG71 FKC68:FKC71 FTY68:FTY71 GDU68:GDU71 GNQ68:GNQ71 GXM68:GXM71 HHI68:HHI71 HRE68:HRE71 IBA68:IBA71 IKW68:IKW71 IUS68:IUS71 JEO68:JEO71 JOK68:JOK71 JYG68:JYG71 KIC68:KIC71 KRY68:KRY71 LBU68:LBU71 LLQ68:LLQ71 LVM68:LVM71 MFI68:MFI71 MPE68:MPE71 MZA68:MZA71 NIW68:NIW71 NSS68:NSS71 OCO68:OCO71 OMK68:OMK71 OWG68:OWG71 PGC68:PGC71 PPY68:PPY71 PZU68:PZU71 QJQ68:QJQ71 QTM68:QTM71 RDI68:RDI71 RNE68:RNE71 RXA68:RXA71 SGW68:SGW71 SQS68:SQS71 TAO68:TAO71 TKK68:TKK71 TUG68:TUG71 UEC68:UEC71 UNY68:UNY71 UXU68:UXU71 VHQ68:VHQ71 VRM68:VRM71 WBI68:WBI71 WLE68:WLE71 WVA68:WVA71 IO117:IO130 IO258:IO261 SK258:SK261 ACG258:ACG261 AMC258:AMC261 AVY258:AVY261 BFU258:BFU261 BPQ258:BPQ261 BZM258:BZM261 CJI258:CJI261 CTE258:CTE261 DDA258:DDA261 DMW258:DMW261 DWS258:DWS261 EGO258:EGO261 EQK258:EQK261 FAG258:FAG261 FKC258:FKC261 FTY258:FTY261 GDU258:GDU261 GNQ258:GNQ261 GXM258:GXM261 HHI258:HHI261 HRE258:HRE261 IBA258:IBA261 IKW258:IKW261 IUS258:IUS261 JEO258:JEO261 JOK258:JOK261 JYG258:JYG261 KIC258:KIC261 KRY258:KRY261 LBU258:LBU261 LLQ258:LLQ261 LVM258:LVM261 MFI258:MFI261 MPE258:MPE261 MZA258:MZA261 NIW258:NIW261 NSS258:NSS261 OCO258:OCO261 OMK258:OMK261 OWG258:OWG261 PGC258:PGC261 PPY258:PPY261 PZU258:PZU261 QJQ258:QJQ261 QTM258:QTM261 RDI258:RDI261 RNE258:RNE261 RXA258:RXA261 SGW258:SGW261 SQS258:SQS261 TAO258:TAO261 TKK258:TKK261 TUG258:TUG261 UEC258:UEC261 UNY258:UNY261 UXU258:UXU261 VHQ258:VHQ261 VRM258:VRM261 WBI258:WBI261 WLE258:WLE261 WVA258:WVA261 IO276 SK276 ACG276 AMC276 AVY276 BFU276 BPQ276 BZM276 CJI276 CTE276 DDA276 DMW276 DWS276 EGO276 EQK276 FAG276 FKC276 FTY276 GDU276 GNQ276 GXM276 HHI276 HRE276 IBA276 IKW276 IUS276 JEO276 JOK276 JYG276 KIC276 KRY276 LBU276 LLQ276 LVM276 MFI276 MPE276 MZA276 NIW276 NSS276 OCO276 OMK276 OWG276 PGC276 PPY276 PZU276 QJQ276 QTM276 RDI276 RNE276 RXA276 SGW276 SQS276 TAO276 TKK276 TUG276 UEC276 UNY276 UXU276 VHQ276 VRM276 WBI276 WLE276 WLE24:WLE39 WBI24:WBI39 VRM24:VRM39 VHQ24:VHQ39 UXU24:UXU39 UNY24:UNY39 UEC24:UEC39 TUG24:TUG39 TKK24:TKK39 TAO24:TAO39 SQS24:SQS39 SGW24:SGW39 RXA24:RXA39 RNE24:RNE39 RDI24:RDI39 QTM24:QTM39 QJQ24:QJQ39 PZU24:PZU39 PPY24:PPY39 PGC24:PGC39 OWG24:OWG39 OMK24:OMK39 OCO24:OCO39 NSS24:NSS39 NIW24:NIW39 MZA24:MZA39 MPE24:MPE39 MFI24:MFI39 LVM24:LVM39 LLQ24:LLQ39 LBU24:LBU39 KRY24:KRY39 KIC24:KIC39 JYG24:JYG39 JOK24:JOK39 JEO24:JEO39 IUS24:IUS39 IKW24:IKW39 IBA24:IBA39 HRE24:HRE39 HHI24:HHI39 GXM24:GXM39 GNQ24:GNQ39 GDU24:GDU39 FTY24:FTY39 FKC24:FKC39 FAG24:FAG39 EQK24:EQK39 EGO24:EGO39 DWS24:DWS39 DMW24:DMW39 DDA24:DDA39 CTE24:CTE39 CJI24:CJI39 BZM24:BZM39 BPQ24:BPQ39 BFU24:BFU39 AVY24:AVY39 AMC24:AMC39 ACG24:ACG39 SK24:SK39 IO24:IO39 IO263:IO266 IO43:IO66 SK43:SK66 ACG43:ACG66 AMC43:AMC66 AVY43:AVY66 BFU43:BFU66 BPQ43:BPQ66 BZM43:BZM66 CJI43:CJI66 CTE43:CTE66 DDA43:DDA66 DMW43:DMW66 DWS43:DWS66 EGO43:EGO66 EQK43:EQK66 FAG43:FAG66 FKC43:FKC66 FTY43:FTY66 GDU43:GDU66 GNQ43:GNQ66 GXM43:GXM66 HHI43:HHI66 HRE43:HRE66 IBA43:IBA66 IKW43:IKW66 IUS43:IUS66 JEO43:JEO66 JOK43:JOK66 JYG43:JYG66 KIC43:KIC66 KRY43:KRY66 LBU43:LBU66 LLQ43:LLQ66 LVM43:LVM66 MFI43:MFI66 MPE43:MPE66 MZA43:MZA66 NIW43:NIW66 NSS43:NSS66 OCO43:OCO66 OMK43:OMK66 OWG43:OWG66 PGC43:PGC66 PPY43:PPY66 PZU43:PZU66 QJQ43:QJQ66 QTM43:QTM66 RDI43:RDI66 RNE43:RNE66 RXA43:RXA66 SGW43:SGW66 SQS43:SQS66 TAO43:TAO66 TKK43:TKK66 TUG43:TUG66 UEC43:UEC66 UNY43:UNY66 UXU43:UXU66 VHQ43:VHQ66 VRM43:VRM66 WBI43:WBI66 WLE43:WLE66 WVA43:WVA66 IO73:IO115 WVA73:WVA115 WLE73:WLE115 WBI73:WBI115 VRM73:VRM115 VHQ73:VHQ115 UXU73:UXU115 UNY73:UNY115 UEC73:UEC115 TUG73:TUG115 TKK73:TKK115 TAO73:TAO115 SQS73:SQS115 SGW73:SGW115 RXA73:RXA115 RNE73:RNE115 RDI73:RDI115 QTM73:QTM115 QJQ73:QJQ115 PZU73:PZU115 PPY73:PPY115 PGC73:PGC115 OWG73:OWG115 OMK73:OMK115 OCO73:OCO115 NSS73:NSS115 NIW73:NIW115 MZA73:MZA115 MPE73:MPE115 MFI73:MFI115 LVM73:LVM115 LLQ73:LLQ115 LBU73:LBU115 KRY73:KRY115 KIC73:KIC115 JYG73:JYG115 JOK73:JOK115 JEO73:JEO115 IUS73:IUS115 IKW73:IKW115 IBA73:IBA115 HRE73:HRE115 HHI73:HHI115 GXM73:GXM115 GNQ73:GNQ115 GDU73:GDU115 FTY73:FTY115 FKC73:FKC115 FAG73:FAG115 EQK73:EQK115 EGO73:EGO115 DWS73:DWS115 DMW73:DMW115 DDA73:DDA115 CTE73:CTE115 CJI73:CJI115 BZM73:BZM115 BPQ73:BPQ115 BFU73:BFU115 AVY73:AVY115 AMC73:AMC115 ACG73:ACG115 SK73:SK115 WVA117:WVA130 WLE117:WLE130 WBI117:WBI130 VRM117:VRM130 VHQ117:VHQ130 UXU117:UXU130 UNY117:UNY130 UEC117:UEC130 TUG117:TUG130 TKK117:TKK130 TAO117:TAO130 SQS117:SQS130 SGW117:SGW130 RXA117:RXA130 RNE117:RNE130 RDI117:RDI130 QTM117:QTM130 QJQ117:QJQ130 PZU117:PZU130 PPY117:PPY130 PGC117:PGC130 OWG117:OWG130 OMK117:OMK130 OCO117:OCO130 NSS117:NSS130 NIW117:NIW130 MZA117:MZA130 MPE117:MPE130 MFI117:MFI130 LVM117:LVM130 LLQ117:LLQ130 LBU117:LBU130 KRY117:KRY130 KIC117:KIC130 JYG117:JYG130 JOK117:JOK130 JEO117:JEO130 IUS117:IUS130 IKW117:IKW130 IBA117:IBA130 HRE117:HRE130 HHI117:HHI130 GXM117:GXM130 GNQ117:GNQ130 GDU117:GDU130 FTY117:FTY130 FKC117:FKC130 FAG117:FAG130 EQK117:EQK130 EGO117:EGO130 DWS117:DWS130 DMW117:DMW130 DDA117:DDA130 CTE117:CTE130 CJI117:CJI130 BZM117:BZM130 BPQ117:BPQ130 BFU117:BFU130 AVY117:AVY130 AMC117:AMC130 ACG117:ACG130 SK117:SK130 WLE191 WBI191 VRM191 VHQ191 UXU191 UNY191 UEC191 TUG191 TKK191 TAO191 SQS191 SGW191 RXA191 RNE191 RDI191 QTM191 QJQ191 PZU191 PPY191 PGC191 OWG191 OMK191 OCO191 NSS191 NIW191 MZA191 MPE191 MFI191 LVM191 LLQ191 LBU191 KRY191 KIC191 JYG191 JOK191 JEO191 IUS191 IKW191 IBA191 HRE191 HHI191 GXM191 GNQ191 GDU191 FTY191 FKC191 FAG191 EQK191 EGO191 DWS191 DMW191 DDA191 CTE191 CJI191 BZM191 BPQ191 BFU191 AVY191 AMC191 ACG191 SK191 IO191 IO243:IO247 SK196:SK223 ACG196:ACG223 AMC196:AMC223 AVY196:AVY223 BFU196:BFU223 BPQ196:BPQ223 BZM196:BZM223 CJI196:CJI223 CTE196:CTE223 DDA196:DDA223 DMW196:DMW223 DWS196:DWS223 EGO196:EGO223 EQK196:EQK223 FAG196:FAG223 FKC196:FKC223 FTY196:FTY223 GDU196:GDU223 GNQ196:GNQ223 GXM196:GXM223 HHI196:HHI223 HRE196:HRE223 IBA196:IBA223 IKW196:IKW223 IUS196:IUS223 JEO196:JEO223 JOK196:JOK223 JYG196:JYG223 KIC196:KIC223 KRY196:KRY223 LBU196:LBU223 LLQ196:LLQ223 LVM196:LVM223 MFI196:MFI223 MPE196:MPE223 MZA196:MZA223 NIW196:NIW223 NSS196:NSS223 OCO196:OCO223 OMK196:OMK223 OWG196:OWG223 PGC196:PGC223 PPY196:PPY223 PZU196:PZU223 QJQ196:QJQ223 QTM196:QTM223 RDI196:RDI223 RNE196:RNE223 RXA196:RXA223 SGW196:SGW223 SQS196:SQS223 TAO196:TAO223 TKK196:TKK223 TUG196:TUG223 UEC196:UEC223 UNY196:UNY223 UXU196:UXU223 VHQ196:VHQ223 VRM196:VRM223 WBI196:WBI223 WLE196:WLE223 WVA196:WVA223 WVA24:WVA39 SK243:SK247 ACG243:ACG247 AMC243:AMC247 AVY243:AVY247 BFU243:BFU247 BPQ243:BPQ247 BZM243:BZM247 CJI243:CJI247 CTE243:CTE247 DDA243:DDA247 DMW243:DMW247 DWS243:DWS247 EGO243:EGO247 EQK243:EQK247 FAG243:FAG247 FKC243:FKC247 FTY243:FTY247 GDU243:GDU247 GNQ243:GNQ247 GXM243:GXM247 HHI243:HHI247 HRE243:HRE247 IBA243:IBA247 IKW243:IKW247 IUS243:IUS247 JEO243:JEO247 JOK243:JOK247 JYG243:JYG247 KIC243:KIC247 KRY243:KRY247 LBU243:LBU247 LLQ243:LLQ247 LVM243:LVM247 MFI243:MFI247 MPE243:MPE247 MZA243:MZA247 NIW243:NIW247 NSS243:NSS247 OCO243:OCO247 OMK243:OMK247 OWG243:OWG247 PGC243:PGC247 PPY243:PPY247 PZU243:PZU247 QJQ243:QJQ247 QTM243:QTM247 RDI243:RDI247 RNE243:RNE247 RXA243:RXA247 SGW243:SGW247 SQS243:SQS247 TAO243:TAO247 TKK243:TKK247 TUG243:TUG247 UEC243:UEC247 UNY243:UNY247 UXU243:UXU247 VHQ243:VHQ247 VRM243:VRM247 WBI243:WBI247 WLE243:WLE247 WVA243:WVA247 IO196:IO223 IO250:IO256 SK250:SK256 ACG250:ACG256 AMC250:AMC256 AVY250:AVY256 BFU250:BFU256 BPQ250:BPQ256 BZM250:BZM256 CJI250:CJI256 CTE250:CTE256 DDA250:DDA256 DMW250:DMW256 DWS250:DWS256 EGO250:EGO256 EQK250:EQK256 FAG250:FAG256 FKC250:FKC256 FTY250:FTY256 GDU250:GDU256 GNQ250:GNQ256 GXM250:GXM256 HHI250:HHI256 HRE250:HRE256 IBA250:IBA256 IKW250:IKW256 IUS250:IUS256 JEO250:JEO256 JOK250:JOK256 JYG250:JYG256 KIC250:KIC256 KRY250:KRY256 LBU250:LBU256 LLQ250:LLQ256 LVM250:LVM256 MFI250:MFI256 MPE250:MPE256 MZA250:MZA256 NIW250:NIW256 NSS250:NSS256 OCO250:OCO256 OMK250:OMK256 OWG250:OWG256 PGC250:PGC256 PPY250:PPY256 PZU250:PZU256 QJQ250:QJQ256 QTM250:QTM256 RDI250:RDI256 RNE250:RNE256 RXA250:RXA256 SGW250:SGW256 SQS250:SQS256 TAO250:TAO256 TKK250:TKK256 TUG250:TUG256 UEC250:UEC256 UNY250:UNY256 UXU250:UXU256 VHQ250:VHQ256 VRM250:VRM256 WBI250:WBI256 WLE250:WLE256 WVA250:WVA256 WVA263:WVA266 WLE263:WLE266 WBI263:WBI266 VRM263:VRM266 VHQ263:VHQ266 UXU263:UXU266 UNY263:UNY266 UEC263:UEC266 TUG263:TUG266 TKK263:TKK266 TAO263:TAO266 SQS263:SQS266 SGW263:SGW266 RXA263:RXA266 RNE263:RNE266 RDI263:RDI266 QTM263:QTM266 QJQ263:QJQ266 PZU263:PZU266 PPY263:PPY266 PGC263:PGC266 OWG263:OWG266 OMK263:OMK266 OCO263:OCO266 NSS263:NSS266 NIW263:NIW266 MZA263:MZA266 MPE263:MPE266 MFI263:MFI266 LVM263:LVM266 LLQ263:LLQ266 LBU263:LBU266 KRY263:KRY266 KIC263:KIC266 JYG263:JYG266 JOK263:JOK266 JEO263:JEO266 IUS263:IUS266 IKW263:IKW266 IBA263:IBA266 HRE263:HRE266 HHI263:HHI266 GXM263:GXM266 GNQ263:GNQ266 GDU263:GDU266 FTY263:FTY266 FKC263:FKC266 FAG263:FAG266 EQK263:EQK266 EGO263:EGO266 DWS263:DWS266 DMW263:DMW266 DDA263:DDA266 CTE263:CTE266 CJI263:CJI266 BZM263:BZM266 BPQ263:BPQ266 BFU263:BFU266 AVY263:AVY266 AMC263:AMC266 ACG263:ACG266 SK263:SK266 IO4:IO22 SK4:SK22 ACG4:ACG22 AMC4:AMC22 AVY4:AVY22 BFU4:BFU22 BPQ4:BPQ22 BZM4:BZM22 CJI4:CJI22 CTE4:CTE22 DDA4:DDA22 DMW4:DMW22 DWS4:DWS22 EGO4:EGO22 EQK4:EQK22 FAG4:FAG22 FKC4:FKC22 FTY4:FTY22 GDU4:GDU22 GNQ4:GNQ22 GXM4:GXM22 HHI4:HHI22 HRE4:HRE22 IBA4:IBA22 IKW4:IKW22 IUS4:IUS22 JEO4:JEO22 JOK4:JOK22 JYG4:JYG22 KIC4:KIC22 KRY4:KRY22 LBU4:LBU22 LLQ4:LLQ22 LVM4:LVM22 MFI4:MFI22 MPE4:MPE22 MZA4:MZA22 NIW4:NIW22 NSS4:NSS22 OCO4:OCO22 OMK4:OMK22 OWG4:OWG22 PGC4:PGC22 PPY4:PPY22 PZU4:PZU22 QJQ4:QJQ22 QTM4:QTM22 RDI4:RDI22 RNE4:RNE22 RXA4:RXA22 SGW4:SGW22 SQS4:SQS22 TAO4:TAO22 TKK4:TKK22 TUG4:TUG22 UEC4:UEC22 UNY4:UNY22 UXU4:UXU22 VHQ4:VHQ22 VRM4:VRM22 WBI4:WBI22 WLE4:WLE22 WVA4:WVA22 WVA193:WVA194 WLE193:WLE194 WBI193:WBI194 VRM193:VRM194 VHQ193:VHQ194 UXU193:UXU194 UNY193:UNY194 UEC193:UEC194 TUG193:TUG194 TKK193:TKK194 TAO193:TAO194 SQS193:SQS194 SGW193:SGW194 RXA193:RXA194 RNE193:RNE194 RDI193:RDI194 QTM193:QTM194 QJQ193:QJQ194 PZU193:PZU194 PPY193:PPY194 PGC193:PGC194 OWG193:OWG194 OMK193:OMK194 OCO193:OCO194 NSS193:NSS194 NIW193:NIW194 MZA193:MZA194 MPE193:MPE194 MFI193:MFI194 LVM193:LVM194 LLQ193:LLQ194 LBU193:LBU194 KRY193:KRY194 KIC193:KIC194 JYG193:JYG194 JOK193:JOK194 JEO193:JEO194 IUS193:IUS194 IKW193:IKW194 IBA193:IBA194 HRE193:HRE194 HHI193:HHI194 GXM193:GXM194 GNQ193:GNQ194 GDU193:GDU194 FTY193:FTY194 FKC193:FKC194 FAG193:FAG194 EQK193:EQK194 EGO193:EGO194 DWS193:DWS194 DMW193:DMW194 DDA193:DDA194 CTE193:CTE194 CJI193:CJI194 BZM193:BZM194 BPQ193:BPQ194 BFU193:BFU194 AVY193:AVY194 AMC193:AMC194 ACG193:ACG194 SK193:SK194 IO193:IO194 WVA225:WVA241 WLE225:WLE241 WBI225:WBI241 VRM225:VRM241 VHQ225:VHQ241 UXU225:UXU241 UNY225:UNY241 UEC225:UEC241 TUG225:TUG241 TKK225:TKK241 TAO225:TAO241 SQS225:SQS241 SGW225:SGW241 RXA225:RXA241 RNE225:RNE241 RDI225:RDI241 QTM225:QTM241 QJQ225:QJQ241 PZU225:PZU241 PPY225:PPY241 PGC225:PGC241 OWG225:OWG241 OMK225:OMK241 OCO225:OCO241 NSS225:NSS241 NIW225:NIW241 MZA225:MZA241 MPE225:MPE241 MFI225:MFI241 LVM225:LVM241 LLQ225:LLQ241 LBU225:LBU241 KRY225:KRY241 KIC225:KIC241 JYG225:JYG241 JOK225:JOK241 JEO225:JEO241 IUS225:IUS241 IKW225:IKW241 IBA225:IBA241 HRE225:HRE241 HHI225:HHI241 GXM225:GXM241 GNQ225:GNQ241 GDU225:GDU241 FTY225:FTY241 FKC225:FKC241 FAG225:FAG241 EQK225:EQK241 EGO225:EGO241 DWS225:DWS241 DMW225:DMW241 DDA225:DDA241 CTE225:CTE241 CJI225:CJI241 BZM225:BZM241 BPQ225:BPQ241 BFU225:BFU241 AVY225:AVY241 AMC225:AMC241 ACG225:ACG241 SK225:SK241 IO225:IO241 IO134:IO189 SK134:SK189 ACG134:ACG189 AMC134:AMC189 AVY134:AVY189 BFU134:BFU189 BPQ134:BPQ189 BZM134:BZM189 CJI134:CJI189 CTE134:CTE189 DDA134:DDA189 DMW134:DMW189 DWS134:DWS189 EGO134:EGO189 EQK134:EQK189 FAG134:FAG189 FKC134:FKC189 FTY134:FTY189 GDU134:GDU189 GNQ134:GNQ189 GXM134:GXM189 HHI134:HHI189 HRE134:HRE189 IBA134:IBA189 IKW134:IKW189 IUS134:IUS189 JEO134:JEO189 JOK134:JOK189 JYG134:JYG189 KIC134:KIC189 KRY134:KRY189 LBU134:LBU189 LLQ134:LLQ189 LVM134:LVM189 MFI134:MFI189 MPE134:MPE189 MZA134:MZA189 NIW134:NIW189 NSS134:NSS189 OCO134:OCO189 OMK134:OMK189 OWG134:OWG189 PGC134:PGC189 PPY134:PPY189 PZU134:PZU189 QJQ134:QJQ189 QTM134:QTM189 RDI134:RDI189 RNE134:RNE189 RXA134:RXA189 SGW134:SGW189 SQS134:SQS189 TAO134:TAO189 TKK134:TKK189 TUG134:TUG189 UEC134:UEC189 UNY134:UNY189 UXU134:UXU189 VHQ134:VHQ189 VRM134:VRM189 WBI134:WBI189 WLE134:WLE189 WVA134:WVA189 WVA191">
      <formula1>"公益法人,独立行政法人等,特殊法人等,特定民間法人等,その他の法人等"</formula1>
    </dataValidation>
    <dataValidation type="list" allowBlank="1" showInputMessage="1" showErrorMessage="1" sqref="WVI276 IW258:IW261 SS258:SS261 ACO258:ACO261 AMK258:AMK261 AWG258:AWG261 BGC258:BGC261 BPY258:BPY261 BZU258:BZU261 CJQ258:CJQ261 CTM258:CTM261 DDI258:DDI261 DNE258:DNE261 DXA258:DXA261 EGW258:EGW261 EQS258:EQS261 FAO258:FAO261 FKK258:FKK261 FUG258:FUG261 GEC258:GEC261 GNY258:GNY261 GXU258:GXU261 HHQ258:HHQ261 HRM258:HRM261 IBI258:IBI261 ILE258:ILE261 IVA258:IVA261 JEW258:JEW261 JOS258:JOS261 JYO258:JYO261 KIK258:KIK261 KSG258:KSG261 LCC258:LCC261 LLY258:LLY261 LVU258:LVU261 MFQ258:MFQ261 MPM258:MPM261 MZI258:MZI261 NJE258:NJE261 NTA258:NTA261 OCW258:OCW261 OMS258:OMS261 OWO258:OWO261 PGK258:PGK261 PQG258:PQG261 QAC258:QAC261 QJY258:QJY261 QTU258:QTU261 RDQ258:RDQ261 RNM258:RNM261 RXI258:RXI261 SHE258:SHE261 SRA258:SRA261 TAW258:TAW261 TKS258:TKS261 TUO258:TUO261 UEK258:UEK261 UOG258:UOG261 UYC258:UYC261 VHY258:VHY261 VRU258:VRU261 WBQ258:WBQ261 WLM258:WLM261 WVI258:WVI261 IW276 SS276 ACO276 AMK276 AWG276 BGC276 BPY276 BZU276 CJQ276 CTM276 DDI276 DNE276 DXA276 EGW276 EQS276 FAO276 FKK276 FUG276 GEC276 GNY276 GXU276 HHQ276 HRM276 IBI276 ILE276 IVA276 JEW276 JOS276 JYO276 KIK276 KSG276 LCC276 LLY276 LVU276 MFQ276 MPM276 MZI276 NJE276 NTA276 OCW276 OMS276 OWO276 PGK276 PQG276 QAC276 QJY276 QTU276 RDQ276 RNM276 RXI276 SHE276 SRA276 TAW276 TKS276 TUO276 UEK276 UOG276 UYC276 VHY276 VRU276 WBQ276 WLM276 VRU243:VRU256 VHY243:VHY256 UYC243:UYC256 UOG243:UOG256 UEK243:UEK256 TUO243:TUO256 TKS243:TKS256 TAW243:TAW256 SRA243:SRA256 SHE243:SHE256 RXI243:RXI256 RNM243:RNM256 RDQ243:RDQ256 QTU243:QTU256 QJY243:QJY256 QAC243:QAC256 PQG243:PQG256 PGK243:PGK256 OWO243:OWO256 OMS243:OMS256 OCW243:OCW256 NTA243:NTA256 NJE243:NJE256 MZI243:MZI256 MPM243:MPM256 MFQ243:MFQ256 LVU243:LVU256 LLY243:LLY256 LCC243:LCC256 KSG243:KSG256 KIK243:KIK256 JYO243:JYO256 JOS243:JOS256 JEW243:JEW256 IVA243:IVA256 ILE243:ILE256 IBI243:IBI256 HRM243:HRM256 HHQ243:HHQ256 GXU243:GXU256 GNY243:GNY256 GEC243:GEC256 FUG243:FUG256 FKK243:FKK256 FAO243:FAO256 EQS243:EQS256 EGW243:EGW256 DXA243:DXA256 DNE243:DNE256 DDI243:DDI256 CTM243:CTM256 CJQ243:CJQ256 BZU243:BZU256 BPY243:BPY256 BGC243:BGC256 AWG243:AWG256 AMK243:AMK256 ACO243:ACO256 SS243:SS256 IW243:IW256 WVI243:WVI256 WLM243:WLM256 IW263:IW266 WVI263:WVI266 WLM263:WLM266 WBQ263:WBQ266 VRU263:VRU266 VHY263:VHY266 UYC263:UYC266 UOG263:UOG266 UEK263:UEK266 TUO263:TUO266 TKS263:TKS266 TAW263:TAW266 SRA263:SRA266 SHE263:SHE266 RXI263:RXI266 RNM263:RNM266 RDQ263:RDQ266 QTU263:QTU266 QJY263:QJY266 QAC263:QAC266 PQG263:PQG266 PGK263:PGK266 OWO263:OWO266 OMS263:OMS266 OCW263:OCW266 NTA263:NTA266 NJE263:NJE266 MZI263:MZI266 MPM263:MPM266 MFQ263:MFQ266 LVU263:LVU266 LLY263:LLY266 LCC263:LCC266 KSG263:KSG266 KIK263:KIK266 JYO263:JYO266 JOS263:JOS266 JEW263:JEW266 IVA263:IVA266 ILE263:ILE266 IBI263:IBI266 HRM263:HRM266 HHQ263:HHQ266 GXU263:GXU266 GNY263:GNY266 GEC263:GEC266 FUG263:FUG266 FKK263:FKK266 FAO263:FAO266 EQS263:EQS266 EGW263:EGW266 DXA263:DXA266 DNE263:DNE266 DDI263:DDI266 CTM263:CTM266 CJQ263:CJQ266 BZU263:BZU266 BPY263:BPY266 BGC263:BGC266 AWG263:AWG266 AMK263:AMK266 ACO263:ACO266 SS263:SS266 IW4:IW22 SS4:SS22 ACO4:ACO22 AMK4:AMK22 AWG4:AWG22 BGC4:BGC22 BPY4:BPY22 BZU4:BZU22 CJQ4:CJQ22 CTM4:CTM22 DDI4:DDI22 DNE4:DNE22 DXA4:DXA22 EGW4:EGW22 EQS4:EQS22 FAO4:FAO22 FKK4:FKK22 FUG4:FUG22 GEC4:GEC22 GNY4:GNY22 GXU4:GXU22 HHQ4:HHQ22 HRM4:HRM22 IBI4:IBI22 ILE4:ILE22 IVA4:IVA22 JEW4:JEW22 JOS4:JOS22 JYO4:JYO22 KIK4:KIK22 KSG4:KSG22 LCC4:LCC22 LLY4:LLY22 LVU4:LVU22 MFQ4:MFQ22 MPM4:MPM22 MZI4:MZI22 NJE4:NJE22 NTA4:NTA22 OCW4:OCW22 OMS4:OMS22 OWO4:OWO22 PGK4:PGK22 PQG4:PQG22 QAC4:QAC22 QJY4:QJY22 QTU4:QTU22 RDQ4:RDQ22 RNM4:RNM22 RXI4:RXI22 SHE4:SHE22 SRA4:SRA22 TAW4:TAW22 TKS4:TKS22 TUO4:TUO22 UEK4:UEK22 UOG4:UOG22 UYC4:UYC22 VHY4:VHY22 VRU4:VRU22 WBQ4:WBQ22 WLM4:WLM22 WVI4:WVI22 IW191:IW194 SS191:SS194 ACO191:ACO194 AMK191:AMK194 AWG191:AWG194 BGC191:BGC194 BPY191:BPY194 BZU191:BZU194 CJQ191:CJQ194 CTM191:CTM194 DDI191:DDI194 DNE191:DNE194 DXA191:DXA194 EGW191:EGW194 EQS191:EQS194 FAO191:FAO194 FKK191:FKK194 FUG191:FUG194 GEC191:GEC194 GNY191:GNY194 GXU191:GXU194 HHQ191:HHQ194 HRM191:HRM194 IBI191:IBI194 ILE191:ILE194 IVA191:IVA194 JEW191:JEW194 JOS191:JOS194 JYO191:JYO194 KIK191:KIK194 KSG191:KSG194 LCC191:LCC194 LLY191:LLY194 LVU191:LVU194 MFQ191:MFQ194 MPM191:MPM194 MZI191:MZI194 NJE191:NJE194 NTA191:NTA194 OCW191:OCW194 OMS191:OMS194 OWO191:OWO194 PGK191:PGK194 PQG191:PQG194 QAC191:QAC194 QJY191:QJY194 QTU191:QTU194 RDQ191:RDQ194 RNM191:RNM194 RXI191:RXI194 SHE191:SHE194 SRA191:SRA194 TAW191:TAW194 TKS191:TKS194 TUO191:TUO194 UEK191:UEK194 UOG191:UOG194 UYC191:UYC194 VHY191:VHY194 VRU191:VRU194 WBQ191:WBQ194 WLM191:WLM194 WBQ243:WBQ256 WLM196:WLM241 WVI196:WVI241 IW196:IW241 SS196:SS241 ACO196:ACO241 AMK196:AMK241 AWG196:AWG241 BGC196:BGC241 BPY196:BPY241 BZU196:BZU241 CJQ196:CJQ241 CTM196:CTM241 DDI196:DDI241 DNE196:DNE241 DXA196:DXA241 EGW196:EGW241 EQS196:EQS241 FAO196:FAO241 FKK196:FKK241 FUG196:FUG241 GEC196:GEC241 GNY196:GNY241 GXU196:GXU241 HHQ196:HHQ241 HRM196:HRM241 IBI196:IBI241 ILE196:ILE241 IVA196:IVA241 JEW196:JEW241 JOS196:JOS241 JYO196:JYO241 KIK196:KIK241 KSG196:KSG241 LCC196:LCC241 LLY196:LLY241 LVU196:LVU241 MFQ196:MFQ241 MPM196:MPM241 MZI196:MZI241 NJE196:NJE241 NTA196:NTA241 OCW196:OCW241 OMS196:OMS241 OWO196:OWO241 PGK196:PGK241 PQG196:PQG241 QAC196:QAC241 QJY196:QJY241 QTU196:QTU241 RDQ196:RDQ241 RNM196:RNM241 RXI196:RXI241 SHE196:SHE241 SRA196:SRA241 TAW196:TAW241 TKS196:TKS241 TUO196:TUO241 UEK196:UEK241 UOG196:UOG241 UYC196:UYC241 VHY196:VHY241 VRU196:VRU241 WBQ196:WBQ241 WLM24:WLM189 WBQ24:WBQ189 VRU24:VRU189 VHY24:VHY189 UYC24:UYC189 UOG24:UOG189 UEK24:UEK189 TUO24:TUO189 TKS24:TKS189 TAW24:TAW189 SRA24:SRA189 SHE24:SHE189 RXI24:RXI189 RNM24:RNM189 RDQ24:RDQ189 QTU24:QTU189 QJY24:QJY189 QAC24:QAC189 PQG24:PQG189 PGK24:PGK189 OWO24:OWO189 OMS24:OMS189 OCW24:OCW189 NTA24:NTA189 NJE24:NJE189 MZI24:MZI189 MPM24:MPM189 MFQ24:MFQ189 LVU24:LVU189 LLY24:LLY189 LCC24:LCC189 KSG24:KSG189 KIK24:KIK189 JYO24:JYO189 JOS24:JOS189 JEW24:JEW189 IVA24:IVA189 ILE24:ILE189 IBI24:IBI189 HRM24:HRM189 HHQ24:HHQ189 GXU24:GXU189 GNY24:GNY189 GEC24:GEC189 FUG24:FUG189 FKK24:FKK189 FAO24:FAO189 EQS24:EQS189 EGW24:EGW189 DXA24:DXA189 DNE24:DNE189 DDI24:DDI189 CTM24:CTM189 CJQ24:CJQ189 BZU24:BZU189 BPY24:BPY189 BGC24:BGC189 AWG24:AWG189 AMK24:AMK189 ACO24:ACO189 SS24:SS189 IW24:IW189 WVI24:WVI189 WVI191:WVI194">
      <formula1>"新規,複数者,一者,応札者なし,性質随契,複数年度前提随契,-"</formula1>
    </dataValidation>
    <dataValidation type="list" allowBlank="1" showInputMessage="1" showErrorMessage="1" sqref="WVJ276 IX276 ST276 ACP276 AML276 AWH276 BGD276 BPZ276 BZV276 CJR276 CTN276 DDJ276 DNF276 DXB276 EGX276 EQT276 FAP276 FKL276 FUH276 GED276 GNZ276 GXV276 HHR276 HRN276 IBJ276 ILF276 IVB276 JEX276 JOT276 JYP276 KIL276 KSH276 LCD276 LLZ276 LVV276 MFR276 MPN276 MZJ276 NJF276 NTB276 OCX276 OMT276 OWP276 PGL276 PQH276 QAD276 QJZ276 QTV276 RDR276 RNN276 RXJ276 SHF276 SRB276 TAX276 TKT276 TUP276 UEL276 UOH276 UYD276 VHZ276 VRV276 WBR276 WLN276 VRV243:VRV261 VHZ243:VHZ261 UYD243:UYD261 UOH243:UOH261 UEL243:UEL261 TUP243:TUP261 TKT243:TKT261 TAX243:TAX261 SRB243:SRB261 SHF243:SHF261 RXJ243:RXJ261 RNN243:RNN261 RDR243:RDR261 QTV243:QTV261 QJZ243:QJZ261 QAD243:QAD261 PQH243:PQH261 PGL243:PGL261 OWP243:OWP261 OMT243:OMT261 OCX243:OCX261 NTB243:NTB261 NJF243:NJF261 MZJ243:MZJ261 MPN243:MPN261 MFR243:MFR261 LVV243:LVV261 LLZ243:LLZ261 LCD243:LCD261 KSH243:KSH261 KIL243:KIL261 JYP243:JYP261 JOT243:JOT261 JEX243:JEX261 IVB243:IVB261 ILF243:ILF261 IBJ243:IBJ261 HRN243:HRN261 HHR243:HHR261 GXV243:GXV261 GNZ243:GNZ261 GED243:GED261 FUH243:FUH261 FKL243:FKL261 FAP243:FAP261 EQT243:EQT261 EGX243:EGX261 DXB243:DXB261 DNF243:DNF261 DDJ243:DDJ261 CTN243:CTN261 CJR243:CJR261 BZV243:BZV261 BPZ243:BPZ261 BGD243:BGD261 AWH243:AWH261 AML243:AML261 ACP243:ACP261 ST243:ST261 IX243:IX261 WVJ243:WVJ261 WLN243:WLN261 IX263:IX266 WVJ263:WVJ266 WLN263:WLN266 WBR263:WBR266 VRV263:VRV266 VHZ263:VHZ266 UYD263:UYD266 UOH263:UOH266 UEL263:UEL266 TUP263:TUP266 TKT263:TKT266 TAX263:TAX266 SRB263:SRB266 SHF263:SHF266 RXJ263:RXJ266 RNN263:RNN266 RDR263:RDR266 QTV263:QTV266 QJZ263:QJZ266 QAD263:QAD266 PQH263:PQH266 PGL263:PGL266 OWP263:OWP266 OMT263:OMT266 OCX263:OCX266 NTB263:NTB266 NJF263:NJF266 MZJ263:MZJ266 MPN263:MPN266 MFR263:MFR266 LVV263:LVV266 LLZ263:LLZ266 LCD263:LCD266 KSH263:KSH266 KIL263:KIL266 JYP263:JYP266 JOT263:JOT266 JEX263:JEX266 IVB263:IVB266 ILF263:ILF266 IBJ263:IBJ266 HRN263:HRN266 HHR263:HHR266 GXV263:GXV266 GNZ263:GNZ266 GED263:GED266 FUH263:FUH266 FKL263:FKL266 FAP263:FAP266 EQT263:EQT266 EGX263:EGX266 DXB263:DXB266 DNF263:DNF266 DDJ263:DDJ266 CTN263:CTN266 CJR263:CJR266 BZV263:BZV266 BPZ263:BPZ266 BGD263:BGD266 AWH263:AWH266 AML263:AML266 ACP263:ACP266 ST263:ST266 IX4:IX22 ST4:ST22 ACP4:ACP22 AML4:AML22 AWH4:AWH22 BGD4:BGD22 BPZ4:BPZ22 BZV4:BZV22 CJR4:CJR22 CTN4:CTN22 DDJ4:DDJ22 DNF4:DNF22 DXB4:DXB22 EGX4:EGX22 EQT4:EQT22 FAP4:FAP22 FKL4:FKL22 FUH4:FUH22 GED4:GED22 GNZ4:GNZ22 GXV4:GXV22 HHR4:HHR22 HRN4:HRN22 IBJ4:IBJ22 ILF4:ILF22 IVB4:IVB22 JEX4:JEX22 JOT4:JOT22 JYP4:JYP22 KIL4:KIL22 KSH4:KSH22 LCD4:LCD22 LLZ4:LLZ22 LVV4:LVV22 MFR4:MFR22 MPN4:MPN22 MZJ4:MZJ22 NJF4:NJF22 NTB4:NTB22 OCX4:OCX22 OMT4:OMT22 OWP4:OWP22 PGL4:PGL22 PQH4:PQH22 QAD4:QAD22 QJZ4:QJZ22 QTV4:QTV22 RDR4:RDR22 RNN4:RNN22 RXJ4:RXJ22 SHF4:SHF22 SRB4:SRB22 TAX4:TAX22 TKT4:TKT22 TUP4:TUP22 UEL4:UEL22 UOH4:UOH22 UYD4:UYD22 VHZ4:VHZ22 VRV4:VRV22 WBR4:WBR22 WLN4:WLN22 WVJ4:WVJ22 IX191:IX194 ST191:ST194 ACP191:ACP194 AML191:AML194 AWH191:AWH194 BGD191:BGD194 BPZ191:BPZ194 BZV191:BZV194 CJR191:CJR194 CTN191:CTN194 DDJ191:DDJ194 DNF191:DNF194 DXB191:DXB194 EGX191:EGX194 EQT191:EQT194 FAP191:FAP194 FKL191:FKL194 FUH191:FUH194 GED191:GED194 GNZ191:GNZ194 GXV191:GXV194 HHR191:HHR194 HRN191:HRN194 IBJ191:IBJ194 ILF191:ILF194 IVB191:IVB194 JEX191:JEX194 JOT191:JOT194 JYP191:JYP194 KIL191:KIL194 KSH191:KSH194 LCD191:LCD194 LLZ191:LLZ194 LVV191:LVV194 MFR191:MFR194 MPN191:MPN194 MZJ191:MZJ194 NJF191:NJF194 NTB191:NTB194 OCX191:OCX194 OMT191:OMT194 OWP191:OWP194 PGL191:PGL194 PQH191:PQH194 QAD191:QAD194 QJZ191:QJZ194 QTV191:QTV194 RDR191:RDR194 RNN191:RNN194 RXJ191:RXJ194 SHF191:SHF194 SRB191:SRB194 TAX191:TAX194 TKT191:TKT194 TUP191:TUP194 UEL191:UEL194 UOH191:UOH194 UYD191:UYD194 VHZ191:VHZ194 VRV191:VRV194 WBR191:WBR194 WLN191:WLN194 WBR243:WBR261 WLN196:WLN241 WVJ196:WVJ241 IX196:IX241 ST196:ST241 ACP196:ACP241 AML196:AML241 AWH196:AWH241 BGD196:BGD241 BPZ196:BPZ241 BZV196:BZV241 CJR196:CJR241 CTN196:CTN241 DDJ196:DDJ241 DNF196:DNF241 DXB196:DXB241 EGX196:EGX241 EQT196:EQT241 FAP196:FAP241 FKL196:FKL241 FUH196:FUH241 GED196:GED241 GNZ196:GNZ241 GXV196:GXV241 HHR196:HHR241 HRN196:HRN241 IBJ196:IBJ241 ILF196:ILF241 IVB196:IVB241 JEX196:JEX241 JOT196:JOT241 JYP196:JYP241 KIL196:KIL241 KSH196:KSH241 LCD196:LCD241 LLZ196:LLZ241 LVV196:LVV241 MFR196:MFR241 MPN196:MPN241 MZJ196:MZJ241 NJF196:NJF241 NTB196:NTB241 OCX196:OCX241 OMT196:OMT241 OWP196:OWP241 PGL196:PGL241 PQH196:PQH241 QAD196:QAD241 QJZ196:QJZ241 QTV196:QTV241 RDR196:RDR241 RNN196:RNN241 RXJ196:RXJ241 SHF196:SHF241 SRB196:SRB241 TAX196:TAX241 TKT196:TKT241 TUP196:TUP241 UEL196:UEL241 UOH196:UOH241 UYD196:UYD241 VHZ196:VHZ241 VRV196:VRV241 WBR196:WBR241 WLN24:WLN189 WBR24:WBR189 VRV24:VRV189 VHZ24:VHZ189 UYD24:UYD189 UOH24:UOH189 UEL24:UEL189 TUP24:TUP189 TKT24:TKT189 TAX24:TAX189 SRB24:SRB189 SHF24:SHF189 RXJ24:RXJ189 RNN24:RNN189 RDR24:RDR189 QTV24:QTV189 QJZ24:QJZ189 QAD24:QAD189 PQH24:PQH189 PGL24:PGL189 OWP24:OWP189 OMT24:OMT189 OCX24:OCX189 NTB24:NTB189 NJF24:NJF189 MZJ24:MZJ189 MPN24:MPN189 MFR24:MFR189 LVV24:LVV189 LLZ24:LLZ189 LCD24:LCD189 KSH24:KSH189 KIL24:KIL189 JYP24:JYP189 JOT24:JOT189 JEX24:JEX189 IVB24:IVB189 ILF24:ILF189 IBJ24:IBJ189 HRN24:HRN189 HHR24:HHR189 GXV24:GXV189 GNZ24:GNZ189 GED24:GED189 FUH24:FUH189 FKL24:FKL189 FAP24:FAP189 EQT24:EQT189 EGX24:EGX189 DXB24:DXB189 DNF24:DNF189 DDJ24:DDJ189 CTN24:CTN189 CJR24:CJR189 BZV24:BZV189 BPZ24:BPZ189 BGD24:BGD189 AWH24:AWH189 AML24:AML189 ACP24:ACP189 ST24:ST189 IX24:IX189 WVJ24:WVJ189 WVJ191:WVJ194">
      <formula1>"○,×,-"</formula1>
    </dataValidation>
    <dataValidation type="list" allowBlank="1" showInputMessage="1" showErrorMessage="1" sqref="IO72 SK72 ACG72 AMC72 AVY72 BFU72 BPQ72 BZM72 CJI72 CTE72 DDA72 DMW72 DWS72 EGO72 EQK72 FAG72 FKC72 FTY72 GDU72 GNQ72 GXM72 HHI72 HRE72 IBA72 IKW72 IUS72 JEO72 JOK72 JYG72 KIC72 KRY72 LBU72 LLQ72 LVM72 MFI72 MPE72 MZA72 NIW72 NSS72 OCO72 OMK72 OWG72 PGC72 PPY72 PZU72 QJQ72 QTM72 RDI72 RNE72 RXA72 SGW72 SQS72 TAO72 TKK72 TUG72 UEC72 UNY72 UXU72 VHQ72 VRM72 WBI72 WLE72 WVA72 IO67 SK67 ACG67 AMC67 AVY67 BFU67 BPQ67 BZM67 CJI67 CTE67 DDA67 DMW67 DWS67 EGO67 EQK67 FAG67 FKC67 FTY67 GDU67 GNQ67 GXM67 HHI67 HRE67 IBA67 IKW67 IUS67 JEO67 JOK67 JYG67 KIC67 KRY67 LBU67 LLQ67 LVM67 MFI67 MPE67 MZA67 NIW67 NSS67 OCO67 OMK67 OWG67 PGC67 PPY67 PZU67 QJQ67 QTM67 RDI67 RNE67 RXA67 SGW67 SQS67 TAO67 TKK67 TUG67 UEC67 UNY67 UXU67 VHQ67 VRM67 WBI67 WLE67 WVA67 IO116 SK116 ACG116 AMC116 AVY116 BFU116 BPQ116 BZM116 CJI116 CTE116 DDA116 DMW116 DWS116 EGO116 EQK116 FAG116 FKC116 FTY116 GDU116 GNQ116 GXM116 HHI116 HRE116 IBA116 IKW116 IUS116 JEO116 JOK116 JYG116 KIC116 KRY116 LBU116 LLQ116 LVM116 MFI116 MPE116 MZA116 NIW116 NSS116 OCO116 OMK116 OWG116 PGC116 PPY116 PZU116 QJQ116 QTM116 RDI116 RNE116 RXA116 SGW116 SQS116 TAO116 TKK116 TUG116 UEC116 UNY116 UXU116 VHQ116 VRM116 WBI116 WLE116 WVA116 IO131:IO132 SK131:SK132 ACG131:ACG132 AMC131:AMC132 AVY131:AVY132 BFU131:BFU132 BPQ131:BPQ132 BZM131:BZM132 CJI131:CJI132 CTE131:CTE132 DDA131:DDA132 DMW131:DMW132 DWS131:DWS132 EGO131:EGO132 EQK131:EQK132 FAG131:FAG132 FKC131:FKC132 FTY131:FTY132 GDU131:GDU132 GNQ131:GNQ132 GXM131:GXM132 HHI131:HHI132 HRE131:HRE132 IBA131:IBA132 IKW131:IKW132 IUS131:IUS132 JEO131:JEO132 JOK131:JOK132 JYG131:JYG132 KIC131:KIC132 KRY131:KRY132 LBU131:LBU132 LLQ131:LLQ132 LVM131:LVM132 MFI131:MFI132 MPE131:MPE132 MZA131:MZA132 NIW131:NIW132 NSS131:NSS132 OCO131:OCO132 OMK131:OMK132 OWG131:OWG132 PGC131:PGC132 PPY131:PPY132 PZU131:PZU132 QJQ131:QJQ132 QTM131:QTM132 RDI131:RDI132 RNE131:RNE132 RXA131:RXA132 SGW131:SGW132 SQS131:SQS132 TAO131:TAO132 TKK131:TKK132 TUG131:TUG132 UEC131:UEC132 UNY131:UNY132 UXU131:UXU132 VHQ131:VHQ132 VRM131:VRM132 WBI131:WBI132 WLE131:WLE132 WVA131:WVA132 WLE40:WLE42 WBI40:WBI42 VRM40:VRM42 VHQ40:VHQ42 UXU40:UXU42 UNY40:UNY42 UEC40:UEC42 TUG40:TUG42 TKK40:TKK42 TAO40:TAO42 SQS40:SQS42 SGW40:SGW42 RXA40:RXA42 RNE40:RNE42 RDI40:RDI42 QTM40:QTM42 QJQ40:QJQ42 PZU40:PZU42 PPY40:PPY42 PGC40:PGC42 OWG40:OWG42 OMK40:OMK42 OCO40:OCO42 NSS40:NSS42 NIW40:NIW42 MZA40:MZA42 MPE40:MPE42 MFI40:MFI42 LVM40:LVM42 LLQ40:LLQ42 LBU40:LBU42 KRY40:KRY42 KIC40:KIC42 JYG40:JYG42 JOK40:JOK42 JEO40:JEO42 IUS40:IUS42 IKW40:IKW42 IBA40:IBA42 HRE40:HRE42 HHI40:HHI42 GXM40:GXM42 GNQ40:GNQ42 GDU40:GDU42 FTY40:FTY42 FKC40:FKC42 FAG40:FAG42 EQK40:EQK42 EGO40:EGO42 DWS40:DWS42 DMW40:DMW42 DDA40:DDA42 CTE40:CTE42 CJI40:CJI42 BZM40:BZM42 BPQ40:BPQ42 BFU40:BFU42 AVY40:AVY42 AMC40:AMC42 ACG40:ACG42 SK40:SK42 IO40:IO42 WVA40:WVA42">
      <formula1>契約の相手方の区分</formula1>
    </dataValidation>
    <dataValidation type="list" errorStyle="warning" allowBlank="1" showInputMessage="1" showErrorMessage="1" sqref="IO133 SK133 ACG133 AMC133 AVY133 BFU133 BPQ133 BZM133 CJI133 CTE133 DDA133 DMW133 DWS133 EGO133 EQK133 FAG133 FKC133 FTY133 GDU133 GNQ133 GXM133 HHI133 HRE133 IBA133 IKW133 IUS133 JEO133 JOK133 JYG133 KIC133 KRY133 LBU133 LLQ133 LVM133 MFI133 MPE133 MZA133 NIW133 NSS133 OCO133 OMK133 OWG133 PGC133 PPY133 PZU133 QJQ133 QTM133 RDI133 RNE133 RXA133 SGW133 SQS133 TAO133 TKK133 TUG133 UEC133 UNY133 UXU133 VHQ133 VRM133 WBI133 WLE133 WVA133">
      <formula1>契約の相手方の区分</formula1>
    </dataValidation>
  </dataValidations>
  <printOptions horizontalCentered="1"/>
  <pageMargins left="0.82677165354330717" right="0.82677165354330717" top="0.74803149606299213" bottom="0.74803149606299213" header="0.31496062992125984" footer="0.31496062992125984"/>
  <pageSetup paperSize="9" fitToHeight="10000" orientation="landscape" cellComments="asDisplayed" r:id="rId1"/>
  <headerFooter alignWithMargins="0">
    <oddHeader>&amp;R&amp;10別表３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別表３</vt:lpstr>
      <vt:lpstr>別表３!Print_Area</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Company>予算編成支援システム</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2015-04-09T04:16:52Z</cp:lastPrinted>
  <dcterms:created xsi:type="dcterms:W3CDTF">2005-02-04T02:27:22Z</dcterms:created>
  <dcterms:modified xsi:type="dcterms:W3CDTF">2015-09-14T23:38:56Z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