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65" yWindow="65506" windowWidth="9720" windowHeight="8070" firstSheet="1" activeTab="1"/>
  </bookViews>
  <sheets>
    <sheet name="リスト" sheetId="1" state="hidden" r:id="rId1"/>
    <sheet name="別表４" sheetId="2" r:id="rId2"/>
  </sheets>
  <definedNames>
    <definedName name="_xlnm._FilterDatabase" localSheetId="1" hidden="1">'別表４'!$A$3:$J$1032</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<sst xmlns="http://schemas.openxmlformats.org/spreadsheetml/2006/main" count="6307" uniqueCount="2336">
  <si>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</si>
  <si>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</si>
  <si>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</si>
  <si>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</si>
  <si>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</si>
  <si>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</si>
  <si>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</si>
  <si>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</si>
  <si>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</si>
  <si>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</si>
  <si>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</si>
  <si>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</si>
  <si>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</si>
  <si>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</si>
  <si>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</si>
  <si>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</si>
  <si>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</si>
  <si>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</si>
  <si>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単価契約</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</si>
  <si>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</si>
  <si>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</si>
  <si>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</si>
  <si>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</si>
  <si>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</si>
  <si>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</si>
  <si>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</si>
  <si>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</si>
  <si>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</si>
  <si>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</si>
  <si>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</si>
  <si>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</si>
  <si>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</si>
  <si>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</si>
  <si>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</si>
  <si>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</si>
  <si>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</si>
  <si>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</si>
  <si>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</si>
  <si>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</si>
  <si>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</si>
  <si>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</si>
  <si>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</si>
  <si>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</si>
  <si>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</si>
  <si>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</si>
  <si>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</si>
  <si>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</si>
  <si>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</si>
  <si>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</si>
  <si>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プルダウンメニューリスト</t>
  </si>
  <si>
    <t>備　考</t>
  </si>
  <si>
    <t>No.</t>
  </si>
  <si>
    <t>独立行政法人等</t>
  </si>
  <si>
    <t>-</t>
  </si>
  <si>
    <t>-</t>
  </si>
  <si>
    <t>支出負担行為担当官
　法務省大臣官房会計課長
　佐々木　聖子
（東京都千代田区霞が関1-1-1）</t>
  </si>
  <si>
    <t>IC旅券対応・出入国審査等用旅券自動読取装置保守　一式</t>
  </si>
  <si>
    <t>登記情報提供システム用不正侵入防御装置保守　一式</t>
  </si>
  <si>
    <t>富士通エフ・アイ・ピー株式会社
東京都港区芝浦1-2-1</t>
  </si>
  <si>
    <t>高機能携帯電話解析用ソフトウェア保守　一式</t>
  </si>
  <si>
    <t>株式会社サイバーディフェンス研究所
東京都中央区八重洲1-5-20</t>
  </si>
  <si>
    <t>株式会社リコー
東京都大田区中馬込1-3-6</t>
  </si>
  <si>
    <t>登記識別情報通知用専用紙 14,565,000枚</t>
  </si>
  <si>
    <t>法務省民事局登記情報センターで使用する電気</t>
  </si>
  <si>
    <t>単価契約
複数年を前提とした契約</t>
  </si>
  <si>
    <t>支出負担行為担当官
　法務省大臣官房会計課長
　佐々木　聖子
（東京都千代田区霞が関1-1-1）</t>
  </si>
  <si>
    <t>支出負担行為担当官
　法務省大臣官房会計課長
　佐々木　聖子
（東京都千代田区霞が関1-1-1）</t>
  </si>
  <si>
    <t>複数年度を前提とした調達</t>
  </si>
  <si>
    <t>検察総合情報管理システム用クライアントパソコン（平成22年度整備分）賃貸借　一式</t>
  </si>
  <si>
    <t>登記情報システム用印刷装置等賃貸借　一式</t>
  </si>
  <si>
    <t>セコム株式会社
東京都渋谷区神宮前1-5-1</t>
  </si>
  <si>
    <t>出入国管理業務個人識別情報システム等用審査端末機器等賃貸借　一式</t>
  </si>
  <si>
    <t>矯正総合情報通信ネットワークシステムのログ管理サーバ機器等賃貸借　一式</t>
  </si>
  <si>
    <t>和紙公図の管理及び証明書発行等に関する事務処理用端末等賃貸借　一式</t>
  </si>
  <si>
    <t>登記情報システム用印刷装置等賃貸借　一式</t>
  </si>
  <si>
    <t>入退室管理システム用機器等賃貸借　一式</t>
  </si>
  <si>
    <t>準備書面作成支援システム用クライアントパソコン等賃貸借　一式</t>
  </si>
  <si>
    <t>トータルステーション賃貸借　一式</t>
  </si>
  <si>
    <t>法務局通信ネットワークシステム用クライアントパソコン等賃貸借　一式</t>
  </si>
  <si>
    <t>商号調査及び業務等案内用パーソナルコンピュータ等賃貸借　一式</t>
  </si>
  <si>
    <t>印鑑照合システム機器等賃貸借　一式</t>
  </si>
  <si>
    <t>株式会社富士通マーケティング
東京都港区港南2-15-3</t>
  </si>
  <si>
    <t>登記情報システム保守用機器賃貸借　一式</t>
  </si>
  <si>
    <t>商号調査及び業務等案内用パーソナルコンピュータ等賃貸借　一式</t>
  </si>
  <si>
    <t>和紙公図の管理及び証明書発行等に関する事務処理用端末等賃貸借　一式</t>
  </si>
  <si>
    <t>次世代外国人出入国情報システム用審査端末機器等（事前導入分)賃貸借　一式</t>
  </si>
  <si>
    <t>次期登記情報システム附帯設備賃貸借　一式</t>
  </si>
  <si>
    <t>新登記情報システム附帯設備賃貸借　一式</t>
  </si>
  <si>
    <t>次期登記情報システム用端末装置等賃貸借　一式</t>
  </si>
  <si>
    <t>新登記情報システム用端末装置賃貸借　一式</t>
  </si>
  <si>
    <t>新登記情報システム附帯設備賃貸借　一式</t>
  </si>
  <si>
    <t>新登記情報システム用特定ソフトウェア賃貸借　一式</t>
  </si>
  <si>
    <t>新登記情報システム用機器賃貸借　一式</t>
  </si>
  <si>
    <t>次期成年後見登記システム用機器等賃貸借　一式</t>
  </si>
  <si>
    <t>電子認証システム機器及びソフトウェア賃貸借　一式</t>
  </si>
  <si>
    <t>領置物品管理システム用機器賃貸借　一式</t>
  </si>
  <si>
    <t>購入物品管理システム用機器賃貸借　一式</t>
  </si>
  <si>
    <t>更生保護情報通信ネットワークにおけるメール中継及びセキュリティホール対策システムサーバ賃貸借　一式</t>
  </si>
  <si>
    <t>検察総合情報管理システム用クライアントパソコン及び検察庁ホームページ掲載用クライアントパソコン更新整備等賃貸借　一式</t>
  </si>
  <si>
    <t>入国管理局通信ネットワークシステム用端末機器賃貸借　一式</t>
  </si>
  <si>
    <t>沖電気工業株式会社
東京都港区芝浦4-10-16
東京センチュリーリース株式会社
東京都千代田区神田練塀町3</t>
  </si>
  <si>
    <t>入国管理局通信ネットワークシステムにおける運用監視サーバ等賃貸借　一式</t>
  </si>
  <si>
    <t>羽田空港及び那覇空港の国際線ターミナルの拡張等に伴う外国人出入国情報システム用審査端末機器等賃貸借　一式</t>
  </si>
  <si>
    <t>羽田空港及び那覇空港の国際線ターミナルの拡張等に伴う出入国管理業務個人識別情報システム用機器等賃貸借　一式</t>
  </si>
  <si>
    <t>訟務事務用モバイルパソコン等賃貸借　一式</t>
  </si>
  <si>
    <t>準備書面作成支援システム用クライアントパソコン賃貸借　一式</t>
  </si>
  <si>
    <t>成田空港の上陸審査場拡張に伴う出入国管理業務個人識別情報システム用機器等賃貸借　一式</t>
  </si>
  <si>
    <t>羽田空港ビジネスジェット専用審査区域の供用開始に伴う出入国管理業務個人識別情報システム用機器等賃貸借　一式</t>
  </si>
  <si>
    <t>和紙公図の管理及び証明書発行等に関する事務処理用端末等賃貸借　一式</t>
  </si>
  <si>
    <t>成年後見登記システム用電算室における空調機等賃貸借　一式</t>
  </si>
  <si>
    <t>登記情報システム用印刷装置等賃貸借　一式</t>
  </si>
  <si>
    <t>検察総合情報管理システム用クライアントパソコン更新整備等賃貸借　一式</t>
  </si>
  <si>
    <t>トータルステーション賃貸借　一式</t>
  </si>
  <si>
    <t>司法修習用パーソナルコンピュータ賃貸借　一式</t>
  </si>
  <si>
    <t>戸籍統一文字データベースシステム機器等賃貸借　一式</t>
  </si>
  <si>
    <t>登記・供託オンライン申請システムを構成する機器等賃貸借　一式</t>
  </si>
  <si>
    <t>新登記情報システム用端末装置等賃貸借　一式</t>
  </si>
  <si>
    <t>デジタル無線装置賃貸借　一式</t>
  </si>
  <si>
    <t>株式会社日立国際電気
東京都千代田区外神田4-14-1
日立キャピタル株式会社
東京都港区西新橋1-3-1</t>
  </si>
  <si>
    <t>実地測量用小型貨物自動車賃貸借　一式</t>
  </si>
  <si>
    <t>株式会社トヨタレンタリース神奈川
神奈川県横浜市神奈川区栄町7-1</t>
  </si>
  <si>
    <t>司法試験総合管理システム用機器等賃貸借　一式</t>
  </si>
  <si>
    <t>株式会社インテック
東京都江東区新砂1-3-3</t>
  </si>
  <si>
    <t>新登記情報システム用端末装置等賃貸借　一式</t>
  </si>
  <si>
    <t>民間事業者製ソフトウェアとの連携テスト対応に必要となる機器等賃貸借　一式</t>
  </si>
  <si>
    <t>検察総合情報管理システム用機器等賃貸借　一式</t>
  </si>
  <si>
    <t>登記事項証明書発行請求機賃貸借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</si>
  <si>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（平成23年度に4か年度の契約を前提に競争入札を実施）</t>
  </si>
  <si>
    <t>凸版印刷株式会社
東京都台東区台東1-5-1</t>
  </si>
  <si>
    <t>独立行政法人国立印刷局
東京都港区虎ノ門2-2-5</t>
  </si>
  <si>
    <t>支出負担行為担当官
　法務省大臣官房会計課長
　小出　邦夫
（東京都千代田区霞が関1-1-1）</t>
  </si>
  <si>
    <t>外国雑誌供給　一式</t>
  </si>
  <si>
    <t>支出負担行為担当官
　法務省大臣官房会計課長
　佐々木　聖子
（東京都千代田区霞が関1-1-1）</t>
  </si>
  <si>
    <t>沼田町就業支援センターにおける収納支援実習農場の施設使用賃貸借　一式</t>
  </si>
  <si>
    <t>登記事項証明書発行請求機の新登記情報システム開発用機器賃貸借　一式</t>
  </si>
  <si>
    <t>指紋照合システム指紋入力装置に係る指紋入力業務ソフトウェア賃貸借　一式</t>
  </si>
  <si>
    <t>検察総合情報管理システム用クライアントパソコン整備等賃貸借　一式</t>
  </si>
  <si>
    <t>人権啓発活動ネットワーク協議会用パーソナルコンピュータ等賃貸借　一式</t>
  </si>
  <si>
    <t>支出負担行為担当官
　法務省大臣官房会計課長
　小出　邦夫
（東京都千代田区霞が関1-1-1）</t>
  </si>
  <si>
    <t>宿泊予約管理システム外部接続端末代替機賃貸借　一式</t>
  </si>
  <si>
    <t>当該システムに係る動作環境を保証している保守用代替機器を保有し，賃貸借可能な者は，契約の相手方のみであり，競争を許さないため。（会計法第29条の3第4項，予決令第102条の4第3号）</t>
  </si>
  <si>
    <t>保護司情報サブシステム機器等賃貸借　一式</t>
  </si>
  <si>
    <t>成田空港の上陸審査場拡張に伴う外国人出入国情報システム用審査端末機器等賃貸借　一式</t>
  </si>
  <si>
    <t>検察地図システム使用料　一式</t>
  </si>
  <si>
    <t>新日鉄住金ソリューションズ株式会社
東京都中央区新川2-20-15</t>
  </si>
  <si>
    <t>指紋照合システム運用支援業務　一式</t>
  </si>
  <si>
    <t>給食管理システムの改修及び機器等賃貸借　一式</t>
  </si>
  <si>
    <t>京セラ丸善システムインテグレーション株式会社
東京都港区三田3-11-34
東京センチュリーリース株式会社
東京都千代田区神田練塀町3</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</si>
  <si>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（平成23年度に5か年度の契約を前提に競争入札を実施）</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</si>
  <si>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（平成23年度に5か年度の契約を前提に競争入札を実施）</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</si>
  <si>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（平成26年度に5か年度の契約を前提に競争入札を実施）</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</si>
  <si>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（平成25年度に5か年度の契約を前提に競争入札を実施）</t>
  </si>
  <si>
    <t>法務省ホームページ等更新支援及び法務省コンテンツ管理システム等運用管理支援業務 一式</t>
  </si>
  <si>
    <t>支出負担行為担当官
　法務省大臣官房会計課長
　小出　邦夫
（東京都千代田区霞が関1-1-1）</t>
  </si>
  <si>
    <t>支出負担行為担当官
　法務省大臣官房会計課長
　佐々木　聖子
（東京都千代田区霞が関1-1-1）</t>
  </si>
  <si>
    <t>情報提供アプリケーションシステム運用支援　一式</t>
  </si>
  <si>
    <t>博多港クルーズセンター供用開始に伴うオンライン化対応作業　一式</t>
  </si>
  <si>
    <t>民法の一部を改正する法律の施行に伴う関係法律の整備等に関する法律案（合本）印刷製本請負業務　一式</t>
  </si>
  <si>
    <t>人権啓発活動ネットワーク協議会用パーソナルコンピュータ等　一式</t>
  </si>
  <si>
    <t>インターネット接続サービス　一式</t>
  </si>
  <si>
    <t>法務省情報ネットワーク接続拠点変更等作業　一式</t>
  </si>
  <si>
    <t>東京電力株式会社京葉支社
千葉県船橋市湊町2-2-16</t>
  </si>
  <si>
    <t>放送受信契約　一式</t>
  </si>
  <si>
    <t>災害時緊急連絡サービス　一式</t>
  </si>
  <si>
    <t>学術論文データベースSciVerse Scopusの利用　一式</t>
  </si>
  <si>
    <t>オンライン情報サービス利用料　一式</t>
  </si>
  <si>
    <t>準備書面作成支援システム用クライアントパソコン等賃貸借 　一式</t>
  </si>
  <si>
    <t>訟務重要判例集データベースシステム運用管理業務　一式</t>
  </si>
  <si>
    <t>新登記情報システム用自家発電設備賃貸借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</si>
  <si>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（平成26年度に5か年の契約を前提に競争入札を実施）</t>
  </si>
  <si>
    <t>指紋照合システムに係る指紋入力装置賃貸借　一式</t>
  </si>
  <si>
    <t>株式会社日立システムズ
東京都品川区大崎1-2-1
日立キャピタル株式会社
東京都港区西新橋1-3-1</t>
  </si>
  <si>
    <t>印刷日数及び国会の日程を踏まえた納期を勘案すると一般競争に付する期間を確保することができないため。（会計法第29条の3第4項，予決令第102条の4第3号）</t>
  </si>
  <si>
    <t>成田空港LCCターミナルの供用開始等に伴う出入国管理業務個人識別情報システム用機器等賃貸借　一式</t>
  </si>
  <si>
    <t>IPテレビ会議システム用機器等賃貸借　一式</t>
  </si>
  <si>
    <t>トータルステーション及びGPS測量機器賃貸借　一式</t>
  </si>
  <si>
    <t>IC旅券対応・出入国審査等旅券自動読取装置等賃貸借　一式</t>
  </si>
  <si>
    <t>GPS位置監視装置システム賃貸借　一式</t>
  </si>
  <si>
    <t>関西空港LCCターミナル供用開始に伴う出入国管理業務個人識別情報システム用機器等賃貸借　一式</t>
  </si>
  <si>
    <t>羽田空港ビジネスジェットターミナル及び成田空港LCCターミナル拡張等に伴うIC旅券対応・出入国審査等旅券自動読取装置賃貸借　一式</t>
  </si>
  <si>
    <t>地方入国管理官署における出入国審査業務の強化に伴うIC旅券対応旅券自動読取装置等賃貸借　一式</t>
  </si>
  <si>
    <t>成田空港LCCターミナルの供用開始等に伴う外国人出入国情報システム用審査端末機器等賃貸借　一式</t>
  </si>
  <si>
    <t>戸籍副本データ管理システムにおけるLGWAN利用料　一式</t>
  </si>
  <si>
    <t>登記・供託オンライン申請システムにおいて政府共通ネットワーク及びLGWAN経由のオンライン登記嘱託を実現するために必要となる機器等賃貸借　一式</t>
  </si>
  <si>
    <t>成田空港LCCターミナルの供用開始に伴うICカードプリンタ賃貸借　一式</t>
  </si>
  <si>
    <t>羽田空港及び那覇空港の国際線ターミナルの拡張等に伴うIC旅券対応・出入国審査等旅券自動読取装置賃貸借　一式</t>
  </si>
  <si>
    <t>ICカードプリンタ及びICカードリーダライタ賃貸借　一式</t>
  </si>
  <si>
    <t>関西空港LCCターミナル供用開始に伴うIC旅券対応・出入国審査等旅券自動読取装置賃貸借　一式</t>
  </si>
  <si>
    <t>裁判員制度広報用DVD著作権使用料　一式</t>
  </si>
  <si>
    <t>羽田空港国際線ターミナル拡張に伴うICカードプリンタ賃貸借　一式</t>
  </si>
  <si>
    <t>成田空港の上陸審査場拡張に伴うIC旅券対応・出入国審査等旅券自動読取装置　一式</t>
  </si>
  <si>
    <t>矯正総合情報通信ネットワークシステムのADAMSⅡ用機器及びセキュリティ対策用機器等賃貸借　一式</t>
  </si>
  <si>
    <t>成田空港の上陸審査場拡張に伴うICカードプリンタ賃貸借　一式</t>
  </si>
  <si>
    <t>株式会社JECC
東京都千代田区丸の内3-4-1</t>
  </si>
  <si>
    <t>東芝ソリューション株式会社
神奈川県川崎市幸区堀川町72-34
株式会社JECC
東京都千代田区丸の内3-4-1</t>
  </si>
  <si>
    <t>ソフトバンクモバイル株式会社
東京都港区東新橋1-9-1</t>
  </si>
  <si>
    <t>契約の相手方は，当初契約において一般競争入札により落札した者であって，当該図書を継続して供給可能な者は契約の相手方のみであり，競争を許さないため。（会計法第29条の3第4項，予決令第102条の4第3号）
（平成26年度に2か年度の契約を前提に競争入札を実施）</t>
  </si>
  <si>
    <t>タクシー供給サービス　一式</t>
  </si>
  <si>
    <t>東京都個人タクシー協同組合
東京都中野区弥生町5-6-6</t>
  </si>
  <si>
    <t>株式会社グリーンキャブ
東京都新宿区戸山3-15-1</t>
  </si>
  <si>
    <t>株式会社アシスト
東京都墨田区東墨田3-21-28</t>
  </si>
  <si>
    <t>株式会社ジェーシービー
東京都港区南青山5-1-22</t>
  </si>
  <si>
    <t>日個連東京都営業協同組合
東京都豊島区南大塚1-2-12</t>
  </si>
  <si>
    <t>道路運送法第9条による認可料金が同一であり，競争性を許さないことから，公募により契約業者を特定し，契約を締結したもの。（会計法第29条の3第4項，予決令第102条の4第3号）</t>
  </si>
  <si>
    <t>東京都水道局
東京都新宿区西新宿2-8-1</t>
  </si>
  <si>
    <t>-</t>
  </si>
  <si>
    <t>京葉ガス株式会社
千葉県市川市市川南2-8-8</t>
  </si>
  <si>
    <t>千葉県水道局
千葉県千葉市中央区南町1-4-7</t>
  </si>
  <si>
    <t>第一環境株式会社
千葉県浦安市当代島1-1-22</t>
  </si>
  <si>
    <t>電話料（携帯電話）</t>
  </si>
  <si>
    <t>株式会社エヌ・ティ・ティ・ドコモ
東京都千代田区永田町2-11-1</t>
  </si>
  <si>
    <t>KDDI株式会社
東京都新宿区西新宿2-3-2</t>
  </si>
  <si>
    <t>エヌ・ティ・ティ・コミュニケーションズ株式会社
東京都千代田区内幸町1-1-6</t>
  </si>
  <si>
    <t>子どもの人権110番用回線使用料</t>
  </si>
  <si>
    <t>常設相談ナビダイヤル回線使用料</t>
  </si>
  <si>
    <t>光アクセス回線使用料</t>
  </si>
  <si>
    <t>エヌ・ティ・ティ・コミュニケーションズ株式会社
東京都港区西新橋2-14-1</t>
  </si>
  <si>
    <t>地方公共団体情報システム機構
東京都千代田区一番町25</t>
  </si>
  <si>
    <t>-</t>
  </si>
  <si>
    <t>在留カード等発行システムにおけるLGWAN-ASP回線接続料</t>
  </si>
  <si>
    <t>在留カード等発行システムにおけるLGWAN-ASP回線使用料</t>
  </si>
  <si>
    <t>コニカミノルタ製複写機（複合機）保守点検作業　一式</t>
  </si>
  <si>
    <t>コニカミノルタビジネスソリューションズ株式会社
東京都港区芝浦1-1-1</t>
  </si>
  <si>
    <t>リコー製複写機（複合機）保守点検作業　一式</t>
  </si>
  <si>
    <t>株式会社リコー
東京都大田区中馬込1-3-6</t>
  </si>
  <si>
    <t>富士ゼロックス製複写機（複合機）保守点検作業　一式</t>
  </si>
  <si>
    <t>富士ゼロックス株式会社
東京都港区赤坂9-7-3</t>
  </si>
  <si>
    <t>長期継続契約
（単価契約）
26年度支払実績額
2,610,077円</t>
  </si>
  <si>
    <t>長期継続契約
（単価契約）
26年度支払実績額
8,317,637円</t>
  </si>
  <si>
    <t>長期継続契約
（単価契約）
26年度支払実績額
3,954,855円</t>
  </si>
  <si>
    <t>長期継続契約
（単価契約）
26年度支払実績額
13,416,782円</t>
  </si>
  <si>
    <t>長期継続契約
（単価契約）
26年度支払実績額
20,715,699円</t>
  </si>
  <si>
    <t>長期継続契約
（単価契約）
26年度支払実績額
75,458,924円</t>
  </si>
  <si>
    <t>長期継続契約
（単価契約）
26年度支払実績額
5,717,556円</t>
  </si>
  <si>
    <t>長期継続契約
（単価契約）
26年度支払実績額
8,280,257円</t>
  </si>
  <si>
    <t>長期継続契約
（単価契約）
26年度支払実績額
4,963,509円</t>
  </si>
  <si>
    <t>長期継続契約
（単価契約）
26年度支払実績額
12,650,004円</t>
  </si>
  <si>
    <t>長期継続契約
（単価契約）
26年度支払実績額
1,555,200円</t>
  </si>
  <si>
    <t>長期継続契約
（単価契約）
26年度支払実績額
5,628,960円</t>
  </si>
  <si>
    <t>長期継続契約
（単価契約）
26年度支払実績額
1,559,856円</t>
  </si>
  <si>
    <t>長期継続契約
（単価契約）
26年度支払実績額
10,619,640円</t>
  </si>
  <si>
    <t>長期継続契約
（単価契約）
26年度支払実績額
483,967,061円</t>
  </si>
  <si>
    <t>長期継続契約
（単価契約）
26年度支払実績額
4,323,374円</t>
  </si>
  <si>
    <t>電子複写機賃貸借及び保守契約（34台）</t>
  </si>
  <si>
    <t>電子複写機賃貸借及び保守契約（64台）</t>
  </si>
  <si>
    <t>電子複写機保守契約（55台）</t>
  </si>
  <si>
    <t>リコー製トナーカートリッジ等一式</t>
  </si>
  <si>
    <t>株式会社リコー
東京都大田区中馬込1-3-6</t>
  </si>
  <si>
    <t>再度の入札をしても落札者がないため。（会計法第29条の3第5項,予決令第99条の2）</t>
  </si>
  <si>
    <t>-</t>
  </si>
  <si>
    <t>単価契約
一括調達（横浜地方法務局，さいたま地方法務局，水戸地方法務局，宇都宮地方法務局，前橋地方法務局，甲府地方法務局，長野地方法務局，新潟地方法務局）</t>
  </si>
  <si>
    <t>郵便料金計器保守料</t>
  </si>
  <si>
    <t>ネオポストジャパン株式会社
東京都千代田区神田小川町3-7-1ミツワ小川町ビル6階</t>
  </si>
  <si>
    <t>当該機器の保守に必要な技術，能力及び保守部品を有する者が契約業者のみであるため。
（会計法第29条の3第4項，予決令第102条の4第3号）</t>
  </si>
  <si>
    <t>紙幣硬貨入出金システムの賃貸借及び保守料</t>
  </si>
  <si>
    <t>日通商事株式会社
東京都港区海岸1-14-22</t>
  </si>
  <si>
    <t>出張旅費システムの賃貸借及び保守料</t>
  </si>
  <si>
    <t>一般財団法人日本システム開発研究所
東京都新宿区富久町16-5</t>
  </si>
  <si>
    <t>当該システムの保守に必要な技術，能力及び保守部品を有する者が契約業者のみであるため。
（会計法第29条の3第4項，予決令第102条の4第3号）</t>
  </si>
  <si>
    <t>不動産登記法第14条第1項地図作成作業現地事務所賃貸借契約</t>
  </si>
  <si>
    <t>個人情報につき非公表</t>
  </si>
  <si>
    <t>公募を実施したが応募者がなく，本件調達目的を達成し得る物件を賃貸可能な者は契約の相手方のみであり，競争を許さないため。（会計法第29条の3第4項，予決令第102条の4第3号）</t>
  </si>
  <si>
    <t>-</t>
  </si>
  <si>
    <t>支出負担行為担当官代理
　横浜地方法務局次長
　土師　実千秋
（神奈川県横浜市中区北仲通5-57）</t>
  </si>
  <si>
    <t>土地賃貸借契約</t>
  </si>
  <si>
    <t>一般財団法人藤沢市開発経営公社
神奈川県藤沢市朝日町1-1</t>
  </si>
  <si>
    <t>二宮町
神奈川県中郡二宮町二宮961</t>
  </si>
  <si>
    <t>建物賃貸借契約</t>
  </si>
  <si>
    <t>有限会社フレンドリーホーム
神奈川県横浜市南区永田東1-1-6</t>
  </si>
  <si>
    <t>コニカミノルタビジネスソリューションズ社製複合機の保守（18台）</t>
  </si>
  <si>
    <t>コニカミノルタビジネスソリューションズ株式会社
東京都中央区日本橋本町1-5-4</t>
  </si>
  <si>
    <t>当該機器の保守に必要な技術・能力及び保守部品を有する物が契約の相手方のみであるため。（会計法第29条の3第4項，予決令第102条の4第3号）
（平成25年度に5か年度の契約を前提に競争入札を実施）</t>
  </si>
  <si>
    <t>横浜エレベータ株式会社
神奈川県横浜市西区花咲町7-150</t>
  </si>
  <si>
    <t>当該機器の保守に必要な技術・能力及び保守部品を有する物が契約の相手方のみであるため。（会計法第29条の3第4項，予決令第102条の4第3号）</t>
  </si>
  <si>
    <t>一括調達（【神奈川労働局】）
予定価格総額
1,790,424円
契約金額総額
1,790,424円</t>
  </si>
  <si>
    <t>日本郵便株式会社
東京都千代田区霞が関1-3-2</t>
  </si>
  <si>
    <t>-</t>
  </si>
  <si>
    <t>複写機の保守に関する契約（16台）</t>
  </si>
  <si>
    <t>支出負担行為担当官
　さいたま地方法務局長
　弘瀬　晃
（埼玉県さいたま市中央区下落合5-12-1）</t>
  </si>
  <si>
    <t>富士ゼロックス埼玉株式会社
埼玉県さいたま市中央区新都心11-2</t>
  </si>
  <si>
    <t>当該機器の保守に必要な技術･能力及び保守部品を有する者が契約の相手方のみであるため。（会計法第29条の3第4項，予決令第102条の4第3号）
（平成24年度に5か年度の契約を前提に競争入札を実施）</t>
  </si>
  <si>
    <t>複写機の保守に関する契約（46台）</t>
  </si>
  <si>
    <t xml:space="preserve">リコージャパン株式会社
関東営業本部埼玉支社
埼玉県さいたま市北区宮原町2-45-1
</t>
  </si>
  <si>
    <t>複写機の保守に関する契約（11台）</t>
  </si>
  <si>
    <t>京セラドキュメントソリューションズジャパン株式会社
東京都世田谷区玉川台2-14-9</t>
  </si>
  <si>
    <t>電話料等</t>
  </si>
  <si>
    <t>東日本電信電話株式会社
東京都新宿区西新宿3-19-2</t>
  </si>
  <si>
    <t>長期継続契約
（単価契約）
26年度支払実績額
7,357,032円</t>
  </si>
  <si>
    <t>さいたま市水道局
埼玉県さいたま市浦和区針ヶ谷1-18-2</t>
  </si>
  <si>
    <t>一括調達（東京入国管理局）
長期継続契約
（単価契約）
26年度支払実績額
2,772,867円</t>
  </si>
  <si>
    <t>東京ガス株式会社
東京都港区海岸1-5-20</t>
  </si>
  <si>
    <t>ガス事業法の規定に基づくガス事業を経営する者が契約の相手方のみであるため。（会計法第29条の3第4項,予決令第102条の4第3号）</t>
  </si>
  <si>
    <t>長期継続契約
（単価契約）
26年度支払実績額
3,152,214円</t>
  </si>
  <si>
    <t>長期継続契約
（単価契約）
26年度支払実績額
1,709,340円</t>
  </si>
  <si>
    <t>新日本ガス株式会社
埼玉県北本市古市場1-5</t>
  </si>
  <si>
    <t>長期継続契約
（単価契約）
26年度支払実績額
1,502,568円</t>
  </si>
  <si>
    <t>武州ガス株式会社
埼玉県川越市田町32-12</t>
  </si>
  <si>
    <t>長期継続契約
（単価契約）
26年度支払実績額
1,369,013円</t>
  </si>
  <si>
    <t>東彩ガス株式会社
埼玉県越谷市越ヶ谷1-14-1</t>
  </si>
  <si>
    <t>長期継続契約
（単価契約）
26年度支払実績額
1,249,195円</t>
  </si>
  <si>
    <t>長期継続契約
（単価契約）
26年度支払実績額
1,233,788円</t>
  </si>
  <si>
    <t>鴻巣市
埼玉県鴻巣市中央1-1</t>
  </si>
  <si>
    <t>当該場所でなければ行政事務を行うことが不可能であることから場所が限定され,供給者が一に特定されるため。（会計法第29条の3第4項,予決令第102条の4第3号）</t>
  </si>
  <si>
    <t>上尾市
埼玉県上尾市本町3-1-1</t>
  </si>
  <si>
    <t>本庄市
埼玉県本庄市本庄3-5-3</t>
  </si>
  <si>
    <t>株式会社丸幸
埼玉県さいたま市中央区下落合6-9-6</t>
  </si>
  <si>
    <t>イーストビルディング株式会社
埼玉県熊谷市筑波2-49</t>
  </si>
  <si>
    <t>当該場所でなければ行政事務を行政事務を行うことが不可能であることから場所が限定され,供給者が一に特定されるため。（会計法第29条の3第4項,予決令第102条の4第3号）</t>
  </si>
  <si>
    <t>-</t>
  </si>
  <si>
    <t>一括調達（埼玉労働局）
予定価格総額
2,962,285円
契約価格総額
2,962,285円</t>
  </si>
  <si>
    <t>キヤノン製複写機保守（20台）</t>
  </si>
  <si>
    <t>マイクロシステム株式会社
千葉県千葉市花見川区幕張本郷2-4-1</t>
  </si>
  <si>
    <t>庁舎敷地賃借権に関する契約</t>
  </si>
  <si>
    <t>契約の目的物件が代替性のない特定の位置にある土地であって，他の位置にある土地を賃借しても契約の目的を達しないため。（会計法第29条の3第4項，予決令第102条の4第3号）</t>
  </si>
  <si>
    <t>駐車場敷地賃借権に関する契約</t>
  </si>
  <si>
    <t>佐倉市
千葉県佐倉市海隣寺町97</t>
  </si>
  <si>
    <t>茂原市
千葉県茂原市道表1</t>
  </si>
  <si>
    <t>千葉県水道局
千葉県千葉市中央区南町1-4-7</t>
  </si>
  <si>
    <t>長期継続契約
（単価契約）
26年度支払実績額
1,161,518円</t>
  </si>
  <si>
    <t>長期継続契約
（単価契約）
26年度支払実績額
2,380,097円</t>
  </si>
  <si>
    <t>京葉ガス株式会社
千葉県市川市市川南2-8-8</t>
  </si>
  <si>
    <t>長期継続契約
（単価契約）
26年度支払実績額
4,135,856円</t>
  </si>
  <si>
    <t>千葉ガス株式会社
千葉県佐倉市栄町21-1</t>
  </si>
  <si>
    <t>長期継続契約
（単価契約）
26年度支払実績額
1,308,596円</t>
  </si>
  <si>
    <t>一般財団法人下妻市開発公社
茨城県下妻市本城町2-22</t>
  </si>
  <si>
    <t>地図作成事務所建物賃貸借契約</t>
  </si>
  <si>
    <t>学校法人岩田学園
東京都豊島区南池袋3-18-32</t>
  </si>
  <si>
    <t>リコーリース株式会社
東京都江東区東雲1-7-12
株式会社リコー
東京都大田区中馬込1-3-6</t>
  </si>
  <si>
    <t>蒸気使用料</t>
  </si>
  <si>
    <t>筑波都市整備株式会社
茨城県つくば市竹園1-2-1</t>
  </si>
  <si>
    <t>長期継続契約
(単価契約)
一括調達（横浜税関，関東財務局水戸財務事務所）
26年度支払実績額
4,026,752円</t>
  </si>
  <si>
    <t>リコー社製電子複写機の保守（3台）</t>
  </si>
  <si>
    <t>支出負担行為担当官代理
　前橋地方法務局次長
　髙柳　啓二
（群馬県前橋市大手町2-10-5）</t>
  </si>
  <si>
    <t>リコージャパン株式会社
東京都大田区中馬込1-3-6</t>
  </si>
  <si>
    <t>当該機器の保守に必要な技術・能力及び保守部品を有する者が契約の相手方のみであるため。（会計法第29条の3第4項，予決令第102条の4第3号）
（平成25年度に5か年度の契約を前提に競争入札を実施）</t>
  </si>
  <si>
    <t>コニカミノルタ社製電子複写機の保守（2台）</t>
  </si>
  <si>
    <t>さくらオフィス株式会社
群馬県伊勢崎市連取町1987-2</t>
  </si>
  <si>
    <t>当該機器の保守に必要な技術・能力及び保守部品を有する者が契約の相手方のみであるため。（会計法第29条の3第4項，予決令第102条の4第3号）
（平成24年度に5か年度の契約を前提に競争入札を実施）</t>
  </si>
  <si>
    <t>キャノン社製電子複写機の保守（18台）</t>
  </si>
  <si>
    <t>株式会社前橋大気堂
群馬県前橋市本町2-2-16</t>
  </si>
  <si>
    <t>当該機器の保守に必要な技術・能力及び保守部品を有する者が契約の相手方のみであるため。（会計法第29条の3第4項，予決令第102条の4第3号）
（平成26年度に5か年度の契約を前提に競争入札を実施）</t>
  </si>
  <si>
    <t>京セラ社製電子複写機の保守（8台）</t>
  </si>
  <si>
    <t>当該機器の保守に必要な技術・能力及び保守部品を有する者が契約の相手方のみであるため。（会計法第29条の3第4項，予決令第102条の4第3号）
（平成22年度に5か年度の契約を前提に競争入札を実施）</t>
  </si>
  <si>
    <t>電気供給契約</t>
  </si>
  <si>
    <t>東京電力株式会社群馬支店
群馬県前橋市本町1-8-16</t>
  </si>
  <si>
    <t>登記所備付地図作成現場事務所建物賃貸借契約</t>
  </si>
  <si>
    <t>支出負担行為担当官
　前橋地方法務局長
　白石　武
（群馬県前橋市大手町2-10-5）</t>
  </si>
  <si>
    <t>高崎市農業協同組合
群馬県高崎市新保町1482</t>
  </si>
  <si>
    <t>支出負担行為担当官代理
　静岡地方法務局次長
　原口　克広
（静岡県静岡市葵区追手町9-50）</t>
  </si>
  <si>
    <t>沼津市
静岡県沼津市御幸町16-1</t>
  </si>
  <si>
    <t>契約の目的物が代替性のない特定の位置にある土地であって，他の位置にある土地を賃借しても契約の目的を達しないため。（会計法29条の3第4項，予決令第102条の4第3号）</t>
  </si>
  <si>
    <t>登記所備付地図作成作業現地事務所賃貸借契約</t>
  </si>
  <si>
    <t>契約の目的物が代替性のない特定の位置にある土地であって，他の位置にある土地を賃借しても契約の目的を達しないため。（会計法29条の3第4項，予決令第102条の4第4号）</t>
  </si>
  <si>
    <t>複写機（京セラミタジャパン製）保守契約（12台）</t>
  </si>
  <si>
    <t>京セラドキュメントソリューションズジャパン株式会社
愛知県名古屋市東区葵3-15-31</t>
  </si>
  <si>
    <t>当該機器の保守に必要な技術・能力及び保守部品を有する者が契約の相手方のみであるため。（会計法第29条の3第4項，予決令第102条の4第3号）（平成22年度に5か年度の契約を前提に競争入札を実施）</t>
  </si>
  <si>
    <t>複写機（京セラミタジャパン製）保守契約（6台）</t>
  </si>
  <si>
    <t>当該機器の保守に必要な技術・能力及び保守部品を有する者が契約の相手方のみであるため。（会計法第29条の3第4項，予決令第102条の4第3号）（平成23年度に5か年度の契約を前提に競争入札を実施）</t>
  </si>
  <si>
    <t>複写機（京セラミタジャパン製）保守契約（3台）</t>
  </si>
  <si>
    <t>当該機器の保守に必要な技術・能力及び保守部品を有する者が契約の相手方のみであるため。（会計法第29条の3第4項，予決令第102条の4第3号）（平成24年度に5か年度の契約を前提に競争入札を実施）</t>
  </si>
  <si>
    <t>日本郵便株式会社
東京都千代田区霞が関1-3-2</t>
  </si>
  <si>
    <t>静岡ガス株式会社
静岡県沼津市岡一色809</t>
  </si>
  <si>
    <t>長期継続契約
（単価契約）
26年度支払実績額
1,748,717円</t>
  </si>
  <si>
    <t>長期継続契約
（単価契約）
26年度支払実績額
6,224,088円</t>
  </si>
  <si>
    <t>支出負担行為担当官
　甲府地方法務局長
　中根　俊樹
（山梨県甲府市丸の内1-1-18）</t>
  </si>
  <si>
    <t>長期継続契約
（単価契約）
26年度支払実績額
3,325,947円</t>
  </si>
  <si>
    <t>新生ビルテクノ株式会社新潟支店
新潟県新潟市中央区万代島5-1</t>
  </si>
  <si>
    <t>リコージャパン株式会社関東営業本部新潟支社
新潟県新潟市東区下木戸1-18-30</t>
  </si>
  <si>
    <t>デジタルカラー複合機（ゼロックス製）の保守及び消耗品等の供給（4台）</t>
  </si>
  <si>
    <t>個人情報につき非公表</t>
  </si>
  <si>
    <t>契約の目的物件が代替性のない特定の位置にある建物であり，他の位置にある建物を賃借しても契約の目的を達成することができないため。（会計法第29条の3第4項，予決令第102条の4第3号）</t>
  </si>
  <si>
    <t>新潟市
新潟県新潟市中央区学校町通1番町602-1</t>
  </si>
  <si>
    <t>東日本電信電話株式会社
東京都新宿区西新宿3-19-2</t>
  </si>
  <si>
    <t>登記所備付地図作成作業現地事務所賃貸借</t>
  </si>
  <si>
    <t>支出負担行為担当官
　大阪法務局長
　冨田　一彦
（大阪府大阪市中央区谷町2-1-17）</t>
  </si>
  <si>
    <t>リコー製電子複写機の保守（12台）</t>
  </si>
  <si>
    <t>支出負担行為担当官
　大阪法務局長
　冨田　一彦
（大阪府大阪市中央区谷町2-1-17）</t>
  </si>
  <si>
    <t>リコージャパン株式会社
東京都大田区中馬込1-3-6</t>
  </si>
  <si>
    <t>コニカミノルタ製電子複写機の保守（15台）</t>
  </si>
  <si>
    <t>コニカミノルタビジネスソリューションズ株式会社
東京都港区芝浦1-1-1</t>
  </si>
  <si>
    <t>コニカミノルタ製電子複写機の保守（16台）</t>
  </si>
  <si>
    <t>東芝製電子複写機保守等業務（16台）</t>
  </si>
  <si>
    <t>東芝テック株式会社
東京都品川区大崎1-11-1</t>
  </si>
  <si>
    <t>日本郵便株式会社大阪東郵便局
大阪府大阪市中央区備後町1-3-8</t>
  </si>
  <si>
    <t>日本郵便株式会社大阪北郵便局
大阪府大阪市北区大淀中1-1-52</t>
  </si>
  <si>
    <t>支出負担行為担当官
　京都地方法務局長
　松尾　泰三
（京都府京都市上京区荒神口通河原町東入上生洲町197）</t>
  </si>
  <si>
    <t>大阪ガス株式会社
大阪府大阪市中央区平野町4-1-2</t>
  </si>
  <si>
    <t>長期継続契約
（単価契約）
26年度支払実績額
3,348,375円</t>
  </si>
  <si>
    <t>長期継続契約
（単価契約）
26年度支払実績額
5,057,199円</t>
  </si>
  <si>
    <t>長期継続契約
（単価契約）
26年度支払実績額
1,164,099円</t>
  </si>
  <si>
    <t>電子複写機保守契約（6台）</t>
  </si>
  <si>
    <t>支出負担行為担当官代理
　京都地方法務局総務課長
　中野　亨
（京都府京都市上京区荒神口通河原町東入上生洲町197）</t>
  </si>
  <si>
    <t>リコージャパン株式会社
東京都中央区銀座7-16-12</t>
  </si>
  <si>
    <t>当該機器の保守に必要な技術・能力及び保守部品を有する者が契約の相手方のみであるため。（会計法第29条の3第4項，予決令第102条の4第3号）
（平成25年度に5か年度契約を前提に競争入札を実施）</t>
  </si>
  <si>
    <t>電子複写機保守契約（44台）</t>
  </si>
  <si>
    <t>コニカミノルタビジネスソリューションズ株式会社京都営業部
京都府京都市伏見区中島北ノ口町2</t>
  </si>
  <si>
    <t>当該機器の保守に必要な技術・能力及び保守部品を有する者が契約の相手方のみであるため。（会計法第29条の3第4項，予決令第102条の4第3号）
（平成23年度に5か年度契約を前提に競争入札を実施）</t>
  </si>
  <si>
    <t>登記識別情報通知用プリンター賃貸借に関する契約</t>
  </si>
  <si>
    <t>リコーリース株式会社
東京都江東区東雲1-7-12</t>
  </si>
  <si>
    <t>支出負担行為担当官
　神戸地方法務局長
　田邉　豊
（兵庫県神戸市中央区波止場町1-1）</t>
  </si>
  <si>
    <t>電子複写機8台保守</t>
  </si>
  <si>
    <t xml:space="preserve">リコージャパン株式会社兵庫支社
兵庫県神戸市中央区磯辺通1-1-39
</t>
  </si>
  <si>
    <t>電子複写機6台保守</t>
  </si>
  <si>
    <t>コニカミノルタビジネスソリューションズ株式会社兵庫営業部
兵庫県神戸市中央区中町通2-1-18</t>
  </si>
  <si>
    <t>電子複写機1台保守</t>
  </si>
  <si>
    <t>富士ゼロックス兵庫株式会社
兵庫県神戸市中央区浜辺通2-1-30</t>
  </si>
  <si>
    <t>支出負担行為担当官
　神戸地方法務局長
　田邉　豊
（兵庫県神戸市中央区波止場町1-1）</t>
  </si>
  <si>
    <t>東日本電信電話株式会社
東京都千代田区大手町2-3-1</t>
  </si>
  <si>
    <t xml:space="preserve">長期継続契約
（単価契約）
26年度支払実績額
6,190,451円
</t>
  </si>
  <si>
    <t>大阪ガス株式会社
大阪府大阪市中央区平野町41-2</t>
  </si>
  <si>
    <t xml:space="preserve">長期継続契約
（単価契約）
26年度支払実績額
10,207,129円
</t>
  </si>
  <si>
    <t>神戸市水道局
兵庫県神戸市中央区加納町6-5-1</t>
  </si>
  <si>
    <t xml:space="preserve">長期継続契約
（単価契約）
26年度支払実績額
1,743,677円
</t>
  </si>
  <si>
    <t>日本郵便株式会社神戸中央郵便局
兵庫県神戸市中央区栄町通6-2-1</t>
  </si>
  <si>
    <t>支出負担行為担当官代理
　奈良地方法務局総務課長
　大手　昭宏
（奈良県奈良市高畑町552）</t>
  </si>
  <si>
    <t>長期継続契約
（単価契約）
26年度支払実績額
3,342,853円</t>
  </si>
  <si>
    <t>駐車場賃貸借</t>
  </si>
  <si>
    <t>支出負担行為担当官
　大津地方法務局長
　竹中　章
（滋賀県大津市京町3-1-1）</t>
  </si>
  <si>
    <t>長期継続契約
（単価契約）
26年度支払実績額
3,053,952円</t>
  </si>
  <si>
    <t>キャノン製複写機保守業務委託（7台）</t>
  </si>
  <si>
    <t>コニカミノルタ製複写機保守業務委託（20台）</t>
  </si>
  <si>
    <t>コニカミノルタビジネスソリューションズ株式会社
京都府京都市伏見区中島北ノ口2</t>
  </si>
  <si>
    <t>エレベーター設備保守点検業務</t>
  </si>
  <si>
    <t>支出負担行為担当官
　名古屋法務局長
　新堀　敏彦
（愛知県名古屋市中区三の丸2-2-1）</t>
  </si>
  <si>
    <t>日本エレベーター製造株式会社名古屋営業所
愛知県名古屋市中村区十王町2-1</t>
  </si>
  <si>
    <t>半田市
愛知県半田市東洋町2-1</t>
  </si>
  <si>
    <t>新城市
愛知県新城市字東入船6-1</t>
  </si>
  <si>
    <t>名古屋上下水道総合サービス株式会社
愛知県名古屋市中村区竹橋町35-22</t>
  </si>
  <si>
    <t>契約の目的物件が代替性のない特定の位置にある土地であり，他の位置にある土地を賃借しても契約の目的を達しないため。
（会計法第29条の3第4項，予決令第102条の4第3号）</t>
  </si>
  <si>
    <t>複写機保守契約（15台）</t>
  </si>
  <si>
    <t>富士ゼロックス株式会社愛知営業所
愛知県名古屋市中区栄1-12-27</t>
  </si>
  <si>
    <t>モノクロ，フルカラー複合機保守契約（23台）</t>
  </si>
  <si>
    <t>モノクロ，フルカラー複合機保守契約（23台）</t>
  </si>
  <si>
    <t>電話回線使用料</t>
  </si>
  <si>
    <t>東日本電信電話株式会社
東京都新宿区西新宿3-19-2</t>
  </si>
  <si>
    <t>長期継続契約
(単価契約)
26年度支払実績額
8,848,842円</t>
  </si>
  <si>
    <t>電子複写機保守契約（10台）</t>
  </si>
  <si>
    <t>支出負担行為担当官代理
　津地方法務局次長
　松山　芳和
（三重県津市丸之内26-8）</t>
  </si>
  <si>
    <t>三重リコピー株式会社
三重県津市あのつ台4-6-3</t>
  </si>
  <si>
    <t>当該機器の保守に必要な技術・能力及び保守部品を有する者が契約の相手方のみであるため。（会計法第29条の3第4項，予決令第102条の4第3号）
（平成25年度に5か年度の契約を前提に競争入札を実施）</t>
  </si>
  <si>
    <t>電子複写機保守契約（10台）</t>
  </si>
  <si>
    <t>当該機器の保守に必要な技術・能力及び保守部品を有する者が契約の相手方のみであるため。（会計法第29条の3第4項，予決令第102条の4第3号）
（平成26年度に5か年度の契約を前提に競争入札を実施）</t>
  </si>
  <si>
    <t>登記所備付け地図作成現地事務所に係る賃貸借契約</t>
  </si>
  <si>
    <t>東日本電信電話株式会社
東京都新宿区西新宿3-19-2</t>
  </si>
  <si>
    <t>長期継続契約
（単価契約）
26年度支払実績
3,630,105円</t>
  </si>
  <si>
    <t>東邦ガス株式会社
愛知県名古屋市熱田区桜田町19-18</t>
  </si>
  <si>
    <t>長期継続契約
（単価契約）
26年度支払実績
2,280,621円</t>
  </si>
  <si>
    <t>長期継続契約
（単価契約）
26年度支払実績
1,837,975円</t>
  </si>
  <si>
    <t>日本郵便株式会社
東京都千代田区霞が関1-3-2</t>
  </si>
  <si>
    <t>庁舎敷地に係る賃貸借契約</t>
  </si>
  <si>
    <t>伊賀市
三重県伊賀市上野丸之内116</t>
  </si>
  <si>
    <t>支出負担行為担当官代理
　岐阜地方法務局総務課長
　松下　悟
（岐阜県岐阜市金竜町5-13）</t>
  </si>
  <si>
    <t>太平ビルサービス株式会社岐阜支店
岐阜県岐阜市金町4-30</t>
  </si>
  <si>
    <t>美濃加茂市
岐阜県美濃加茂市太田町3431-1</t>
  </si>
  <si>
    <t>多治見市
岐阜県多治見市日ノ出町2-15</t>
  </si>
  <si>
    <t>後納郵便契約</t>
  </si>
  <si>
    <t>日本郵便株式会社
東京都千代田区霞が関1-3-2</t>
  </si>
  <si>
    <t>庁用電話使用契約</t>
  </si>
  <si>
    <t>東日本電信電話株式会社
東京都新宿区西新宿3-19-2</t>
  </si>
  <si>
    <t>長期継続契約
（単価契約）
26年度支払実績額
4,065,570円</t>
  </si>
  <si>
    <t>支出負担行為担当官代理
　福井地方法務局次長
　雨宮　広幸
（福井県福井市春山1-1-54）</t>
  </si>
  <si>
    <t>敦賀ガス株式会社
福井県敦賀市津内町1-14-2</t>
  </si>
  <si>
    <t>コニカミノルタ社製複写機の保守(8台)</t>
  </si>
  <si>
    <t>エフケーユーテクニカル株式会社
福井県福井市和田東1-2217</t>
  </si>
  <si>
    <t>当該機器については，複数年度を前提として契約しており，また，契約対象である複写機の保守業務等を迅速・確実に遂行可能な者は契約業者のみであり競争を許さないため。（会計法第29条の3第4項，予決令第102条の4第3号）
（平成24年度に5か年度の契約を前提に競争入札を実施）</t>
  </si>
  <si>
    <t>電子複写機保守業務委託契約　一式（11台）</t>
  </si>
  <si>
    <t>支出負担行為担当官代理
　富山地方法務局次長
　田中　茂樹
（富山県富山市牛島新町11-7）</t>
  </si>
  <si>
    <t>富士ゼロックス北陸株式会社
石川県金沢市中橋町11-18</t>
  </si>
  <si>
    <t>電子複写機保守業務委託契約　一式（4台）</t>
  </si>
  <si>
    <t>株式会社二口オフィス
富山県高岡市荻布343-1</t>
  </si>
  <si>
    <t>日本海ガス株式会社
富山県富山市城北町2-36</t>
  </si>
  <si>
    <t>長期継続契約
（単価契約）
一括調達
（富山行政評価事務所，北陸農政局富山地域センター，中部経済産業局電力・ガス事業北陸支局，国土地理院北陸地方測量部，原子力規制庁原子力防災課核物質防護室北陸分室）
26年度支払実績額
3,312,652円</t>
  </si>
  <si>
    <t>支出負担行為担当官
　広島法務局長
　古門　由久
（広島県広島市中区上八丁堀6-30）</t>
  </si>
  <si>
    <t>日本郵便株式会社広島支店
広島県広島市中区国泰寺町1-4-1</t>
  </si>
  <si>
    <t>株式会社清・さやか
広島県広島市安佐北区あさひが丘3-18-6</t>
  </si>
  <si>
    <t>コニカミノルタ製デジタル複合機保守契約（21台）</t>
  </si>
  <si>
    <t>株式会社モリイケ
山口県山口市中市町6-17</t>
  </si>
  <si>
    <t>当該機器の保守に必要な技術・能力及び保守部品を有する者が契約の相手方のみであるため。（会計法第29条の3第4項，予決令第102条の4第3号）
（平成24年度及び平成26年度に5か年度の契約を前提に競争入札を実施）</t>
  </si>
  <si>
    <t>個人情報につき非公表</t>
  </si>
  <si>
    <t>支出負担行為担当官代理
　岡山地方法務局次長
　高見　鈴子
（岡山県岡山市北区南方1-3-60）</t>
  </si>
  <si>
    <t>岡山瓦斯株式会社
岡山県岡山市中区桜橋2-1-1</t>
  </si>
  <si>
    <t>長期継続契約
（単価契約）
26年度支払実績額
4,278,249円</t>
  </si>
  <si>
    <t>地図作成現地事務所賃貸借契約</t>
  </si>
  <si>
    <t>岸本株式会社
岡山県備前市伊部2375</t>
  </si>
  <si>
    <t>支出負担行為担当官代理
　松江地方法務局次長
　園部　修治
（島根県松江市母衣町50）</t>
  </si>
  <si>
    <t>東日本電信電話株式会社
東京都新宿区西新宿3-19-2</t>
  </si>
  <si>
    <t>デジタル複合機保守契約（11台）</t>
  </si>
  <si>
    <t>株式会社ミック
島根県松江市学園南2-10-14</t>
  </si>
  <si>
    <t>支出負担行為担当官
　松江地方法務局長
　山﨑　秀義
（島根県松江市母衣町50）</t>
  </si>
  <si>
    <t>事務用複写機の賃貸借，保守及び消耗品等の供給に関する契約（1台）</t>
  </si>
  <si>
    <t>事務用複写機の賃貸借，保守及び消耗品等の供給に関する契約（3台）</t>
  </si>
  <si>
    <t>日本郵便株式会社
佐賀県佐賀市松原2-1-35</t>
  </si>
  <si>
    <t>アクセス回線使用料（電話料等）</t>
  </si>
  <si>
    <t>支出負担行為担当官代理
　大分地方法務局総務課長
　斎藤　勤
（大分県大分市荷揚町7-5）</t>
  </si>
  <si>
    <t>東日本電信電話株式会社北海道支店
北海道札幌市中央区北一条西6-1</t>
  </si>
  <si>
    <t>長期継続契約
（単価契約）
26年度支払実績額
2,586,823円</t>
  </si>
  <si>
    <t>支出負担行為担当官代理
　大分地方法務局総務課長
　斎藤　勤　
（大分県大分市荷揚町7-5）</t>
  </si>
  <si>
    <t>支出負担行為担当官代理
　熊本地方法務局総務課長
　栁田　修
（熊本県熊本市中央区大江3-1-53）</t>
  </si>
  <si>
    <t>地図作成作業用事務所賃貸借</t>
  </si>
  <si>
    <t>支出負担行為担当官
　熊本地方法務局長
　二宮　宏光
（熊本県熊本市中央区大江3-1-53）</t>
  </si>
  <si>
    <t>リコー製複写機保守契約（36台）</t>
  </si>
  <si>
    <t>リコージャパン株式会社
東京都大田区中馬込1-3-6</t>
  </si>
  <si>
    <t>京セラ製複写機保守契約（5台）</t>
  </si>
  <si>
    <t>京セラドキュメントソリューションズジャパン株式会社
東京都世田谷区玉川台2-14-9</t>
  </si>
  <si>
    <t>日本郵便株式会社
東京都千代田区霞ヶ関1-3-2</t>
  </si>
  <si>
    <t>長期継続契約
（単価契約）
26年度支払実績額
5,256,173円</t>
  </si>
  <si>
    <t>支出負担行為担当官代理
　宮崎地方法務局次長
　井芹　知寛
（宮崎県宮崎市別府町1-1）</t>
  </si>
  <si>
    <t>三精テクノロジーズ株式会社九州営業所
福岡県福岡市中央区天神1-14-16</t>
  </si>
  <si>
    <t>当該機器の保守に必要な技術・能力及び保守部品を有する者が契約の相手方のみであるため。（会計法第29条の3第4項，予決令第102条の4第3号）</t>
  </si>
  <si>
    <t>一括調達（宮崎地方検察庁，熊本国税局，九州農政局宮崎地域センター，宮崎労働局）
予定価格総額
1,743,438円
契約金額総額
1,516,320円</t>
  </si>
  <si>
    <t>地図作成現場事務所建物賃貸借契約</t>
  </si>
  <si>
    <t>支出負担行為担当官
　宮崎地方法務局長
　巣山　弘清
（宮崎県宮崎市別府町1-1）</t>
  </si>
  <si>
    <t>有限会社古谷ホーム
宮崎県宮崎市佐土原町下田島20120-38</t>
  </si>
  <si>
    <t>支出負担行為担当官代理
　宮崎地方法務局次長
　井芹　知寛
（宮崎県宮崎市別府町1-1）</t>
  </si>
  <si>
    <t>宮崎ガス株式会社
宮崎県都城市吉尾町2145-1</t>
  </si>
  <si>
    <t>長期継続契約
（単価契約）
一括調達（宮崎地方検察庁，熊本国税局，九州農政局宮崎地域センター，宮崎労働局）
26年度支払実績額
5,145,331円</t>
  </si>
  <si>
    <t>シャープ社製複写機保守契約（8台）</t>
  </si>
  <si>
    <t>植松商事株式会社
宮崎県宮崎市橘通西4-2-30</t>
  </si>
  <si>
    <t>支出負担行為担当官代理
　仙台法務局総務管理官
　戸津　利彦
（宮城県仙台市青葉区春日町7-25）</t>
  </si>
  <si>
    <t>日本郵便株式会社仙台木町郵便局長
宮城県仙台市青葉区木町通1-6-32</t>
  </si>
  <si>
    <t>塩竈市
宮城県塩竈市旭町1-1</t>
  </si>
  <si>
    <t>当該場所でなければ行政事務を行うことが不可能であることから場所が限定され，供給者が一に特定されるため。（会計法第29条の3第4項，予決令第102条の4第3号）</t>
  </si>
  <si>
    <t>大河原町
宮城県柴田郡大河原町字新南19</t>
  </si>
  <si>
    <t>東日本電信電話株式会社宮城支店
宮城県仙台市若林区五橋3-2-1</t>
  </si>
  <si>
    <t>大和リビングマネジメント株式会社
東京都江東区有明3-7-18</t>
  </si>
  <si>
    <t>有限会社おのでら
宮城県気仙沼市赤岩老松67-2</t>
  </si>
  <si>
    <t>複写機保守契約（9台）</t>
  </si>
  <si>
    <t>松本事務機株式会社
宮城県仙台市宮城野区幸町2-11-23</t>
  </si>
  <si>
    <t>当該機器の保守に必要な技術・能力及び保守部品を有する者が契約の相手方のみであるため（会計法第29条の3第4項，予決令第102条の4第3号）（平成26年度に5か年度の契約を前提に競争入札を実施）。</t>
  </si>
  <si>
    <t>支出負担行為担当官
　福島地方法務局長
　森元　利宏
（福島県福島市霞町1-46）</t>
  </si>
  <si>
    <t>福島綜合警備保障株式会社
福島県郡山市喜久田町字松ヶ作16-98</t>
  </si>
  <si>
    <t>電子複写機保守契約（28台）</t>
  </si>
  <si>
    <t>リコージャパン株式会社東北営業本部山形支社
山形県山形市松浪14-14</t>
  </si>
  <si>
    <t>民間借受宿舎賃貸借</t>
  </si>
  <si>
    <t>土地の境界復元作業現地事務所賃貸借</t>
  </si>
  <si>
    <t>事務用消耗品一式</t>
  </si>
  <si>
    <t>株式会社平金商店
岩手県盛岡市肴町8-24</t>
  </si>
  <si>
    <t>通信回線使用契約一式</t>
  </si>
  <si>
    <t>支出負担行為担当官
　秋田地方法務局長
　東本　武好
（秋田県秋田市山王7-1-3）</t>
  </si>
  <si>
    <t>東日本電信電話株式会社
東京都新宿区西新宿3-19-2</t>
  </si>
  <si>
    <t>通信回線については，競争の余地はあるものの，回線使用料等の各プランはいずれも関係業者の約款に定められており，一般競争入札による価格競争を行うことは現実的ではない。そこで，当局においては，各業者の料金プランを比較検討した上，通信回線の料金形態にあったもっとも経済的と考えられるプランを選定し，該当の業者と随意契約したもの。（会計法第29条の3第4項，予決令第102条の4第3号）</t>
  </si>
  <si>
    <t>長期継続契約
（単価契約）
26年度支払実績額
3,069,282円</t>
  </si>
  <si>
    <t>秋田市上下水道局
秋田県秋田市川尻みよし町14-8</t>
  </si>
  <si>
    <t>長期継続契約
（単価契約）
一括調達（東北管区行政評価局，秋田労働局，東北農政局）
26年度支払実績総額
815,565円</t>
  </si>
  <si>
    <t>電気通信役務（電話回線使用料）</t>
  </si>
  <si>
    <t>長期継続契約
（単価契約）
平成26年度支払実績額
3,406,790円</t>
  </si>
  <si>
    <t>土地賃貸借</t>
  </si>
  <si>
    <t>弘前市
青森県弘前市大字上白銀町1-1</t>
  </si>
  <si>
    <t>五所川原市
青森県五所川原市字岩木町12</t>
  </si>
  <si>
    <t>青森市企業局
青森県青森市奥野1-2-1</t>
  </si>
  <si>
    <t>青森ガス株式会社
青森県青森市港町3-6-33</t>
  </si>
  <si>
    <t>五所川原ガス株式会社
青森県五所川原市大字唐笠柳字藤巻611</t>
  </si>
  <si>
    <t>長期継続契約
（単価契約）
26年度支払実績額
2,221,947円</t>
  </si>
  <si>
    <t>弘前ガス株式会社
青森県弘前市松ヶ枝1-2-1</t>
  </si>
  <si>
    <t>長期継続契約
（単価契約）
26年度支払実績額
1,982,970円</t>
  </si>
  <si>
    <t>十和田ガス株式会社
青森県十和田市大字赤沼字下平577</t>
  </si>
  <si>
    <t>デジタル複合機保守契約（4台）</t>
  </si>
  <si>
    <t>支出負担行為担当官代理
　札幌法務局民事行政部長
　安田　錦治郎
（北海道札幌市北区北8条西2-1-1）</t>
  </si>
  <si>
    <t>株式会社三好商会
北海道札幌市中央区大通西18-1</t>
  </si>
  <si>
    <t>支出負担行為担当官代理
　函館地方法務局戸籍課長
　増田　雅人
（北海道函館市新川町25-18）</t>
  </si>
  <si>
    <t>長期継続契約
(単価契約）
26年度支払実績額
1,474,861円</t>
  </si>
  <si>
    <t>支出負担行為担当官
　旭川地方法務局長
　石塚　裕昭
（北海道旭川市宮前1-3-3-15）</t>
  </si>
  <si>
    <t>名寄市
北海道名寄市大通南1-1</t>
  </si>
  <si>
    <t>電話使用料</t>
  </si>
  <si>
    <t>東日本電信電話株式会社
東京都新宿区西新宿3-19-2</t>
  </si>
  <si>
    <t>長期継続契約
（単価契約）
26年度支払実績額
2,167,722円</t>
  </si>
  <si>
    <t>電話回線使用料</t>
  </si>
  <si>
    <t>支出負担行為担当官
　釧路地方法務局長
　木村　俊道
（北海道釧路市幸町10-3）</t>
  </si>
  <si>
    <t>長期継続契約
（単価契約）
26年度支払実績額
2,556,995円</t>
  </si>
  <si>
    <t>日本郵便株式会社釧路中央郵便局
北海道釧路市幸町13-2</t>
  </si>
  <si>
    <t>一般電話回線</t>
  </si>
  <si>
    <t>支出負担行為担当官代理
　高松法務局民事行政部長
　三好　統子
（香川県高松市丸の内1-1）</t>
  </si>
  <si>
    <t>長期継続契約
（単価契約）
26年度支払実績額
3,372,663円</t>
  </si>
  <si>
    <t>複写機の保守に関する契約（14台）</t>
  </si>
  <si>
    <t>アカマツ株式会社高松支店
香川県高松市林町2570-5</t>
  </si>
  <si>
    <t>丸亀市
香川県丸亀市大手町2-3-1</t>
  </si>
  <si>
    <t>登記所備付地図作成作業のための現地事務所賃貸借契約</t>
  </si>
  <si>
    <t>支出負担行為担当官
　高松法務局長
　野崎　昌利
（香川県高松市丸の内1-1）</t>
  </si>
  <si>
    <t>東洋総合開発株式会社
香川県高松市三条町109</t>
  </si>
  <si>
    <t>支出負担行為担当官
　徳島地方法務局次長
　野津　満
（徳島県徳島市徳島町城内6-6）</t>
  </si>
  <si>
    <t>長期継続契約
（単価契約）
26年度支払実績額
2,582,603円</t>
  </si>
  <si>
    <t>地図作成現場事務所賃貸借契約</t>
  </si>
  <si>
    <t>支出負担行為担当官
　徳島地方法務局長
　福田　勝
（徳島県徳島市徳島町城内6-6）</t>
  </si>
  <si>
    <t>支出負担行為担当官代理
　高知地方法務局総務課長
　宮﨑　浩典
（高知県高知市栄田町2-2-10）　</t>
  </si>
  <si>
    <t>電子複写機等保守料（4台）</t>
  </si>
  <si>
    <t>リコージャパン株式会社
東京都太田区中馬込1-3-6</t>
  </si>
  <si>
    <t>複合機等保守料（11台）</t>
  </si>
  <si>
    <t>株式会社金剛
高知県高知市上町1-10-36</t>
  </si>
  <si>
    <t>通信回線使用料</t>
  </si>
  <si>
    <t>東日本電信電話株式会社
東京都新宿区西新宿3-19-2</t>
  </si>
  <si>
    <t>リコー製複写機保守契約（20台）</t>
  </si>
  <si>
    <t>支出負担行為担当官代理
　松山地方法務局法務事務官
　六車　英二
（愛媛県松山市宮田町188-6）</t>
  </si>
  <si>
    <t>株式会社クロダ商会
愛媛県松山市宮田町108-1</t>
  </si>
  <si>
    <t>コニカミノルタ製複写機保守契約（9台）</t>
  </si>
  <si>
    <t>アカマツ株式会社
愛媛県松山市福音寺町235-1</t>
  </si>
  <si>
    <t>四国ガス株式会社
愛媛県今治市南大門町2-2-4</t>
  </si>
  <si>
    <t>長期継続契約
（単価契約）
26年度支払実績額
1,881,966円</t>
  </si>
  <si>
    <t>登記所備付地図作成作業用現地事務所貸借契約</t>
  </si>
  <si>
    <t>公募を実施したが応募者がなく，本件調達目的を達成し得る物件を賃貸可能な者は契約の相手方のみであり競争を許さないため。（会計法第29条の3第4項，予決令第102条の4第3号）</t>
  </si>
  <si>
    <t>支出負担行為担当官
　最高検察庁検事総長
　大野　恒太郎
（東京都千代田区霞が関1-1-1）</t>
  </si>
  <si>
    <t>新聞の供給</t>
  </si>
  <si>
    <t>丸の内新聞事業協同組合
東京都千代田区内幸町1-7-10</t>
  </si>
  <si>
    <t>再販売価格維持制度により価格競争の余地がなく，また，指定する納入場所に納入できる業者が他にいないため。（会計法第29条の3第4項，予決令第102条の4第3号）</t>
  </si>
  <si>
    <t>追録の供給</t>
  </si>
  <si>
    <t>株式会社ぎょうせい
東京都江東区新木場1-18-11</t>
  </si>
  <si>
    <t>当該追録は，出版元である契約の相手方以外から調達することが不可能であり，競争を許さないため。（会計法第29条の3第4項，予決令第102条の4第3号）</t>
  </si>
  <si>
    <t>京セラ社製電子複写機の保守</t>
  </si>
  <si>
    <t>当該機器の保守に必要な技術・能力及び保守部品を有する者が契約の相手方のみであるため。（会計法第29条の3第4項，予決令第102条の4第3号）
（平成22年度に5か年度の契約を前提に競争入札を実施）</t>
  </si>
  <si>
    <t>コニカミノルタ社製電子複写機の保守</t>
  </si>
  <si>
    <t>コニカミノルタビジネスソリューションズ株式会社
東京都港区芝浦1-1-1</t>
  </si>
  <si>
    <t>当該機器の保守に必要な技術・能力及び保守部品を有する者が契約の相手方のみであるため。（会計法第29条の3第4項，予決令第102条の4第3号）
（平成23年度に5か年度の契約を前提に競争入札を実施）</t>
  </si>
  <si>
    <t>富士ゼロックス社製電子複写機の保守</t>
  </si>
  <si>
    <t>支出負担行為担当官
　東京高等検察庁検事長
　渡辺　恵一
（東京都千代田区霞が関1-1-1）</t>
  </si>
  <si>
    <t>富士ゼロックス株式会社
東京都港区赤坂9-7-3</t>
  </si>
  <si>
    <t>当該機器の保守に必要な技術・能力及び保守部品を有する者が契約の相手方のみであるため。（会計法第29条の3第4項，予決令第102条の4第3号）
（平成25年度に5か年度の契約を前提に競争入札を実施）</t>
  </si>
  <si>
    <t>新聞の供給（37部／日）</t>
  </si>
  <si>
    <t>支出負担行為担当官
　東京地方検察庁検事正
　青沼　隆之
（東京都千代田区霞が関1-1-1）</t>
  </si>
  <si>
    <t>株式会社コアズ東京事業本部
東京都千代田区猿楽町2-7-8</t>
  </si>
  <si>
    <t>喫煙所システムの保守点検業務委託</t>
  </si>
  <si>
    <t>株式会社トルネックス
東京都中央区日本橋小舟町6-6</t>
  </si>
  <si>
    <t>デジタルフォレンジック保守業務委託</t>
  </si>
  <si>
    <t>株式会社ＵＢＩＣ
東京都港区港南2-12-23</t>
  </si>
  <si>
    <t>当該機器等の保守に必要な技術・能力を有する者が契約の相手方のみであるため。（会計法第29条の3第4項，予決令第102条の4第3号）</t>
  </si>
  <si>
    <t>コニカミノルタ社製複写機の保守</t>
  </si>
  <si>
    <t>コニカミノルタビジネスソリューションズ株式会社
東京都港区芝浦1-1-1</t>
  </si>
  <si>
    <t>富士ゼロックス社製複写機の保守</t>
  </si>
  <si>
    <t>富士ゼロックス株式会社
東京都港区六本木3-1-1</t>
  </si>
  <si>
    <t>新聞供給契約（54部／日）</t>
  </si>
  <si>
    <t>長期継続契約
（単価契約）
26年度支払実績額
21,562,847円</t>
  </si>
  <si>
    <t>携帯電話利用契約</t>
  </si>
  <si>
    <t>株式会社エヌ・ティ・ティ・ドコモ
東京都千代田区永田町2-11-1</t>
  </si>
  <si>
    <t>長期継続契約
（単価契約）
26年度支払実績額
2,435,403円</t>
  </si>
  <si>
    <t>タクシー借上年間契約</t>
  </si>
  <si>
    <t>長期継続契約
（単価契約）
26年度支払実績額
2,696,355円</t>
  </si>
  <si>
    <t>長期継続契約
（単価契約）
26年度支払実績額
3,094,443円</t>
  </si>
  <si>
    <t>複写機保守及び消耗品等供給契約</t>
  </si>
  <si>
    <t>富士ゼロックス株式会社神奈川営業所
神奈川県横浜市西区みなとみらい2-2-1-1</t>
  </si>
  <si>
    <t>当該機種の保守に必要な技術・能力及び消耗品供給能力を有するものが他になく，競争を許さないため（会計法第29条の3第4項，予決令第102条の4第3号）。
（平成26年度に5か年度の契約を前提に競争入札を実施）</t>
  </si>
  <si>
    <t>リコージャパン株式会社首都圏事業本部神奈川支社
神奈川県横浜市西区みなとみらい4-6-2</t>
  </si>
  <si>
    <t>当該機種の保守に必要な技術・能力及び消耗品供給能力を有するものが他になく，競争を許さないため（会計法第29条の3第4項，予決令第102条の4第3号）。
（平成23年度に5か年度の契約を前提に競争入札を実施）</t>
  </si>
  <si>
    <t>コニカミノルタビジネスソリューションズ株式会社
神奈川県横浜市中区山下町22</t>
  </si>
  <si>
    <t>当該機種の保守に必要な技術・能力及び消耗品供給能力を有するものが他になく，競争を許さないため（会計法第29条の3第4項，予決令第102条の4第3号）。
（平成22年度に5か年度の契約を前提に競争入札を実施）</t>
  </si>
  <si>
    <t>電話料</t>
  </si>
  <si>
    <t>長期継続契約
（単価契約）
26年度支払実績額8,581,055円</t>
  </si>
  <si>
    <t>長期継続契約
（単価契約）
26年度支払実績額14,662,552円
一括調達（関東公安調査局，横浜地方法務局，関東地方更生保護委員会）</t>
  </si>
  <si>
    <t>横浜市水道局
神奈川県横浜市中区山下町23</t>
  </si>
  <si>
    <t>長期継続契約
（単価契約）
26年度支払実績額5,659,272円
一括調達（関東公安調査局，横浜地方法務局，関東地方更生保護委員会）</t>
  </si>
  <si>
    <t>支出負担行為担当官
　さいたま地方検察庁検事正
　山根　英嗣
（埼玉県さいたま市浦和区高砂3-16-58）</t>
  </si>
  <si>
    <t>東京ガス株式会社
東京都港区海岸1-5-20</t>
  </si>
  <si>
    <t>長期継続契約
（単価契約）
26年度支払実績額4,715,815円</t>
  </si>
  <si>
    <t>長期継続契約
（単価契約）
26年度支払実績額3,088,641円</t>
  </si>
  <si>
    <t>電話利用契約　一式</t>
  </si>
  <si>
    <t>東日本電信電話株式会社
東京都新宿区西新宿3-19-2</t>
  </si>
  <si>
    <t>長期継続契約
（単価契約）
26年度支払実績額8,989,011円</t>
  </si>
  <si>
    <t>支出負担行為担当官
　千葉地方検察庁検事正
　佐久間　達哉
（千葉県千葉市中央区中央4-11-1）</t>
  </si>
  <si>
    <t>佐倉市
千葉県佐倉市海隣寺町97</t>
  </si>
  <si>
    <t>一般乗用旅客自動車供給</t>
  </si>
  <si>
    <t>富士タクシー株式会社
千葉県千葉市中央区出洲港14-6</t>
  </si>
  <si>
    <t>複写機保守</t>
  </si>
  <si>
    <t>株式会社千葉測器
千葉県千葉市中央区都町2-19-3</t>
  </si>
  <si>
    <t>当該機器の保守に必要な技術・能力及び保守部品を有する者が契約の相手方のみであるため。（会計法第29条の3第4項，予決令第102条の4第3号）
（平成22年度から毎年度，更新する複写機について，5か年度の保守契約を前提に競争入札を実施）</t>
  </si>
  <si>
    <t>当該機器の保守に必要な技術・能力及び保守部品を有する者が契約の相手方のみであるため。（会計法第29条の3第4項，予決令第102条の4第3号）
（平成23年度から毎年度，更新する複写機について，5か年度の保守契約を前提に競争入札を実施）</t>
  </si>
  <si>
    <t>千葉県水道局
千葉県千葉市花見川区幕張町5-417-24</t>
  </si>
  <si>
    <t>長期継続契約
（単価契約）
26年度支払実績額
2,378,787円
一括調達（千葉労働局，千葉労働基準監督署，千葉防衛事務所）</t>
  </si>
  <si>
    <t>千葉市
千葉県千葉市中央区千葉港1-1</t>
  </si>
  <si>
    <t>長期継続契約
（単価契約）
26年度支払実績額
1,338,953円
一括調達（千葉労働局，千葉労働基準監督署，千葉防衛事務所）</t>
  </si>
  <si>
    <t>長期継続契約
（単価契約）
26年度支払実績額
1,886,428円
一括調達（千葉労働局，千葉労働基準監督署，千葉防衛事務所）</t>
  </si>
  <si>
    <t>京葉瓦斯株式会社
千葉県市川市市川南2-8-8</t>
  </si>
  <si>
    <t>長期継続契約
（単価契約）
26年度支払実績額
4,346,287円
一括調達（千葉地方法務局）</t>
  </si>
  <si>
    <t>長期継続契約
（単価契約）
26年度支払実績額
7,653,274円</t>
  </si>
  <si>
    <t>デジタル複合機10台の保守点検及び調整等</t>
  </si>
  <si>
    <t>支出負担行為担当官
　水戸地方検察庁検事正
　髙﨑　秀雄
（茨城県水戸市北見町1-1）</t>
  </si>
  <si>
    <t>株式会社東和
茨城県水戸市吉沢町1060-2</t>
  </si>
  <si>
    <t>株式会社アイ・イーグループ
東京都豊島区西池袋2-29-16</t>
  </si>
  <si>
    <t>日本郵便株式会社水戸中央郵便局
茨城県水戸市三の丸1-4-29</t>
  </si>
  <si>
    <t>東部瓦斯株式会社茨城支社
茨城県水戸市宮町2-8-14</t>
  </si>
  <si>
    <t>長期継続契約（単価契約）
26年度支払実績額4,089,509円</t>
  </si>
  <si>
    <t>東部瓦斯株式会社茨城南支社
茨城県土浦市有明町2-49</t>
  </si>
  <si>
    <t>長期継続契約（単価契約）
26年度支払実績額1,799,745円</t>
  </si>
  <si>
    <t>電話料金</t>
  </si>
  <si>
    <t>長期継続契約（単価契約）
26年度支払実績額4,399,366円</t>
  </si>
  <si>
    <t>警察電話使用料</t>
  </si>
  <si>
    <t>長期継続契約（単価契約）
26年度支払実績額1,464,633円</t>
  </si>
  <si>
    <t>電話通信料一式</t>
  </si>
  <si>
    <t>東日本電信電話株式会社
東京都新宿区西新宿3-19-2</t>
  </si>
  <si>
    <t>東京ガス宇都宮支社
栃木県宇都宮市東宿郷4-2-16</t>
  </si>
  <si>
    <t>宇都宮市上下水道局
栃木県宇都宮市河原町1-41</t>
  </si>
  <si>
    <t>カラー電子複合機の保守一式</t>
  </si>
  <si>
    <t>支出負担行為担当官
　宇都宮地方検察庁検事正
　北原　一夫
（栃木県宇都宮市小幡2-1-11）</t>
  </si>
  <si>
    <t>マツイ事務器株式会社
栃木県宇都宮市松が峰1-1-16</t>
  </si>
  <si>
    <t>支出負担行為担当官
　前橋地方検察庁検事正
　山田　賀規
（群馬県前橋市大手町3-2-1）</t>
  </si>
  <si>
    <t>東京電力株式会社群馬支店
群馬県前橋市南町3-60-3</t>
  </si>
  <si>
    <t>競争に付しても入札者がなかったため。（会計法第29条の3第5項，予決令第99条の2）</t>
  </si>
  <si>
    <t>単価契約
一括調達（関東地方更生保護委員会，前橋刑務所，東京入国管理局，関東公安調査局）</t>
  </si>
  <si>
    <t>デジタル複写機の保守</t>
  </si>
  <si>
    <t>当該機器の保守に必要な技術・能力及び保守部品を有する者が契約の相手方のみであるため。（会計法第29条の3第4項，予決令第102条の4第3号）（平成23年度に5か年度の契約を前提に競争入札を実施）</t>
  </si>
  <si>
    <t>当該機器の保守に必要な技術・能力及び保守部品を有する者が契約の相手方のみであるため。（会計法第29条の3第4項，予決令第102条の4第3号）（平成24年度に5か年度の契約を前提に競争入札を実施）</t>
  </si>
  <si>
    <t>長期継続契約
（単価契約）
26年度支払実績額
3,348,046円</t>
  </si>
  <si>
    <t>長期継続契約
（単価契約）
26年度支払実績額
3,228,392円</t>
  </si>
  <si>
    <t>京セラ製デジタル複合機保守契約（10台）</t>
  </si>
  <si>
    <t>支出負担行為担当官
　静岡地方検察庁検事正
　中川　清明
（静岡県静岡市葵区追手町9-45）</t>
  </si>
  <si>
    <t>株式会社静岡ビジネス
静岡県静岡市葵区南沼上3-4-20</t>
  </si>
  <si>
    <t>コニカミノルタデジタル複合機保守契約（24台）</t>
  </si>
  <si>
    <t>コニカミノルタビジネスソリューションズ株式会社静岡営業所
静岡県静岡市駿河区稲川2-2-1</t>
  </si>
  <si>
    <t>東日本電信電話株式会社
東京都新宿区西新宿3-19-2</t>
  </si>
  <si>
    <t>長期継続契約
（単価契約）
26年度支払実績額
4,807,313円</t>
  </si>
  <si>
    <t>西日本電信電話株式会社
愛知県名古屋市中区新栄町2-10</t>
  </si>
  <si>
    <t>長期継続契約
（単価契約）
26年度支払実績額
1,220,604円</t>
  </si>
  <si>
    <t>支出負担行為担当官
　甲府地方検察庁検事正
　曽木　徹也
（山梨県甲府市中央1-11-8）</t>
  </si>
  <si>
    <t>支出負担行為担当官
　甲府地方検察庁検事正
　曽木　徹也
（山梨県甲府市中央1-11-8）</t>
  </si>
  <si>
    <t>長期継続契約
（単価契約）
26年度支払実績額1,588,582円</t>
  </si>
  <si>
    <t>長期継続契約
（単価契約）
一括調達（関東地方更生保護委員会）
26年度支払実績額3,075,000円</t>
  </si>
  <si>
    <t>支出負担行為担当官
　長野地方検察庁検事正
　江畑　宏則
（長野県長野市大字長野旭町1108）</t>
  </si>
  <si>
    <t>新日本警備保障株式会社
長野県長野市上千歳町1121-1</t>
  </si>
  <si>
    <t>一括調達（関東地方更生保護委員会，関東公安調査局）</t>
  </si>
  <si>
    <t>複写機保守契約</t>
  </si>
  <si>
    <t>コニカミノルタ代理店株式会社柳沢商店
長野県長野市西後町1555</t>
  </si>
  <si>
    <t>長野リコー代理店株式会社丸陽
長野県上田市中央2-5-10</t>
  </si>
  <si>
    <t>一般電話料</t>
  </si>
  <si>
    <t>長期継続契約
（単価契約）
26年度支払実績額
3,415,092円</t>
  </si>
  <si>
    <t>長野都市ガス株式会社長野支社
長野県長野市鶴賀1017</t>
  </si>
  <si>
    <t>一括調達（関東地方更生保護委員会，関東公安調査局）
長期継続契約
（単価契約）
26年度支払実績額
2,414,922円</t>
  </si>
  <si>
    <t>松本ガス株式会社
長野県松本市渚2-7-9</t>
  </si>
  <si>
    <t>一括調達（長野地方法務局）
長期継続契約
（単価契約）
26年度支払実績額
2,563,131円</t>
  </si>
  <si>
    <t>東日本電信電話株式会社
新潟県新潟市中央区下大川前通二ノ町2230</t>
  </si>
  <si>
    <t>長期継続契約
（単価契約）
26年度支払実績額
1,450,603円</t>
  </si>
  <si>
    <t>支出負担行為担当官
　新潟地方検察庁検事正
　髙木　和哉
（新潟県新潟市中央区西大畑町5191）　</t>
  </si>
  <si>
    <t>コニカミノルタＮＣ株式会社
新潟県新潟市江南区亀田工業団地1-2-13</t>
  </si>
  <si>
    <t>新潟市水道局
新潟県新潟市中央区学校町通1-602-1</t>
  </si>
  <si>
    <t>支出負担行為担当官
　大阪高等検察庁検事長
　尾﨑　道明
（大阪府大阪市福島区福島1-1-60）</t>
  </si>
  <si>
    <t>大阪ガス株式会社
大阪府大阪市中央区平野町4-1-2</t>
  </si>
  <si>
    <t>長期継続契約（単価契約）
26年度支払実績額13,001,620円
一括調達（大阪地方検察庁，法務総合研究所国際協力部，人事院近畿事務局）</t>
  </si>
  <si>
    <t>大阪市水道局野田営業所
大阪府大阪市福島区海老江5-3-6</t>
  </si>
  <si>
    <t>長期継続契約（単価契約）
26年度支払実績額12,249,648円
一括調達（大阪地方検察庁，法務総合研究所国際協力部，人事院近畿事務局）</t>
  </si>
  <si>
    <t>デジタル複合機の保守</t>
  </si>
  <si>
    <t>富士ゼロックス株式会社大阪営業所
大阪府大阪市中央区瓦町3-6-5</t>
  </si>
  <si>
    <t>コニカミノルタビジネスソリューションズ株式会社
大阪府大阪市西区西本町2-3-10</t>
  </si>
  <si>
    <t>タクシー供給</t>
  </si>
  <si>
    <t>支出負担行為担当官
　大阪地方検察庁検事正
　大島　忠郁
（大阪府大阪市福島区福島1-1-60）</t>
  </si>
  <si>
    <t>未来都ハイタク事業協同組合
大阪府守口市八雲東町1-8-2</t>
  </si>
  <si>
    <t>道路運送法第9条による認可料金が同一であり，競争性を許さないことから，公募により契約業者を特定し，契約を締結したもの。（会計法第29条の3第4項，予決令第102条の4第3号）</t>
  </si>
  <si>
    <t>日本交通株式会社
大阪府大阪市西区新町3-14-13</t>
  </si>
  <si>
    <t>コニカミノルタ製複写機等保守及び消耗品等供給</t>
  </si>
  <si>
    <t>コニカミノルタビジネスソリューションズ株式会社
大阪府大阪市西区西本町2-3-10</t>
  </si>
  <si>
    <t>フォレンジック用ソフトウェア保守</t>
  </si>
  <si>
    <t>株式会社フォーカスシステムズ
東京都品川区東五反田2-7-8</t>
  </si>
  <si>
    <t>当該ソフトウェアの保守に必要な技術及び能力を有す者が契約業者のみであるため。（会計法第29条の3第4項，予決令第102条の4第3号）</t>
  </si>
  <si>
    <t>長期継続契約
（単価契約）
26年度支払実績額
10,462,523円</t>
  </si>
  <si>
    <t>携帯電話</t>
  </si>
  <si>
    <t>株式会社NTTドコモ関西支社
大阪府大阪市北区梅田1-10-1</t>
  </si>
  <si>
    <t>長期継続契約
（単価契約）
26年度支払実績額
1,106,153円</t>
  </si>
  <si>
    <t>堺市上下水道局
大阪府堺市北区百舌鳥梅北町1-39-2</t>
  </si>
  <si>
    <t>長期継続契約
（単価契約）
26年度支払実績額
5,546,399円
一括調達（大阪労働局，大阪法務局，【大阪国税局】，近畿地方更生保護委員会）</t>
  </si>
  <si>
    <t>大阪ガス株式会社
大阪府大阪市中央区平野町4-1-2</t>
  </si>
  <si>
    <t>長期継続契約
（単価契約）
26年度支払実績額
10,020,034円
一括調達（大阪労働局，大阪法務局，【大阪国税局】，近畿地方更生保護委員会）</t>
  </si>
  <si>
    <t>大阪市水道局
大阪府大阪市住之江区南港北2-1-10</t>
  </si>
  <si>
    <t>長期継続契約
（単価契約）
26年度支払実績額
1,712,357円
一括調達（【大阪地方裁判所】）</t>
  </si>
  <si>
    <t>長期継続契約
（単価契約）
26年度支払実績額
3,792,813円
一括調達（【大阪地方裁判所】）</t>
  </si>
  <si>
    <t>支出負担行為担当官
　京都地方検察庁検事正
　齋藤　雄彦
（京都府京都市上京区新町通下長者町下る両御霊町82）</t>
  </si>
  <si>
    <t>株式会社三井田商事
京都府京都市伏見区竹田西内畑町19</t>
  </si>
  <si>
    <t>コニカミノルタビジネスソリューションズ株式会社京都営業部
京都府京都市伏見区中島北ノ口町2</t>
  </si>
  <si>
    <t>京都市上下水道局
京都府京都市南区東九条東山王町12</t>
  </si>
  <si>
    <t>長期継続契約
（単価契約）
26年度支払実績額
1,951,906円</t>
  </si>
  <si>
    <t>長期継続契約
（単価契約）
26年度支払実績額
4,846,964円</t>
  </si>
  <si>
    <t>電気通信役務</t>
  </si>
  <si>
    <t>長期継続契約
（単価契約）
26年度支払実績額
3,722,064円</t>
  </si>
  <si>
    <t>大阪ガス株式会社
大阪府大阪市中央区平野町4-1-2</t>
  </si>
  <si>
    <t>長期継続契約
(単価契約)
26年度支払実績額
10,049,829円</t>
  </si>
  <si>
    <t>神戸市水道局
兵庫県神戸市中央区加納町6-5-1</t>
  </si>
  <si>
    <t>長期継続契約
(単価契約)
26年度支払実績額
1,797,394円</t>
  </si>
  <si>
    <t>タクシー乗車票</t>
  </si>
  <si>
    <t>兵庫県タクシー事業協同組合
兵庫県神戸市灘区岩屋北町7-2-24</t>
  </si>
  <si>
    <t>コニカミノルタビジネスソリューションズ株式会社
兵庫県神戸市中央区中町通2-1-18</t>
  </si>
  <si>
    <t>リコージャパン社製複写機の保守</t>
  </si>
  <si>
    <t>リコージャパン株式会社関西事業本部兵庫支社
兵庫県神戸市中央区磯辺通1-1-39</t>
  </si>
  <si>
    <t>キャノン社製複写機の保守</t>
  </si>
  <si>
    <t>株式会社イナハラ
兵庫県神戸市中央区磯上通4-1-26</t>
  </si>
  <si>
    <t>一般電話使用料</t>
  </si>
  <si>
    <t>東日本電信電話株式会社
東京都新宿区西新宿3-19-2</t>
  </si>
  <si>
    <t>長期継続契約
(単価契約)
26年度支払実績額
6,904,643円</t>
  </si>
  <si>
    <t>西日本電信電話株式会社
大阪府大阪市中央区馬場町3-15</t>
  </si>
  <si>
    <t>長期継続契約
(単価契約)
26年度支払実績額
1,912,704円</t>
  </si>
  <si>
    <t>大和リース株式会社神戸支店
兵庫県神戸市中央区磯上通4-1-6</t>
  </si>
  <si>
    <t>支出負担行為担当官
　奈良地方検察庁検事正
　山下　　隆志
（奈良県奈良市登大路町1-1）</t>
  </si>
  <si>
    <t>株式会社アイ・イーグループ
東京都豊島区西池袋2-29-16</t>
  </si>
  <si>
    <t>長期継続契約
（単価契約）
26年度支払実績額2,007,354円</t>
  </si>
  <si>
    <t>長期継続契約
（単価契約）
一括調達（近畿地方更生保護委員会）
26年度支払実績額
1,882,263円</t>
  </si>
  <si>
    <t>京セラドキュメントソリューションズジャパン株式会社
大阪府大阪市中央区玉造1-2-37</t>
  </si>
  <si>
    <t>日本郵便株式会社大津中央郵便局
滋賀県大津市打出浜1-4</t>
  </si>
  <si>
    <t>電話通信契約</t>
  </si>
  <si>
    <t>東日本電信電話株式会社
東京都新宿区西新宿3-19-2</t>
  </si>
  <si>
    <t>長期継続契約
（単価契約）
26年度支払実績額
1,878,430円</t>
  </si>
  <si>
    <t>大津市公営企業管理者
滋賀県大津市御陵町3-1</t>
  </si>
  <si>
    <t>長期継続契約
（単価契約）
26年度支払実績額
1,166,556円
一括調達（大津地方法務局，近畿地方更生保護委員会，大阪入国管理局大津出張所，【近畿財務局大津財務事務所】，滋賀行政評価事務所，大津税務署，近畿農政局大津地域センター，自衛隊滋賀地方協力本部，近畿厚生局滋賀事務所）</t>
  </si>
  <si>
    <t>支出負担行為担当官
　和歌山地方検察庁検事正
　髙森　高德
（和歌山県和歌山市二番丁3）</t>
  </si>
  <si>
    <t>長期継続契約
（単価契約）
26年度支払実績額
1,894,786円</t>
  </si>
  <si>
    <t>支出負担行為担当官
　名古屋高等検察庁検事長
　田内　正宏
（愛知県名古屋市中区三の丸4-3-1）</t>
  </si>
  <si>
    <t>東邦瓦斯株式会社
愛知県名古屋市熱田区桜田町19-18</t>
  </si>
  <si>
    <t>長期継続契約
(単価契約）
26年度支払実績額
15,731,475円
一括調達（名古屋地方検察庁，中部地方更生保護委員会，中部公安調査局）</t>
  </si>
  <si>
    <t>長期継続契約
(単価契約）
26年度支払実績額
4,363,530円</t>
  </si>
  <si>
    <t>名古屋市上下水道局
愛知県名古屋市中区三の丸3-1-1</t>
  </si>
  <si>
    <t>長期継続契約
(単価契約）
26年度支払実績額
6,626,631円
一括調達（名古屋地方検察庁，中部地方更生保護委員会，中部公安調査局）</t>
  </si>
  <si>
    <t>長期継続契約
(単価契約）
26年度支払実績額
2,238,495円</t>
  </si>
  <si>
    <t>京セラドキュメントソリューションズジャパン株式会社スマートイノベーション営業本部中部営業部
愛知県名古屋市東区葵3-15-31</t>
  </si>
  <si>
    <t>富士ゼロックス株式会社愛知営業所
愛知県名古屋市中区栄1-12-17</t>
  </si>
  <si>
    <t>有限会社太陽商工
愛知県名古屋市瑞穂区宝田町1-2-3</t>
  </si>
  <si>
    <t>株式会社大塚商会中部支店
愛知県名古屋市中区丸の内3-23-20</t>
  </si>
  <si>
    <t>タクシーチケット供給契約</t>
  </si>
  <si>
    <t>名鉄交通株式会社
愛知県名古屋市中川区西日置2-3-5</t>
  </si>
  <si>
    <t>固定電話利用契約</t>
  </si>
  <si>
    <t>長期継続契約
（単価契約）
26年度支払実績額
7,318,887円</t>
  </si>
  <si>
    <t>東邦ガス株式会社
愛知県名古屋市熱田区桜田町19-18</t>
  </si>
  <si>
    <t>長期継続契約
（単価契約）
26年度支払実績額
2,178,211円
一括調達（名古屋法務局）</t>
  </si>
  <si>
    <t>トヨタファイナンス株式会社
東京都江東区東陽6-3-2</t>
  </si>
  <si>
    <t>西日本電信電話株式会社
大阪府大阪市中央区馬場町3-15</t>
  </si>
  <si>
    <t>複写機保守契約一式</t>
  </si>
  <si>
    <t>支出負担行為担当官
　津地方検察庁検事正
　信田　昌男
（三重県津市中央3-12）</t>
  </si>
  <si>
    <t>富士ｾﾞﾛｯｸｽ三重株式会社
三重県津市栄町1-817</t>
  </si>
  <si>
    <t>有限会社マコト
三重県津市高茶屋小森町4090-1</t>
  </si>
  <si>
    <t>日本郵便株式会社
東京都千代田区霞が関1-3-2</t>
  </si>
  <si>
    <t>電話料金等</t>
  </si>
  <si>
    <t>長期継続契約
（単価契約）
26年度支払実績額
2,940,278円</t>
  </si>
  <si>
    <t>東邦ガス株式会社
愛知県名古屋市熱田区桜田町19-18</t>
  </si>
  <si>
    <t>長期継続契約
（単価契約）
一括調達（中部地方更生保護委員会）
26年度支払実績額
4,033,566円</t>
  </si>
  <si>
    <t>長期継続契約
（単価契約）
一括調達（津地方法務局，中部地方更生保護委員会）
26年度支払実績額
2,168,222円</t>
  </si>
  <si>
    <t>長期継続契約
（単価契約）
26年度支払実績額
1,522,382円</t>
  </si>
  <si>
    <t>支出負担行為担当官
　岐阜地方検察庁検事正
　新倉　英樹
（岐阜市美江寺町2-8）</t>
  </si>
  <si>
    <t>複写機9台保守</t>
  </si>
  <si>
    <t>株式会社三和商会
岐阜県岐阜市菅生2-2-4</t>
  </si>
  <si>
    <t>電話通信</t>
  </si>
  <si>
    <t>東日本電信電話株式会社
東京都新宿区西新宿3-19-2</t>
  </si>
  <si>
    <t>長期継続契約
（単価契約）
26年度支払実績額
2,908,964円</t>
  </si>
  <si>
    <t>東邦ガス株式会社
愛知県名古屋市熱田区桜田町19-18</t>
  </si>
  <si>
    <t>西日本電信電話株式会社
大阪府大阪市中央区馬場町3-15</t>
  </si>
  <si>
    <t>岐阜県警察が指定する相手方との契約であり，また，法務省において料金プランを選定する余地がなく，競争を許さないため。（会計法第29条の3第4項，予決令第102条の4第3号）</t>
  </si>
  <si>
    <t>長期継続契約
（単価契約）
26年度支払実績額
1,113,960円</t>
  </si>
  <si>
    <t>支出負担行為担当官
　広島高等検察庁検事長
　長谷川　充弘
（広島県広島市中区上八丁堀2-31）</t>
  </si>
  <si>
    <t>広島ガス株式会社
広島県広島市南区皆実町2-7-1</t>
  </si>
  <si>
    <t>長期継続契約
（単価契約）
26年度支払実績
15,539,666円</t>
  </si>
  <si>
    <t>広島市水道局
広島県広島市中区基町9-32</t>
  </si>
  <si>
    <t>長期継続契約
（単価契約）
26年度支払実績
5,150,479円</t>
  </si>
  <si>
    <t>加入電話通話料</t>
  </si>
  <si>
    <t>東日本電信電話株式会社
東京都新宿区西新宿3-19-2</t>
  </si>
  <si>
    <t>長期継続契約
（単価契約）
26年度支払実績
1,056,889円</t>
  </si>
  <si>
    <t>複写機保守点検及び調整等</t>
  </si>
  <si>
    <t>コニカミノルタビジネスソリューションズ株式会社中国支店
広島県広島市中区東白島町14-15</t>
  </si>
  <si>
    <t>支出負担行為担当官
　広島地方検察庁検事正
　石田　一宏
（広島県広島市中区上八丁堀2-31）</t>
  </si>
  <si>
    <t>株式会社安西事務機
広島県広島市西区楠木町3-10-15</t>
  </si>
  <si>
    <t>当該機器の保守に必要な技術・能力及び保守部品を有する者が契約の相手方のみであるため。（会計法第29条の3第4項，予決令第102条の4第3号）
（平成23年度に5か年度の契約を前提に競争入札を実施）</t>
  </si>
  <si>
    <t>当該機器の保守に必要な技術・能力及び保守部品を有する者が契約の相手方のみであるため。（会計法第29条の3第4項，予決令第102条の4第3号）
（平成26年度に5か年度の契約を前提に競争入札を実施）</t>
  </si>
  <si>
    <t>日本郵便株式会社
東京都千代田区霞が関1-3-2</t>
  </si>
  <si>
    <t>福山ガス株式会社
広島県福山市南手城町2-26-1</t>
  </si>
  <si>
    <t>長期継続契約
（単価契約）
一括調達（広島法務局，中国地方更生保護委員会）
26年度支払実績額
2,246,431円</t>
  </si>
  <si>
    <t>電話料等</t>
  </si>
  <si>
    <t>東日本電信電話株式会社
埼玉県さいたま市浦和区針ヶ谷4-2-20</t>
  </si>
  <si>
    <t>長期継続契約
（単価契約）
26年度支払実績額
4,636,731円</t>
  </si>
  <si>
    <t>支出負担行為担当官
　山口地方検察庁検事正
　杉垣　公基
（山口県山口市駅通り1-1-2）</t>
  </si>
  <si>
    <t>長期継続契約
（単価契約）
26年度支払実績額
2,947,225円</t>
  </si>
  <si>
    <t>山口合同ガス株式会社
山口県下関市本町3-1-1</t>
  </si>
  <si>
    <t>長期継続契約
（単価契約）
26年度支払実績額
3,736,048円</t>
  </si>
  <si>
    <t>コニカミノルタ製複合機保守契約</t>
  </si>
  <si>
    <t>株式会社モリイケ
山口県山口市中市町6-17</t>
  </si>
  <si>
    <t>当該機器の保守に必要な技術・能力及び保守部品を有する者が契約の相手方のみであるため。（会計法第29条の3第4項，予決令第102条の4第3号）（平成22年度に5か年度の契約を前提に競争入札を実施）</t>
  </si>
  <si>
    <t>リコージャパン株式会社中国営業本部岡山支社
岡山県岡山市北区下中野236-6</t>
  </si>
  <si>
    <t>有限会社岡南事務用品センター
岡山県岡山市南区並木町2-27-8</t>
  </si>
  <si>
    <t>固定電話使用料</t>
  </si>
  <si>
    <t>東日本電信電話株式会社北海道支店
北海道札幌市中央区南十四条西13-3-33ＮＴＴビル内</t>
  </si>
  <si>
    <t>長期継続契約
（単価契約）
一括調達（岡山地方法務局）
26年度支払実績額
2,428,154円</t>
  </si>
  <si>
    <t>長期継続契約
（単価契約）
一括調達（岡山地方法務局，中国地方更生保護委員会，中国公安調査局）
26年度支払実績額
1,819,035円</t>
  </si>
  <si>
    <t>電話回線使用料（警察電話を除く）</t>
  </si>
  <si>
    <t>支出負担行為担当官
　鳥取地方検察庁検事正
　畔柳　章裕
（鳥取県鳥取市西町3-201）</t>
  </si>
  <si>
    <t>長期継続契約
（単価契約）
26年度支払実績額
1,851,798円</t>
  </si>
  <si>
    <t>日本郵便株式会社
東京都台東区蔵前1-3-25</t>
  </si>
  <si>
    <t>松江市上下水道局
島根県松江市学園南1-17-24</t>
  </si>
  <si>
    <t>長期継続契約
（単価契約）
一括調達（松江地方法務局）
26年度支払実績額
1,657,729円</t>
  </si>
  <si>
    <t>松江市ガス局
島根県松江市平成町182-42</t>
  </si>
  <si>
    <t>長期継続契約
（単価契約）
一括調達（松江地方法務局）
26年度支払実績額
4,336,911円</t>
  </si>
  <si>
    <t>長期継続契約
（単価契約）
26年度支払実績額
1,936,866円</t>
  </si>
  <si>
    <t>西日本電信電話株式会社
広島県広島市中区基町6-77</t>
  </si>
  <si>
    <t>島根県警察が指定する相手方との契約であり，また，法務省において料金プランを選定する余地がなく，競争を許さないため。（会計法第29条の3第4項，予決令第102条の4第3号）</t>
  </si>
  <si>
    <t>長期継続契約
（単価契約）
26年度支払実績額
1,103,820円</t>
  </si>
  <si>
    <t>乾式複写機保守委託契約一式</t>
  </si>
  <si>
    <t>支出負担行為担当官
　福岡高等検察庁検事長
　松井　巖　
（福岡県福岡市中央区舞鶴2-5-30）</t>
  </si>
  <si>
    <t>株式会社福助屋
福岡県福岡市博多区博多駅前4-8-10</t>
  </si>
  <si>
    <t>株式会社エビス事務器
福岡県福岡市博多区博多駅東3-12-12</t>
  </si>
  <si>
    <t>西部ガス株式会社
福岡県福岡市博多区千代1-17-1</t>
  </si>
  <si>
    <t>長期継続契約
（単価契約）
一括調達（福岡地方検察庁，九州地方更生保護委員会）
26年度支払実績額
9,609,357円</t>
  </si>
  <si>
    <t>電話料等一式</t>
  </si>
  <si>
    <t>長期継続契約
（単価契約）
一括調達（福岡地方検察庁）
26年度支払実績額
5,059,262円</t>
  </si>
  <si>
    <t>福岡市
福岡県福岡市中央区天神1-8-1</t>
  </si>
  <si>
    <t>長期継続契約
（単価契約）
一括調達（九州地方更生保護委員会）
26年度支払実績額
3,636,575円</t>
  </si>
  <si>
    <t>長期継続契約
（単価契約）
26年度支払実績額
1,727,879円</t>
  </si>
  <si>
    <t>デジタルカラー複合機賃貸借契約</t>
  </si>
  <si>
    <t>支出負担行為担当官
　福岡地方検察庁検事正
　土持　敏裕　
（福岡県福岡市中央区舞鶴2-5-30）</t>
  </si>
  <si>
    <t>コニカミノルタビジネスソリューションズ株式会社九州支店
福岡県福岡市博多区東比恵1-2-12</t>
  </si>
  <si>
    <t>デジタルカラー複合機保守契約</t>
  </si>
  <si>
    <t>乾式複写機保守契約</t>
  </si>
  <si>
    <t>富士ゼロックス福岡株式会社
福岡県福岡市博多区博多駅前1-6-16</t>
  </si>
  <si>
    <t>西部ガス株式会社
福岡県福岡市博多区千代1-17-1</t>
  </si>
  <si>
    <t>長期継続契約
（単価契約）
26年度支払実績額
4,864,039円</t>
  </si>
  <si>
    <t>久留米ガス株式会社
福岡県久留米市本町2-14</t>
  </si>
  <si>
    <t>長期継続契約
（単価契約）
26年度支払実績額
3,834,556円</t>
  </si>
  <si>
    <t>久留米市企業局
福岡県久留米市合川町2190-3</t>
  </si>
  <si>
    <t>長期継続契約
（単価契約）
26年度支払実績額
4,132,551円</t>
  </si>
  <si>
    <t>電話料等</t>
  </si>
  <si>
    <t>支出負担行為担当官
　長崎地方検察庁検事正
　天野　和生
（長崎県長崎市万才町9-33）</t>
  </si>
  <si>
    <t>長期継続契約
（単価契約）
26年度支払実績額
2,830,636円</t>
  </si>
  <si>
    <t>西部ガス株式会社
福岡県福岡市博多区千代1-17-1</t>
  </si>
  <si>
    <t>長期継続契約
（単価契約）
26年度支払実績額
3,534,449円</t>
  </si>
  <si>
    <t>支出負担行為担当官
　大分地方検察庁検事正
　髙瀨　一嘉
（大分県大分市荷揚町7-5）</t>
  </si>
  <si>
    <t>東日本電信電話株式会社
東京都新宿区西新新宿3-19-2</t>
  </si>
  <si>
    <t>長期継続契約
（単価契約）
26年度支払実績額
2,344,193円</t>
  </si>
  <si>
    <t>西日本電信電話株式会社
愛知県名古屋市中区新栄町2-10</t>
  </si>
  <si>
    <t>大分県警察が指定する相手方との契約であり，また，法務省において料金プランを選定する余地がなく，競争を許さないため。（会計法第29条の3第4項，予決令第102条の4第3号）</t>
  </si>
  <si>
    <t>長期継続契約
（単価契約）
26年度支払実績額
1,029,938円</t>
  </si>
  <si>
    <t>大分瓦斯株式会社
大分県別府市北的ヶ浜町5-25</t>
  </si>
  <si>
    <t>長期継続契約
（単価契約）
26年度支払実績額
3,636,410円
一括調達（大分地方法務局，九州地方更生保護委員会，福岡入国管理局）</t>
  </si>
  <si>
    <t>大分市
大分県大分市城崎町1-5-20</t>
  </si>
  <si>
    <t>長期継続契約
（単価契約）
26年度支払実績額
2,609,048円
一括調達（大分地方法務局，九州地方更生保護委員会，福岡入国管理局）</t>
  </si>
  <si>
    <t>デジタル複合機保守</t>
  </si>
  <si>
    <t>株式会社アイ・イーグループ
東京都豊島区西池袋2-29-16</t>
  </si>
  <si>
    <t>西部ガス株式会社熊本支社
熊本県熊本市中央区萩原町14-10</t>
  </si>
  <si>
    <t>長期継続契約
（単価契約）
26年度支払実績額
3,180，576円</t>
  </si>
  <si>
    <t>電話料等</t>
  </si>
  <si>
    <t>長期継続契約
（単価契約）
26年度支払実績額
4,137,242円</t>
  </si>
  <si>
    <t>株式会社オオバ
熊本県熊本市南区流通団地1-5</t>
  </si>
  <si>
    <t>フルカラー・モノクロ複合機交換購入契約及び保守契約</t>
  </si>
  <si>
    <t>京セラドキュメントソリューションズジャパン株式会社
東京都世田谷区玉川台2-14-9</t>
  </si>
  <si>
    <t>支出負担行為担当官
　鹿児島地方検察庁検事正
　吉田　正喜
（鹿児島県鹿児島市山下町13-10）</t>
  </si>
  <si>
    <t>日本ガス株式会社
鹿児島県鹿児島市中央町8-2</t>
  </si>
  <si>
    <t>一括調達（九州地方更生保護委員会）
長期継続契約
（単価契約）
26年度支払実績額
2,729,053円</t>
  </si>
  <si>
    <t>東日本電信電話株式会社
東京都新宿区新宿3-19-2</t>
  </si>
  <si>
    <t>長期継続契約
（単価契約）
26年度支払実績額
3,324,039円</t>
  </si>
  <si>
    <t>富士ゼロックス鹿児島株式会社
鹿児島県鹿児島市荒田1-1-1</t>
  </si>
  <si>
    <t>支出負担行為担当官
　宮崎地方検察庁検事正
　小畑　勝義
（宮崎県宮崎市別府町1-1）</t>
  </si>
  <si>
    <t>支出負担行為担当官
　宮崎地方検察庁検事正
　小畑　勝義
（宮崎県宮崎市別府町1-1）</t>
  </si>
  <si>
    <t>長期継続契約（単価契約）
26年度支払実績額2,267,668円</t>
  </si>
  <si>
    <t>一括調達（宮崎地方法務局，九州地方更生保護委員会，福岡入国管理局）
長期継続契約（単価契約）
26年度支払実績額2,593,754円</t>
  </si>
  <si>
    <t>支出負担行為担当官
　那覇地方検察庁検事正
　田辺　泰弘
（沖縄県那覇市樋川1-15-15）</t>
  </si>
  <si>
    <t>株式会社国際ビル産業
沖縄県浦添市勢理客3-9-11</t>
  </si>
  <si>
    <t>一括調達（人事院，九州公安調査局，九州地方更生保護委員会，那覇地方法務局，福岡入国管理局，九州厚生局沖縄分室，沖縄気象台，国土地理院沖縄支所）
予定価格総額
32,707,748円
契約金額総額
32,372,784円</t>
  </si>
  <si>
    <t>電気事業法施行規則第2条の2第1項第1号の規定により，契約者以外に送電可能な業者がなく，競争を許さないため。
（会計法第29条の3第4項，予決令第102条の4第3号）</t>
  </si>
  <si>
    <t>長期継続契約
（単価契約）
26年度支払実績額
57,868,166円
一括調達（人事院，九州公安調査局，九州地方更生保護委員会，那覇地方法務局，福岡入国管理局，九州厚生局沖縄分室，沖縄気象台，国土地理院沖縄支所）</t>
  </si>
  <si>
    <t>長期継続契約
（単価契約）
26年度支払実績額
3,482,502円</t>
  </si>
  <si>
    <t>株式会社オキジム
沖縄県浦添市港川458</t>
  </si>
  <si>
    <t>当該機器の保守に必要な技術・能力及び保守部品を有する者が契約の相手方のみであるため。
（会計法第29条の3第4項，予決令第102条の4第3号）
（平成25年度に5か年度の契約を前提に競争入札を実施）</t>
  </si>
  <si>
    <t xml:space="preserve">支出負担行為担当官
　仙台高等検察庁検事長
　寺_xD859__xDEB0_　一峰
（宮城県仙台市青葉区片平1-3-1）
</t>
  </si>
  <si>
    <t>仙台市ガス局
宮城県仙台市宮城野区幸町5-13-1</t>
  </si>
  <si>
    <t>長期継続契約
（単価契約）
26年度支払実績額
9,364,916円</t>
  </si>
  <si>
    <t>仙台市水道局
宮城県仙台市太白区南大野田29-1</t>
  </si>
  <si>
    <t>長期継続契約
（単価契約）
26年度支払実績額
3,873,404円</t>
  </si>
  <si>
    <t>長期継続契約
（単価契約）
26年度支払実績額
1,003,453円</t>
  </si>
  <si>
    <t>リコー製電子複写機の保守及び点検に関する契約　一式</t>
  </si>
  <si>
    <t>支出負担行為担当官
　仙台地方検察庁検事正
　白濱　清貴
（宮城県仙台市青葉区片平1-3-1）</t>
  </si>
  <si>
    <t>リコージャパン株式会社東北営業本部
宮城県仙台市青葉区五橋1-5-3</t>
  </si>
  <si>
    <t>コニカミノルタ製電子複写機の保守及び点検に関する契約　一式</t>
  </si>
  <si>
    <t>株式会社太陽事務機
宮城県仙台市宮城野区高砂1-10-2</t>
  </si>
  <si>
    <t>長期継続契約
（単価契約）
26年度支払実績額
3,370,721円</t>
  </si>
  <si>
    <t>支出負担行為担当官
　山形地方検察庁検事正
　玉置　俊二
（山形県山形市大手町1-32）</t>
  </si>
  <si>
    <t>長期継続契約（単価契約）
26年度支払実績額2,884,667円</t>
  </si>
  <si>
    <t>支出負担行為担当官
　盛岡地方検察庁検事正
　東　弘
（岩手県盛岡市内丸8-20）</t>
  </si>
  <si>
    <t xml:space="preserve">支出負担行為担当官
　盛岡地方検察庁検事正
　東　弘
（岩手県盛岡市内丸8-20）
</t>
  </si>
  <si>
    <t>盛岡ガス株式会社
岩手県盛岡市上田2-19-56</t>
  </si>
  <si>
    <t xml:space="preserve">長期継続契約
（単価契約）
26年度支払実績額
3,678,716円
</t>
  </si>
  <si>
    <t>花巻ガス株式会社
岩手県花巻市材木町17-37</t>
  </si>
  <si>
    <t>長期継続契約
（単価契約）
26年度支払実績額
2,056,309円</t>
  </si>
  <si>
    <t>電話通信委託契約</t>
  </si>
  <si>
    <t>長期継続契約
（単価契約）
26年度支払実績額
2,256,756円</t>
  </si>
  <si>
    <t>乾式複写機保守</t>
  </si>
  <si>
    <t>支出負担行為担当官
　秋田地方検察庁検事正
　千葉　雄一郎
（秋田県秋田市山王7-1-2）</t>
  </si>
  <si>
    <t>富士ゼロックス株式会社秋田営業所
秋田県秋田市山王2-1-54</t>
  </si>
  <si>
    <t xml:space="preserve">支出負担行為担当官
　青森地方検察庁検事正
　武田　典文
（青森県青森市長島1-3-25）
</t>
  </si>
  <si>
    <t>富士ゼロックス社製電子複写機の保守</t>
  </si>
  <si>
    <t>富士ゼロックス株式会社青森営業所
青森県青森市本町1-2-15</t>
  </si>
  <si>
    <t>当該機器の保守に必要な技術・能力及び保守部品を有する者が契約の相手方のみであるため。（会計法第29条の3第4項，予決令第102条の4第3号）
（平成22，24年度に5か年度の契約を前提に競争入札を実施）</t>
  </si>
  <si>
    <t>支出負担行為担当官
　札幌高等検察庁検事長
　西川　克行
（札幌市中央区大通西12）</t>
  </si>
  <si>
    <t>札幌市水道局
北海道札幌市中央区大通東11-23</t>
  </si>
  <si>
    <t>長期継続契約
（単価契約）
26年度支払実績額
9,425,359円
法務省支払実績額
4,592,387円
一括調達（札幌地方検察庁，人事院北海道事務局，公正取引委員会事務総局北海道事務所，北海道防衛局，北海道地方更生保護委員会，札幌入国管理局，北海道公安調査局，札幌家庭裁判所）</t>
  </si>
  <si>
    <t>支出負担行為担当官
　札幌高等検察庁検事長
　西川　克行
（北海道札幌市中央区大通西12）</t>
  </si>
  <si>
    <t>札幌市水道局
北海道札幌市中央区大通東11-23</t>
  </si>
  <si>
    <t>長期継続契約（単価契約）
26年度支払実績額
810,089円</t>
  </si>
  <si>
    <t>じん芥（事業系一般廃棄物）処理業務委託契約</t>
  </si>
  <si>
    <t>一般財団法人札幌市環境事業公社
北海道札幌市中央区北1条東1丁目</t>
  </si>
  <si>
    <t>単価契約
一括調達（札幌地方検察庁，人事院北海道事務局，公正取引委員会事務総局北海道事務所，北海道防衛局，北海道地方更生保護委員会，札幌入国管理局，北海道公安調査局，札幌家庭裁判所）
予定価格・契約金額総額
1,170,573円</t>
  </si>
  <si>
    <t>電話料</t>
  </si>
  <si>
    <t>富士ゼロックス製複合機保守管理業務請負（6台）</t>
  </si>
  <si>
    <t>株式会社イトーキ北海道
北海道札幌市中央区大通西3－7</t>
  </si>
  <si>
    <t>当該機器の保守に必要な技術・能力及び保守部品を有する者が契約業者のみであるため（会計法第29条の3第4項，予決令第102条の4第3号）（平成22～25年度に5か年度の契約を前提に競争入札を実施）。</t>
  </si>
  <si>
    <t>支出負担行為担当官
　札幌地方検察庁検事正
　小寺　哲夫
（北海道札幌市中央区大通西12）</t>
  </si>
  <si>
    <t>株式会社三好商会
北海道札幌市大通西18</t>
  </si>
  <si>
    <t>苫小牧ガス株式会社
北海道苫小牧市末広町2-10-19</t>
  </si>
  <si>
    <t>長期継続契約
(単価契約)
26年度支払実績額
1,612,580円
一括調達（札幌法務局）</t>
  </si>
  <si>
    <t>荷物運送業務請負契約</t>
  </si>
  <si>
    <t>日本郵便株式会社札幌中央郵便局
北海道札幌市東区北6東1-2-1</t>
  </si>
  <si>
    <t>複写機の保守管理</t>
  </si>
  <si>
    <t>支出負担行為担当官
　旭川地方検察庁検事正
　園部　典生
（北海道旭川市花咲町4）</t>
  </si>
  <si>
    <t>株式会社大江商店
北海道旭川市7-15左1</t>
  </si>
  <si>
    <t>東日本電信電話株式会社北海道支店
北海道札幌市中央区南14西13-3-33</t>
  </si>
  <si>
    <t>長期継続契約
（単価契約）
26年度支払実績額
2,097,505円</t>
  </si>
  <si>
    <t>旭川ガス株式会社
北海道旭川市4-16左8</t>
  </si>
  <si>
    <t>長期継続契約
（単価契約）
26年度支払実績額
6,367,056円
一括調達（北海道地方更生保護委員会）</t>
  </si>
  <si>
    <t>コニカミノルタ製デジタル複写機保守契約</t>
  </si>
  <si>
    <t>コニカミノルタビジネスソリューションズ株式会社北海道支店釧路営業所
北海道釧路市寿町1-1-111</t>
  </si>
  <si>
    <t>キヤノン製デジタル複写機保守契約</t>
  </si>
  <si>
    <t>シー･アイ･アール曽我株式会社
北海道釧路市白金町7-11</t>
  </si>
  <si>
    <t>中央監視装置等保守点検業務</t>
  </si>
  <si>
    <t>ジョンソンコントロールズ株式会社北海道支店
北海道札幌市中央区北2条西1-1</t>
  </si>
  <si>
    <t>契約業者は製造メーカーであるところ，保守点検実施には，同社が著作権を有する保守用ソフトウェアツールを使用しなければ点検を実施できないが，同ツールは他社には流通しておらず競争を許さないため。（会計法第29条の3第4項，予決令第102条の4第3号）</t>
  </si>
  <si>
    <t>一括調達
(釧路地方法務局，北海道地方更生保護委員会)</t>
  </si>
  <si>
    <t>日本郵便株式会社釧路中央郵便局
北海道釧路市幸町13-2</t>
  </si>
  <si>
    <t>管内電話回線使用契約</t>
  </si>
  <si>
    <t>東日本電信電話株式会社
北海道札幌市中央区南14条西13</t>
  </si>
  <si>
    <t>長期継続契約
(単価契約)
26年度支払実績額
2,182433円</t>
  </si>
  <si>
    <t>乾式複写機の保守及び消耗品供給</t>
  </si>
  <si>
    <t>石井事務機株式会社
香川県高松市松福町2-4-8</t>
  </si>
  <si>
    <t>四国ガス株式会社高松支店
香川県高松市松福町1-3-8</t>
  </si>
  <si>
    <t>長期継続契約（単価契約）
26年度支払実績額8,292,949円
一括調達（高松地方検察庁，高松法務局，高松矯正管区，四国地方更生保護委員会，高松入国管理局，四国公安調査局）</t>
  </si>
  <si>
    <t>支出負担行為担当官
　高松高等検察庁検事長
　酒井　邦彦
（香川県高松市丸の内1-1）</t>
  </si>
  <si>
    <t>高松市水道局
香川県高松市番町1-10-14</t>
  </si>
  <si>
    <t>長期継続契約（単価契約）
26年度支払実績額2,973,965円
一括調達（高松地方検察庁，高松法務局，高松矯正管区，四国地方更生保護委員会，高松入国管理局，四国公安調査局）</t>
  </si>
  <si>
    <t>長期継続契約
（単価契約）
26年度支払実績額
2,047,842円</t>
  </si>
  <si>
    <t>長期継続契約
（単価契約）
26年度支払実績額
2,217,947円</t>
  </si>
  <si>
    <t>支出負担行為担当官
　高知地方検察庁検事正
　畝本　直美
（高知県高知市丸ノ内1-4-1）</t>
  </si>
  <si>
    <t>パナソニックＥＳエンジニアリング株式会社中国・四国支店
広島県広島市中区中町7-1</t>
  </si>
  <si>
    <t>契約の相手方は，平成23年度の庁舎新営の際に当該機器の設置を行ったものであり，当該機器の保守に必要な技術・能力及び保守部品を有する者が契約業者のみであるため。（会計法第29条の3第4項，予決令第102条の4第3号）</t>
  </si>
  <si>
    <t>一括調達（四国地方更生保護委員会，高松入国管理局）</t>
  </si>
  <si>
    <t>シャープ製電子複写機の保守</t>
  </si>
  <si>
    <t>当該機器の保守に必要な技術・能力及び保守部品を有する者が契約の相手方のみであるため。（会計法第29条の3第4項，予決令第102条の4第3号）
（平成23年度に5か年分の契約を前提に競争入札を実施）</t>
  </si>
  <si>
    <t>コニカミノルタ製電子複写機の保守</t>
  </si>
  <si>
    <t>綜合警備保障株式会社
東京都港区元赤坂1-6-6</t>
  </si>
  <si>
    <t>契約の相手方は，当初契約において一般競争入札の結果，当該機器の設置を行ったものであり，警備業務等を遂行可能な者は契約の相手方のみであるため。（会計法第29条の3第4項，予決令第102条の4第3号）
（平成23年度に5か年度の契約を前提に競争入札を実施）</t>
  </si>
  <si>
    <t>支出負担行為担当官
　松山地方検察庁検事正
　山上　秀明
（愛媛県松山市一番町4-4-1）</t>
  </si>
  <si>
    <t>長期継続契約
（単価契約）
26年度支払実績額
2,761,961円</t>
  </si>
  <si>
    <t>四国瓦斯株式会社松山支店
愛媛県松山市味酒町1-10-6</t>
  </si>
  <si>
    <t>長期継続契約
（単価契約）
26年度支払実績額
2,681,435円
一括調達（松山地方法務局，四国地方更生保護委員会，四国公安調査局）</t>
  </si>
  <si>
    <t>支出負担行為担当官
　福岡矯正管区長
　古市　浩司
（福岡県福岡市東区若宮5-3-53）</t>
  </si>
  <si>
    <t>長期継続契約
（単価契約）
平成26年度支出実績額2,408,487円</t>
  </si>
  <si>
    <t>支出負担行為担当官代理
　仙台矯正管区第三部長
　吉村　雅代
（宮城県仙台市若林区古城3-23-1）</t>
  </si>
  <si>
    <t>長期継続契約
（単価契約）
平成26年度支払実績額1,719,436円</t>
  </si>
  <si>
    <t>支出負担行為担当官代理
　府中刑務所分類審議室長
　渡邊　悟
（東京都府中市晴見町4-10）</t>
  </si>
  <si>
    <t>支出負担行為担当官代理
　八王子医療刑務所総務部長
　中澤　豊
（東京都八王子市子安町3-26-1）</t>
  </si>
  <si>
    <t>競争に付しても入札者がいなかったため。（会計法第29条の3第5項，予決令第99条の2）</t>
  </si>
  <si>
    <t>支出負担行為担当官代理
　千葉刑務所処遇部長
　稲原　正希
（千葉県千葉市若葉区貝塚町192）</t>
  </si>
  <si>
    <t>長期継続契約
（単価契約）
平成26年度支払実績額74,090,652円</t>
  </si>
  <si>
    <t>千葉市長
千葉県千葉市中央区1-1</t>
  </si>
  <si>
    <t>長期継続契約
（単価契約）
平成26年度支払実績額61,307,218円</t>
  </si>
  <si>
    <t>木更津市長
千葉県木更津市2-8</t>
  </si>
  <si>
    <t>長期継続契約
（単価契約）
平成26年度支払実績額2,509,100円</t>
  </si>
  <si>
    <t>電力需給契約</t>
  </si>
  <si>
    <t>支出負担行為担当官
　黒羽刑務所長
　古市　浩司　
（栃木県大田原市寒井1466-2）</t>
  </si>
  <si>
    <t>支出負担行為担当官代理
　栃木刑務所国際対策室長
　岩本　三千明
（栃木県栃木市惣社町2484）</t>
  </si>
  <si>
    <t>栃木市廃棄物の処理及び清掃に関する条例（平成23年3月29日栃木市条例第162号）第3条第1項の規定に基づく，平成27年度における一般廃棄物処理実施計画により業者が指定されているため。（会計法第29条の3第4項及び予決令第102条の4第3号）</t>
  </si>
  <si>
    <t>支出負担行為担当官代理
　甲府刑務所処遇部長
　富永　喜敏
（山梨県甲府市堀ノ内500）</t>
  </si>
  <si>
    <t>長期継続契約
（単価契約）
平成26年度支払実績額384,332円</t>
  </si>
  <si>
    <t>支出負担行為担当官代理
　長野刑務所用度課長　
　晒谷　教寛
（長野県須坂市大字須坂1200）</t>
  </si>
  <si>
    <t>長期継続契約
（単価契約）
平成26年度支払実績額29,477,700円</t>
  </si>
  <si>
    <t>長期継続契約
（単価契約）
平成26年度支払実績額358,589円</t>
  </si>
  <si>
    <t>長期継続契約
（単価契約）
平成26年度支払実績額 1,188,116円</t>
  </si>
  <si>
    <t>支出負担行為担当官
　新潟刑務所長　
　河野　満
（新潟県新潟市江南区山二ツ381-4）</t>
  </si>
  <si>
    <t>長期継続契約
（単価契約）
平成26年度支払実績額59,134,235円</t>
  </si>
  <si>
    <t>支出負担行為担当官代理
　水戸刑務所首席矯正処遇官
　藤田　雄三
（茨城県ひたちなか市市毛847）</t>
  </si>
  <si>
    <t>入札をしても応札者がいなかったため（会計法第29条の3第5項，予決令第99条の2）。</t>
  </si>
  <si>
    <t>公益財団法人ひたちなか市生活・文化・スポーツ公社
茨城県ひたちなか市東石川2-10-1</t>
  </si>
  <si>
    <t>長期継続契約（単価契約）
平成26年度支払実績額14,786,317円</t>
  </si>
  <si>
    <t>支出負担行為担当官代理
　東京拘置所総務部長
　景山　城佳
（東京都葛飾区小菅1-35-1）</t>
  </si>
  <si>
    <t>長期継続契約（単価契約）
平成26年度実績額
218,697,364円</t>
  </si>
  <si>
    <t>長期継続契約（単価契約）
平成26年度実績額
4,530,080円</t>
  </si>
  <si>
    <t>松戸市長
千葉県松戸市根本387-5</t>
  </si>
  <si>
    <t>長期継続契約（単価契約）
平成26年度実績額
3,863,902円</t>
  </si>
  <si>
    <t>入札を実施したものの応札者がないため。（会計法第29条の3第5項，予決令第99条の2）</t>
  </si>
  <si>
    <t>支出負担行為担当官
　大阪医療刑務所長
　加藤　保之
（大阪府堺市堺区田出井町8-80）</t>
  </si>
  <si>
    <t>長期継続契約
（単価契約）
平成26年度支払実績額24,107,717円</t>
  </si>
  <si>
    <t>長期継続契約
（単価契約）
平成26年度支払実績額12,614,751円</t>
  </si>
  <si>
    <t>支出負担行為担当官代理
　京都刑務所総務部長
　小野田　悟
（京都府京都市山科区東野井ノ上町20）</t>
  </si>
  <si>
    <t>支出負担行為担当官
　京都刑務所長
　山本　孝志
（京都府京都市山科区東野井ノ上町20）</t>
  </si>
  <si>
    <t>長期継続契約
（単価契約）
平成26年度支払実績69,820,133円</t>
  </si>
  <si>
    <t>長期継続契約
（単価契約）
平成26年度支払実績45,131,548円</t>
  </si>
  <si>
    <t>支出負担行為担当官
　神戸刑務所長
　熊谷　惠行
（兵庫県明石市大久保町森田120）</t>
  </si>
  <si>
    <t>長期継続契約
（単価契約）
平成26年度支払実績額51,212,383円</t>
  </si>
  <si>
    <t>長期継続契約
（単価契約）
平成26年度支払実績額63,568,130円</t>
  </si>
  <si>
    <t>長期継続契約
（単価契約）
平成26年度支払実績額7,278,161円</t>
  </si>
  <si>
    <t>支出負担行為担当官代理
　大阪拘置所総務部長
　瀧本　英之
（大阪府大阪市都島区友渕町1-2-5）</t>
  </si>
  <si>
    <t>支出負担行為担当官
　大阪拘置所長
　佐方　雅典
（大阪府大阪市都島区友渕町1-2-5）</t>
  </si>
  <si>
    <t>長期継続契約
（単価契約）
平成26年度支払実績額145,526,422円</t>
  </si>
  <si>
    <t>長期継続契約
（単価契約）
平成26年度支払実績額27,135,096円</t>
  </si>
  <si>
    <t>長期継続契約
（単価契約）
平成26年度支払実績額8,154,429円</t>
  </si>
  <si>
    <t>長期継続契約
（単価契約）
平成26年度支払実績額2,756,587円</t>
  </si>
  <si>
    <t>支出負担行為担当官代理
　名古屋刑務所処遇部長
　小谷　佳司
（愛知県みよし市ひばりヶ丘1-1）</t>
  </si>
  <si>
    <t>長期継続契約
（単価契約）
平成26年度支払実績額9,085,992円</t>
  </si>
  <si>
    <t>長期継続契約
（単価契約）
平成26年度支払実績額6,734,980円</t>
  </si>
  <si>
    <t>長期継続契約
（単価契約）
平成26年度支払実績額5,662,914円</t>
  </si>
  <si>
    <t>長期継続契約
（単価契約）
平成26年度支払実績額3,492,778円</t>
  </si>
  <si>
    <t>CTPシステムは契約業者独自の機器であり，他社による保守点検及び部品供給が不可能であるため。（会計法第29条の3第4項，予決令第102条の4第3号）</t>
  </si>
  <si>
    <t>支出負担行為担当官
　三重刑務所長
　壷井　浩行
（三重県津市修成町16-1）</t>
  </si>
  <si>
    <t>長期継続契約
（単価契約）
平成26年度支払実績額43,370,777円</t>
  </si>
  <si>
    <t>長期継続契約
（単価契約）
平成26年度支払実績額2,508,865円</t>
  </si>
  <si>
    <t>長期継続契約
（単価契約）
平成26年度支払実績額1,743,787円</t>
  </si>
  <si>
    <t>長期継続契約
（単価契約）
平成26年度支払実績額2,133,534円</t>
  </si>
  <si>
    <t>支出負担行為担当官代理
　岐阜刑務所総務部長
　岡田　和治
（岐阜県岐阜市則松1-34-1）</t>
  </si>
  <si>
    <t>長期継続契約
(単価契約)
平成26年度支払実績額5,922,194円</t>
  </si>
  <si>
    <t>長期継続契約
(単価契約)
平成26年度支払実績額21,572,993円</t>
  </si>
  <si>
    <t>長期継続契約
(単価契約)
平成26年度支払実績額3,286,422円</t>
  </si>
  <si>
    <t>支出負担行為担当官
　笠松刑務所長
　西見　卓明　
（岐阜県羽島郡笠松町中川町23）</t>
  </si>
  <si>
    <t>支出負担行為担当官代理
　福井刑務所処遇部長
　横溝　泰樹
（福井県福井市一本木町52）</t>
  </si>
  <si>
    <t>長期継続契約
(単価契約)
平成26年度支払実績額4,808,193円</t>
  </si>
  <si>
    <t>長期継続契約
(単価契約)
平成26年度支払実績額8,417,135円</t>
  </si>
  <si>
    <t>長期継続契約
(単価契約)
平成26年度支払実績額2,974,514円</t>
  </si>
  <si>
    <t>支出負担行為担当官代理
　富山刑務所総務部長
　西川原　靖
（富山県富山市西荒屋285-1）</t>
  </si>
  <si>
    <t>長期継続契約
（単価契約）
平成26年度支払実績額23,011,116円</t>
  </si>
  <si>
    <t>支出負担行為担当官
　名古屋拘置所長
　鳥羽　常雄
（愛知県名古屋市東区白壁1-1）</t>
  </si>
  <si>
    <t>長期継続契約
（単価契約）
平成26年度支払実績額44,845,476円</t>
  </si>
  <si>
    <t>長期継続契約
（単価契約）
平成26年度支払実績額21,353,476円</t>
  </si>
  <si>
    <t>支出負担行為担当官
　広島刑務所長
　岡下　好己
（広島県広島市中区吉島町13-114）</t>
  </si>
  <si>
    <t>支出負担行為担当官
　山口刑務所長
　林　克士
（山口県山口市松美町3-75）</t>
  </si>
  <si>
    <t>支出負担行為担当官
　山口刑務所長
　林　克士
（山口県山口市松美町3-75）</t>
  </si>
  <si>
    <t>支出負担行為担当官
　美祢社会復帰促進センター長
　小野　和典
（山口県美祢市豊田前町麻生下10）</t>
  </si>
  <si>
    <t>支出負担行為担当官
　島根あさひ社会復帰促進センター長
　高野　照文
（島根県浜田市旭町丸原380-1）</t>
  </si>
  <si>
    <t>支出負担行為担当官
　松江刑務所長
　光岡　英司
（島根県松江市西川津町69）</t>
  </si>
  <si>
    <t>長期継続契約
（単価契約）
平成26年度支払実績額42,686,260円</t>
  </si>
  <si>
    <t>支出負担行為担当官代理
　宮城刑務所総務部長
　渡部　修
（宮城県仙台市若林区古城2-3-1）</t>
  </si>
  <si>
    <t>長期継続契約
（単価契約）
平成26年度支払実績額193,987,198円</t>
  </si>
  <si>
    <t>長期継続契約
（単価契約）
平成26年度支払実績額88,438,383円</t>
  </si>
  <si>
    <t>支出負担行為担当官
　月形刑務所長
　北浦　正志
（北海道樺戸郡月形町1011）</t>
  </si>
  <si>
    <t>月形町長
北海道樺戸郡月形町1219</t>
  </si>
  <si>
    <t>支出負担行為担当官
　旭川刑務所長
　高橋　昌博
（北海道旭川市東鷹栖3-20-620）</t>
  </si>
  <si>
    <t>長期継続契約
(単価契約）
平成26年度支払実績額21,920,812円</t>
  </si>
  <si>
    <t>支出負担行為担当官
　多摩少年院長
　伊藤　広史
（東京都八王子市緑町670）</t>
  </si>
  <si>
    <t>長期継続契約
（単価契約）
平成26年度支払実績額17,711,800円</t>
  </si>
  <si>
    <t>支出負担行為担当官
　愛光女子学園長
　横井　幸四郎
（東京都狛江市西野川3-14-26）</t>
  </si>
  <si>
    <t>長期継続契約
（単価契約）
平成26年度支払実績額3,848,069円</t>
  </si>
  <si>
    <t>長期継続契約
（単価契約）
平成26年度支払実績額2,564,634円</t>
  </si>
  <si>
    <t>支出負担行為担当官
　関東医療少年院長
　宮嶋　芳弘
（東京都府中市新町1-17-1）</t>
  </si>
  <si>
    <t>支出負担行為担当官
　神奈川医療少年院長
　田中　徹
（神奈川県相模原市中央区小山4-4-5）</t>
  </si>
  <si>
    <t>長期継続契約
（単価契約）
平成26年度支払実績額4,353,571円</t>
  </si>
  <si>
    <t>東京電力株式会社相模原支社
神奈川県相模原市中央区千代田6-12-25</t>
  </si>
  <si>
    <t>一般競争入札に付したが，入札参加者がないため。（会計法第29条の3第5項，予決令第99条の2）</t>
  </si>
  <si>
    <t>長期継続契約
（単価契約）
平成26年度支払実績額6,297,048円</t>
  </si>
  <si>
    <t>長期継続契約
（単価契約）
平成26年度支払実績額9,576,436円</t>
  </si>
  <si>
    <t>支出負担行為担当官
　市原学園長
　菊池　生之
（千葉県市原市磯ヶ谷157-1）</t>
  </si>
  <si>
    <t>支出負担行為担当官
　八街少年院長
　畠山　由則
（千葉県八街市滝1766）</t>
  </si>
  <si>
    <t>支出負担行為担当官代理
　喜連川少年院次長
　御木　聡司
（栃木県さくら市喜連川3475-1）</t>
  </si>
  <si>
    <t>下水道法第3条の規定に基づき，下水道事業を経営する者が契約の相手方のみであるため。（会計法29条の3第4項，予決令第102条の4第3号）</t>
  </si>
  <si>
    <t>長期継続契約
（単価契約）
平成26年度支払実績額1,352,910円</t>
  </si>
  <si>
    <t xml:space="preserve">支出負担行為担当官
　榛名女子学園長
　後藤　里香
（群馬県北群馬郡榛東村新井1027-1）
</t>
  </si>
  <si>
    <t>長期継続契約
（単価契約）
平成26年度支払実績額1,901,881円</t>
  </si>
  <si>
    <t>支出負担行為担当官
　広島少年院長
　横澤　宗彦
（広島県東広島市八本松町原11174-31）</t>
  </si>
  <si>
    <t>長期継続契約
（単価契約）
平成26年度支払実績額4,765,772円</t>
  </si>
  <si>
    <t>支出負担行為担当官代理
　貴船原少女苑庶務課長
　枡井　督也
（広島県東広島市八本松町原6088）</t>
  </si>
  <si>
    <t>支出負担行為担当官代理
　中津少年学院首席専門官
　福本　啓
（大分県中津市大字加来1205）</t>
  </si>
  <si>
    <t>長期継続契約
(単価契約）
平成26年度支払実績額2,069,619円</t>
  </si>
  <si>
    <t>支出負担行為担当官代理
　沖縄少年院統括専門官
　御手洗　徹
（沖縄県沖縄市山内1-13-1）</t>
  </si>
  <si>
    <t>長期継続契約
(単価契約）
平成26年度支払実績額5,458,859円</t>
  </si>
  <si>
    <t>長期継続契約
(単価契約）
平成26年度支払実績額3,119,898円</t>
  </si>
  <si>
    <t>支出負担行為担当官
　東北少年院長
　齊藤　峰
（宮城県仙台市若林区古城3-21-1）</t>
  </si>
  <si>
    <t>長期継続契約
（単価契約）
平成26年度支払実績額5,553,351円</t>
  </si>
  <si>
    <t>長期継続契約
（単価契約）
平成26年度支払実績額2,357,027円</t>
  </si>
  <si>
    <t>支出負担行為担当官
　盛岡少年院長
　木村　勉
（岩手県盛岡市月が丘2-15-1）</t>
  </si>
  <si>
    <t>支出負担行為担当官代理
　帯広少年院首席専門官
　山口　曉
（北海道帯広市緑ヶ丘3-2）</t>
  </si>
  <si>
    <t>支出負担行為担当官代理
　千葉少年鑑別庶務課長
　小川　省二
（千葉県千葉市稲毛区天台1-12-9）</t>
  </si>
  <si>
    <t>支出負担行為担当官
　大阪少年鑑別所長
　小板　清文
（大阪府堺市堺区田出井町8-30）</t>
  </si>
  <si>
    <t>長期継続契約
（単価契約）
平成26年度支出実績額
5,032,510円</t>
  </si>
  <si>
    <t>長期継続契約
（単価契約）
平成26年度支出実績額2,762,227円</t>
  </si>
  <si>
    <t>支出負担行為担当官
　仙台少年鑑別所長
　石黒　裕子
（仙台市若林区古城3-27-17）</t>
  </si>
  <si>
    <t>長期継続契約
（単価契約）
平成26年度支払実績額2,718,413円</t>
  </si>
  <si>
    <t>支出負担行為担当官代理
　関東地方更生保護委員会事務局長
　稲葉　保
（埼玉県さいたま市中央区新都心2-1）</t>
  </si>
  <si>
    <t>コニカミノルタビジネスソリューションズ株式会社
福岡県福岡市博多区東比恵1-2-12</t>
  </si>
  <si>
    <t>支出負担行為担当官代理
　東北地方更生保護委員会事務局長
　古川　芳昭
（宮城県仙台市青葉区片平1-3-1）</t>
  </si>
  <si>
    <t>支出負担行為担当官代理
　北海道地方更生保護委員会総務課長
　吉澤　弘敏
（北海道札幌市中央区大通西12）</t>
  </si>
  <si>
    <t>水道需給契約</t>
  </si>
  <si>
    <t>支出負担行為担当官
　入国者収容所大村入国管理センター所長
　木村　裕之
（長崎県大村市古賀島町644-3）</t>
  </si>
  <si>
    <t>大村市水道局
長崎県大村市西三城町124</t>
  </si>
  <si>
    <t>長期継続契約
（単価契約）
26年度支払実績額
3,995,792円</t>
  </si>
  <si>
    <t>電話料等 一式</t>
  </si>
  <si>
    <t>支出負担行為担当官
　入国者収容所西日本入国管理センター所長
　石黒　敏夫
（大阪府茨木市郡山1－11－1）</t>
  </si>
  <si>
    <t>長期継続契約
（単価契約）
26年度支払実績額
10,756,115円</t>
  </si>
  <si>
    <t>茨木市水道局
大阪府茨木市駅前3-8-13</t>
  </si>
  <si>
    <t>長期継続契約
（単価契約）
26年度支払実績額
6,442,934円</t>
  </si>
  <si>
    <t>富士ゼロックス社製の電子複写機の保守</t>
  </si>
  <si>
    <t xml:space="preserve">当該機器の保守に必要な技術・能力及び保守部品を有する者が契約の相手方のみであるため。（会計法第29条の3第4項，予決令第102条の4第3号）（平成22年度に5か年度の契約を前提に競争入札を実施）
</t>
  </si>
  <si>
    <t>支出負担行為担当官代理
　東京入国管理局次長
　山岡　克巳
（東京都港区港南5-5-30）</t>
  </si>
  <si>
    <t>三菱ＵＦＪ信託銀行株式会社
東京都千代田区丸の内1-4-5</t>
  </si>
  <si>
    <t>新宿外国人センター建物賃貸借契約</t>
  </si>
  <si>
    <t>伊藤忠ビルディング株式会社
東京都港区北青山2-5-1</t>
  </si>
  <si>
    <t>日本生命保険相互会社
東京都千代田区丸の内1-6-6</t>
  </si>
  <si>
    <t>有限会社プリンス
茨城県水戸市元山町2-3-59</t>
  </si>
  <si>
    <t>朝日生命保険相互会社
東京都千代田区大手町2-6-1</t>
  </si>
  <si>
    <t>株式会社井田
東京都江戸川区西小岩4-1-2</t>
  </si>
  <si>
    <t>茨城空港旅客ターミナルビル内事務室等賃貸借契約</t>
  </si>
  <si>
    <t>公益法人茨城県開発公社
茨城県水戸市笠原町978-25</t>
  </si>
  <si>
    <t>東京国際空港国際線旅客ターミナルビル内事務室賃貸借契約</t>
  </si>
  <si>
    <t>東京国際空港ターミナル株式会社
東京都大田区羽田空港2-6-5</t>
  </si>
  <si>
    <t>成田国際空港株式会社
千葉県成田市古込字古込1-1</t>
  </si>
  <si>
    <t>横浜港大桟橋国際旅客ターミナル内横浜支局分室港湾施設使用料</t>
  </si>
  <si>
    <t>相鉄企業株式会社
神奈川県横浜市中区海岸通1-1-4</t>
  </si>
  <si>
    <t>第２審尋室賃貸借契約</t>
  </si>
  <si>
    <t>松岡地所株式会社
東京都新宿区西新宿1-7-1</t>
  </si>
  <si>
    <t>成田国際空港株式会社
千葉県成田市古込字古込1-1</t>
  </si>
  <si>
    <t>長期継続契約
（単価契約）
平成26年度支払実績額
165,001,951円</t>
  </si>
  <si>
    <t>空港情報通信株式会社
千葉県成田市古込字古込1-1</t>
  </si>
  <si>
    <t>株式会社ＮＡＡファシリティーズ
千葉県成田市三里塚字御料牧場1-2</t>
  </si>
  <si>
    <t>株式会社成田エアポートテクノ
千葉県成田市古込字古込1-1</t>
  </si>
  <si>
    <t>伊藤忠アーバンコミュニティ株式会社
東京都中央区日本橋本町2-7-1</t>
  </si>
  <si>
    <t>大星ビル管理株式会社
東京都文京区小石川4-22-2</t>
  </si>
  <si>
    <t>日本郵便株式会社
東京都千代田区霞が関1-3-2</t>
  </si>
  <si>
    <t>東日本電信電話株式会社
東京都新宿区西新宿3-19-2</t>
  </si>
  <si>
    <t>長期継続契約
（単価契約）
平成26年度支払実績
6,934,614円</t>
  </si>
  <si>
    <t>ＮＴＴコミュニケーションズ株式会社
東京都千代田区内幸町1-1-6</t>
  </si>
  <si>
    <t>長期継続契約
（単価契約）
平成26年度支払実績
8,977,117円</t>
  </si>
  <si>
    <t>株式会社エヌティティドコモ
東京都千代田区永田町2-11-1</t>
  </si>
  <si>
    <t>長期継続契約
（単価契約）
平成26年度支払実績
4,088,370円</t>
  </si>
  <si>
    <t>東京都水道局
東京都新宿区西新宿2-8-1</t>
  </si>
  <si>
    <t>長期継続契約
（単価契約）
平成26年度支払実績
41,875,680円</t>
  </si>
  <si>
    <t>横浜市水道局
神奈川県横浜市中区山下町23</t>
  </si>
  <si>
    <t>長期継続契約
（単価契約）
平成26年度支払実績
9,018,705円</t>
  </si>
  <si>
    <t>東京ガス株式会社
東京都港区海岸1-5-20</t>
  </si>
  <si>
    <t>長期継続契約
（単価契約）
平成26年度支払実績
8,290,354円</t>
  </si>
  <si>
    <t>株式会社ジェーシービー
東京都港区南青山5-1-22</t>
  </si>
  <si>
    <t>ナリタフードサービス株式会社
千葉県成田市三里塚光ヶ丘1-640</t>
  </si>
  <si>
    <t>コニカミノルタビジネスソリューションズ株式会社
東京都港区芝浦1-1-1</t>
  </si>
  <si>
    <t>電話料金等に関する契約一式</t>
  </si>
  <si>
    <t>長期継続契約
（単価契約）
26年度支払実績額
6,204,790円</t>
  </si>
  <si>
    <t>長期継続契約
（単価契約）
26年度支払実績額
10,422,092円</t>
  </si>
  <si>
    <t>大阪市水道局
大阪府大阪市住之江区南港北2-1-10</t>
  </si>
  <si>
    <t>長期継続契約
（単価契約）
26年度支払実績額
8,168,072円</t>
  </si>
  <si>
    <t>ETCカード利用契約</t>
  </si>
  <si>
    <t>株式会社ジェーシービー
東京都港区南青山5-1-22</t>
  </si>
  <si>
    <t>CIQ棟　土地賃貸借契約</t>
  </si>
  <si>
    <t>新関西国際空港株式会社
大阪府泉佐野市泉州空港北1</t>
  </si>
  <si>
    <t>契約の目的物件が代替性のない特定の位置にある土地であって，他の位置にある土地を賃借しても契約の目的を達しないことから，当該土地の所有者と随意契約したもの。（会計法第29条の3第4項，予決令第102条の4第3号）</t>
  </si>
  <si>
    <t>PTB棟　土地賃貸借契約</t>
  </si>
  <si>
    <t>関西国際空港第２ターミナル内事務室等賃貸借</t>
  </si>
  <si>
    <t>コニカミノルタ乾式電子複写機の保守</t>
  </si>
  <si>
    <t>コニカミノルタビジネスソリューションズ株式会社官公庁事業部近畿官公庁営業部
大阪府大阪市西区西本町2-3-10</t>
  </si>
  <si>
    <t>富士ゼロックス電子複写機の保守</t>
  </si>
  <si>
    <t>リコー乾式電子複写機の保守</t>
  </si>
  <si>
    <t>リコージャパン株式会社関西営業本部MA事業部官公庁・文教事業部
大阪府大阪市中央区本町橋1-5</t>
  </si>
  <si>
    <t>フライト情報の提供及びモニター保守契約</t>
  </si>
  <si>
    <t>関西国際空港情報通信ネットワーク株式会社
大阪府泉佐野市泉州空港北1</t>
  </si>
  <si>
    <t>電話契約</t>
  </si>
  <si>
    <t>関西空港島内における電話設備は同社の所有によるもので，当該サービスを提供できる唯一の業者であり，競争を許さないため。（会計法第29条の3第4項，予決令第102条の4第3号）</t>
  </si>
  <si>
    <t>長期継続契約
（単価契約）
26年度支払実績
4,383,606円</t>
  </si>
  <si>
    <t>株式会社ジェーシービー
東京都港区南青山5-1-22</t>
  </si>
  <si>
    <t>フライト情報表示装置使用契約</t>
  </si>
  <si>
    <t>中部国際空港株式会社
愛知県常滑市セントレア1-1</t>
  </si>
  <si>
    <t>中部国際空港旅客ターミナルビル使用契約</t>
  </si>
  <si>
    <t>複合機賃貸借及び保守契約</t>
  </si>
  <si>
    <t>富士ゼロックス株式会社愛知営業所
愛知県名古屋市中区栄1-12-17</t>
  </si>
  <si>
    <t>ＩＰ電話通信回線網提供契約</t>
  </si>
  <si>
    <t>水道供給契約</t>
  </si>
  <si>
    <t>長期継続契約
（単価契約）
26年度支払実績額
18,270,011円</t>
  </si>
  <si>
    <t>携帯電話使用契約</t>
  </si>
  <si>
    <t>株式会社ＮＴＴドコモ
東京都千代田区永田町2-11-1</t>
  </si>
  <si>
    <t>長期継続契約
（単価契約）
26年度支払実績額
18,869,033円</t>
  </si>
  <si>
    <t>富士山静岡空港貨客関連施設使用許可に係る利用料</t>
  </si>
  <si>
    <t>被収容者に対する給食の供給請負</t>
  </si>
  <si>
    <t>株式会社益久
愛知県名古屋市名東区香流2-502</t>
  </si>
  <si>
    <t>電子複写機保守管理</t>
  </si>
  <si>
    <t>支出負担行為担当官
　広島入国管理局長
　川村　修行
（広島県広島市中区上八丁堀2-31）</t>
  </si>
  <si>
    <t>株式会社安西事務機
広島県広島市西区楠木町3-10-15</t>
  </si>
  <si>
    <t>株式会社ジェーシービー
東京都港区青山5-1-22</t>
  </si>
  <si>
    <t>電話料一式</t>
  </si>
  <si>
    <t>長期継続契約
（単価契約）
26年度支払実績額3,981,793円</t>
  </si>
  <si>
    <t>下関市
山口県下関市東大和町1-10-50</t>
  </si>
  <si>
    <t>契約の目的物件は代替性のない特定の位置にあり，他の位置にある物件を賃借しても契約の目的は達成できないため当該物件の所有者と随意契約したもの。
（会計法第29条の3第4項，予決令第102条の4第3号）</t>
  </si>
  <si>
    <t>三井住友信託銀行株式会社
大阪府大阪市中央区北浜4-5-33</t>
  </si>
  <si>
    <t>米子空港ビル株式会社
鳥取県境港市佐斐神町1634</t>
  </si>
  <si>
    <t>支出負担行為担当官
　福岡入国管理局長
　福山　宏
（福岡県福岡市博多区下臼井778-1）</t>
  </si>
  <si>
    <t>福岡空港ビルディング株式会社
福岡県福岡市博多区下臼井778-1</t>
  </si>
  <si>
    <t>土地賃貸借契約(福岡入国管理局駐車場)</t>
  </si>
  <si>
    <t>福岡市港湾局
福岡県福岡市博多区沖浜町12-1</t>
  </si>
  <si>
    <t>佐賀ターミナルビル株式会社
佐賀県佐賀市川副町大字犬井道9476-187</t>
  </si>
  <si>
    <t>大分航空ターミナル株式会社
大分県国東市安岐町下原13</t>
  </si>
  <si>
    <t>宮崎空港ビル株式会社
宮崎県宮崎市大字赤江</t>
  </si>
  <si>
    <t>ＡＮＡホールディングス株式会社
東京都港区東新橋1-5-2</t>
  </si>
  <si>
    <t>嘉手納町
沖縄県嘉手納町字嘉手納588</t>
  </si>
  <si>
    <t>行政事務を行うため場所が限定され，供給者が一に特定される建物賃貸借契約に付随する契約。
（会計法第29条の3第4項，予決令第102条の4第3号）</t>
  </si>
  <si>
    <t>デジタル複合機の賃貸借及び保守契約</t>
  </si>
  <si>
    <t>コニカミノルタビジネスソリューションズ株式会社九州支店
福岡県福岡市博多区東比恵1-2-12</t>
  </si>
  <si>
    <t>リコージャパン株式会社九州事業本部MA事業部
福岡県福岡市中央区渡辺通2-1-82</t>
  </si>
  <si>
    <t>電話料等　一式</t>
  </si>
  <si>
    <t>長期継続契約
（単価契約）
26年度支払実績
7,876,075円</t>
  </si>
  <si>
    <t>秋田空港事務室建物賃貸借</t>
  </si>
  <si>
    <t>支出負担行為担当官
　仙台入国管理局長
　竹内　一之
（宮城県仙台市宮城野区五輪1-3-20）</t>
  </si>
  <si>
    <t>秋田空港ターミナルビル株式会社
秋田県秋田市雄和椿川字山籠49</t>
  </si>
  <si>
    <t>当該場所でなければ行政事務を行うことが不可能であることから場所が限定され，供給者が一に特定されるため。（会計法第29条の3第4項，予決令第102条の4第3号）</t>
  </si>
  <si>
    <t>福島空港事務室建物賃貸借</t>
  </si>
  <si>
    <t>福島空港ビル株式会社
福島県石川郡玉川村大字北須釜字鎺田21</t>
  </si>
  <si>
    <t>青森空港事務室建物賃貸借</t>
  </si>
  <si>
    <t>青森空港ビル株式会社
青森県青森市大字大谷字小谷1-5</t>
  </si>
  <si>
    <t>株式会社ジェーシービー
東京都港区青山5-1-22</t>
  </si>
  <si>
    <t>東日本電信電話株式会社
東京都新宿区3-19-2</t>
  </si>
  <si>
    <t>長期継続契約
（単価契約）
26年度支払実績額
3,391,477円</t>
  </si>
  <si>
    <t>旭川空港事務室建物賃貸借</t>
  </si>
  <si>
    <t>支出負担行為担当官代理
　札幌入国管理局総務課長
　前田　孝博
（北海道札幌市中央区大通西12）</t>
  </si>
  <si>
    <t>旭川空港ビル株式会社
北海道上川郡東神楽町東2線16-98</t>
  </si>
  <si>
    <t>契約の目的物件が代替性のない特定の位置にある建物であって，他の位置にある建物を賃借しても契約の目的を達しないことから，当該建物の所有者と契約したもの。（会計法第29条の3第4項，予決令第102条の4第3号）</t>
  </si>
  <si>
    <t>複写機の保守点検等</t>
  </si>
  <si>
    <t>リコージャパン株式会社
北海道札幌市北区北7条西2-8-1</t>
  </si>
  <si>
    <t>函館空港事務室建物賃貸借</t>
  </si>
  <si>
    <t>函館空港ビルデング株式会社
北海道函館市高松町511</t>
  </si>
  <si>
    <t>株式会社イトーキ北海道
北海道札幌市中央区大通西3-7</t>
  </si>
  <si>
    <t>東日本電信電話株式会社
東京都新宿区西新宿3-19-2</t>
  </si>
  <si>
    <t>長期継続契約
（単価契約）
26年度支払実績額
3,603,550円</t>
  </si>
  <si>
    <t>自動車賃貸借契約</t>
  </si>
  <si>
    <t>株式会社トヨタレンタリース新札幌
北海道札幌市豊平区平岸7-13-2-47</t>
  </si>
  <si>
    <t>支出負担行為担当官
　高松入国管理局長
　青木　孝
（香川県高松市丸の内1-1）</t>
  </si>
  <si>
    <t>松山空港ビル株式会社
愛媛県松山市南吉田町2371</t>
  </si>
  <si>
    <t>高松空港分室建物賃貸借契約</t>
  </si>
  <si>
    <t>高松空港ビル株式会社
香川県高松市香南町岡1312-7</t>
  </si>
  <si>
    <t>電話料に関する契約</t>
  </si>
  <si>
    <t>東日本電信電話株式会社
北海道札幌市中央区南十四条西13-3-33</t>
  </si>
  <si>
    <t>長期継続契約
（単価契約）
26年度支払実績
1,795,831円</t>
  </si>
  <si>
    <t>モニタリング情報供給契約</t>
  </si>
  <si>
    <t>端末機管理システム賃貸借契約</t>
  </si>
  <si>
    <t>当該機器については、前年度に引き続き継続賃借するものであり、競争を許さないため。（会計法第29条の3第4項、予決令第102条の4第3号）
（平成23年度に5か年度の契約を前提に競争入札を実施）</t>
  </si>
  <si>
    <t>端末機管理システム賃貸借契約（ライセンス追加分）</t>
  </si>
  <si>
    <t>当該機器については、前年度に引き続き継続賃借するものであり、競争を許さないため。（会計法第29条の3第4項、予決令第102条の4第3号）
（平成24年度に5か年度の契約を前提に競争入札を実施）</t>
  </si>
  <si>
    <t>外部電磁的記録媒体システム賃貸借</t>
  </si>
  <si>
    <t>当該機器については、前年度に引き続き継続賃借するものであり、競争を許さないため。（会計法第29条の3第4項、予決令第102条の4第3号）
（平成25年度に5か年度の契約を前提に競争入札を実施）</t>
  </si>
  <si>
    <t>複写機（富士ゼロックス製）保守契約</t>
  </si>
  <si>
    <t>バイオメトリクスデータ照合システムに係る保守管理及び運用支援業務</t>
  </si>
  <si>
    <t>時事ゼネラルニュースウェブ供給契約</t>
  </si>
  <si>
    <t>内外情勢調査会会員契約</t>
  </si>
  <si>
    <t>一般財団法人内外情勢調査会
東京都中央区銀座5-15-8</t>
  </si>
  <si>
    <t>株式会社リコー
東京都大田区中馬込1-3-6</t>
  </si>
  <si>
    <t>トヨタファイナンス株式会社
東京都江東区東陽6-3-2</t>
  </si>
  <si>
    <t>同一使用区間における高速道路等の利用料金は一律であり，競争を許さないため。公募により契約業者を特定し契約を締結したもの。（会計法第29条の3第4項，予決令第102条の4第3項）</t>
  </si>
  <si>
    <t>トヨタファイナンス株式会社
東京都江東区東陽6-3-2</t>
  </si>
  <si>
    <t>富士ゼロックス株式会社大阪営業所
大阪府大阪市中央区瓦町3-6-5</t>
  </si>
  <si>
    <t>複写機の保守料</t>
  </si>
  <si>
    <t>支出負担行為担当官代理
　中部公安調査局総務部長
　大江　輝彦
（愛知県名古屋市中区三の丸4-3-1）</t>
  </si>
  <si>
    <t>京セラドキュメントソリューションズジャパン株式会社
愛知県名古屋市東区葵3-15-31</t>
  </si>
  <si>
    <t>トヨタファイナンス株式会社
東京都江東区東陽
5-3-2</t>
  </si>
  <si>
    <t>同一使用区間における高速道路等の利用料金は一律であり，競争を許さないため。公募により契約業者を特定し契約を締結したもの。（会計法第29条の3第4項，予決令第102条の4第3項）</t>
  </si>
  <si>
    <t>支出負担行為担当官
　中国公安調査局長
　植田　康文
（広島県広島市中区上八丁堀2-31）</t>
  </si>
  <si>
    <t>コニカミノルタビジネスソリューションズ株式会社中国支店
広島県広島市中区東白島町14-15</t>
  </si>
  <si>
    <t>支出負担行為担当官
　九州公安調査局長
　藤田　康宏
（福岡市中央区舞鶴3-9-15）</t>
  </si>
  <si>
    <t>東日本高速道路株式会社東北支社
宮城県仙台市青葉区中央3-2-1</t>
  </si>
  <si>
    <t>同一使用区間における高速道路等の利用料金は一律であり，競争を許さないため。また，公募を実施したが申込業者がなく，当方が求める契約内容での業者の履行可能な者が契約の相手方のみであったため。（会計法第29条の3第4項，予決令第102条の4第3項）</t>
  </si>
  <si>
    <t>支出負担行為担当官代理
　北海道公安調査局総務部長
　下石畑　厚
（北海道札幌市中央区大通西12）</t>
  </si>
  <si>
    <t>デュプロ万博株式会社
北海道札幌市中央区南18条西15-2-14</t>
  </si>
  <si>
    <t>契約の相手方は，当該機器の供給・設置を行ったものであり，保守業務等を迅速・確実に遂行可能な者は契約の相手方のみであるため（会計法第29条の3第4項，予決令第102条の4第3号）。
（平成25年度及び平成26年度に5か年度の契約を前提に競争入札を実施）</t>
  </si>
  <si>
    <t>支出負担行為担当官代理
　四国公安調査局総務部長
　日下部　清次
（香川県高松市丸の内1-1）</t>
  </si>
  <si>
    <t>西日本高速道路株式会社
四国支社
香川県高松市朝日町4-1-3</t>
  </si>
  <si>
    <t>リコージャパン株式会社関西事業本部香川支社香川営業部
香川県高松市東ハゼ町9-7</t>
  </si>
  <si>
    <t>支出負担行為担当官代理
　金沢地方法務局首席登記官
　水野　健司
（石川県金沢市新神田4-3-10）</t>
  </si>
  <si>
    <t>支出負担行為担当官代理
　宇都宮地方法務局次長
　中富　喜浩
（栃木県宇都宮市小幡2-1-11）</t>
  </si>
  <si>
    <t>支出負担行為担当官代理
　新潟地方法務局上席訟務官（総括）
　古屋　政人
（新潟県新潟市中央区西大畑町5191）</t>
  </si>
  <si>
    <t>支出負担行為担当官代理
　佐賀地方法務局戸籍課長
　中島　康雄
（佐賀県佐賀市城内2-10-20）</t>
  </si>
  <si>
    <t>支出負担行為担当官代理
　山形地方法務局次長
　清水　一男
（山形県山形市緑町1-5-48）</t>
  </si>
  <si>
    <t>支出負担行為担当官
　横浜地方検察庁検事正
　水野谷　幸夫
（神奈川県横浜市中区日本大通9）</t>
  </si>
  <si>
    <t>支出負担行為担当官
　松江地方検察庁検事正
　奥村　淳一
（島根県松江市母衣町50）</t>
  </si>
  <si>
    <t>支出負担行為担当官
　福岡地方検察庁検事正
　土持　敏裕　
（福岡県福岡市中央区舞鶴2-5-30）</t>
  </si>
  <si>
    <t>支出負担行為担当官
　高松地方検察庁検事正
　西浦　久子
（香川県高松市丸の内1-1）</t>
  </si>
  <si>
    <t>支出負担行為担当官
　徳島地方検察庁検事正
　安東　美和子
（徳島県徳島市徳島町2-17）</t>
  </si>
  <si>
    <t>支出負担行為担当官
　加古川刑務所長
　辻本　隆一
（兵庫県加古川市加古川町大野1530）</t>
  </si>
  <si>
    <t>支出負担行為担当官
　久里浜少年院長
　三村　知彦
（神奈川県横須賀市長瀬3-12-1）</t>
  </si>
  <si>
    <t>支出負担行為担当官代理
　東北公安調査局総務部長
　府木　研治
（宮城県仙台市青葉区春日町7-25）</t>
  </si>
  <si>
    <t>支出負担行為担当官
　東京法務局長
　加藤　朋寬
（東京都千代田区九段南1-1-15）</t>
  </si>
  <si>
    <t>支出負担行為担当官代理
　千葉地方法務局次長
　小鷹狩　正美
（千葉県千葉市中央区中央港1-11-3）</t>
  </si>
  <si>
    <t>支出負担行為担当官代理
　千葉地方法務局次長
　小鷹狩　正美
（千葉県千葉市中央区中央港1-11-3）</t>
  </si>
  <si>
    <t>支出負担行為担当官
　千葉地方法務局長
　大竹　聖一
（千葉県千葉市中央区中央港1-11-3）</t>
  </si>
  <si>
    <t>支出負担行為担当官代理
　水戸地方法務局次長
　石本　仁
（茨城県水戸市三の丸1-1-42）</t>
  </si>
  <si>
    <t>支出負担行為担当官代理
　水戸地方法務局次長
　石本　仁
（茨城県水戸市三の丸1-1-42）</t>
  </si>
  <si>
    <t>支出負担行為担当官
　水戸地方法務局長
　堀　恩恵
（茨城県水戸市三の丸1-1-42）</t>
  </si>
  <si>
    <t>支出負担行為担当官代理
　水戸地方法務局次長
　石本　仁
（茨城県水戸市三の丸1-1-42）</t>
  </si>
  <si>
    <t>支出負担行為担当官代理
　水戸地方法務局次長
　石本　　仁
（茨城県水戸市三の丸1-1-42）</t>
  </si>
  <si>
    <t>支出負担行為担当官
　鹿児島地方法務局長
　三浦　信幸
（鹿児島県鹿児島市鴨池新町1-2）</t>
  </si>
  <si>
    <t>支出負担行為担当官代理
　盛岡地方法務局総務課長
　小田切　学
（岩手県盛岡市盛岡駅西通1-9-15）</t>
  </si>
  <si>
    <t>支出負担行為担当官
　盛岡地方法務局長
　伊藤　武志
（岩手県盛岡市盛岡駅西通1-9-23）</t>
  </si>
  <si>
    <t>支出負担行為担当官代理
　青森地方法務局戸籍課長
　澤目　和幸
（青森県青森市長島1-3-5）</t>
  </si>
  <si>
    <t>支出負担行為担当官
　松山地方法務局長
　西岡　康之
（愛媛県松山市宮田町188-6）</t>
  </si>
  <si>
    <t>支出負担行為担当官
　神戸地方検察庁検事正
　小島　吉晴
（兵庫県神戸市中央区橘通1-4-1）</t>
  </si>
  <si>
    <t>支出負担行為担当官
　大津地方検察庁検事正　
　廣上　克洋
（滋賀県大津市京町3-1-1）</t>
  </si>
  <si>
    <t>支出負担行為担当官
　名古屋地方検察庁検事正
　窪田　守雄
（愛知県名古屋市中区三の丸4-3-1）</t>
  </si>
  <si>
    <t>支出負担行為担当官
　熊本地方検察庁検事正
　古賀　正二
（熊本県熊本市中央区京町1-12-11）</t>
  </si>
  <si>
    <t>支出負担行為担当官
　釧路地方検察庁検事正
　中島　行博
（北海道釧路市柏木町5-7）</t>
  </si>
  <si>
    <t xml:space="preserve">支出負担行為担当官
　九州地方更生保護委員会委員長
　大矢　裕
（福岡県福岡市中央区舞鶴2-5-30）
</t>
  </si>
  <si>
    <t>支出負担行為担当官
　大阪入国管理局長
　伊東　勝章
（大阪府大阪市住之江区南港北1-29-53）</t>
  </si>
  <si>
    <t>契約担当官代理
　大阪入国管理局関西空港支局次長
　木村　広希
（大阪府泉南郡田尻町泉州空港中1）</t>
  </si>
  <si>
    <t>契約担当官代理
　大阪入国管理局関西空港支局次長
　木村　広希
（大阪府泉南郡田尻町泉州空港中1）</t>
  </si>
  <si>
    <t>支出負担行為担当官代理
　名古屋入国管理局次長
　堀場　淳
（愛知県名古屋市港区正保町5-18）</t>
  </si>
  <si>
    <t>支出負担行為担当官
　名古屋入国管理局長
　大森　茂
（愛知県名古屋市港区正保町5-18）</t>
  </si>
  <si>
    <t>支出負担行為担当官
　公安調査庁総務部長
　柴田　祝
（東京都千代田区霞が関1-1-1）</t>
  </si>
  <si>
    <t>支出負担行為担当官代理
　近畿公安調査局総務部長
　末竹　貴博
（大阪府大阪市中央区谷町2-1-17）</t>
  </si>
  <si>
    <t>支出負担行為担当官代理
　関東公安調査局総務部長
　町田　好己
（東京都千代田区九段南1-1-10）</t>
  </si>
  <si>
    <t>支出負担行為担当官代理
　山口地方法務局次長
　長尾　健二
（山口県山口市中河原町6-16）</t>
  </si>
  <si>
    <t>支出負担行為担当官
　岡山地方検察庁検事正
　松田　一郎
（岡山県岡山市北区南方1-8-1）</t>
  </si>
  <si>
    <t>支出負担行為担当官
　入国者収容所東日本入国管理センター所長
　佐藤　政文
（茨城県牛久市久野町1766-1）</t>
  </si>
  <si>
    <t>契約担当官
　東京入国管理局成田空港支局長
　北村　晃彦
（千葉県成田市古込字古込1-1）</t>
  </si>
  <si>
    <t>株式会社ジェイアール東海エージェンシー
東京都港区港南2-1-95</t>
  </si>
  <si>
    <t>ウエストロー・ジャパン株式会社
東京都港区西新橋3-16-11</t>
  </si>
  <si>
    <t>富士ゼロックス株式会社大阪営業所
大阪府大阪市中央区瓦町3-6-5</t>
  </si>
  <si>
    <t>セコムトラストシステムズ株式会社
東京都渋谷区神宮前1-5-1</t>
  </si>
  <si>
    <t>東芝ソリューション株式会社
神奈川県川崎市幸区堀川町72-34　
株式会社ＪＥＣＣ
東京都千代田区丸の内3-4-1</t>
  </si>
  <si>
    <t>KDDI株式会社
東京都新宿区西新宿2-3-2</t>
  </si>
  <si>
    <t>地方公共団体情報システム機構
東京都千代田区一番町25</t>
  </si>
  <si>
    <t>東日本電信電話株式会社
北海道札幌市中央区南十四条西13丁目3-33ＮＴＴ南ビル内</t>
  </si>
  <si>
    <t>東日本電信電話株式会社北海道支店
北海道札幌市中央区南十四条西13-3-33NTT南ビル内</t>
  </si>
  <si>
    <t>東芝ソリューション株式会社
神奈川県川崎市幸区堀川町72-34
株式会社JECC
東京都千代田区丸の内3-4-1</t>
  </si>
  <si>
    <t>東芝ソリューション株式会社
神奈川県川崎市幸区堀川町72-34</t>
  </si>
  <si>
    <t>日本電気株式会社
東京都港区芝5-7-1</t>
  </si>
  <si>
    <t>富士ゼロックス株式会社
東京都港区六本木3-1-1</t>
  </si>
  <si>
    <t>長期継続契約（単価契約）
26年度支払実績額3,465,392円</t>
  </si>
  <si>
    <t>長期継続契約
（単価契約）
26年度支払実績額
1,804,243円</t>
  </si>
  <si>
    <t>情報収集システム用機器等賃貸借</t>
  </si>
  <si>
    <t>単価契約
複数年度を前提とした契約</t>
  </si>
  <si>
    <t>長期継続契約
（単価契約）
26年度支払実績額
2,821,536円</t>
  </si>
  <si>
    <t>長期継続契約
（単価契約）
平成26年度支払実績額9,857,122円</t>
  </si>
  <si>
    <t>長期継続契約　（単価契約）
平成26年度支払実績額3,400,655円</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</si>
  <si>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（平成22年度に5か年度の契約を前提に競争入札を実施）</t>
  </si>
  <si>
    <t>株式会社JECC
東京都千代田区丸の内3-4-1</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</si>
  <si>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（平成23年度に5か年度の契約を前提に競争入札を実施）</t>
  </si>
  <si>
    <t>印鑑証明書及び登記事項証明書等用紙　一式</t>
  </si>
  <si>
    <t>登記情報ネットワークに係る通信サービス　一式</t>
  </si>
  <si>
    <t>出入国管理業務の業務・システム最適化に係る出入国審査システムに関連する次世代日本人審査システム用機器賃貸借　一式</t>
  </si>
  <si>
    <t>株式会社日立製作所
東京都江東区新砂1-6-27
株式会社JECC
東京都千代田区丸の内3-4-1</t>
  </si>
  <si>
    <t>登記情報システム用印刷装置等賃貸借　一式</t>
  </si>
  <si>
    <t>株式会社リコー
東京都大田区中馬込1-3-6
リコーリース株式会社
東京都江東区東雲1-7-12</t>
  </si>
  <si>
    <t>日本放送協会
東京都渋谷区神南2-2-1</t>
  </si>
  <si>
    <t>｢上陸許可証印等シール｣印刷請負業務　13,757,000枚</t>
  </si>
  <si>
    <t>更生保護　各号47,952部</t>
  </si>
  <si>
    <t>更生保護法人日本更生保護協会
東京都渋谷区千駄ヶ谷5-10-9</t>
  </si>
  <si>
    <t>当該図書は，出版元である契約の相手方以外から調達することが不可能であり，競争を許さないため。（会計法第29条の3第4項，特例政令第13条第1項第1号）</t>
  </si>
  <si>
    <t>登記事項証明書等発行請求機賃貸借　一式</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</si>
  <si>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（平成22年度に5か年度の契約を前提に競争入札を実施）</t>
  </si>
  <si>
    <t>株式会社リコー
東京都大田区中馬込1-3-6
リコーリース株式会社
東京都江東区東雲1-7-12</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</si>
  <si>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（平成26年度に5か年度の契約を前提に競争入札を実施）</t>
  </si>
  <si>
    <t>東京センチュリーリース株式会社
東京都千代田区神田練塀町3</t>
  </si>
  <si>
    <t>株式会社ゼンリン
東京都千代田区西神田1-1-1</t>
  </si>
  <si>
    <t>東京センチュリーリース株式会社
東京都千代田区神田練塀町3</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</si>
  <si>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（平成24年度に5か年度の契約を前提に競争入札を実施）</t>
  </si>
  <si>
    <t>登記情報提供システム更新用インターネット接続サービス　一式</t>
  </si>
  <si>
    <t>株式会社インターネットイニシアティブ
東京都千代田区富士見2-10-2</t>
  </si>
  <si>
    <t>検察総合情報管理システム用クライアントパソコン整備等（平成24年度整備分）賃貸借　一式</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</si>
  <si>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（平成24年度に5か年度の契約を前提に競争入札を実施）</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</si>
  <si>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（平成25年度に5か年度の契約を前提に競争入札を実施）</t>
  </si>
  <si>
    <t>入国管理局通信ネットワークシステム端末等賃貸借　一式</t>
  </si>
  <si>
    <t>富士テレコム株式会社
東京都板橋区板橋1-53-2
東京センチュリーリース株式会社
東京都千代田区神田練塀町3</t>
  </si>
  <si>
    <t>日本電気株式会社
東京都港区芝5-7-1</t>
  </si>
  <si>
    <t>日本行政区画便覧　追録　各号656部</t>
  </si>
  <si>
    <t>日本加除出版株式会社
東京都豊島区南長崎3-16-6</t>
  </si>
  <si>
    <t>当該追録は，出版元である契約の相手方以外から調達することが不可能であり，競争を許さないため。（会計法第29条の3第4項，特例政令第13条第1項第1号）</t>
  </si>
  <si>
    <t>パナソニックシステムネットワークス株式会社システムソリューションズジャパンカンパニー
東京都中央区銀座8-21-1
三井住友トラスト・パナソニックファイナンス株式会社
東京都港区芝浦1-2-3</t>
  </si>
  <si>
    <t>東京センチュリーリース株式会社
東京都千代田区神田練塀町3</t>
  </si>
  <si>
    <t>電子認証システムの運用・保守業務　一式</t>
  </si>
  <si>
    <t>株式会社日立製作所
東京都江東区新砂1-6-27</t>
  </si>
  <si>
    <t>NECネクサソリューションズ株式会社
東京都港区三田1-4-28
NECキャピタルソリューション株式会社
東京都港区港南2-15-3</t>
  </si>
  <si>
    <t>日本電気株式会社
東京都港区芝5-7-1
NECキャピタルソリューション株式会社
東京都港区港南2-15-3</t>
  </si>
  <si>
    <t>NTTファイナンス株式会社
東京都港区芝浦1-2-1</t>
  </si>
  <si>
    <t>日立キャピタル株式会社
東京都港区西新橋1-3-1</t>
  </si>
  <si>
    <t>新日鉄住金ソリューションズ株式会社
東京都中央区新川2-20-15
株式会社JECC
東京都千代田区丸の内3-4-1</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</si>
  <si>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（平成24年度に5か年度の契約を前提に競争入札を実施）</t>
  </si>
  <si>
    <t>新日鉄住金ソリューションズ株式会社
東京都中央区新川2-20-15</t>
  </si>
  <si>
    <t>株式会社トプコンソキアポジショニングジャパン
東京都板橋区蓮沼町75-1
三井住友ファイナンス＆リース株式会社
東京都港区西新橋3-9-4</t>
  </si>
  <si>
    <t>地図情報システムに係る空調機等賃貸借　一式</t>
  </si>
  <si>
    <t>富士古河E&amp;C株式会社
神奈川県川崎市幸区堀川町580
株式会社JECC
東京都千代田区丸の内3-4-1</t>
  </si>
  <si>
    <t>現行日本法規　追録　各号412部</t>
  </si>
  <si>
    <t>株式会社ぎょうせい
東京都江東区新木場1-18-11</t>
  </si>
  <si>
    <t>トータルステーション及びGPS測量機器等賃貸借　一式</t>
  </si>
  <si>
    <t>日立キャピタル株式会社
東京都港区西新橋1-3-1</t>
  </si>
  <si>
    <t>株式会社日立製作所
東京都江東区新砂1-6-27
日立キャピタル株式会社
東京都港区西新橋1-3-1</t>
  </si>
  <si>
    <t>株式会社JECC
東京都千代田区丸の内3-4-1</t>
  </si>
  <si>
    <t>出入国管理業務の業務・システム最適化に係る統合データ管理基盤システム用機器賃貸借　一式</t>
  </si>
  <si>
    <t>NECネクサソリューションズ株式会社
東京都港区三田1-4-28
株式会社JECC
東京都千代田区丸の内3-4-1</t>
  </si>
  <si>
    <t>共同通信ニュースサービス提供　一式</t>
  </si>
  <si>
    <t>一般社団法人共同通信社
東京都港区東新橋1-7-1</t>
  </si>
  <si>
    <t>契約の相手方のみが提供可能なサービスであり，競争を許さないため。（会計法第29条の3第4項，予決令第102条の4第3号）</t>
  </si>
  <si>
    <t>地図情報システム用電子住宅地図データ　一式</t>
  </si>
  <si>
    <t>NTT空間情報株式会社
東京都台東区雷門1-4-4</t>
  </si>
  <si>
    <t>エヌ・ティ・ティ・データ・カスタマサービス株式会社
東京都江東区枝川1-9-6
NECキャピタルソリューション株式会社
東京都港区港南2-15-3</t>
  </si>
  <si>
    <t>入国管理局西センタ電算室無停電電源装置賃貸借　一式</t>
  </si>
  <si>
    <t>株式会社三社電機製作所
大阪府大阪市東淀川区西淡路3-1-56
富士通リース株式会社
東京都千代田区神田練塀町3</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</si>
  <si>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（平成21年度に6か年度の契約を前提に競争入札を実施）</t>
  </si>
  <si>
    <t>日本電気株式会社
東京都港区芝5-7-1</t>
  </si>
  <si>
    <t>出入国管理業務の業務・システム最適化に係る出入国審査システムに関連する次世代日本人審査システム用ソフトウエア賃貸借　一式</t>
  </si>
  <si>
    <t>朝日新聞35部ほか　新聞購読</t>
  </si>
  <si>
    <t>丸の内新聞事業協同組合
東京都千代田区内幸町1-7-10</t>
  </si>
  <si>
    <t>石垣空港及び佐賀空港における出入国審査のオンライン化に伴う出入国管理業務個人識別情報システム用機器等賃貸借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</si>
  <si>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（平成24年度に5か年度の契約を前提に競争入札を実施）</t>
  </si>
  <si>
    <t>新判例体系　公法編　追録各号342部　ほか</t>
  </si>
  <si>
    <t>新日本法規出版株式会社
愛知県名古屋市中区栄1-23-20</t>
  </si>
  <si>
    <t>当該追録は，出版元である契約の相手方以外から調達することが不可能であり，競争を許さないため。（会計法第29条の3第4項，予決令第102条の4第3号）</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</si>
  <si>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（平成22年度に5か年度の契約を前提に競争入札を実施）</t>
  </si>
  <si>
    <t>IC旅券対応・出入国審査等旅券自動読取装置等賃貸借　一式</t>
  </si>
  <si>
    <t>登記事項証明書発行請求機賃貸借　一式</t>
  </si>
  <si>
    <t>株式会社JECC
東京都千代田区丸の内3-4-1</t>
  </si>
  <si>
    <t>エルゼビア・ビー･ブイ
ラーダーヴェヒ29　1043　エヌエックス　アムステルダム市　オランダ王国</t>
  </si>
  <si>
    <t>時事NX-Webゼネラル提供　一式</t>
  </si>
  <si>
    <t>株式会社時事通信社
東京都中央区銀座5-15-8</t>
  </si>
  <si>
    <t>NECネクサソリューションズ株式会社
東京都港区三田1-4-28
ＮＥＣキャピタルソリューション株式会社
東京都港区港南2-15-3</t>
  </si>
  <si>
    <t>NACCS利用契約　一式</t>
  </si>
  <si>
    <t>輸出入・港湾関連情報処理センター株式会社
神奈川県川崎市幸区堀川町580</t>
  </si>
  <si>
    <t>株式会社JECC
東京都千代田区丸の内3-4-1</t>
  </si>
  <si>
    <t>司法修習用パーソナルコンピュータ賃貸借　一式</t>
  </si>
  <si>
    <t>東京センチュリーリース株式会社
東京都千代田区神田練塀町3</t>
  </si>
  <si>
    <t>新日鉄住金ソリューションズ株式会社
東京都中央区新川2-20-15
東京センチュリーリース株式会社
東京都千代田区神田練塀町3</t>
  </si>
  <si>
    <t>丸善株式会社
東京都港区海岸1-9-18</t>
  </si>
  <si>
    <t>Web版現行法規2015年版　　各1,132式</t>
  </si>
  <si>
    <t>第一法規株式会社
東京都港区南青山2-11-17</t>
  </si>
  <si>
    <t>株式会社JECC
東京都千代田区丸の内3-4-1</t>
  </si>
  <si>
    <t>渉外身分関係先例判例総覧　追録　320部</t>
  </si>
  <si>
    <t>新日鉄住金ソリューションズ株式会社
東京都中央区新川2-20-15
昭和リース株式会社
東京都文京区後楽1-4-14</t>
  </si>
  <si>
    <t>個人情報につき非公表</t>
  </si>
  <si>
    <t>本件業務については，語学力のみならず，法制度に関する専門的知識等が必要であることから，それら素養を兼ね備えた者を選定すべく，企画競争を実施した結果，契約の相手方が本件業務に求められる要件を満たしているものと判断されたため。（会計法第29条の3第4項，予決令第102条の4第3号）</t>
  </si>
  <si>
    <t>本件業務については，語学力のみならず，法制度に関する専門的知識が豊富で，かつ法律用語も自由に駆使できる者ではならないことから，それら素養を兼ね備えた者を選定すべく，企画競争を実施した結果，契約の相手方が本件アドバイザー業務に求められる要件を満たしているものと判断されたため。（会計法第29条の3第4項，予決令第102条の4第3号）</t>
  </si>
  <si>
    <t>戸籍副本データ管理システム用空調機等賃貸借　一式</t>
  </si>
  <si>
    <t>矯正総合情報通信ネットワークシステム用機器賃貸借　一式</t>
  </si>
  <si>
    <t>和紙公図の管理及び証明書発行等に関する事務処理用端末等賃貸借　一式</t>
  </si>
  <si>
    <t>新日鉄住金ソリューションズ株式会社
東京都中央区新川2-20-15
東京センチュリーリース株式会社
東京都千代田区神田練塀町3</t>
  </si>
  <si>
    <t>日経テレコン21利用　一式</t>
  </si>
  <si>
    <t>株式会社日本経済新聞デジタルメディア
東京都千代田区大手町1-3-7
日経メディアマーケティング株式会社
東京都千代田区大手町1-3-7</t>
  </si>
  <si>
    <t>商号調査及び業務等案内用パーソナルコンピュータ等賃貸借　一式</t>
  </si>
  <si>
    <t xml:space="preserve">新日鉄住金ソリューションズ株式会社
東京都中央区新川2-20-15
リコーリース株式会社
東京都江東区東雲1‐7-12 </t>
  </si>
  <si>
    <t>矯正総合情報通信ネットワークシステム用機器賃貸借　一式</t>
  </si>
  <si>
    <t>石垣空港及び佐賀空港における出入国審査のオンライン化に伴うIC旅券対応・出入国審査等旅券自動読取装置賃貸借　一式</t>
  </si>
  <si>
    <t>外国人出入国情報システム用審査端末機器等賃貸借　一式</t>
  </si>
  <si>
    <t>株式会社JECC
東京都千代田区丸の内3-4-1</t>
  </si>
  <si>
    <t>入国管理局東センタ電算室無停電電源装置等賃貸借　一式</t>
  </si>
  <si>
    <t xml:space="preserve">パナソニックシステムネットワークス株式会社システムソリューションズジャパンカンパニー
東京都中央区銀座8-21-1
</t>
  </si>
  <si>
    <t>国籍事務処理システム機器賃貸借　一式</t>
  </si>
  <si>
    <t>沼田町
北海道雨竜郡沼田町南1条3-6-53</t>
  </si>
  <si>
    <t>沼田町就業支援センターでは，再犯の防止を目的に仮釈放者等の就業支援として農業訓練を実施しているが，同施設から移動可能な範囲内で農業訓練を実施するための十分な畑を有する者は契約の相手方以外に存在しないため。（会計法第29条の3第4項，予決令第102条の4第3号）</t>
  </si>
  <si>
    <t>富士古河E&amp;C株式会社
神奈川県川崎市幸区堀川町580
東京センチュリーリース株式会社
東京都千代田区神田練塀町3</t>
  </si>
  <si>
    <t>石垣空港及び佐賀空港における出入国審査のオンライン化に伴う外国人出入国情報システム用審査端末機器等賃貸借　一式</t>
  </si>
  <si>
    <t>株式会社JECC
東京都千代田区丸の内3-4-1</t>
  </si>
  <si>
    <t>パナソニックシステムネットワークス株式会社システムソリューションズジャパンカンパニー
東京都中央区銀座8-21-1
三井住友トラスト・パナソニックファイナンス株式会社
東京都港区芝浦1-2-3</t>
  </si>
  <si>
    <t>新日鉄住金ソリューションズ株式会社
東京都中央区新川2-20-15
リコーリース株式会社
東京都江東区東雲1-7-12</t>
  </si>
  <si>
    <t>和紙公図の管理及び証明書発行等に関する事務処理用端末等賃貸借　一式</t>
  </si>
  <si>
    <t>NECキャピタルソリューション株式会社
東京都港区港南2-15-3</t>
  </si>
  <si>
    <t>外国法律文献等検索用データベース利用料　一式</t>
  </si>
  <si>
    <t>レクシスネクシス・ジャパン株式会社
東京都港区東麻布1-9-15</t>
  </si>
  <si>
    <t>契約の相手方は，当該データベースに係る著作権を有する者であり，競争を許さないため。（会計法第29条の3第4項，予決令第102条の4第3号）</t>
  </si>
  <si>
    <t>外国法律文献等検索システム利用料　一式</t>
  </si>
  <si>
    <t>株式会社極東書店
東京都千代田区三崎町2-7-10</t>
  </si>
  <si>
    <t>矯正総合情報通信ネットワークシステム用機器賃貸借　一式</t>
  </si>
  <si>
    <t>株式会社富士通エフサス
東京都中央区銀座7-16-12
株式会社JECC
東京都千代田区丸の内3-4-1</t>
  </si>
  <si>
    <t>キヤノンITソリューションズ株式会社
東京都品川区東品川2-4-11</t>
  </si>
  <si>
    <t>富士テレコム株式会社
東京都板橋区板橋1-53-2
東京センチュリーリース株式会社
東京都千代田区神田練塀町3</t>
  </si>
  <si>
    <t>矯正総合情報通信ネットワークシステム用機器賃貸借　一式</t>
  </si>
  <si>
    <t>電算システム用空気調和機賃貸借　一式</t>
  </si>
  <si>
    <t>東京センチュリーリース株式会社
東京都千代田区神田練塀町3</t>
  </si>
  <si>
    <t>人権啓発活動ネットワーク協議会用パーソナルコンピュータ等賃貸借　一式</t>
  </si>
  <si>
    <t>NECネクサソリューションズ株式会社
東京都港区三田1-4-28
株式会社JECC
東京都千代田区丸の内3-4-1</t>
  </si>
  <si>
    <t>トータルステーション及びGPS測量機器賃貸借　一式</t>
  </si>
  <si>
    <t>日立キャピタル株式会社
東京都港区西新橋1-3-1</t>
  </si>
  <si>
    <t>北新印刷株式会社
東京都文京区湯島2-3-3</t>
  </si>
  <si>
    <t>公益財団法人東京都中小企業振興公社
東京都千代田区神田佐久間町1-9</t>
  </si>
  <si>
    <t>法務省特別GEA契約に基づくソフトウェアライセンス 8,453式</t>
  </si>
  <si>
    <t>株式会社大塚商会
東京都千代田区飯田橋2-18-4</t>
  </si>
  <si>
    <t>東日本電信電話株式会社
東京都新宿区西新宿3-19-2</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</si>
  <si>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</si>
  <si>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電話料（衛星携帯電話）</t>
  </si>
  <si>
    <t>オンライン登記申請用回線使用料</t>
  </si>
  <si>
    <t>FOMAデータ通信料</t>
  </si>
  <si>
    <t>株式会社エヌ・ティ・ティ・ドコモ
東京都千代田区永田町2-11-1</t>
  </si>
  <si>
    <t>成田～外務省回線使用料</t>
  </si>
  <si>
    <t>イーサネット回線使用料等</t>
  </si>
  <si>
    <t>在留審査用通信カード回線使用料等</t>
  </si>
  <si>
    <t>エヌ・ティ・ティ・コミュニケーションズ株式会社
東京都千代田区内幸町1-1-6</t>
  </si>
  <si>
    <t>富士ゼロックス株式会社
東京都港区六本木3-1-1</t>
  </si>
  <si>
    <t>株式会社リコー
東京都大田区中馬込1-3-6</t>
  </si>
  <si>
    <t>単価契約</t>
  </si>
  <si>
    <t>個人情報につき非公表</t>
  </si>
  <si>
    <t>登記識別情報通知用プリンタの賃貸借契約</t>
  </si>
  <si>
    <t>庁舎敷地賃貸借</t>
  </si>
  <si>
    <t>鹿沼市
栃木県鹿沼市今宮町1688-1</t>
  </si>
  <si>
    <t>一括調達（関東信越国税局）
予定価格総額
4,718,853円
契約金額総額
4,698,000円</t>
  </si>
  <si>
    <t>株式会社日青堂
新潟県新潟市東区卸新町2-848-11</t>
  </si>
  <si>
    <t>単価契約</t>
  </si>
  <si>
    <t>長期継続契約
（単価契約）
26年度支払実績額
4,507,108円</t>
  </si>
  <si>
    <t>電話料等</t>
  </si>
  <si>
    <t>東日本電信電話株式会社
東京都千代田区大手町2-3-1</t>
  </si>
  <si>
    <t>水道需給契約</t>
  </si>
  <si>
    <t>京都市上下水道局
京都府京都市南区東九条東山王町12</t>
  </si>
  <si>
    <t>建物賃貸借契約</t>
  </si>
  <si>
    <t>個人情報につき非公表</t>
  </si>
  <si>
    <t>登記識別情報用プリンタ19式賃貸借</t>
  </si>
  <si>
    <t>リコーリース株式会社
東京都江東区東雲1-7-12</t>
  </si>
  <si>
    <t>水供給契約</t>
  </si>
  <si>
    <t>伊丹市
兵庫県伊丹市千僧1-1</t>
  </si>
  <si>
    <t>養父市
兵庫県養父市八鹿町八鹿1675</t>
  </si>
  <si>
    <t>地図作成現地事務所賃貸借</t>
  </si>
  <si>
    <t>株式会社大竹組
兵庫県神戸市東灘区御影塚町3-10-8</t>
  </si>
  <si>
    <t>日本郵便株式会社
東京都千代田区霞が関1-3-2</t>
  </si>
  <si>
    <t>日本郵便株式会社
東京都千代田区霞が関1-3-2</t>
  </si>
  <si>
    <t>東日本電信電話株式会社
東京都新宿区西新宿3-19-9</t>
  </si>
  <si>
    <t>株式会社ウチダビジネスソリューションズ
滋賀県大津市逢坂1-9-11</t>
  </si>
  <si>
    <t>再度の入札をしても落札者がないため。（会計法第29条の3第5項，予決令第99条の2）</t>
  </si>
  <si>
    <t>一括調達（中部運輸局・東海防衛支局）
予定価格総額
6,525,360円
契約金額総額
6,329,016円</t>
  </si>
  <si>
    <t>リコーリース株式会社
東京都江東区東雲1-7-12
株式会社リコー
東京都大田区中馬込1-3-6</t>
  </si>
  <si>
    <t>京セラドキュメントソリューションズジャパン株式会社スマートイノベーション営業本部中部営業部第2営業課
愛知県名古屋市東区葵3-15-31</t>
  </si>
  <si>
    <t>京セラドキュメントソリューションズジャパン株式会社スマートイノベーション営業本部中部営業部第2営業課
愛知県名古屋市東区葵3-15-31</t>
  </si>
  <si>
    <t>日本郵便株式会社名古屋中郵便局
愛知県名古屋市中区大須3-1-10</t>
  </si>
  <si>
    <t>名古屋市上下水道局
愛知県名古屋市中区三の丸3-1-1</t>
  </si>
  <si>
    <t>長期継続契約
(単価契約)
一括調達(中部運輸局，東海防衛支局)
26年度支払実績額
7,840,292円</t>
  </si>
  <si>
    <t>東邦瓦斯株式会社
愛知県名古屋市熱田区桜田町19-18</t>
  </si>
  <si>
    <t>長期継続契約
(単価契約)
一括調達(中部運輸局，東海防衛支局)
26年度支払実績額
10,428,594円</t>
  </si>
  <si>
    <t>再度の入札をしても落札者がないため。（会計法第29条の3第5項，予決令第99条の2）</t>
  </si>
  <si>
    <t>契約の目的物件が代替性のない特定の位置にある土地であって，他の位置にある土地を賃借しても契約の目的を達しないため。（会計法第29条の3第4項，予決令第102条の4第3号）</t>
  </si>
  <si>
    <t>長期継続契約
（単価契約）
26年度支払実績額
2,299,037円</t>
  </si>
  <si>
    <t>長期継続契約
（単価契約）
一括調達（福井地方検察庁，資源エネルギー庁，東京管区気象台，北陸農政局福井地域センター）
26年度支払実績額
1,804,163円</t>
  </si>
  <si>
    <t>清掃等業務委託契約</t>
  </si>
  <si>
    <t>長期継続契約
（単価契約）
26年度支払実績額
2,223,285円</t>
  </si>
  <si>
    <t>登記所備付地図作成作業現地事務所賃貸借契約</t>
  </si>
  <si>
    <t>支出負担行為担当官代理
　福岡法務局総務管理官
　泉代　洋一
（福岡県福岡市中央区舞鶴3-9-15）</t>
  </si>
  <si>
    <t>とびうめ信用組合
福岡県福岡市博多区博多駅東1-10-1</t>
  </si>
  <si>
    <t>契約の目的物件が代替性のない特定の位置にある土地であって，他の位置にある土地を賃借しても契約の目的を達しないため。（会計法第29条の3第4項，予決令102条の4第3号）</t>
  </si>
  <si>
    <t>粕屋町
福岡県糟屋郡粕屋町駕与丁1-1-1</t>
  </si>
  <si>
    <t>福津市
福岡県福津市中央1-1-1</t>
  </si>
  <si>
    <t>筑紫野市
福岡県筑紫野市二日市西1-1-1</t>
  </si>
  <si>
    <t>リコージャパン株式会社
東京都中央区銀座7-16-12</t>
  </si>
  <si>
    <t>当該機器の保守に必要な技術・能力及び保守部品を有する者が契約の相手方のみであるため。（会計法第29条の3第4項，予決令第102条の4第3号）
（平成26年度に5か年度の契約を前提に競争入札を実施）</t>
  </si>
  <si>
    <t>事務用複写機及びプリンターの保守及び消耗品等の供給に関する契約（66台）</t>
  </si>
  <si>
    <t>高速プリンターの保守及び消耗品等の供給に関する契約（1台）</t>
  </si>
  <si>
    <t>株式会社フジモト
福岡県北九州市小倉北区西港町61-15</t>
  </si>
  <si>
    <t>佐賀ガス株式会社
佐賀県佐賀市兵庫町大字西渕1996</t>
  </si>
  <si>
    <t>長期継続契約
（単価契約）
26年度支払実績額
2,984,755円</t>
  </si>
  <si>
    <t>リコー製複合機保守契約（24台）</t>
  </si>
  <si>
    <t>支出負担行為担当官
　長崎地方法務局長
　三浦　博文
（長崎県長崎市万才町8-16）</t>
  </si>
  <si>
    <t>株式会社エビス堂
長崎県長崎市恵美須町6-14</t>
  </si>
  <si>
    <t>単価契約</t>
  </si>
  <si>
    <t>東日本電信電話株式会社
東京都新宿区西新宿3-19-2</t>
  </si>
  <si>
    <t>西部ガス株式会社
福岡県福岡市博多区千代1-17-1</t>
  </si>
  <si>
    <t>電話料</t>
  </si>
  <si>
    <t>東日本電信電話株式会社
東京都新宿区西新宿3-19-2</t>
  </si>
  <si>
    <t>日本郵便株式会社九州支社鹿児島支店
鹿児島県鹿児島市中央町12</t>
  </si>
  <si>
    <t>電話使用料</t>
  </si>
  <si>
    <t>東日本電信電話株式会社
東京都新宿区西新宿3-19-2</t>
  </si>
  <si>
    <t>通信回線使用料</t>
  </si>
  <si>
    <t>東日本電信電話株式会社
東京都新宿区西新宿3-19-2</t>
  </si>
  <si>
    <t>長期継続契約
（単価契約）
26年度支払実績額
3,137,938円</t>
  </si>
  <si>
    <t>一括調達（関東地方更生保護委員会）</t>
  </si>
  <si>
    <t>共同通信総合情報サービス（CLUE）</t>
  </si>
  <si>
    <t>株式会社共同通信デジタル
東京都港区東新橋1-7-1</t>
  </si>
  <si>
    <t>インターネットニュース・情報検索システム「時事インターネットニュースサービス」</t>
  </si>
  <si>
    <t>株式会社時事通信社
東京都中央区銀座5-15-8</t>
  </si>
  <si>
    <t>日個連東京都営業協同組合
東京都豊島区南大塚1-2-12</t>
  </si>
  <si>
    <t>水道法第6条の規定に基づき，水道事業を経営する者が契約の相手方のみであるため。（会計法第29条の3第4項，予決令第102条の4第3号）</t>
  </si>
  <si>
    <t>日本郵便株式会社
東京都台東区蔵前1-3-25</t>
  </si>
  <si>
    <t>一般電話料</t>
  </si>
  <si>
    <t>東日本電信電話株式会社
埼玉県さいたま市浦和区針ヶ谷4-2-20</t>
  </si>
  <si>
    <t>東京ガス山梨株式会社
山梨県甲府市北口3-1-12</t>
  </si>
  <si>
    <t>単価契約</t>
  </si>
  <si>
    <t>長期継続契約
（単価契約）
一括調達（新潟地方法務局，関東地方更生保護委員会，関東公安調査局)
26年度支払実績額1,296,864円</t>
  </si>
  <si>
    <t>長期継続契約
（単価契約）
26年度支払実績額
2,759,831円</t>
  </si>
  <si>
    <t>リコー乾式複写機保守業務</t>
  </si>
  <si>
    <t>ゼロックス複写機保守業務</t>
  </si>
  <si>
    <t>富士ゼロックス岡山株式会社
岡山県岡山市北区今4-14-26</t>
  </si>
  <si>
    <t>コニカミノルタ複写機保守業務</t>
  </si>
  <si>
    <t>長期継続契約
（単価契約）
26年度支払実績額
3,821,471円</t>
  </si>
  <si>
    <t>岡山ガス株式会社倉敷営業所
岡山県倉敷市中央1-27-20</t>
  </si>
  <si>
    <t>岡山市水道局
岡山県岡山市北区鹿田2-1-1</t>
  </si>
  <si>
    <t>警察電話使用料</t>
  </si>
  <si>
    <t>西日本電信電話株式会社
愛知県名古屋市中区新栄町2-10</t>
  </si>
  <si>
    <t>長期継続契約
（単価契約）
26年度支払実績額
1,178,688円</t>
  </si>
  <si>
    <t>東日本電信電話株式会社
北海道札幌市北区北八条西3-32</t>
  </si>
  <si>
    <t>宮崎ガス株式会社
宮崎県宮崎市阿波岐原町野間311-1</t>
  </si>
  <si>
    <t>沖縄電力株式会社
沖縄県浦添市牧港5-2-1</t>
  </si>
  <si>
    <t>那覇市上下水道事業管理者
沖縄県那覇市おもろまち1-1-1</t>
  </si>
  <si>
    <t>長期継続契約
（単価契約）
26年度支払実績額
1,663,311円
一括調達（人事院，九州公安調査局，九州地方更生保護委員会，那覇地方法務局，福岡入国管理局，九州厚生局沖縄分室，沖縄気象台，国土地理院沖縄支所）</t>
  </si>
  <si>
    <t>支出負担行為担当官
　福島地方検察庁検事正
　德田　薫
（福島県福島市狐塚17）</t>
  </si>
  <si>
    <t>東日本電信電話株式会社
北海道札幌市中央区南十四条西13-3-33</t>
  </si>
  <si>
    <t>長期継続契約
（単価契約）
26年度支払実績額
2,837,397円</t>
  </si>
  <si>
    <t>東日本電信電話株式会社
新潟県新潟市中央区下大川前通2ノ町2230</t>
  </si>
  <si>
    <t>福島県警察が指定する相手方との契約であり，また，法務省において料金プランを選定する余地がなく，競争を許さないため。（会計法第29条の3第4項，予決令第102条の4第3号）</t>
  </si>
  <si>
    <t>長期継続契約
（単価契約）
26年度支払実績額
1,036,464円</t>
  </si>
  <si>
    <t>関彰商事株式会社ビジネスソリューション部福島支店
福島県福島市野田町6-5-31</t>
  </si>
  <si>
    <t>当該機器の保守に必要な技術・能力及び保守部品を有する者が契約の相手方のみであるため。（会計法第29条の3第4項，予決令第102条の4第3号）
（平成25年度に5か年度の契約を前提に競争入札を実施）</t>
  </si>
  <si>
    <t>富士ゼロックス製複写機保守管理業務請負</t>
  </si>
  <si>
    <t>株式会社イトーキ北海道
北海道札幌市中央区大通西3-7</t>
  </si>
  <si>
    <t>キャノン製複写機保守管理業務請負</t>
  </si>
  <si>
    <t>東日本電信電話株式会社北海道支店
北海道札幌市中央区大通西14-7</t>
  </si>
  <si>
    <t>長期継続契約
（単価契約）
26年度支払実績額
4,240,908円</t>
  </si>
  <si>
    <t>日本郵便株式会社札幌中央郵便局
北海道札幌市東区北6東1-2-1</t>
  </si>
  <si>
    <t>日本郵便株式会社
東京都千代田区霞が関1-3-2</t>
  </si>
  <si>
    <t>単価契約</t>
  </si>
  <si>
    <t>電話料等</t>
  </si>
  <si>
    <t>東日本電信電話株式会社
東京都新宿区西新宿3-19-2</t>
  </si>
  <si>
    <t>長期継続契約
（単価契約）
26年度支払実績額
2,633,379円</t>
  </si>
  <si>
    <t>複合機保守契約</t>
  </si>
  <si>
    <t>アカマツ株式会社高松営業所
香川県高松市林町2570-5</t>
  </si>
  <si>
    <t>四国瓦斯株式会社徳島支店
徳島県徳島市北出来島町1-26-2</t>
  </si>
  <si>
    <t>郵便事業株式会社
東京都千代田区霞が関1-3-2</t>
  </si>
  <si>
    <t>株式会社岡村文具
高知県高知市帯屋町2-2-22</t>
  </si>
  <si>
    <t>東日本電信電話株式会社
東京都新宿区西新宿3-19-2</t>
  </si>
  <si>
    <t>水道供給契約</t>
  </si>
  <si>
    <t>財団法人福岡市水道サービス公社
福岡県福岡市東区箱崎2-54-8</t>
  </si>
  <si>
    <t>仙台市水道局
宮城県仙台市太白区南大野田29-1</t>
  </si>
  <si>
    <t>新聞供給契約</t>
  </si>
  <si>
    <t>有限会社YC府中北部
東京都府中市新町1-1-3</t>
  </si>
  <si>
    <t>八王子市水道部業務課
東京都八王子市元本郷町4-19-1</t>
  </si>
  <si>
    <t>長期継続契約
（単価契約）
平成26年度支払実績額23,424,686円</t>
  </si>
  <si>
    <t>電力需給契約</t>
  </si>
  <si>
    <t>東京電力株式会社多摩支店
東京都八王子市八日町8-1</t>
  </si>
  <si>
    <t>医療機器賃貸借契約</t>
  </si>
  <si>
    <t>千葉県水道局
千葉県千葉市中央区南町1-4-7</t>
  </si>
  <si>
    <t>下水道供給契約</t>
  </si>
  <si>
    <t>東京電力株式会社栃木北支社
栃木県大田原市山の手1-9-14</t>
  </si>
  <si>
    <t>入札をしても応札者がないため。（会計法第29条の3第5項，予決令第99条の2）</t>
  </si>
  <si>
    <t>浄化槽汚泥引抜業務委託契約</t>
  </si>
  <si>
    <t>有限会社栃木興業
栃木県栃木市箱森町6-31</t>
  </si>
  <si>
    <t>宮本新聞店
栃木県栃木市神田町22-4</t>
  </si>
  <si>
    <t>東京電力株式会社山梨支店甲府支社
山梨県甲府市住吉5-15-1</t>
  </si>
  <si>
    <t>甲府市上下水道局
山梨県甲府市下石田2-23-1</t>
  </si>
  <si>
    <t>須坂市水道局
長野県須坂市大字須坂1528-1</t>
  </si>
  <si>
    <t>長野市上下水道局
長野県長野市三輪1-2-49</t>
  </si>
  <si>
    <t>上田市上下水道局
長野県上田市大手2-4-10</t>
  </si>
  <si>
    <t>新潟市水道局
新潟県新潟市中央区関屋下川原1-33</t>
  </si>
  <si>
    <t>東京電力株式会社茨城支店
茨城県水戸市自由が丘3-57</t>
  </si>
  <si>
    <t>東京都水道局
東京都新宿区西新宿2-8-1</t>
  </si>
  <si>
    <t>複写機等保守契約</t>
  </si>
  <si>
    <t>株式会社メディアネット綾瀬
東京都足立区綾瀬2-13-19</t>
  </si>
  <si>
    <t>東京電力株式会社東葛支社
千葉県柏市新柏1-13-2</t>
  </si>
  <si>
    <t>堺市上下水道局
大阪府堺市堺区向陵西町1-1-1</t>
  </si>
  <si>
    <t>大阪ガス株式会社
大阪府堺市堺区住吉橋町2-2-19</t>
  </si>
  <si>
    <t>リコーリース株式会社関西支社
大阪府大阪市北区堂島浜2-2-28</t>
  </si>
  <si>
    <t>医療用血液製剤購入</t>
  </si>
  <si>
    <t>大阪府赤十字血液センター
大阪府大阪市城東区森之宮2-4-43</t>
  </si>
  <si>
    <t>株式会社アダチ
大阪府大阪市中央区内平野町3-2-10</t>
  </si>
  <si>
    <t>東芝医用ファイナンス株式会社
東京都文京区本郷3-15-2</t>
  </si>
  <si>
    <t>京都市上下水道局
京都府京都市山科区椥辻西浦町1-11</t>
  </si>
  <si>
    <t>大阪瓦斯株式会社
大阪府大阪市中央区道修町3-5-11</t>
  </si>
  <si>
    <t>大阪ガス株式会社
大阪府大阪市中央区道修町3-5-11</t>
  </si>
  <si>
    <t>加古川市水道局
兵庫県加古川市野口町良野398-1</t>
  </si>
  <si>
    <t>大阪ガス株式会社
大阪府大阪市中央区平野町4-1-2</t>
  </si>
  <si>
    <t>総合メディカル株式会社
大阪府大阪市北区西天満1-7-20</t>
  </si>
  <si>
    <t>大阪市水道局
大阪府大阪市住之江区南港北1-14-16</t>
  </si>
  <si>
    <t>大阪ガス株式会社
大阪府大阪市西区千代崎3南-2-37</t>
  </si>
  <si>
    <t>尼崎市水道局
兵庫県尼崎市東七松町2-4-16</t>
  </si>
  <si>
    <t>豊橋市上下水道局
愛知県豊橋市牛川町字下田29-1</t>
  </si>
  <si>
    <t>岡崎市水道局
愛知県岡崎市若宮2-1-1</t>
  </si>
  <si>
    <t>株式会社長谷川
愛知県みよし市三好ヶ丘5-1-18</t>
  </si>
  <si>
    <t>東邦ガス株式会社
愛知県岡崎市久後崎字本郷53</t>
  </si>
  <si>
    <t>コダック株式会社
東京都千代田区神田駿河台2-9</t>
  </si>
  <si>
    <t>津市水道局
三重県津市殿村5</t>
  </si>
  <si>
    <t>東邦ガス株式会社
愛知県名古屋市熱田区桜田町19-18</t>
  </si>
  <si>
    <t>中部電力株式会社
愛知県名古屋市東区東新町1</t>
  </si>
  <si>
    <t>四日市市上下水道局
三重県四日市市堀木1-3-18</t>
  </si>
  <si>
    <t>一般産業廃棄物処理業務委託契約</t>
  </si>
  <si>
    <t>中日本クリーナー株式会社
岐阜県岐阜市大菅北4-20</t>
  </si>
  <si>
    <t>トバナ産業株式会社岐阜支店
岐阜県岐阜市西河渡2-67</t>
  </si>
  <si>
    <t>東邦瓦斯株式会社岐阜支店
岐阜県岐阜市加納坂井町2</t>
  </si>
  <si>
    <t>岐阜市上水道事業部
岐阜県岐阜市祈年町4-1</t>
  </si>
  <si>
    <t>笠松町役場水道課
岐阜県羽島郡笠松町司町1</t>
  </si>
  <si>
    <t>福井市企業局
福井県福井市大手3-13-1</t>
  </si>
  <si>
    <t>富山市上下水道局
富山県富山市牛島本町2-1-20</t>
  </si>
  <si>
    <t>広島市水道局
広島県広島市中区基町9-22</t>
  </si>
  <si>
    <t>広島ガス株式会社
広島県広島市南区皆実町2-7-1</t>
  </si>
  <si>
    <t>尾道市水道局
広島県尾道市長江3-6-25</t>
  </si>
  <si>
    <t>山口市水道事業管理者
山口県山口市宮島町7-1</t>
  </si>
  <si>
    <t>下関市上下水道局
山口県下関市春日町7-32</t>
  </si>
  <si>
    <t>周南水道局
山口県周南市速玉町3-15</t>
  </si>
  <si>
    <t>山口合同ガス株式会社
山口県下関市本町3-1-1</t>
  </si>
  <si>
    <t>診療所管理運営業務委託契約</t>
  </si>
  <si>
    <t>島根県知事溝口善兵衛
島根県松江市殿町1</t>
  </si>
  <si>
    <t>松江市上下水道事業管理者
島根県松江市学園南1-17-24</t>
  </si>
  <si>
    <t>仙台市ガス局
宮城県仙台市宮城野区幸町5-13-1</t>
  </si>
  <si>
    <t>総務系・処遇系及び自動車運行業務委託契約</t>
  </si>
  <si>
    <t>キョウワプロテック株式会社
福島県福島市五月町3-20</t>
  </si>
  <si>
    <t>備薬管理業務請負契約</t>
  </si>
  <si>
    <t>社会医療法人康和会
北海道札幌市豊平区月寒東2-18-7-26</t>
  </si>
  <si>
    <t>家具類等運搬委託契約</t>
  </si>
  <si>
    <t>有限会社北海道家具運輸
北海道札幌市西区発寒8-9-3-3</t>
  </si>
  <si>
    <t>旭川市水道局
北海道旭川市上常盤町1</t>
  </si>
  <si>
    <t>東京都水道局八王子サービスステーション
東京都八王子市元本郷町4-19-1</t>
  </si>
  <si>
    <t>東京電力株式会社多摩支店八王子支社
東京都八王子市八日町8-1</t>
  </si>
  <si>
    <t>東京電力株式会社武蔵野支社
東京都武蔵野市西久保1-6-24</t>
  </si>
  <si>
    <t>東京ガス株式会社
東京都港区海岸1-5-20</t>
  </si>
  <si>
    <t>神奈川県企業庁水道局相模原営業所
神奈川県相模原市中央区光が丘2-18-56</t>
  </si>
  <si>
    <t>東京電力株式会社藤沢支社
神奈川県藤沢市南藤沢18-10</t>
  </si>
  <si>
    <t>横須賀市水道局
神奈川県横須賀市小川町11</t>
  </si>
  <si>
    <t>東京電力株式会社千葉支社
千葉県千葉市美浜区幸町1-21-19</t>
  </si>
  <si>
    <t>東京電力株式会社成田支社
千葉県成田市花崎町822-1</t>
  </si>
  <si>
    <t>東京電力株式会社
栃木県宇都宮市戸祭1-11-18</t>
  </si>
  <si>
    <t>さくら市上下水道事務所
栃木県さくら市氏家2771</t>
  </si>
  <si>
    <t>榛東村長
群馬県北群馬郡榛東村新井790-1</t>
  </si>
  <si>
    <t>東京電力株式会社群馬支店渋川支社
群馬県渋川市石原12-1</t>
  </si>
  <si>
    <t>東広島市水道局
広島県東広島市西条中央2-5-18</t>
  </si>
  <si>
    <t>長期継続契約
（単価契約）
平成26年度支払実績額2,193,107円</t>
  </si>
  <si>
    <t>中津市水道事業中津市長
大分県中津市中央町2-3-1</t>
  </si>
  <si>
    <t>沖縄電力株式会社
沖縄県うるま市具志川字江洲358-2</t>
  </si>
  <si>
    <t>沖縄市水道局
沖縄県沖縄市美里5-28-1</t>
  </si>
  <si>
    <t>土地賃貸借契約</t>
  </si>
  <si>
    <t>仙台市水道局
宮城県仙台市太白区長町6-4-47</t>
  </si>
  <si>
    <t>仙台市ガス事業管理者
宮城県仙台市宮城野区幸町5-13-1</t>
  </si>
  <si>
    <t>株式会社東北電力盛岡営業所
岩手県盛岡市紺屋町1-25</t>
  </si>
  <si>
    <t>盛岡市水道部
岩手県盛岡市愛宕町6-8</t>
  </si>
  <si>
    <t>長期継続契約
（単価契約）
平成26年度支払実績額3,704,099円</t>
  </si>
  <si>
    <t>盛岡ガス株式会社
岩手県盛岡市上田2-19-56</t>
  </si>
  <si>
    <t>長期継続契約
（単価契約）
平成26年度支払実績額1,728,868円</t>
  </si>
  <si>
    <t>帯広市公営企業管理者
北海道帯広市西5南7-1</t>
  </si>
  <si>
    <t>東京電力株式会社
千葉県千葉市美浜区1-21-19</t>
  </si>
  <si>
    <t>堺市上下水道局
大阪府堺市北区百舌鳥梅北町1-39-2</t>
  </si>
  <si>
    <t>更生保護就労支援事業（栃木県）に係る業務委託契約</t>
  </si>
  <si>
    <t>特定非営利活動法人栃木県就労支援事業者機構
栃木県宇都宮市住吉町10-16</t>
  </si>
  <si>
    <t>更生保護就労支援事業（千葉県）に係る業務委託契約</t>
  </si>
  <si>
    <t>特定非営利活動法人千葉県更生保護就労支援事業者機構
千葉県千葉市中央区新宿1-5-8</t>
  </si>
  <si>
    <t>更生保護就労支援事業（神奈川県）に係る業務委託契約</t>
  </si>
  <si>
    <t>特定非営利活動法人神奈川県更生保護就労支援事業者機構
神奈川県横浜市中区元浜町3-21-2ヘリオス関内</t>
  </si>
  <si>
    <t>更生保護就労支援事業（埼玉県）に係る業務委託契約</t>
  </si>
  <si>
    <t>特定非営利活動法人埼玉県就労支援事業者機構
埼玉県さいたま市浦和区岸町7-12-19</t>
  </si>
  <si>
    <t>文具用品等物品供給契約</t>
  </si>
  <si>
    <t>株式会社柳沢商店
長野県長野市西後町1555</t>
  </si>
  <si>
    <t>一括調達（長野地方検察庁）
単価契約</t>
  </si>
  <si>
    <t>アイスクリーンOFDTM物品供給契約</t>
  </si>
  <si>
    <t>特定非営利活動法人アジア太平洋地域アディクション研究所
東京都新宿区余丁町14-4</t>
  </si>
  <si>
    <t>保護司研修教材物品供給契約</t>
  </si>
  <si>
    <t>更生保護法人日本更生保護協会
東京都渋谷区千駄ヶ谷5-10-9</t>
  </si>
  <si>
    <t>複合機保守業務委託契約</t>
  </si>
  <si>
    <t xml:space="preserve">単価契約
複数年を前提とした契約
</t>
  </si>
  <si>
    <t>唾液検査キットの調達契約</t>
  </si>
  <si>
    <t>特定非営利法人アジア太平洋地域アディクション研究所
東京都台東区北上野2-2-2</t>
  </si>
  <si>
    <t>事務用品等調達契約</t>
  </si>
  <si>
    <t xml:space="preserve">株式会社フジモト福岡店
福岡県福岡市博多区博多駅南6-2-30
</t>
  </si>
  <si>
    <t>特定非営利活動法人岩手県就労支援事業者機構
岩手県盛岡市上ノ橋町1-50</t>
  </si>
  <si>
    <t>特定非営利活動法人福島県就労支援事業者機構
福島県福島市五老内町2-10</t>
  </si>
  <si>
    <t>沼田町就業支援センター給食等業務</t>
  </si>
  <si>
    <t>富士産業株式会社
東京都港区新橋5-32-7</t>
  </si>
  <si>
    <t>株式会社トヨタレンタリース釧路
北海道釧路市栄町12-1-1</t>
  </si>
  <si>
    <t>株式会社トヨタレンタリース旭川
北海道旭川市東鷹栖4-10-1-8</t>
  </si>
  <si>
    <t>株式会社ホンダカーズ札幌中央
北海道札幌市白石区南郷通3-南13</t>
  </si>
  <si>
    <t>デジタル複合機保守業務（コニカミノルタ製）</t>
  </si>
  <si>
    <t>デュプロ万博株式会社
北海道札幌市中央区南18条西15-2-14</t>
  </si>
  <si>
    <t>デジタル複合機保守業務（京セラミタ製）</t>
  </si>
  <si>
    <t>株式会社日産フィナンシャルサービス
千葉県千葉市美浜区中瀬2-6</t>
  </si>
  <si>
    <t>長期継続契約
（単価契約）
26年度支払実績額
2,035,620円</t>
  </si>
  <si>
    <t>大阪ガス株式会社
大阪府高槻市藤の里町39-6</t>
  </si>
  <si>
    <t>ＫＤＤＩ株式会社
東京都新宿区西新宿2-3-2</t>
  </si>
  <si>
    <t>富山空港ターミナルビル株式会社
富山県富山市秋ヶ島30</t>
  </si>
  <si>
    <t>株式会社一瀬コーポレーション
静岡県焼津市焼津2-5-9</t>
  </si>
  <si>
    <t>富士山静岡空港株式会社
静岡県牧之原市坂口3336-4</t>
  </si>
  <si>
    <t>通訳・翻訳及び違反調査事務補助</t>
  </si>
  <si>
    <t>被収容者に対する診療業務委託</t>
  </si>
  <si>
    <t>被収容者診療補助業務委託</t>
  </si>
  <si>
    <t>物件の場所，設備，立地条件等の諸条件を満たす者が一者であり，競争を許さないため。（会計法第29条の3第4項，予決令第102条の4第3号）</t>
  </si>
  <si>
    <t xml:space="preserve">ラヂオプレスニュース情報供給契約
</t>
  </si>
  <si>
    <t>一般財団法人ラヂオプレス
東京都新宿区若松町33-8</t>
  </si>
  <si>
    <t xml:space="preserve">ファクティバ・ドットコム情報供給契約
</t>
  </si>
  <si>
    <t>ダウ・ジョーンズ・ジャパン株式会社
東京都千代田区大手町1-5-1</t>
  </si>
  <si>
    <t>新聞（10紙）購読契約</t>
  </si>
  <si>
    <t>丸の内新聞事業協同組合
東京都千代田区内幸町1-7-10</t>
  </si>
  <si>
    <t xml:space="preserve">複写機（リコー製）保守契約
</t>
  </si>
  <si>
    <t xml:space="preserve">複写機（キヤノン製）保守契約
</t>
  </si>
  <si>
    <t>キヤノンマーケティングジャパン株式会社
東京都港区港南2-16-6</t>
  </si>
  <si>
    <t>アット・ニフティ情報供給契約</t>
  </si>
  <si>
    <t>ニフティ株式会社
東京都品川区南大井6-26-1</t>
  </si>
  <si>
    <t>総合ニュースサービス（CLUE）情報供給契約</t>
  </si>
  <si>
    <t>システム複写機の保守点検請負契約</t>
  </si>
  <si>
    <t>コニカミノルタビジネスソリューションズ株式会社
東京都中央区日本橋本町1-5-4</t>
  </si>
  <si>
    <t>株式会社グリーンポートエージェンシー
千葉県成田市三里塚御料牧場1-1</t>
  </si>
  <si>
    <t>賃貸借物件の要件を満たす者が契約の相手方のみであるため。（会計法第29条の3第4項，予決令第102条の4第3号）</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</si>
  <si>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（平成21年度に5か年度の契約を前提に実施した競争入札による契約の延長）</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</si>
  <si>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（平成17年度に5か年度の契約を前提に実施した競争入札による契約の延長）</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</si>
  <si>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（平成20年度に5か年度の契約を前提に実施した競争入札による契約の延長）</t>
  </si>
  <si>
    <t>当該ソフトウェアは，製造者と販売代理店契約を締結している者しか保守業務を行えず，本件業務を遂行可能な者は契約の相手方のみであるため。（会計法第29条の3第4項，予決令第102条の4第3号）</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</si>
  <si>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（平成21年度に5か年度の契約を前提に実施した競争入札による契約の延長）</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</si>
  <si>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（平成18年度に5か年度の契約を前提に実施した競争入札による契約の延長）</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</si>
  <si>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（平成20年度に5か年度の契約を前提に実施した競争入札による契約の延長）</t>
  </si>
  <si>
    <t>契約の相手方は著作権を有する者であり，競争を許さないため。（会計法第29条の3第4項，予決令第102条の4第3号）</t>
  </si>
  <si>
    <t>契約の相手方のみが提供可能なサービスであり，競争を許さないため。（会計法第29条の3第4項，予決令第102条の4第3号）</t>
  </si>
  <si>
    <t>当該データベースに係るシステムは，契約の相手方が独自に開発を行ったものであり，本件業務を遂行可能な者は契約の相手方のみであるため。（会計法第29条の3第4項，予決令第102条の4第3号）</t>
  </si>
  <si>
    <t>現在，本ネットワーク回線の運用管理業務を行っているのは契約の相手方であり，他社が作業を行った場合には，本ネットワークの運用管理に支障が生じるおそれがあることから，本件業務を遂行可能な者は契約の相手方のみであるため。（会計法第29条の3第4項，予決令第102条の4第3号）</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</si>
  <si>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（平成22年度に4か年度の契約を前提に実施した競争入札による契約の延長）</t>
  </si>
  <si>
    <t>契約の相手方は，当初契約において一般競争入札により落札した者であって，当該機器等を保守できる者は契約の相手方のみであるため。（会計法第29条の3第4項，予決令第102条の4第3号）（平成23年度に5か年度の契約を前提に実施した競争入札による契約の延長）</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</si>
  <si>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（平成18年度に5か年度の契約を前提に実施した競争入札による契約の延長）</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</si>
  <si>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（平成21年度に5か年度の契約を前提に実施した競争入札による契約の延長）</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</si>
  <si>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（平成20年度に5か年度の契約を前提に実施した競争入札による契約の延長）</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</si>
  <si>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（平成19年度に5か年度の契約を前提に実施した競争入札による契約の延長）</t>
  </si>
  <si>
    <t>当該追録は，出版元である契約の相手方からのみ調達することが可能であり，競争を許さないため。（会計法第29条の3第4項，特例政令第13条第1項第1号）</t>
  </si>
  <si>
    <t>契約の相手方は，当初契約において一般競争入札により落札した者であって，当該機器等を継続して保守が可能な者は契約の相手方のみであり，競争を許さないため。（会計法第29条の3第4項，予決令102条の4第3）
（平成23年度に5か年度の契約を前提に競争入札を実施）</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</si>
  <si>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（平成21年度に5か年度の契約を前提に実施した競争入札による契約の延長）</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</si>
  <si>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（平成21年度に5か年度の契約を前提に実施した競争入札による契約の延長）</t>
  </si>
  <si>
    <t>競争入札を実施するも不調により契約の相手方と契約したため。（会計法第29条の3第4項，予決令第102条の4第3号）</t>
  </si>
  <si>
    <t>契約の相手方は，当初契約において一般競争入札により落札した者であり，競争を許さないため（会計法第29条の3第4項，特例政令第13条第1項第2号）
（平成23年度に5か年度の契約を前提に競争入札を実施）</t>
  </si>
  <si>
    <t>システムの開発，機器賃貸借及び運用保守業務を行っているのが契約の相手方であり，本件業務を遂行可能な者は契約の相手方のみであるため。（会計法第29条の3第4項，予決令第102条の4第3号）</t>
  </si>
  <si>
    <t>司法試験会場借料等賃貸借　一式</t>
  </si>
  <si>
    <t>当該ライセンスについては，年度当初の入札により決定した者を契約の相手方としなければならず，競争を許さないため。（会計法第29条の3第4項，特例政令第13条第1項第2号）</t>
  </si>
  <si>
    <t>契約の目的物が代替性のない特定の位置にある建物であって，他の位置にある建物を賃借しても契約の目的を達しないため。（会計法第29条の3第4項，予決令第102条の4第3号）</t>
  </si>
  <si>
    <t>契約の目的物が代替性のない特定の位置にある土地であって，他の位置にある土地を賃借しても契約の目的を達しないため。（会計法第29条の3第4項，予決令第102条の4第3号）</t>
  </si>
  <si>
    <t>庁舎駐車場賃貸借契約</t>
  </si>
  <si>
    <t>出張所敷地賃貸借契約</t>
  </si>
  <si>
    <t>駐車場賃貸借契約</t>
  </si>
  <si>
    <t>駐車場賃貸借契約</t>
  </si>
  <si>
    <t>庁舎敷地賃貸借契約</t>
  </si>
  <si>
    <t>出張所駐車場賃貸借契約</t>
  </si>
  <si>
    <t>庁舎建物賃貸借契約</t>
  </si>
  <si>
    <t>競争に付しても応札者がいなかったため。（会計法第29条の3第5項，予決令第99条の2）</t>
  </si>
  <si>
    <t>職員宿舎借料</t>
  </si>
  <si>
    <t>登記所備付地図作成現地事務所賃貸借契約</t>
  </si>
  <si>
    <t>デジタルカラー複合機，デジタルモノクロ複合機及びデジタルモノクロ複写機の賃貸借及び保守（13台）</t>
  </si>
  <si>
    <t>敷地借料</t>
  </si>
  <si>
    <t>庁舎維持管理業務請負契約</t>
  </si>
  <si>
    <t>駐車場用敷地賃貸借</t>
  </si>
  <si>
    <t>庁舎敷地市有土地一時使用変更契約</t>
  </si>
  <si>
    <t>水の供給</t>
  </si>
  <si>
    <t>駐車場敷地賃貸借契約</t>
  </si>
  <si>
    <t>庁舎総合管理業務委託契約</t>
  </si>
  <si>
    <t>公募を実施しても応募者がなく，契約の目的物件が代替性のない特定の位置にある土地であって，他の位置にある土地を賃借しても契約の目的を達しないため。（会計法第29条の3第4項，予決令第102条の4第3号）</t>
  </si>
  <si>
    <t>不動産登記法第14条第1項地図作成作業現地事務所賃貸借契約</t>
  </si>
  <si>
    <t>出張所敷地賃貸借</t>
  </si>
  <si>
    <t>出張所敷地賃貸借</t>
  </si>
  <si>
    <t>支局敷地賃貸借</t>
  </si>
  <si>
    <t>支局駐車場敷地賃貸借</t>
  </si>
  <si>
    <t>ガスの供給</t>
  </si>
  <si>
    <t>契約の相手方は，当初契約において一般競争入札により落札した者であって，当該機器を継続して保守可能な者は契約の相手方のみであり，競争を許さないため。（会計法第29条の3第4項，予決令第102条の4第3号）
（平成21年度に5か年度の契約を前提に実施した競争入札による契約の延長）</t>
  </si>
  <si>
    <t>職員宿舎建物賃貸借契約</t>
  </si>
  <si>
    <t>職員階上宿舎建物賃貸借契約</t>
  </si>
  <si>
    <t>仮庁舎建物賃貸借契約</t>
  </si>
  <si>
    <t>機械警備委託業務契約</t>
  </si>
  <si>
    <t>庁舎敷地借料</t>
  </si>
  <si>
    <t>公募を実施したところ応募者がなく，契約の目的物件が地図作成現場事務所として諸要件を満たす物件であり，他に代替を求めることができないため。（会計法第29条の3第4項，予決令第102条の4第3号）</t>
  </si>
  <si>
    <t>庁舎警備業務</t>
  </si>
  <si>
    <t>庁舎敷地賃貸借</t>
  </si>
  <si>
    <t>当該機器の保守に必要な技術・能力及び保守部品を有する者が契約の相手方のみであるため。（会計法第29条の3第4項，予決令第102条の4第3号）
（平成21年度に5か年分の契約を前提に実施した競争入札による契約の延長）</t>
  </si>
  <si>
    <t>CTPシステム年間保守契約</t>
  </si>
  <si>
    <t>競争入札に付しても応札者がいなかったため，（会計法第29条の3第5項，予決令第99条の2）</t>
  </si>
  <si>
    <t>複写（複合）機保守</t>
  </si>
  <si>
    <t>当該業務に対応可能な営業拠点又は営業時間等の諸条件を充たすのは契約の相手方のみであり，競争を許さないため。（会計法第29条の3項第4項，予決令第102条の4第3号）</t>
  </si>
  <si>
    <t>当該機器の保守に必要な技術・能力及び保守部品を有する者が契約の相手方のみであるため。（会計法第29条の3第4項，予決令第102条の4第3号）
（平成19年度に5か年度の契約を前提に実施した競争入札による契約の延長）</t>
  </si>
  <si>
    <t>当該機器の保守に必要な技術・能力及び保守部品を有する者が契約の相手方のみであるため。（会計法第29条の3第4項，予決令第102条の4第3号）
（平成19年度に5か年度の契約を前提に実施した競争入札による契約の延長）</t>
  </si>
  <si>
    <t>オンライン情報サービス「LEXIS-NEXIS」　一式</t>
  </si>
  <si>
    <t>リンギスティックアドバイザー業務　一式</t>
  </si>
  <si>
    <t>出入国審査業務の強化に伴う個人識別情報システム用機器等賃貸借　一式</t>
  </si>
  <si>
    <t>登記所備付地図作成作業現地事務所建物賃貸借</t>
  </si>
  <si>
    <t>庁舎敷地土地賃貸借契約</t>
  </si>
  <si>
    <t>使用する電気の需給</t>
  </si>
  <si>
    <t>庁舎常駐警備業務委託契約</t>
  </si>
  <si>
    <t>仮庁舎建物及び付属設備賃貸借</t>
  </si>
  <si>
    <t>複合機保守8台</t>
  </si>
  <si>
    <t>複写機保守及び消耗品供給契約一式</t>
  </si>
  <si>
    <t>複合機14台保守委託契約</t>
  </si>
  <si>
    <t>複写機保守点検等請負契約</t>
  </si>
  <si>
    <t>電気・機械設備等運転・監視，点検・保守業務委託契約　一式</t>
  </si>
  <si>
    <t>電気需給契約</t>
  </si>
  <si>
    <t>電話料（固定電話）等</t>
  </si>
  <si>
    <t>一般電話通信料</t>
  </si>
  <si>
    <t>機械警備業務委託</t>
  </si>
  <si>
    <t>入退室管理装置保守点検業務委託</t>
  </si>
  <si>
    <t>保護観察所用車両リース契約</t>
  </si>
  <si>
    <t>更生保護被災地域就労支援対策強化事業</t>
  </si>
  <si>
    <t>リース契約
（普通乗用車7～8人乗り4WD）1台</t>
  </si>
  <si>
    <t xml:space="preserve">保護観察所用車両リース契約
</t>
  </si>
  <si>
    <t>リース契約
（普通乗用車10人乗り4WD）1台</t>
  </si>
  <si>
    <t>保護観察所用車両２台リース契約</t>
  </si>
  <si>
    <t>建物駐車場賃貸借契約</t>
  </si>
  <si>
    <t>清掃業務委託契約</t>
  </si>
  <si>
    <t>成田空港第1旅客ターミナルビル空調用フィルター交換業務委託契約</t>
  </si>
  <si>
    <t>成田空港第2旅客ターミナルビル消防設備保守業務委託契約</t>
  </si>
  <si>
    <t>成田空港第3旅客ターミナルビル諸設備保守業務委託契約</t>
  </si>
  <si>
    <t>成田空港第1旅客ターミナルビル消防設備保守業務委託契約</t>
  </si>
  <si>
    <t>成田空港第2旅客ターミナルビル諸設備保守業務委託契約</t>
  </si>
  <si>
    <t>成田空港第1旅客ターミナルビル諸設備保守業務委託契約</t>
  </si>
  <si>
    <t>庁舎専用部分保全業務委託契約</t>
  </si>
  <si>
    <t>成田空港フライト情報提供契約</t>
  </si>
  <si>
    <t>庁舎被収容者給食供給業務契約</t>
  </si>
  <si>
    <t>複合機保守契約</t>
  </si>
  <si>
    <t>空気調和及び換気需給契約</t>
  </si>
  <si>
    <t>電気・上下水・冷温水需給契約</t>
  </si>
  <si>
    <t>電話料金契約</t>
  </si>
  <si>
    <t>専用回線使用料等契約</t>
  </si>
  <si>
    <t>携帯電話料金契約</t>
  </si>
  <si>
    <t>事務室建物賃貸借</t>
  </si>
  <si>
    <t>出入国審査事務室等賃貸借</t>
  </si>
  <si>
    <t>事務室建物賃貸借</t>
  </si>
  <si>
    <t>事務室賃貸借</t>
  </si>
  <si>
    <t>電力電灯料</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</si>
  <si>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（平成21年度に5か年度の契約を前提に実施した競争入札による契約の延長）</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</si>
  <si>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（平成25年度に5か年度の契約を前提に競争入札を実施）</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</si>
  <si>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（平成20年度に5か年度の契約を前提に実施した競争入札による契約の延長）</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</si>
  <si>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（平成19年度に5か年度の契約を前提に実施した競争入札による契約の延長）</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</si>
  <si>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（平成23年度に5か年度の契約を前提に競争入札を実施）</t>
  </si>
  <si>
    <t>道路運送法第9条による認可料金が同一であり，競争性を許さないことから，公募により契約業者を特定し，契約を締結したもの。（会計法第29条の3第4項，予決令第102条の4第3号）</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</si>
  <si>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（平成26年度に5か年度の契約を前提に競争入札を実施）</t>
  </si>
  <si>
    <t>当該機器には，契約の相手方が独自に開発を行った技術が含まれており，本件業務を遂行可能な者は契約の相手方のみであるため（会計法第29条の3第4項，予決令第102条の4第3号）
（平成26年度に5か年度の契約を前提に競争入札を実施）</t>
  </si>
  <si>
    <t>契約の相手方は，当初契約において一般競争入札により落札した者であって，当該サービスを継続して提供可能な者は契約の相手方のみであり，競争を許さないため。（会計法第29条の3第4項，予決令第102条の4第3号）
（平成24年度に3か年度の契約を前提に競争入札を実施）</t>
  </si>
  <si>
    <t>契約の相手方は，当該データベースに係る著作権を有する者であり，競争を許さないため。（会計法第29条の3第4項，予決令第102条の4第3号）</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</si>
  <si>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（平成24年度に5か年度の契約を前提に競争入札を実施）</t>
  </si>
  <si>
    <t>当該機器には，契約の相手方が独自に開発を行った技術が含まれており，本件業務を遂行可能な者は契約の相手方のみであるため（会計法第29条の3第4項，予決令第102条の4第3号）
（平成25年度に5か年度の契約を前提に競争入札を実施）</t>
  </si>
  <si>
    <t>契約の相手方は，当該DVDに係る著作権を有する者であり，競争を許さないため。（会計法第29条の3第4項，予決令第102条の4第3号）</t>
  </si>
  <si>
    <t>当該装置は，契約の相手方が導入したものであり，本件業務を遂行可能な者は契約の相手方のみであるため。（会計法第29条の3第4項，予決令第102条の4第3号）
（平成25年度に5か年度の契約を前提に競争入札を実施）</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</si>
  <si>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（平成22年度に5か年度の契約を前提に競争入札を実施）</t>
  </si>
  <si>
    <t>契約の相手方は，当初契約において一般競争入札により落札した者であって，当該機器等を継続して保守可能な者は契約の相手方のみであり，競争を許さないため。（会計法第29条の3第4項，予決令第102条の4第3号）
（平成25年度に5か年度の契約を前提に競争入札を実施）</t>
  </si>
  <si>
    <t>契約の相手方は，当初契約において一般競争入札により落札した者であって，当該機器等を継続して保守可能な者は契約の相手方のみであり，競争を許さないため。（会計法第29条の3第4項，予決令第102条の4第3号）
（平成23年度に5か年度の契約を前提に競争入札を実施）</t>
  </si>
  <si>
    <t>契約の相手方は，著作権を有する者であり，競争を許さないため。（会計法第29条の3第4項，予決令第102条の4第3号）</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</si>
  <si>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（平成24年度に3か年度の契約を前提に競争入札を実施）</t>
  </si>
  <si>
    <t>当該データベースは，契約の相手方のみが提供可能なサービスであることから，競争を許さないため。（会計法第29条の3第4項，予決令第102条の4第3号）</t>
  </si>
  <si>
    <t>当該システムは，契約の相手方が独自に開発を行ったものであり，本件業務を遂行可能な者は契約の相手方のみであるため。（会計法第29条の3第4項，予決令第102条の4第3号）</t>
  </si>
  <si>
    <t>契約の相手方は，当初契約において一般競争入札により落札した者であって，当該サービスを継続して提供可能な者は契約の相手方のみであり，競争を許さないため。（会計法第29条の3第4項，予決令第102条の4第3号）（平成23年度に5か年度の契約を前提に競争入札を実施）</t>
  </si>
  <si>
    <t>契約の相手方は，当該システムの著作権を有する者であり，競争を許さないため。（会計法第29条の3第4項，特例政令第13条第1項第1号）</t>
  </si>
  <si>
    <t>公募を実施したところ複数の者から応募があったが，要件を充足するのは契約の相手方のみであり，競争を許さないため。（会計法第29条の3第4項，予決令第102条の4第3号）</t>
  </si>
  <si>
    <t>水道法第6条の規定に基づき，水道事業を経営する者が契約の相手方のみであるため。（会計法第29条の3第4項，予決令第102条の4第3号）</t>
  </si>
  <si>
    <t>当該ネットワークは，地方自治体が設置している総合行政ネットワーク運営協議会の決定により，契約の相手方のみが提供可能なサービスであることから，本件業務を遂行可能な者は契約の相手方のみであるため。（会計法第29条の3第4項，予決令第102条の4第3号）</t>
  </si>
  <si>
    <t>当該場所でなければ行政事務を行うことが不可能であることから場所が限定され,供給者が一に特定されるため。（会計法第29条の3第4項,予決令第102条の4第3号）</t>
  </si>
  <si>
    <t>契約の目的物件が代替性のない特定の位置にある土地であって，他の位置にある土地を賃借しても契約の目的を達しないため。（会計法第29条の3第4項，予決令第102条の4第3号）</t>
  </si>
  <si>
    <t>当該機器の保守に必要な技術・能力及び保守部品を有する者が契約の相手方のみであるため。（会計法第29条の3第4項，予決令第102条の4第3号）
（平成26年度に5か年度の契約を前提に競争入札を実施）</t>
  </si>
  <si>
    <t>当該機器の保守に必要な技術・能力及び保守部品を有する者が契約の相手方のみであるため。（会計法第29条の3第4項，予決令第102条の4第3号）
（平成25年度に5か年度の契約を前提に競争入札を実施）</t>
  </si>
  <si>
    <t>当該機器の保守に必要な技術・能力及び保守部品を有する者が契約の相手方のみであるため。（会計法第29条の3第4項，予決令第102条の4第3号）
（平成24年度に5か年度の契約を前提に競争入札を実施）</t>
  </si>
  <si>
    <t>再度の入札をしても落札者がないため。（会計法第29条の3第5項，予決令第99条の2）</t>
  </si>
  <si>
    <t>当該機器の保守に必要な技術・能力及び保守部品を有する者が契約の相手方のみであるため。（会計法第29条の3第4項，予決令第102条の4第3号）
（平成24年度に5か年度契約を前提に競争入札を実施）</t>
  </si>
  <si>
    <t>水道法第6条の規定に基づく水道事業を経営する者が契約の相手方のみであるため。（会計法第29条の3第4項，予決令第102条の4第3号）</t>
  </si>
  <si>
    <t>当該機器の保守に必要な技術・能力及び保守部品を有する者が契約の相手方のみであるため。（会計法第29条の3第4項，予決令第102条の4第3号）</t>
  </si>
  <si>
    <t>契約の目的物件が代替性のない特定の位置にある土地であって，他の位置にある土地を賃借しても契約の目的を達成しないため。（会計法第29条の3第4項，予決令第102条の4第3項）</t>
  </si>
  <si>
    <t>当該機器の保守に必要な技術・能力及び保守部品を有する者が契約の相手方のみであるため。（会計法第29条の3第4項，予決令第102条の4第3号）
（平成23年度に5か年度の契約を前提に競争入札を実施）</t>
  </si>
  <si>
    <t>当該サービスはインターネットを利用した会員制の情報提供サービスであり，当該サービスを提供できる者が契約の相手方のみであるため。（会計法第29条の3第4項，予決令第102条の4第3号）</t>
  </si>
  <si>
    <t>当該機器の保守に必要な技術，能力及び保守部品を有する者が契約の相手方のみであるため。（会計法第29条の3第4項，予決令第102条の4第3号）（平成23年度に5か年度の契約を前提に競争入札を実施）</t>
  </si>
  <si>
    <t>競争に付しても入札者がいないため。（会計法第29条の3第5項，予決令第99条の2）</t>
  </si>
  <si>
    <t>当該場所でなければ行政事務を行うことが不可能であることから場所が限定され，供給者が特定されるため。（会計法第29条の3第4項，予決令第102条の4第3号）</t>
  </si>
  <si>
    <t>再度の入札をしても落札者がないため。（会計法第29条の3第5項，予決令第99条の3）</t>
  </si>
  <si>
    <t>契約の相手方以外に当該物品を供給できる者がいないため。（会計法第29条の3第4項，予決令第102条の4第3号）</t>
  </si>
  <si>
    <t>契約の相手方以外に国内に当該唾液検査キットを供給できる者がいないため。（会計法第29条の3第4項,予決令第102条の4第3号）</t>
  </si>
  <si>
    <t>本件契約に係る被収容者に対する診療補助業務は，当局内所在の診療所において外国人法違反者である被収容者を対象とするものであることから，条件面に相当の制約がある。また，本件契約の相手方は個人看護師であることから，一般公募で採用することが困難であるため。（会計法第29条の3第4項。予決令第102条の4第3号）</t>
  </si>
  <si>
    <t>被収容者に対する診療業務は，当局内診療施設において実施するものであり，実施時間及び実施場所に制約があることに加え，様々な身体的及び精神的疾病を抱えている収容者の診療に当たるには，相応の経験及び技術が求められるところ，どの医師が適しているかを当局で判断することは不可能であり，適切に業務を遂行するには，医師会から適任者を選定してもらう必要があることから，契約の性質上，競争を許さないため。（会計法第29条の3第4項，予決令第102条の4第3号）</t>
  </si>
  <si>
    <t>通訳・翻訳及び違反調査の業務量の増加が見込まれるところ，業務の内容を熟知している通訳人が必要であったため。（会計法第29条の3第4項，予決令第102条の4第3号）</t>
  </si>
  <si>
    <t>現在当局にて使用している電話番号は契約の相手方が管理しているものであり，他者では同一の電話番号でのIP電話を使用することができないため。（会計法第29条の3第4項。予決令第102条の4第3号）</t>
  </si>
  <si>
    <t>再度の入札をしても落札者がないため。（会計法第29条の3第5項。予決令第99条の2）</t>
  </si>
  <si>
    <t>契約の目的物件が代替性のない特定の位置にある建物であって，他の位置にある建物を賃借しても契約の目的を達しないことから，当該建物の所有者と随意契約したもの。
（会計法第29条の3第4項，予決令第102条の4第3号）</t>
  </si>
  <si>
    <t>データベース提供で他に同等のサービスを提供する業者がないため。（会計法第29条の3第4項、予決令第102条の4第3号）</t>
  </si>
  <si>
    <t>提供される情報内容が他の業者では得られないため。（会計法第29条の3第4項、予決令第102条の4第3号）</t>
  </si>
  <si>
    <t>同一使用区間における高速道路等の利用料金は一律であり，競争を許さないため。公募により契約業者を特定し契約を締結したもの。（会計法第29条の3第4項，予決令第102条の4第3項）</t>
  </si>
  <si>
    <t>契約の相手方は，当初契約において一般競争入札により落札した者であって，当該サービスを継続して提供可能な者は契約の相手方のみであり，競争を許さないため。（会計法第29条の3第4項，特例政令第13条第1項第2号）
（平成26年度に1年1か月間の契約を前提に競争入札を実施）</t>
  </si>
  <si>
    <t>契約の相手方は，当初契約において一般競争入札により落札した者であって，当該サービスを継続して提供可能な者は契約の相手方のみであり，競争を許さないため。（会計法第29条の3第4項，特例政令第13条第1項第2号）
（平成23年度に5か年度の契約を前提に競争入札を実施）</t>
  </si>
  <si>
    <t>通信回線使用料については，競争の余地がないとは言えないが，料金等の各プランはいずれも関係業者の約款に定められているものであり，一般競争入札による価格競争を行うことは現実的でない。そこで，法務省においては，各業者の料金プランを比較検討した上，法務省の通信回線の利用形態に合った最も経済的と考えられるプランを選定し，該当の業者と随意契約したもの。（会計法第29条の3第4項，予決令第102条の4第3号）</t>
  </si>
  <si>
    <t>通信回線使用料については，競争の余地はあるものの，回線使用料等の各プランはいずれも関係業者の約款に定められているものであり，一般競争入札による価格競争を行うことは現実的ではない。よって，各業者の料金プランを比較した上で通信回線の利用形態にあった最も経済的と考えられるプランを選定した。（会計法第29条の3第4項，予決令第102条の4第3号）</t>
  </si>
  <si>
    <t>契約の目的物件が代替性のない特定の位置にある建物であって，他の位置にある建物を貸借しても契約の目的を達しないため。（会計法第29条の3第4項，予決令第102条の4第3号）</t>
  </si>
  <si>
    <t>契約の目的物件が代替性のない特定の位置にある土地であり，当該場所でなければ行政事務を行うことが不可能であることから場所が限定され供給者が一に特定されるため（会計法第29条の3第4項，予決令第102条の4第3号）。</t>
  </si>
  <si>
    <t>契約の目的物件が代替性のない特定の位置にある土地であり，当該場所でなければ行政事務を行うことが不可能であることから場所が限定され供給者が一に特定されるため（会計法第29条の3第4項，予決令第102条の4第3号）。</t>
  </si>
  <si>
    <t>契約の目的物件が代替性のない特定の位置にある土地であり，当該場所でなければ行政事務を行うことが不可能であることから場所が限定され供給者が一に特定されるため（会計法第29条の3第4項，予決令第102条の4第3号）。</t>
  </si>
  <si>
    <t>熱供給事業法第3条に基づき，当該地域において熱供給事業を営むための許可を受けている者が契約の相手方のみであり，競争を許さないため（会計法第29条の3第4項，予決令第102条の4第3号）。</t>
  </si>
  <si>
    <t>独自にシステム構築された当該機器等を継続して貸借可能な者は契約の相手方のみであるため。（会計法第29条の3第4項，予決令第102条の4第3号）
（平成22年度に5か年度の契約を前提に競争入札を実施）</t>
  </si>
  <si>
    <t>契約の目的物件が代替性のない位置にある土地であって,他の位置にある土地を貸借しても契約の目的を達しないため。（会計法第29条の3第4項、予決令第102条の4第3号）</t>
  </si>
  <si>
    <t>当該機器の保守に必要な技術・能力及び保守部品を有する者が契約の相手方のみであるため。（会計法第29条の3第4項，予決令第102条の4第3号）
（平成26年度に5か年度の契約を前提に競争入札を実施）</t>
  </si>
  <si>
    <t>当該機器の保守に必要な技術・能力及び保守部品を有する者が契約の相手方のみであるため。（会計法第29条の3第4項，予決令第102条の4第3号）
（平成22年度に5か年度の契約を前提に競争入札を実施）</t>
  </si>
  <si>
    <t>当該機器の保守に必要な技術・能力及び保守部品を有する者が契約の相手方のみであるため。（会計法第29条の3第4項，予決令第102条の4第3号）
（平成23年度に5か年度の契約を前提に競争入札を実施）</t>
  </si>
  <si>
    <t>当該機器の保守に必要な技術・能力及び保守部品を有するものが契約業者のみであるため。
（会計法第29条の3第4項，予決令第102条の4第3号）（平成24年度に5か年度の契約を前提に競争入札を実施）</t>
  </si>
  <si>
    <t>当該機器の保守に必要な技術・能力及び保守部品を有するものが契約業者のみであるため。
（会計法第29条の3第4項，予決令第102条の4第3号）（平成22年度に5か年度の契約を前提に競争入札を実施）</t>
  </si>
  <si>
    <t>当該機器の保守に必要な技術・能力及び保守部品を有する者が契約の相手方のみであるため。（会計法第29条の3第4項，予決令第102条の4第3号）
（平成17年度に5か年度の契約を前提に実施した競争入札による契約の延長）</t>
  </si>
  <si>
    <t>当該機器の保守に必要な技術・能力及び保守部品を有する者が契約の相手方のみであるため。（会計法第29条の3第4項，予決令第102条の4第3号）
（平成21年度に5か年度の契約を前提に実施した競争入札による契約の延長）</t>
  </si>
  <si>
    <t>兵庫県警察が指定する相手方との契約であり，また法務省において料金プランを選定する余地がなく，競争を許さないため。（会計法第29条の3第4項，予決令第102条の4第3号）</t>
  </si>
  <si>
    <t>契約者以外に送電可能な業者がなく，競争を許さないため。（電気事業法施行規則第2条の2第1項第1号）（会計法29条の3第4項，予決令第102条の4第3号）</t>
  </si>
  <si>
    <t>契約の相手方以外に認可を受けた者がいないため。（会計法29条の3第4項，予決令第102条の4第3号）</t>
  </si>
  <si>
    <t>電気事業法施行規則第2条の2第1項第2号の規定により，契約者以外に送電可能な業者がなく，競争を許さないため。（会計法第29条の3第4項，予決令第102条の4第3号）</t>
  </si>
  <si>
    <t>競争入札に付しても入札者が無かったため。（会計法第29条の3第5項,予決令第99条の2）</t>
  </si>
  <si>
    <t>放送法第32条に基づき，本件契約の相手方との放送受信契約の締結が義務づけられているものであり，契約の目的が競争を許さないため。（会計法第29条の3第4項，予決令第102条の4第3号）</t>
  </si>
  <si>
    <t>契約の目的物件が，代替性のない特定の位置にある建物であって，他の位置にある建物を賃貸しても契約の目的を達しないため。（会計法第29条の3第4項，予決令第102条の4第3項）</t>
  </si>
  <si>
    <t>契約の目的物件が，代替性のない特定の位置にある建物であって，他の位置にある建物を賃貸しても契約の目的を達しないため。（会計法第29条の3第4項，予決令第102条の4第3号）</t>
  </si>
  <si>
    <t>契約の目的物が代替性のない特定の位置にある土地であって，他の位置にある土地を賃借しても契約の目的を達しないため。
（会計法第29条の3第4項，予決令第102条の4第3号）</t>
  </si>
  <si>
    <t>再度の入札をしても落札者がなかったため（会計法第29条の3第項，予決令第99条の2）</t>
  </si>
  <si>
    <t>建物管理者の指定業者であり，競争を許さないため。（会計法第29条の3第4項，予決令第102条の4第3号）</t>
  </si>
  <si>
    <t>当該機器の保守に必要な技術・能力及び保守部品を有する者が契約の相手方のみであるため。（会計法第29条の3第4項，予決令第102条の4第3項）
（平成25年度に5か年の契約を前提に競争入札を実施）</t>
  </si>
  <si>
    <t>当支局が入居している成田空港施設は，同者が一元管理しているため。（会計法第29条の3第4項，予決令第102条の4第3号）</t>
  </si>
  <si>
    <t>長期継続契約を実施しており，かつ，当該回線は契約業者の所有であり，一元的に管理しているため，契約価格の競争による契約相手方の選定を許さないため。（会計法第29条の3第4項，予決令第102条の4第3号）</t>
  </si>
  <si>
    <t>当該システムについては、契約の相手方が独自に開発したものであり、供給者の変更は稼働に支障が生じるため。（会計法第29条の3第4項、予決令第102条の4第3号）</t>
  </si>
  <si>
    <t>契約の相手方は，当初契約において一般競争入札により落札した者であって，当該サービスを継続して提供可能な者は契約の相手方のみであり，競争を許さないため。（会計法第29条の3第4項，特例政令第13条第1項第2号）
（平成26年度に3年の契約を前提に競争入札を実施）</t>
  </si>
  <si>
    <t>下水道供給契約</t>
  </si>
  <si>
    <t>支出負担行為担当官代理
　青森地方法務局戸籍課長
　澤目　和幸
（青森県青森市長島1-3-5）</t>
  </si>
  <si>
    <t>長期継続契約
（単価契約）
平成26年度支払実績額1,879,801円</t>
  </si>
  <si>
    <t>長期継続契約
（単価契約）
平成26年度支払実績額1,990,236円</t>
  </si>
  <si>
    <t>長期継続契約
（単価契約）
平成26年度支払実績額11,262,476円</t>
  </si>
  <si>
    <t>長期継続契約
（単価契約）
平成26年度支払実績額21,894,030円</t>
  </si>
  <si>
    <t>長期継続契約
（単価契約）
平成26年度支払実績額44,363,786円</t>
  </si>
  <si>
    <t>長期継続契約
（単価契約）
平成26年度支払実績額68,016,739円</t>
  </si>
  <si>
    <t>-</t>
  </si>
  <si>
    <t>郵便法第2条及び民間業者による信書の送達に関する法律第6条の規定に基づき，一般信書便事業を営むための許可を受けている者が契約の相手方のみであるため。（会計法第29条の3第4項,予決令第102条の4第3号）</t>
  </si>
  <si>
    <t>パーソナルコンピュータ等賃貸借　一式</t>
  </si>
  <si>
    <t>庁舎エレベータ保守点検業務委託契約</t>
  </si>
  <si>
    <t>契約の相手方は，当初契約において一般競争入札により落札した者であって，当該物品を供給できるのは契約の相手方のみであり，競争を許さないため。（会計法第29条の3第4項，特例政令第13条第1項第2号）
（平成26年度に6か年度の契約を前提に競争入札を実施）</t>
  </si>
  <si>
    <t>当該機器の保守に必要な技術・能力及び保守部品を有する者が契約の相手方のみであるため。（会計法第29条の3第4項，予決令第102条の4第3号）
（平成24年度に5か年度の契約を前提に競争入札を実施）</t>
  </si>
  <si>
    <t>当該機器の保守に必要な技術・能力及び保守部品を有する者が契約の相手方のみであるため。（会計法第29条の3第4項、予決令第102条の4第3号）。
（平成22年度に5か年度の契約を前提に競争入札を実施）</t>
  </si>
  <si>
    <t>当該機器の保守に必要な技術・能力及び保守部品を有する者が契約の相手方のみであるため。（会計法第29条の3第4項、予決令第102条の4第3号）。
（平成24年度に5か年度の契約を前提に競争入札を実施）</t>
  </si>
  <si>
    <t>当該機器の保守に必要な技術・能力及び保守部品を有する者が契約の相手方のみであるため。（会計法第29条の3第4項、予決令第102条の4第3号）。
（平成23年度に5か年度の契約を前提に競争入札を実施）</t>
  </si>
  <si>
    <t>当該機器の保守に必要な技術・能力及び保守部品を有する者が契約の相手方のみであるため。（会計法第29条の3第4項、予決令第102条の4第3号）。
（平成25年度に5か年度の契約を前提に競争入札を実施）</t>
  </si>
  <si>
    <t>独自に開発された当該機器を継続して賃借可能な者は契約の相手方のみであるため。（会計法第29条の3第4項，予決令第102条の4第3号）
（平成24年度に5か年度契約を前提に競争入札を実施）</t>
  </si>
  <si>
    <t>独自に開発された当該機器を継続して賃借可能な者は契約の相手方のみであるため。（会計法第29条の3第4項，予決令第102条の4第3号）
（平成22年度に5か年度契約を前提に競争入札を実施）</t>
  </si>
  <si>
    <t>当該機器の保守に必要な技術・能力及び保守部品を有する者が契約の相手方のみであるため。（会計法第29条の3第4項，予決令第102条の4第3号）
（平成22年度に5か年度契約を前提に競争入札を実施）</t>
  </si>
  <si>
    <t>当該機器の保守に必要な技術・能力及び保守部品を有する者が契約の相手方のみであるため。（会計法第29条の3第4項，予決令第102条の4第3号）
（平成26年度に5か年度契約を前提に競争入札を実施）</t>
  </si>
  <si>
    <t>当該機器の保守に必要な技術・能力及び保守部品を有する者が契約の相手方のみであるため。（会計法第29条の3第4項，予決令第102条の4第3号）
（平成25年度に5か年度契約を前提に競争入札を実施）</t>
  </si>
  <si>
    <t>当該機器の保守に必要な技術・能力及び保守部品を有する者が契約の相手方のみであるため。（会計法第29条の3第4項，予決令第102条の4第3号）
（平成24年度に5か年度契約を前提に競争入札を実施）</t>
  </si>
  <si>
    <t>当該機器の保守に必要な技術・能力及び保守部品を有する者が契約の相手方のみであるため。（会計法第29条の3第4項，予決令第102条の4第3号）
（平成24年度に5か年度の契約を前提に競争入札を実施）</t>
  </si>
  <si>
    <t>当該機器の保守に必要な技術・能力及び保守部品を有する者が契約の相手方のみであるため。（会計法第29条の3第4項，予決令第102条の4第3号）
（平成23年度に5か年度の契約を前提に競争入札を実施）</t>
  </si>
  <si>
    <t>当該機器の保守に必要な技術・能力及び保守部品を有する者が契約の相手方のみであるため。（会計法第29条の3第4項，予決令第102条の4第3項）
（平成26年度に5か年度の契約を前提に競争入札を実施）</t>
  </si>
  <si>
    <t>当該機器の保守に必要な技術・能力及び保守部品を有する者が契約の相手方のみであるため。（会計法第29条の3第4項，予決令第102条の4第3項）
（平成25年度に5か年度の契約を前提に競争入札を実施）</t>
  </si>
  <si>
    <t>当該機器の保守に必要な技術・能力及び保守部品を有する者が契約の相手方のみであるため。（会計法第29条の3第4項，予決令第102条の4第3号）
（平成26年度に5か年度の契約を前提に競争入札を実施）</t>
  </si>
  <si>
    <t>当該機器の保守に必要な技術・能力及び保守部品を有する者が契約の相手方のみであるため。（会計法第29条の3第4項，予決令第102条の4第3号）
（平成22年度に5か年度の契約を前提に競争入札を実施）</t>
  </si>
  <si>
    <t>当該機器の保守に必要な技術・能力及び保守部品を有する者が契約の相手方のみであるため。（会計法第29条の3第4項，予決令第102条の4第3号）（平成24・25年度に5か年度の契約を前提に競争入札を実施）</t>
  </si>
  <si>
    <t>当該機器の保守に必要な技術・能力及び保守部品を有する者が契約の相手方のみであるため。（会計法第29条の3第4項，予決令第102条の4第3号）（平成23・26年度に5か年度の契約を前提に競争入札を実施）</t>
  </si>
  <si>
    <t>当該機器の保守に必要な技術・能力及び保守部品を有する者が契約の相手方のみであるため。（会計法第29条の3第4項，予決令第102条の4第3号）（平成22年度に5か年度の契約を前提に競争入札を実施）</t>
  </si>
  <si>
    <t>当該機器の保守に必要な技術・能力及び保守部品を有する者が契約の相手方のみであるため。（会計法第29条の3第4項，予決令第102条の4第3号）
（平成21年度に5か年度の契約を前提に実施した競争入札による契約の延長）</t>
  </si>
  <si>
    <t>当該機器の保守に必要な技術・能力及び保守部品を有する者が契約の相手方のみであるため。（会計法第29条の3第4項，予決令第102条の4第3号）（平成24・26年度に5ヵ年の契約を前提に競争入札を実施）</t>
  </si>
  <si>
    <t>当該機器の保守に必要な技術・能力及び保守部品を有する者が契約の相手方のみであったため。（会計法第29条の3第4項，予決令第102条の4第3号）
（平成22・23年度に5か年度の契約を前提に競争入札を実施）</t>
  </si>
  <si>
    <t>当該機器の保守に必要な技術・能力及び保守部品を有する者が契約の相手方のみであったため。（会計法第29条の3第4項，予決令第102条の4第3号）
（平成25年度に5か年度の契約を前提に競争入札を実施）</t>
  </si>
  <si>
    <t>当該機器の保守に必要な技術・能力及び保守部品を有する者が契約の相手方のみであったため。（会計法第29条の3第4項，予決令第102条の4第3号）
（平成24年度に5か年度の契約を前提に競争入札を実施）</t>
  </si>
  <si>
    <t>当該機器の保守に必要な技術・能力及び保守部品を有する者が契約の相手方のみであるため。（会計法第29条の3第4項，予決令第102条の4第3号）
（平成21年度に5か年度の契約を前提に実施した競争入札による契約の延長）</t>
  </si>
  <si>
    <t>当該機器の保守に必要な技術・能力及び保守部品を有する者が契約の相手方のみであるため。（会計法第29条の3第4項，予決令第102条の4第3号）
（平成23年度に5か年度の契約を前提に競争入札を実施）</t>
  </si>
  <si>
    <t>当該機器の保守に必要な技術・能力及び保守部品を有する者が契約の相手方のみであるため。（会計法第29条の3第4項，予決令第102条の4第3号）
（平成19年度に5か年度の契約を前提に実施した競争入札による契約の延長）</t>
  </si>
  <si>
    <t>当該機器の保守に必要な技術・能力及び保守部品を有する者が契約の相手方のみであるため。（会計法第29条の3第4項，予決令第102条の4第3号）（平成25年度に5か年度の契約を前提に競争入札を実施）</t>
  </si>
  <si>
    <t>当該機器の保守に必要な技術・能力及び保守部品を有する者が契約の相手方のみであるため。（会計法第29条の3第4項，予決令第102条の4第3号）（平成24年度に5か年度の契約を前提に競争入札を実施）</t>
  </si>
  <si>
    <t>当該機器の保守に必要な技術・能力及び保守部品を有する者が契約の相手方のみであるため。
（会計法第29条の3第4項，予決令第102条の4第3号）
（平成22年度に5か年度の契約を前提に競争入札を実施）</t>
  </si>
  <si>
    <t>当該機器の保守に必要な技術・能力及び保守部品を有する者が契約の相手方のみであるため。（会計法第29条の3第4項，予決令第102条の4第3号）
（平成22～26年度に5か年度の契約を前提に競争入札を実施）</t>
  </si>
  <si>
    <t>当該機器の保守に必要な技術・能力及び保守部品を有する者が契約の相手方のみであるため。（会計法第29条の3第4項，予決令第102条の4第3号）
（平成24～26年度に5か年度の契約を前提に競争入札を実施）</t>
  </si>
  <si>
    <t>当該機器の保守に必要な技術・能力及び保守部品を有する者が契約の相手方のみであるため。（会計法29条の3第4項，予決令第102条の4第3号）
（平成19年度から平成22年度に5か年度の契約を前提に競争入札を実施し，一部はその契約の延長）</t>
  </si>
  <si>
    <t>当該機器の保守に必要な技術・能力及び保守部品を有する者が契約の相手方のみであるため。（会計法第29条の3第4項，予決令第102条の4第3号）
（平成20年度に5か年度の契約を前提に実施した競争入札による契約の延長）</t>
  </si>
  <si>
    <t>当該機器の保守に必要な技術・能力及び保守部品を有する者が契約の相手方のみであるため。（会計法第29条の3第4項，予決令第102条の4第3号）
（平成21年度及び平成25年度に5か年度の契約を前提に競争入札を実施し，一部はその契約の延長）</t>
  </si>
  <si>
    <t>当該機器の保守に必要な技術・能力及び保守部品を有する者が契約の相手方のみであるため。（会計法第29条の3第4項，予決令102条の4第3号）
（平成25年度に5か年分の契約を前提に競争入札を実施）</t>
  </si>
  <si>
    <t>当該機器の保守に必要な技術・能力及び保守部品を有する者が契約の相手方のみであるため。（会計法第29条の3第4項，予決令102条の4第3号）（平成23年度に5か年分の契約を前提に競争入札を実施）</t>
  </si>
  <si>
    <t>当該機器の保守に必要な技術・能力及び保守部品を有する者が契約の相手方のみであるため。（会計法第29条の3第4項，予決令第102条の4第3号）
（平成26年度に5か年分の契約を前提に競争入札を実施）</t>
  </si>
  <si>
    <t>契約の相手方は当所における診療所の開設，管理及び被収容者の診療等の医療業務を行っている者であり，当該業務に密接する本件業務の円滑かつ適正な実施が可能な者は契約の相手方のみであり，競争を許さないため。（会計法第29条の3第4項，予決令第102条の4第3号）</t>
  </si>
  <si>
    <t>再度の入札をしても落札者がいなかったため（会計法第29条の3第5項，予決令第99条の2）。</t>
  </si>
  <si>
    <t>契約の相手方は，当初契約において一般競争入札により落札した者であって，当該車両を継続して賃貸可能な者は契約の相手方のみであり，競争を許さないため。（会計法第29条の3第4項，予決令第102条の4第3号）
（平成23年度に5か年度の契約を前提に競争入札を実施）</t>
  </si>
  <si>
    <t>契約の相手方は，当初契約において一般競争入札により落札した者であって，当該車両を継続して賃貸可能な者は契約の相手方のみであり，競争を許さないため（会計法第29条の3第4項，予決令第102条の4第3号）
（平成22年度に5か年度の契約を前提に競争入札を実施）</t>
  </si>
  <si>
    <t>契約の相手方は，当初契約において一般競争入札により落札した者であって，当該車両を継続して賃貸可能な者は契約の相手方のみであり，競争を許さないため（会計法第29条の3第4項，予決令第102条の4第3号）
（平成23年度に5か年度の契約を前提に競争入札を実施）</t>
  </si>
  <si>
    <t>当該機器の保守に必要な技術・能力及び保守部品を有する者が契約の相手方のみであるため。（会計法第29条の3第4項，予決令第102条の4第3号）
（平成22年度に5か年度の契約を前提に競争入札を実施）</t>
  </si>
  <si>
    <t>当該機器の保守に必要な技術・能力及び保守部品を有する者が契約の相手方のみであるため。（会計法第29条の3第4項，予決令第102条の4第3号）
（平成18年度に5か年度の契約を前提に実施した競争入札による契約の延長）</t>
  </si>
  <si>
    <t>当該機器の保守に必要な技術・能力及び保守部品を有する者が契約の相手方のみであるため。（会計法第29条の3第4項，予決令第102条の4第3項）
（平成22年度に5か年の契約を前提に競争入札を実施）</t>
  </si>
  <si>
    <t>当該機器の保守に必要な技術・能力及び保守部品を有する者が契約の相手方のみであるため。（会計法第29条の3第4項，予決令第102条の4第3項）
（平成23年度に5か年の契約を前提に競争入札を実施）</t>
  </si>
  <si>
    <t>契約の相手方は，当初契約において一般競争入札により落札した者であって，当該機器を継続して賃貸及び保守業務が可能な者は契約の相手方のみであり，競争を許さないため（会計法第29条の3第4項，予決令第102条の4第3号）
（平成25年度に5か年度の契約を前提に競争入札を実施）</t>
  </si>
  <si>
    <t>契約の相手方は，当初契約において一般競争入札により落札した者であって，当該機器を継続して賃貸及び保守業務が可能な者は契約の相手方のみであり，競争を許さないため（会計法第29条の3第4項，予決令第102条の4第3号）
（平成23年度に5か年度の契約を前提に競争入札を実施）</t>
  </si>
  <si>
    <t>契約の相手方は，当初契約において一般競争入札により落札した者であって，当該機器を継続して賃貸及び保守業務が可能な者は契約の相手方のみであり，競争を許さないため（会計法第29条の3第4項，予決令第102条の4第3号）
（平成24年度に5か年度の契約を前提に競争入札を実施）</t>
  </si>
  <si>
    <t>当該機器の保守に必要な技術能力及び保守部品を有する者が契約の相手方のみであるため。（会計法第29条の3第4項、予決令第102条の4第3号）
（平成21年度及び平成22年度に5か年度の契約を前提に競争入札を実施，一部につき延長）</t>
  </si>
  <si>
    <t>当該機器の保守に必要な技術能力及び保守部品を有する者が契約の相手方のみであるため。（会計法第29条の3第4項、予決令第102条の4第3号）
（平成23年度に5か年度の契約を前提に競争入札を実施）</t>
  </si>
  <si>
    <t>当該機器の保守に必要な技術能力及び保守部品を有する者が契約の相手方のみであるため。（会計法第29条の3第4項、予決令第102条の4第3号）
（平成22年度に5か年度の契約を前提に競争入札を実施）</t>
  </si>
  <si>
    <t>当該機器の保守に必要な技術能力及び保守部品を有する者が契約の相手方のみであるため。（会計法第29条の3第4項，予決令第102条の4第3号）
（平成25年度に5か年度の契約を前提に競争入札を実施）</t>
  </si>
  <si>
    <t>当該機器の保守に必要な技術能力及び保守部品を有する者が契約の相手方のみであるため。（会計法第29条の3第4項，予決令第102条の4第3号）
（平成19年度に5か年度契約を前提に実施した競争入札による契約の延長）</t>
  </si>
  <si>
    <t>当該機器の保守に必要な技術能力及び保守部品を有する者が契約の相手方のみであるため。（会計法第29条の3第4項，予決令第102条の4第3号）
（平成24年度に5か年度の契約を前提に競争入札を実施）</t>
  </si>
  <si>
    <t>当該機器の保守に必要な技術能力及び保守部品を有する者が契約の相手方のみであるため。（会計法第29条の3第4項，予決令第102条の4第3号）
（平成24年度及び26年度に5か年の契約を前提に競争入札を実施）</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</si>
  <si>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（平成22年度に5か年度の契約を前提に競争入札を実施）</t>
  </si>
  <si>
    <t>契約の相手方は，当初契約において一般競争入札により落札した者であって，当該機器等を継続して運用・保守業務が可能な者は契約の相手方のみであり，競争を許さないため。（会計法第29条の3第4項，特例政令第13条第1項第2号）
（平成21年度に5か年度の契約を前提に実施した競争入札による契約の延長）</t>
  </si>
  <si>
    <t>契約の相手方は，当初契約において一般競争入札により落札した者であって，当該機器等を継続して賃貸及び保守業務が可能な者は契約の相手方のみであり，競争を許さないため。（会計法第29条の3第4項，予決令第102条の4第3号）
（平成25年度に5か年度の契約を前提に競争入札を実施）</t>
  </si>
  <si>
    <t>契約の相手方は，当初契約において一般競争入札により落札した者であって，当該機器等を継続して賃貸及び保守業務が可能な者は契約の相手方のみであり，競争を許さないため。（会計法第29条の3第4項，予決令第102条の4第3号）
（平成26年度に5か年度の契約を前提に競争入札を実施）</t>
  </si>
  <si>
    <t>契約の相手方は，当初契約において一般競争入札により落札した者であって，当該機器等を継続して賃貸及び保守業務が可能な者は契約の相手方のみであり，競争を許さないため。（会計法第29条の3第4項，予決令第102条の4第3号）
（平成26年度に5か年度の契約を前提に競争入札を実施）</t>
  </si>
  <si>
    <t>独自にシステム構築された当該機器等を継続して貸借可能な者は契約の相手方のみであるため（会計法第29条の3第4項，予決令第102条の4第3号）。
（平成25年度に5か年度の契約を前提に競争入札を実施）</t>
  </si>
  <si>
    <t>契約の相手方は，当初契約において一般競争入札により落札した者であって，当該機器等を継続して保守業務が可能な者は契約の相手方のみであり，競争を許さないため。（会計法第29条の3第4項，予決令第102条の4第3号）
（平成24年度に5か年度の契約を前提に競争入札を実施）</t>
  </si>
  <si>
    <t>契約の相手方は，当初契約において一般競争入札により落札した者であって，当該機器等を継続して保守業務が可能な者は契約の相手方のみであり，競争を許さないため。（会計法第29条の3第4項，予決令第102条の4第3号）
（平成26年度に5か年度の契約を前提に競争入札を実施）</t>
  </si>
  <si>
    <t>契約の相手方は，当初契約において一般競争入札により落札した者であって，当該機器を継続して賃貸可能な者は契約の相手方のみであり，競争を許さないため。（会計法29条の3第4号，予決令第102条の4第3号）（平成22年度に5か年度の契約を前提に競争入札を実施）</t>
  </si>
  <si>
    <t>契約の相手方は，当初契約において一般競争入札により落札した者であって，当該機器を継続して賃貸可能な者は契約の相手方のみであり，競争を許さないため。（会計法29条の3第4号，予決令第102条の4第3号）（平成25年度に5か年度の契約を前提に競争入札を実施）</t>
  </si>
  <si>
    <t>契約の相手方は，当初契約において一般競争入札により落札した者であって，当該機器を継続して賃貸可能な者は契約の相手方のみであり，競争を許さないため。（会計法29条の3第4号，予決令第102条の4第3号）（平成23年度に5か年度の契約を前提に競争入札を実施）</t>
  </si>
  <si>
    <t>契約の相手方は，当初契約において一般競争入札により落札した者であって，当該機器を継続して賃貸可能な者は契約の相手方のみであり，競争を許さないため。（会計法29条の3第4号，予決令第102条の4第3号）（平成24年度に5か年度の契約を前提に競争入札を実施）</t>
  </si>
  <si>
    <t>契約の相手方は，当初契約において一般競争により落札した者であって，当該機器等を継続して賃貸可能な者は契約の相手方のみであり，競争を許さないため。（会計法第29条の3第4項，予決令第102条の4第3号）
（平成25年度に5か年度の契約を前提に競争入札を実施）</t>
  </si>
  <si>
    <t>当該機器の保守に必要な技術・能力及び保守部品を有する者が契約の相手方のみであるため（会計法第29条の3第4項，予決令第102条の4第3号）（平成20～24年度に5か年度の契約を前提に競争入札を実施，及び契約の一部延長）。</t>
  </si>
  <si>
    <t>愛知県警察が指定する相手方との契約であり，また，法務省において料金プランを選定する余地がなく，競争を許さないことから，該当の業者と随意契約したもの。（会計法第29条の3第4項，予決令第102条の4第3号）</t>
  </si>
  <si>
    <t>当該サービスを提供できる者が契約の相手方のみであるため。（会計法第29条の3第4項，予決令第102条の4第3号）</t>
  </si>
  <si>
    <t>長野都市ガス株式会社
長野県長野市鶴賀1017</t>
  </si>
  <si>
    <t>年間使用量が大口供給の要件を満たさず，自由化の範囲外となるため，ガス事業法の規定に基づくガス事業を経営する者が契約の相手方のみであり，競争を許さないため。（会計法第29条の3第4項，予決令第102条の4第3号）</t>
  </si>
  <si>
    <t>茨城県警察が指定する相手方との契約であり，また，法務省において料金プランを選定する余地がなく，競争を許さないため。（会計法第29条の3第4項，予決令第102条の4第3号）</t>
  </si>
  <si>
    <t>静岡県警察が指定する相手方との契約であり，また，法務省において料金プランを選定する余地がなく，競争を許さないため。（会計法第29条の3第4項，予決令第102条の4第3号）</t>
  </si>
  <si>
    <t>長野県警察が指定する相手方との契約であり，また，法務省において料金プランを選定する余地がなく，競争を許さないため。（会計法第29条の3第4項，予決令第102条の4第3号）</t>
  </si>
  <si>
    <t>三重県警察が指定する相手方との契約であり，また，法務省において料金プランを選定する余地がなく，競争を許さないため。（会計法第29条の3第4項，予決令第102条の4第3号）</t>
  </si>
  <si>
    <t>鹿児島県警察が指定する相手方との契約であり，また，法務省において料金プランを選定する余地がなく，競争を許さないため。（会計法第29条の3第4項，予決令第102条の4第3号）</t>
  </si>
  <si>
    <t>契約の相手方が特許権を有する技術を利用するものであり，競争を許さないため。（会計法第29条の3第4項，特例政令第13条第1項第1号）</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</si>
  <si>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（平成22年度に5か年度の契約を前提に競争入札を実施）</t>
  </si>
  <si>
    <t>契約の相手方が著作権を有するデータベースを利用するものであり，競争を許さないため。（会計法第29条の3第4項，予決令第102条の4第3号）</t>
  </si>
  <si>
    <t>本委託事業は，構造改革特別区域法及び競争の導入による公共サービスの改革に関する法律の一部を改正する法律附則第3条の規定に基づき，島根県が事業主体として認定を受けていることから，競争を許さないため。
（会計法第29条の3第4項，予決令第102条の4第3号）</t>
  </si>
  <si>
    <t>美祢市長
山口県美祢市大嶺町東分326-1</t>
  </si>
  <si>
    <t>本委託事業は，構造改革特別区域法及び競争の導入による公共サービスの改革に関する法律の一部を改正する法律附則第3条の規定に基づき，美祢市が事業主体として認定を受けていることから，競争を許さないため。
（会計法第29条の3第4項，予決令第102条の4第3号）</t>
  </si>
  <si>
    <t>フライト情報表示設備は，契約の相手方の所有によるものであり，フライト情報を迅速かつ一元的に提供を受けるには同社から以外情報提供を受けることができないため。（会計法第29条の3第4項，予決令第102条の4第3号）</t>
  </si>
  <si>
    <t>当該地域において，地方自治体から本業務の認可を受けているのは契約の相手方のみであり，競争を許さないため。（会計法第29条の3第4項，予決令第102条の4第3号）</t>
  </si>
  <si>
    <t>法務省においては，各業者の料金プランを比較検討した上，法務省の電話等の利用形態に合った最も経済的と考えられるプランを選択したものであり，経済性を考えれば当該業者と契約せざるを得ない。（会計法第29条の3第4項，予決令第102条の4第3号）</t>
  </si>
  <si>
    <t>各業者の料金プランを比較検討した上，携帯電話の利用形態にあった最も経済的と考えられるプランを選定した上，長期割引制度が適用されることから，経済性を考えれば当該業者と契約せざるを得ない。（会計法第29条の3第4項，予決令第102条の4第3号）</t>
  </si>
  <si>
    <t>複数年度を前提とした契約</t>
  </si>
  <si>
    <t>単価契約
複数年度を前提とした契約</t>
  </si>
  <si>
    <t>単価契約
複数年度を前提とした契約
一括調達（名古屋高等検察庁）</t>
  </si>
  <si>
    <t>複数年度を前提とした契約
一括調達（四国地方更生保護委員会，高松入国管理局）</t>
  </si>
  <si>
    <t>-</t>
  </si>
  <si>
    <t>長期継続契約
（単価契約）
26年度支払実績額
4,138,339円</t>
  </si>
  <si>
    <t>安全な血液製剤の安定供給の確保等に関する法律第13条に基づき，採血事業を行うための許可を受けている者が契約の相手方以外におらず，輸血用血液製剤の製造は，契約の相手方のみが可能であり，競争を許さないため。（会計法第29条の3第4項，予決令第102条の4第3）</t>
  </si>
  <si>
    <t>物件の場所，設備及び立地条件等の諸条件を満たす者が一者であり，競争を許さないため。（会計法第29条の3第4項，予決令第102条の4第3号）</t>
  </si>
  <si>
    <t>公募を実施したところ，申込者が一者のみであり，契約の目的物件が，他の位置にある建物を賃貸しても契約の目的を達せず，競争を許さないため。（会計法第29条の3第4項，予決令第102条の4第3号）</t>
  </si>
  <si>
    <t>公募を実施したところ，一者からの応募があり，契約の目的物件が代替性のない特定の位置にある建物であって，他の位置にある建物を賃借しても契約の目的を達しないため。（会計法第29条の3第4項，予決令第102条の4第3号）</t>
  </si>
  <si>
    <t>物件の場所，設備，立地条件等の諸条件を満たす者が一者であり，競争を許さないため。（会計法第29条の3第4項，予決令第102条の4第3号）</t>
  </si>
  <si>
    <t>物件の場所，設備，立地条件等の諸条件を満たすものが一者であり，競争を許さないため。（会計法第29条の3第4項。予決令第102条の4第3号）</t>
  </si>
  <si>
    <t>エレベータ設備保守点検業務委託</t>
  </si>
  <si>
    <t>当該機器の保守に必要な技術・能力及び保守部品を有する者が契約の相手方のみであるため。（会計法第29条の3第4項，予決令第102条の4第3号）（平成24・26年度に5か年の契約を前提に競争入札を実施）</t>
  </si>
  <si>
    <t>当該機器の保守に必要な技術・能力及び保守部品を有する者が契約の相手方のみであるため。（会計法第29条の3第4項，予決令第102条の4第3号）（平成22・23年度に5か年の契約を前提に競争入札を実施）</t>
  </si>
  <si>
    <t>当該機器の保守に必要な技術・能力及び保守部品を有する者が契約の相手方のみであるため。（会計法第29条の3第4項，予決令第102条の4第3号）（平成22年度に5か年の契約を前提に競争入札を実施）</t>
  </si>
  <si>
    <t>当該機器の保守に必要な技術・能力及び保守部品を有する者が契約の相手方のみであるため。（会計法第29条の3第4項，予決令第102条の4第3号）
（平成23年度及び平成26年度に5か年度の契約を前提に競争入札を実施）</t>
  </si>
  <si>
    <t>同一使用区間における高速道路等の利用料金は一律であり，競争を許さないため。公募により契約業者を特定し契約を締結したもの。（会計法第29条の3第4項，予決令第102条の4第3項）</t>
  </si>
  <si>
    <t>電力需給契約</t>
  </si>
  <si>
    <t>北陸電力株式会社輪島営業所
石川県輪島市河井町23部1</t>
  </si>
  <si>
    <t>セコム安否確認サービスを提供する業務に関する請負契約</t>
  </si>
  <si>
    <t>セコムトラストシステムズ株式会社
東京都渋谷区神宮前1-5-1</t>
  </si>
  <si>
    <t>本サービスの提供は，契約の相手方のみが可能であり､競争を許さないため。
（会計法第29条の3第4項，予決令第102条の4第3号）</t>
  </si>
  <si>
    <t>(現行)司法試験総合管理システムの保守業務及び運用管理支援業務等　一式</t>
  </si>
  <si>
    <t>同一使用区間における高速道路等の利用料金は一律であり，競争を許さないため。（会計法第29条の3第4項，予決令第102条の4第3項）</t>
  </si>
  <si>
    <t>株式会社日立製作所
東京都江東区新砂1-6-27
株式会社JECC
東京都千代田区丸の内3-4-1</t>
  </si>
  <si>
    <t>日本郵便株式会社
東京都千代田区霞が関1-3-2</t>
  </si>
  <si>
    <t>日本郵便株式会社岡山支店
岡山県岡山市北区中山下2-1-1</t>
  </si>
  <si>
    <t>日本郵便株式会社大分支店
大分県大分市府内町3-4-1</t>
  </si>
  <si>
    <t>日本郵便株式会社旭川支店
北海道旭川市6条通6-28-1</t>
  </si>
  <si>
    <t>日本郵便株式会社
東京都台東区蔵前1-3-25</t>
  </si>
  <si>
    <t>日本郵便株式会社
東京都千代田区霞が関1-3-2</t>
  </si>
  <si>
    <t>日本郵便株式会社
東京都千代田区霞が関1-3-2</t>
  </si>
  <si>
    <t>日本郵便株式会社熊本支店
熊本県熊本市中央区新町2-1-1</t>
  </si>
  <si>
    <t>日本郵便株式会社
熊本県熊本市坪井町1-77</t>
  </si>
  <si>
    <t>日本郵便株式会社沖縄支社
沖縄県那覇市東町26-29</t>
  </si>
  <si>
    <t>日本郵便株式会社松山支店
愛媛県松山市三番町3-5-2</t>
  </si>
  <si>
    <t>日本郵便株式会社都島支店
大阪府大阪市都島区高倉町1-63</t>
  </si>
  <si>
    <t>日本郵便株式会社
広島県広島市南区松原町2-62</t>
  </si>
  <si>
    <t>電気事業法施行規則第2条の2第1項第1号の規定により，契約者以外に送電可能な業者がなく，競争を許さないため。（会計法第29条の3第4項，予決令第102条の4第3号）</t>
  </si>
  <si>
    <t>単価契約
一括調達（石川労働局）
予定価格総額
1,612,562円
契約金額総額
1,612,562円</t>
  </si>
  <si>
    <t>長期継続契約
（単価契約）
26年度支払実績額
2,026,683円</t>
  </si>
  <si>
    <t>長期継続契約
（単価契約）
26年度支払実績額
2,235,543円</t>
  </si>
  <si>
    <t>長期継続契約
（単価契約）
一括調達（青森地方検察庁，仙台入国管理局，東北地方更生保護委員会事務局，東北公安調査局，青森労働局，経済産業省資源エネルギー庁，自衛隊青森地方協力本部，【仙台国税局】）
26年度実績額
2,860,509円</t>
  </si>
  <si>
    <t>長期継続契約
（単価契約）
一括調達（青森地方検察庁，仙台入国管理局，東北地方更生保護委員会事務局，東北公安調査局，青森労働局，経済産業省資源エネルギー庁，自衛隊青森地方協力本部，【仙台国税局】）
26年度支払実績額
7,957,362円</t>
  </si>
  <si>
    <t>長期継続契約
（単価契約）
一括調達（青森地方検察庁，青森労働局，【仙台国税局】）
26年度支払実績額
3,235,237円</t>
  </si>
  <si>
    <t>支出負担行為担当官代理
　徳島地方法務局次長
　野津　満
（徳島県徳島市徳島町城内6-6）</t>
  </si>
  <si>
    <t>長期継続契約
（単価契約）
平成26年度支払実績額51,711,812円</t>
  </si>
  <si>
    <t>長期継続契約
（単価契約）
平成26年度支払実績額3,972,678円</t>
  </si>
  <si>
    <t>長期継続契約
（単価契約）
平成26年度支払実績額3,078,555円</t>
  </si>
  <si>
    <t xml:space="preserve">支出負担行為担当官
　榛名女子学園長
　後藤　里香
（群馬県北群馬郡榛東村新井1027-1）
</t>
  </si>
  <si>
    <t>西日本高速道路株式会社九州支社
福岡県福岡市中央区天神1-4-2</t>
  </si>
  <si>
    <t>長期継続契約（単価契約）
26年度支払実績額5,239,350円
一括調達（宇都宮地方法務局，関東地方更生保護委員会）</t>
  </si>
  <si>
    <t>長期継続契約（単価契約）
26年度支払実績額2,157,449円
一括調達（宇都宮地方法務局，関東地方更生保護委員会）</t>
  </si>
  <si>
    <t>ガス供給契約</t>
  </si>
  <si>
    <t>支出負担行為担当官代理
　横浜刑務所総務部長
　石塚　淳　　　
（神奈川県横浜市港南区港南4-2-2）</t>
  </si>
  <si>
    <t>-</t>
  </si>
  <si>
    <t>株式会社奥村商会
神奈川県横浜市西区平沼2-6-8</t>
  </si>
  <si>
    <t>ガス事業法の規定に基づくガス事業を運営する者が契約の相手方のみであるため。（会計法第29条の3第4項，予決令102条の4第3号）</t>
  </si>
  <si>
    <t>長期継続契約
（単価契約）
26年度支払実績額1,973,328円</t>
  </si>
  <si>
    <t>上下水道供給契約</t>
  </si>
  <si>
    <t>横浜市水道局港南営業所
神奈川県横浜市港南区日野1-3-10</t>
  </si>
  <si>
    <t>水道法第6条の規定に基づき，水道事業を経営する者が契約の相手方のみであるため。（会計法第29条の3第4項，予決令102条の4第3号）</t>
  </si>
  <si>
    <t>長期継続契約
（単価契約）
26年度支払実績額109,021,220円</t>
  </si>
  <si>
    <t>下水道供給契約</t>
  </si>
  <si>
    <t>支出負担行為担当官代理
　横浜刑務所総務部長
　石塚　淳　　　
（神奈川県横浜市港南区港南4-2-2）</t>
  </si>
  <si>
    <t>横浜市環境創造局
神奈川県横浜市中区真砂町2-12</t>
  </si>
  <si>
    <t>長期継続契約
（単価契約）
26年度支払実績額89,688,121円</t>
  </si>
  <si>
    <t>横須賀市上下水道局
神奈川県横須賀市小川町11</t>
  </si>
  <si>
    <t>長期継続契約
（単価契約）
26年度支払実績額18,351,636円</t>
  </si>
  <si>
    <t>小田原市水道局
神奈川県小田原市高田401</t>
  </si>
  <si>
    <t>長期継続契約
（単価契約）
26年度支払実績額3,745,019円</t>
  </si>
  <si>
    <t>相模原水道営業所
神奈川県相模原市中央区光が丘2-18-56</t>
  </si>
  <si>
    <t>長期継続契約
（単価契約）
26年度支払実績額2,278,485円</t>
  </si>
  <si>
    <t>東京ガス株式会社
東京都港区海岸1-5-20</t>
  </si>
  <si>
    <t>ガス事業法の規定に基づき，ガス事業を経営する者が契約の相手方のみであるため。（会計法第29条の3第4項，予決令102条の4第3号）</t>
  </si>
  <si>
    <t>長期継続契約
（単価契約）
26年度支払実績額9,428,557円</t>
  </si>
  <si>
    <t>小田原ガス株式会社
神奈川県小田原市扇町1-30-13</t>
  </si>
  <si>
    <t>長期継続契約
（単価契約）
26年度支払実績額1,764,108円</t>
  </si>
  <si>
    <t>電力需給契約</t>
  </si>
  <si>
    <t>支出負担行為担当官代理
　市原刑務所総務部長
　松橋　隆夫
（千葉県市原市磯ヶ谷11-1）</t>
  </si>
  <si>
    <t>東京電力株式会社千葉支社
千葉県千葉市美浜区幸町1-21-19</t>
  </si>
  <si>
    <t>一般競争入札に付したが，入札参加者がないため。（会計法第29条の3第5項，予決令第99条の2）</t>
  </si>
  <si>
    <t>支出負担行為担当官
　滋賀刑務所長
　立谷　隆司
(滋賀県大津市大平1-1-1)</t>
  </si>
  <si>
    <t>-</t>
  </si>
  <si>
    <t>大津市企業局
滋賀県大津市御陵町3-1</t>
  </si>
  <si>
    <t>ガス事業法の規定に基づき，ガス事業を経営する者が契約の相手方のみであるため。（会計法第29条の3第4項，予決令102条の4第3号）</t>
  </si>
  <si>
    <t>長期継続契約
（単価契約）
26年度支払実績額18,788,729円</t>
  </si>
  <si>
    <t>上下水道供給契約</t>
  </si>
  <si>
    <t>長期継続契約
（単価契約）
26年度支払実績額51,826,580円</t>
  </si>
  <si>
    <t>支出負担行為担当官
　神戸拘置所長
　伊藤　昇
（兵庫県神戸市北区ひよどり北町2-1）</t>
  </si>
  <si>
    <t>大阪ガス株式会社
大阪府大阪市中央区平野町4-1-2</t>
  </si>
  <si>
    <t xml:space="preserve">長期継続契約
（単価契約）
26年度支払実績額2,697,268円
</t>
  </si>
  <si>
    <t>兵庫県神戸市水道局
兵庫県神戸市中央区加納町6-5-1</t>
  </si>
  <si>
    <t>長期継続契約
（単価契約）
26年度支払実績額26,103,265円</t>
  </si>
  <si>
    <t>支出負担行為担当官
　麓刑務所長
　赤間　ひろみ
（佐賀県鳥栖市山浦町2635）</t>
  </si>
  <si>
    <t>鳥栖市役所上下水道局
佐賀県鳥栖市宿町1118</t>
  </si>
  <si>
    <t>長期継続契約
（単価契約）
26年度支払実績額15,104,939円</t>
  </si>
  <si>
    <t>支出負担行為担当官
　佐賀少年刑務所長
　山﨑　秀幸
（佐賀県佐賀市新生町2-1）</t>
  </si>
  <si>
    <t>佐賀市水道局
佐賀県佐賀市若宮3-6-60</t>
  </si>
  <si>
    <t>長期継続契約
（単価契約）
26年度支払実績額37,380,210円</t>
  </si>
  <si>
    <t>佐賀ガス株式会社
佐賀県佐賀市兵庫町西渕1996</t>
  </si>
  <si>
    <t>長期継続契約
（単価契約）
26年度支払実績額1,565,668円</t>
  </si>
  <si>
    <t>支出負担行為担当官代理
　網走刑務所分類教育部長
　濱田　和雄
（北海道網走市字三眺）</t>
  </si>
  <si>
    <t>網走市水道事業部
北海道網走市南6東3</t>
  </si>
  <si>
    <t>長期継続契約
（単価契約）
26年度支払実績額94,503,479円</t>
  </si>
  <si>
    <t>支出負担行為担当官
　函館少年刑務所長
　本島　正幸
（北海道函館市金堀町6-11）</t>
  </si>
  <si>
    <t>函館市企業局
北海道函館市末広町5-14</t>
  </si>
  <si>
    <t>長期継続契約
（単価契約）
26年度支払実績額33,133,551円</t>
  </si>
  <si>
    <t>電力需給契約</t>
  </si>
  <si>
    <t>支出負担行為担当官
　小田原少年院長
　宮﨑　誠
（神奈川県小田原市扇町1-4-6）</t>
  </si>
  <si>
    <t>東京電力株式会社小田原支社
神奈川県小田原市本町1-9-25</t>
  </si>
  <si>
    <t>小田原市水道局
神奈川県小田原市高田401</t>
  </si>
  <si>
    <t>長期継続契約
（単価契約）
26年度支払実績額7,564,880円</t>
  </si>
  <si>
    <t>支出負担行為担当官代理
　水府学院次長
　亀井　裕之
（茨城県東茨城郡茨城町駒渡1084-1）</t>
  </si>
  <si>
    <t>東京電力株式会社水戸支社
茨城県水戸市自由が丘3-57</t>
  </si>
  <si>
    <t>支出負担行為担当官
　浪速少年院長
　日下部　隆
(大阪府茨木市郡山1-10-17)</t>
  </si>
  <si>
    <t>大阪ガス株式会社北東部事業本部
大阪府高槻市藤の里町39-6</t>
  </si>
  <si>
    <t>長期継続契約
（単価契約）
26年度支払実績額5,025,102円</t>
  </si>
  <si>
    <t>上水道供給契約</t>
  </si>
  <si>
    <t>支出負担行為担当官代理
　筑紫少女苑首席専門官
　筒井　千景
（福岡県福岡市東区大字奈多1302-105)</t>
  </si>
  <si>
    <t>福岡市水道局
福岡県福岡市博多区博多駅前1-28-15</t>
  </si>
  <si>
    <t>長期継続契約
（単価契約）
26年度支払実績額2,183,685円</t>
  </si>
  <si>
    <t>下水道供給契約</t>
  </si>
  <si>
    <t>福岡市道路下水道局
福岡県福岡市中央区天神1-8-1</t>
  </si>
  <si>
    <t>下水道法第3条の規定に基づき，水道事業を経営する者が契約の相手方のみであるため。（会計法第29条の3第4項，予決令102条の4第3号）</t>
  </si>
  <si>
    <t>長期継続契約
（単価契約）
26年度支払実績額2,035,608円</t>
  </si>
  <si>
    <t>支出負担行為担当官
　八王子少年鑑別所長
　小林　万洋
（東京都八王子市中野町2726-1）</t>
  </si>
  <si>
    <t>東京電力株式会社多摩支店
東京都八王子市八日町8-1</t>
  </si>
  <si>
    <t>単価契約</t>
  </si>
  <si>
    <t>支出負担行為担当官代理
　水戸少年鑑別所庶務課長
　鈴木　清貴
（茨城県水戸市新原1-15-15）</t>
  </si>
  <si>
    <t>支出負担行為担当官代理
　福岡少年鑑別所庶務課長　
　水時　和紀　
（福岡県福岡市南区若久6-75-2）</t>
  </si>
  <si>
    <t>福岡市水道局
福岡県福岡市博多区博多駅前1-28-15</t>
  </si>
  <si>
    <t>長期継続契約
（単価契約）
26年度支払実績額2,437,225円</t>
  </si>
  <si>
    <t>支出負担行為担当官
　仙台少年鑑別所長
　石黒　裕子
（仙台市若林区古城3-27-17）</t>
  </si>
  <si>
    <t>仙台市ガス局
宮城県仙台市宮城野区幸町5-13-1</t>
  </si>
  <si>
    <t>長期継続契約
（単価契約）
26年度支払実績額2,718,413円</t>
  </si>
  <si>
    <t>地図作成作業現地事務所建物賃貸借</t>
  </si>
  <si>
    <t>エスキー・コーポレート株式会社
山形県山形市神尾722-1</t>
  </si>
  <si>
    <t>当該場所でなければ行政事務を行うことが不可能であることから場所が限定され，供給者が一に特定されるため。
（会計法第29条の3第4項，予決令第102条の4第3号）</t>
  </si>
  <si>
    <t>日本郵便株式会社
東京都千代田区霞ヶ関1-3-2</t>
  </si>
  <si>
    <t>郵便法第2条及び民間業者による信書の送達に関する法律第６条の規程に基づき，契約の相手方以外に一般信書便事業を営むための許可を受けている者がいないため。（会計法第29条の3第4項，予決令第102条の4第3号）</t>
  </si>
  <si>
    <t>土地賃貸借契約</t>
  </si>
  <si>
    <t>米沢市長
山形県米沢市金池5-2-25</t>
  </si>
  <si>
    <t>クレジットカード方式による水道料金の決済業務</t>
  </si>
  <si>
    <t>株式会社ジャックス
東京都渋谷区恵比寿4-1-18</t>
  </si>
  <si>
    <t>契約の相手方は，当初契約において公募により決定した者であって，当該業務を継続して実施可能な者は契約の相手方のみであり，競争を許さないため。（会計法第29条の3第4項，予決令第99条の3）
（平成24年度に5か年度の契約を前提に公募を実施）</t>
  </si>
  <si>
    <t>料金後納郵便契約</t>
  </si>
  <si>
    <t>郵便事業株式会社銀座支店
東京都中央区銀座8-20-26</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</si>
  <si>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</si>
  <si>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山形ガス株式会社
山形県山形市白山3-1-31</t>
  </si>
  <si>
    <t>ガス事業法の規程に基づく，ガス事業を経営するものが契約の相手方のみであるため（会計法第29条の3第4項，予決令第102条の4第3号）</t>
  </si>
  <si>
    <t>長期継続契約
(単価契約）
26年度支払実績額
2,717,080円</t>
  </si>
  <si>
    <t>電話使用料</t>
  </si>
  <si>
    <t>長期継続契約
(単価契約）
26年度支払実績額
3,793,498円</t>
  </si>
  <si>
    <t>上下水道供給契約</t>
  </si>
  <si>
    <t>長期継続契約
（単価契約）
26年度支払実績額
8,452,946円</t>
  </si>
  <si>
    <t>長期継続契約
（単価契約）
26年度支払実績額
1,748,360円</t>
  </si>
  <si>
    <t>支出負担行為担当官代理
　山形地方法務局次長
　清水　一男
（山形県山形市緑町1-5-48）</t>
  </si>
  <si>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</si>
  <si>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支出負担行為担当官代理
　岩国刑務所総務部長
　金山　正美
（山口県岩国市錦見6-11-29）</t>
  </si>
  <si>
    <t>岩国市水道局
山口県岩国市山手4-4-14</t>
  </si>
  <si>
    <t>水道法第6条の規定に基づき，水道事業を経営する者が契約の相手方のみであるため。（会計法第29条の3第4項，予決令第102条の4第3号）</t>
  </si>
  <si>
    <t>支出負担行為担当官
　松山少年鑑別所長
　中嶋　英治
（愛媛県松山市吉野町3860）</t>
  </si>
  <si>
    <t>四国電力株式会社
香川県高松市丸の内2-5</t>
  </si>
  <si>
    <t>電気事業法施行規則第2条の2第1項第1号の規定により，契約の相手方以外に送電可能な業者がなく，競争を許さないため。（会計法第29条の3第4項，予決令第102条の4第3号）</t>
  </si>
  <si>
    <t>国庫債務負担行為</t>
  </si>
  <si>
    <t>東京開業ワンストップセンターにおける行政手続相談業務委託</t>
  </si>
  <si>
    <t>特定非営利活動法人国際活動市民中心
東京都武蔵野市境南2-13-17-301</t>
  </si>
  <si>
    <t>東京開業ワンストップセンターは，東京都及び他省と連携した本年4月1日からの国家戦略事業であることから，遅延なく対応する必要があるため。（会計法第29条の3第4項，予算決算及び会計令第102条の4第3号）</t>
  </si>
  <si>
    <t>地図情報システムの更新用機器等賃貸借　一式</t>
  </si>
  <si>
    <t>株式会社エヌ・ティ・ティ・データ
東京都江東区豊洲3-3-3</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</si>
  <si>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（平成22年度に5か年度の契約を前提に競争入札を実施）</t>
  </si>
  <si>
    <t>支出負担行為担当官代理　
　福島刑務所総務部長
　笹田　泰弘
（福島県福島市南沢又字上原1）</t>
  </si>
  <si>
    <t>福島ガス株式会社
福島県福島市矢剣町4-35</t>
  </si>
  <si>
    <t>ガス事業法第3条の規定に基づき，事業許可を有する者が契約の相手方のみであるため。（会計法第29条の3第4項，予決令第102条の4第3号）</t>
  </si>
  <si>
    <t>平成27年4月分</t>
  </si>
  <si>
    <t>公共調達の適正化について（平成18年8月25日付財計第2017号）に基づく随意契約に係る情報の公表（物品・役務等）</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</si>
</sst>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0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b/>
      <sz val="11"/>
      <name val="ＭＳ Ｐゴシック"/>
      <family val="3"/>
    </font>
    <font>
      <sz val="8"/>
      <name val="ＭＳ ゴシック"/>
      <family val="3"/>
    </font>
    <font>
      <sz val="11"/>
      <name val="ＭＳ ゴシック"/>
      <family val="3"/>
    </font>
    <font>
      <sz val="13"/>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56">
    <xf numFmtId="0" fontId="0" fillId="0" borderId="0" xfId="0" applyAlignment="1">
      <alignment vertical="center"/>
    </xf>
    <xf numFmtId="0" fontId="4" fillId="0" borderId="10" xfId="63" applyFont="1" applyFill="1" applyBorder="1" applyAlignment="1">
      <alignment vertical="center" wrapText="1"/>
      <protection/>
    </xf>
    <xf numFmtId="0" fontId="4" fillId="0" borderId="10" xfId="63" applyFont="1" applyFill="1" applyBorder="1" applyAlignment="1">
      <alignment horizontal="left" vertical="center" wrapText="1"/>
      <protection/>
    </xf>
    <xf numFmtId="185" fontId="4" fillId="0" borderId="10" xfId="63" applyNumberFormat="1" applyFont="1" applyFill="1" applyBorder="1" applyAlignment="1">
      <alignment horizontal="center" vertical="center" wrapText="1"/>
      <protection/>
    </xf>
    <xf numFmtId="0" fontId="0" fillId="0" borderId="0" xfId="0" applyAlignment="1">
      <alignment vertical="center" wrapText="1"/>
    </xf>
    <xf numFmtId="0" fontId="0" fillId="0" borderId="10" xfId="0" applyBorder="1" applyAlignment="1">
      <alignment vertical="center" wrapText="1"/>
    </xf>
    <xf numFmtId="0" fontId="5" fillId="0" borderId="10" xfId="0" applyFont="1" applyBorder="1" applyAlignment="1">
      <alignment vertical="center" wrapText="1"/>
    </xf>
    <xf numFmtId="0" fontId="6" fillId="0" borderId="10" xfId="63" applyFont="1" applyFill="1" applyBorder="1" applyAlignment="1">
      <alignment vertical="center" wrapText="1"/>
      <protection/>
    </xf>
    <xf numFmtId="0" fontId="6" fillId="0" borderId="10" xfId="63" applyFont="1" applyFill="1" applyBorder="1" applyAlignment="1">
      <alignment horizontal="left" vertical="center" wrapText="1"/>
      <protection/>
    </xf>
    <xf numFmtId="181" fontId="6" fillId="0" borderId="10" xfId="42" applyNumberFormat="1" applyFont="1" applyFill="1" applyBorder="1" applyAlignment="1">
      <alignment vertical="center"/>
    </xf>
    <xf numFmtId="0" fontId="6" fillId="0" borderId="0" xfId="63" applyFont="1" applyFill="1" applyAlignment="1">
      <alignment vertical="center" wrapText="1"/>
      <protection/>
    </xf>
    <xf numFmtId="0" fontId="7" fillId="0" borderId="0" xfId="0" applyFont="1" applyFill="1" applyAlignment="1">
      <alignment vertical="center"/>
    </xf>
    <xf numFmtId="0" fontId="7" fillId="0" borderId="0" xfId="0" applyFont="1" applyAlignment="1">
      <alignment vertical="center"/>
    </xf>
    <xf numFmtId="183" fontId="7" fillId="0" borderId="0" xfId="0" applyNumberFormat="1" applyFont="1" applyAlignment="1">
      <alignment vertical="center"/>
    </xf>
    <xf numFmtId="0" fontId="9" fillId="0" borderId="0" xfId="0" applyFont="1" applyAlignment="1">
      <alignment vertical="center"/>
    </xf>
    <xf numFmtId="0" fontId="6" fillId="0" borderId="0" xfId="0" applyFont="1" applyFill="1" applyAlignment="1">
      <alignment horizontal="center" vertical="center" wrapText="1"/>
    </xf>
    <xf numFmtId="0" fontId="6" fillId="0" borderId="10" xfId="0" applyFont="1" applyBorder="1" applyAlignment="1">
      <alignment vertical="center"/>
    </xf>
    <xf numFmtId="183" fontId="6" fillId="0" borderId="10" xfId="63" applyNumberFormat="1" applyFont="1" applyFill="1" applyBorder="1" applyAlignment="1">
      <alignment horizontal="left" vertical="center" wrapText="1"/>
      <protection/>
    </xf>
    <xf numFmtId="0" fontId="7" fillId="0" borderId="0" xfId="0" applyFont="1" applyFill="1" applyAlignment="1">
      <alignment horizontal="center" vertical="center"/>
    </xf>
    <xf numFmtId="183" fontId="7" fillId="0" borderId="0" xfId="0" applyNumberFormat="1" applyFont="1" applyFill="1" applyAlignment="1">
      <alignment vertical="center"/>
    </xf>
    <xf numFmtId="0" fontId="7" fillId="0" borderId="0" xfId="0" applyFont="1" applyAlignment="1">
      <alignment horizontal="center" vertical="center"/>
    </xf>
    <xf numFmtId="183" fontId="6" fillId="0" borderId="10" xfId="63" applyNumberFormat="1" applyFont="1" applyFill="1" applyBorder="1" applyAlignment="1">
      <alignment horizontal="center" vertical="center" wrapText="1"/>
      <protection/>
    </xf>
    <xf numFmtId="182" fontId="6" fillId="0" borderId="10" xfId="63" applyNumberFormat="1" applyFont="1" applyFill="1" applyBorder="1" applyAlignment="1">
      <alignment horizontal="center" vertical="center" wrapText="1"/>
      <protection/>
    </xf>
    <xf numFmtId="180" fontId="6" fillId="0" borderId="10" xfId="63" applyNumberFormat="1" applyFont="1" applyFill="1" applyBorder="1" applyAlignment="1">
      <alignment horizontal="center" vertical="center" wrapText="1"/>
      <protection/>
    </xf>
    <xf numFmtId="180" fontId="6" fillId="0" borderId="10" xfId="63" applyNumberFormat="1" applyFont="1" applyFill="1" applyBorder="1" applyAlignment="1">
      <alignment horizontal="right" vertical="center" wrapText="1"/>
      <protection/>
    </xf>
    <xf numFmtId="182" fontId="6" fillId="0" borderId="10" xfId="63" applyNumberFormat="1" applyFont="1" applyFill="1" applyBorder="1" applyAlignment="1">
      <alignment horizontal="right" vertical="center" wrapText="1"/>
      <protection/>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183" fontId="6" fillId="0" borderId="10" xfId="0" applyNumberFormat="1" applyFont="1" applyFill="1" applyBorder="1" applyAlignment="1">
      <alignment horizontal="center" vertical="center" wrapText="1"/>
    </xf>
    <xf numFmtId="181" fontId="6" fillId="0" borderId="10" xfId="42" applyNumberFormat="1" applyFont="1" applyFill="1" applyBorder="1" applyAlignment="1">
      <alignment horizontal="center" vertical="center"/>
    </xf>
    <xf numFmtId="181" fontId="6" fillId="0" borderId="10" xfId="42" applyNumberFormat="1" applyFont="1" applyFill="1" applyBorder="1" applyAlignment="1">
      <alignment horizontal="right" vertical="center"/>
    </xf>
    <xf numFmtId="182" fontId="4" fillId="33" borderId="10" xfId="63" applyNumberFormat="1" applyFont="1" applyFill="1" applyBorder="1" applyAlignment="1">
      <alignment horizontal="right" vertical="center" wrapText="1"/>
      <protection/>
    </xf>
    <xf numFmtId="38" fontId="4" fillId="33" borderId="10" xfId="63" applyNumberFormat="1" applyFont="1" applyFill="1" applyBorder="1" applyAlignment="1">
      <alignment horizontal="right" vertical="center" wrapText="1"/>
      <protection/>
    </xf>
    <xf numFmtId="38" fontId="4" fillId="0" borderId="10" xfId="50" applyFont="1" applyFill="1" applyBorder="1" applyAlignment="1">
      <alignment horizontal="right" vertical="center" wrapText="1"/>
    </xf>
    <xf numFmtId="181" fontId="4" fillId="0" borderId="10" xfId="42" applyNumberFormat="1" applyFont="1" applyFill="1" applyBorder="1" applyAlignment="1">
      <alignment vertical="center"/>
    </xf>
    <xf numFmtId="0" fontId="4" fillId="0" borderId="0" xfId="63" applyFont="1" applyFill="1" applyAlignment="1">
      <alignment vertical="center" wrapText="1"/>
      <protection/>
    </xf>
    <xf numFmtId="182" fontId="6" fillId="0" borderId="10" xfId="63" applyNumberFormat="1" applyFont="1" applyFill="1" applyBorder="1" applyAlignment="1">
      <alignment vertical="center" wrapText="1"/>
      <protection/>
    </xf>
    <xf numFmtId="180" fontId="6" fillId="0" borderId="10" xfId="63" applyNumberFormat="1" applyFont="1" applyFill="1" applyBorder="1" applyAlignment="1">
      <alignment vertical="center" wrapText="1"/>
      <protection/>
    </xf>
    <xf numFmtId="0" fontId="4" fillId="33" borderId="10" xfId="63" applyFont="1" applyFill="1" applyBorder="1" applyAlignment="1">
      <alignment horizontal="left" vertical="center" wrapText="1"/>
      <protection/>
    </xf>
    <xf numFmtId="182" fontId="4" fillId="0" borderId="10" xfId="63" applyNumberFormat="1" applyFont="1" applyFill="1" applyBorder="1" applyAlignment="1">
      <alignment horizontal="right" vertical="center" wrapText="1"/>
      <protection/>
    </xf>
    <xf numFmtId="38" fontId="4" fillId="0" borderId="10" xfId="63" applyNumberFormat="1" applyFont="1" applyFill="1" applyBorder="1" applyAlignment="1">
      <alignment horizontal="right" vertical="center" wrapText="1"/>
      <protection/>
    </xf>
    <xf numFmtId="0" fontId="45" fillId="0" borderId="10" xfId="63" applyFont="1" applyFill="1" applyBorder="1" applyAlignment="1">
      <alignment horizontal="left" vertical="center" wrapText="1"/>
      <protection/>
    </xf>
    <xf numFmtId="183" fontId="4" fillId="0" borderId="10" xfId="63" applyNumberFormat="1" applyFont="1" applyFill="1" applyBorder="1" applyAlignment="1">
      <alignment horizontal="left" vertical="center" wrapText="1"/>
      <protection/>
    </xf>
    <xf numFmtId="0" fontId="4" fillId="0" borderId="10" xfId="0" applyFont="1" applyFill="1" applyBorder="1" applyAlignment="1">
      <alignment horizontal="left" vertical="center" wrapText="1"/>
    </xf>
    <xf numFmtId="58" fontId="4" fillId="0" borderId="10" xfId="63" applyNumberFormat="1" applyFont="1" applyFill="1" applyBorder="1" applyAlignment="1">
      <alignment horizontal="left" vertical="center" wrapText="1"/>
      <protection/>
    </xf>
    <xf numFmtId="58" fontId="6" fillId="0" borderId="10" xfId="0" applyNumberFormat="1" applyFont="1" applyFill="1" applyBorder="1" applyAlignment="1">
      <alignment horizontal="left" vertical="center" wrapText="1"/>
    </xf>
    <xf numFmtId="49" fontId="6" fillId="0" borderId="10" xfId="63" applyNumberFormat="1" applyFont="1" applyFill="1" applyBorder="1" applyAlignment="1">
      <alignment horizontal="center" vertical="center" wrapText="1"/>
      <protection/>
    </xf>
    <xf numFmtId="49" fontId="7" fillId="0" borderId="0" xfId="0" applyNumberFormat="1" applyFont="1" applyAlignment="1">
      <alignment vertical="center"/>
    </xf>
    <xf numFmtId="0" fontId="6" fillId="0" borderId="10" xfId="0" applyFont="1" applyFill="1" applyBorder="1" applyAlignment="1">
      <alignment horizontal="left" vertical="center" wrapText="1"/>
    </xf>
    <xf numFmtId="0" fontId="6" fillId="0" borderId="11" xfId="63" applyFont="1" applyFill="1" applyBorder="1" applyAlignment="1">
      <alignment vertical="center" wrapText="1"/>
      <protection/>
    </xf>
    <xf numFmtId="0" fontId="9" fillId="0" borderId="0" xfId="0" applyFont="1" applyAlignment="1">
      <alignment horizontal="right" vertical="center"/>
    </xf>
    <xf numFmtId="182" fontId="4" fillId="0" borderId="10" xfId="63" applyNumberFormat="1" applyFont="1" applyFill="1" applyBorder="1" applyAlignment="1">
      <alignment vertical="center" wrapText="1"/>
      <protection/>
    </xf>
    <xf numFmtId="180" fontId="4" fillId="0" borderId="10" xfId="63" applyNumberFormat="1" applyFont="1" applyFill="1" applyBorder="1" applyAlignment="1">
      <alignment vertical="center" wrapText="1"/>
      <protection/>
    </xf>
    <xf numFmtId="0" fontId="0" fillId="0" borderId="0" xfId="0" applyFont="1" applyAlignment="1">
      <alignment vertical="center"/>
    </xf>
    <xf numFmtId="183" fontId="6" fillId="0" borderId="11" xfId="63" applyNumberFormat="1" applyFont="1" applyFill="1" applyBorder="1" applyAlignment="1">
      <alignment horizontal="center" vertical="center" wrapText="1"/>
      <protection/>
    </xf>
    <xf numFmtId="0" fontId="8" fillId="0" borderId="0" xfId="0" applyFont="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4" customWidth="1"/>
    <col min="2" max="5" width="18.75390625" style="4" customWidth="1"/>
    <col min="6" max="6" width="22.875" style="4" customWidth="1"/>
    <col min="7" max="7" width="22.25390625" style="4" customWidth="1"/>
    <col min="8" max="9" width="18.875" style="4" customWidth="1"/>
    <col min="10" max="16384" width="9.00390625" style="4" customWidth="1"/>
  </cols>
  <sheetData>
    <row r="2" ht="27">
      <c r="B2" s="4" t="s">
        <v>49</v>
      </c>
    </row>
    <row r="4" spans="1:9" ht="30.75" customHeight="1">
      <c r="A4" s="5"/>
      <c r="B4" s="6" t="s">
        <v>19</v>
      </c>
      <c r="C4" s="6" t="s">
        <v>11</v>
      </c>
      <c r="D4" s="6" t="s">
        <v>20</v>
      </c>
      <c r="E4" s="6" t="s">
        <v>21</v>
      </c>
      <c r="F4" s="6" t="s">
        <v>22</v>
      </c>
      <c r="G4" s="6" t="s">
        <v>23</v>
      </c>
      <c r="H4" s="6" t="s">
        <v>24</v>
      </c>
      <c r="I4" s="6" t="s">
        <v>14</v>
      </c>
    </row>
    <row r="5" spans="1:9" ht="30.75" customHeight="1">
      <c r="A5" s="5">
        <v>1</v>
      </c>
      <c r="B5" s="5" t="s">
        <v>25</v>
      </c>
      <c r="C5" s="5" t="s">
        <v>6</v>
      </c>
      <c r="D5" s="5" t="s">
        <v>26</v>
      </c>
      <c r="E5" s="5" t="s">
        <v>27</v>
      </c>
      <c r="F5" s="5" t="s">
        <v>28</v>
      </c>
      <c r="G5" s="5" t="s">
        <v>48</v>
      </c>
      <c r="H5" s="5" t="s">
        <v>34</v>
      </c>
      <c r="I5" s="5" t="s">
        <v>16</v>
      </c>
    </row>
    <row r="6" spans="1:9" ht="30.75" customHeight="1">
      <c r="A6" s="5">
        <v>2</v>
      </c>
      <c r="B6" s="5" t="s">
        <v>29</v>
      </c>
      <c r="C6" s="5" t="s">
        <v>7</v>
      </c>
      <c r="D6" s="5" t="s">
        <v>30</v>
      </c>
      <c r="E6" s="5" t="s">
        <v>31</v>
      </c>
      <c r="F6" s="5" t="s">
        <v>32</v>
      </c>
      <c r="G6" s="5" t="s">
        <v>33</v>
      </c>
      <c r="H6" s="5" t="s">
        <v>46</v>
      </c>
      <c r="I6" s="5" t="s">
        <v>15</v>
      </c>
    </row>
    <row r="7" spans="1:9" ht="30.75" customHeight="1">
      <c r="A7" s="5">
        <v>3</v>
      </c>
      <c r="B7" s="5"/>
      <c r="C7" s="5" t="s">
        <v>52</v>
      </c>
      <c r="D7" s="5"/>
      <c r="E7" s="5"/>
      <c r="F7" s="5" t="s">
        <v>35</v>
      </c>
      <c r="G7" s="5" t="s">
        <v>36</v>
      </c>
      <c r="H7" s="5" t="s">
        <v>47</v>
      </c>
      <c r="I7" s="5" t="s">
        <v>17</v>
      </c>
    </row>
    <row r="8" spans="1:9" ht="30.75" customHeight="1">
      <c r="A8" s="5">
        <v>4</v>
      </c>
      <c r="B8" s="5"/>
      <c r="C8" s="5" t="s">
        <v>8</v>
      </c>
      <c r="D8" s="5"/>
      <c r="E8" s="5"/>
      <c r="F8" s="5" t="s">
        <v>37</v>
      </c>
      <c r="G8" s="5" t="s">
        <v>38</v>
      </c>
      <c r="H8" s="5"/>
      <c r="I8" s="5"/>
    </row>
    <row r="9" spans="1:9" ht="30.75" customHeight="1">
      <c r="A9" s="5">
        <v>5</v>
      </c>
      <c r="B9" s="5"/>
      <c r="C9" s="5" t="s">
        <v>9</v>
      </c>
      <c r="D9" s="5"/>
      <c r="E9" s="5"/>
      <c r="F9" s="5" t="s">
        <v>39</v>
      </c>
      <c r="G9" s="5" t="s">
        <v>40</v>
      </c>
      <c r="H9" s="5"/>
      <c r="I9" s="5"/>
    </row>
    <row r="10" spans="1:9" ht="30.75" customHeight="1">
      <c r="A10" s="5">
        <v>6</v>
      </c>
      <c r="B10" s="5"/>
      <c r="C10" s="5" t="s">
        <v>10</v>
      </c>
      <c r="D10" s="5"/>
      <c r="E10" s="5"/>
      <c r="F10" s="5" t="s">
        <v>41</v>
      </c>
      <c r="G10" s="5" t="s">
        <v>42</v>
      </c>
      <c r="H10" s="5"/>
      <c r="I10" s="5"/>
    </row>
    <row r="11" spans="1:9" ht="30.75" customHeight="1">
      <c r="A11" s="5">
        <v>7</v>
      </c>
      <c r="B11" s="5"/>
      <c r="C11" s="5"/>
      <c r="D11" s="5"/>
      <c r="E11" s="5"/>
      <c r="F11" s="5" t="s">
        <v>43</v>
      </c>
      <c r="G11" s="5"/>
      <c r="H11" s="5"/>
      <c r="I11" s="5"/>
    </row>
    <row r="12" spans="1:9" ht="30.75" customHeight="1">
      <c r="A12" s="5">
        <v>8</v>
      </c>
      <c r="B12" s="5"/>
      <c r="C12" s="5"/>
      <c r="D12" s="5"/>
      <c r="E12" s="5"/>
      <c r="F12" s="5" t="s">
        <v>44</v>
      </c>
      <c r="G12" s="5"/>
      <c r="H12" s="5"/>
      <c r="I12" s="5"/>
    </row>
    <row r="13" spans="1:9" ht="30.75" customHeight="1">
      <c r="A13" s="5">
        <v>9</v>
      </c>
      <c r="B13" s="5"/>
      <c r="C13" s="5"/>
      <c r="D13" s="5"/>
      <c r="E13" s="5"/>
      <c r="F13" s="5" t="s">
        <v>45</v>
      </c>
      <c r="G13" s="5"/>
      <c r="H13" s="5"/>
      <c r="I13" s="5"/>
    </row>
    <row r="14" spans="1:9" ht="30.75" customHeight="1">
      <c r="A14" s="5">
        <v>10</v>
      </c>
      <c r="B14" s="5"/>
      <c r="C14" s="5"/>
      <c r="D14" s="5"/>
      <c r="E14" s="5"/>
      <c r="F14" s="5"/>
      <c r="G14" s="5"/>
      <c r="H14" s="5"/>
      <c r="I14" s="5"/>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sheetPr>
  <dimension ref="A1:K1112"/>
  <sheetViews>
    <sheetView showGridLines="0" tabSelected="1" view="pageBreakPreview" zoomScale="85" zoomScaleSheetLayoutView="85" zoomScalePageLayoutView="0" workbookViewId="0" topLeftCell="A1">
      <selection activeCell="F5" sqref="F5"/>
    </sheetView>
  </sheetViews>
  <sheetFormatPr defaultColWidth="9.00390625" defaultRowHeight="13.5"/>
  <cols>
    <col min="1" max="1" width="3.875" style="12" customWidth="1"/>
    <col min="2" max="2" width="34.875" style="12" customWidth="1"/>
    <col min="3" max="3" width="28.00390625" style="20" bestFit="1" customWidth="1"/>
    <col min="4" max="4" width="13.125" style="13" customWidth="1"/>
    <col min="5" max="5" width="32.00390625" style="12" customWidth="1"/>
    <col min="6" max="6" width="51.50390625" style="12" customWidth="1"/>
    <col min="7" max="7" width="11.625" style="20" customWidth="1"/>
    <col min="8" max="8" width="11.625" style="12" customWidth="1"/>
    <col min="9" max="9" width="7.75390625" style="12" bestFit="1" customWidth="1"/>
    <col min="10" max="10" width="26.875" style="12" customWidth="1"/>
    <col min="11" max="16384" width="9.00390625" style="12" customWidth="1"/>
  </cols>
  <sheetData>
    <row r="1" spans="1:10" ht="27.75" customHeight="1">
      <c r="A1" s="55" t="s">
        <v>2335</v>
      </c>
      <c r="B1" s="55"/>
      <c r="C1" s="55"/>
      <c r="D1" s="55"/>
      <c r="E1" s="55"/>
      <c r="F1" s="55"/>
      <c r="G1" s="55"/>
      <c r="H1" s="55"/>
      <c r="I1" s="55"/>
      <c r="J1" s="55"/>
    </row>
    <row r="2" spans="3:10" ht="18.75" customHeight="1">
      <c r="C2" s="12"/>
      <c r="G2" s="14"/>
      <c r="J2" s="50" t="s">
        <v>2334</v>
      </c>
    </row>
    <row r="3" spans="1:10" s="15" customFormat="1" ht="47.25" customHeight="1">
      <c r="A3" s="26" t="s">
        <v>51</v>
      </c>
      <c r="B3" s="27" t="s">
        <v>2</v>
      </c>
      <c r="C3" s="27" t="s">
        <v>0</v>
      </c>
      <c r="D3" s="28" t="s">
        <v>1</v>
      </c>
      <c r="E3" s="27" t="s">
        <v>3</v>
      </c>
      <c r="F3" s="27" t="s">
        <v>12</v>
      </c>
      <c r="G3" s="27" t="s">
        <v>5</v>
      </c>
      <c r="H3" s="27" t="s">
        <v>4</v>
      </c>
      <c r="I3" s="27" t="s">
        <v>13</v>
      </c>
      <c r="J3" s="27" t="s">
        <v>50</v>
      </c>
    </row>
    <row r="4" spans="1:10" s="10" customFormat="1" ht="52.5">
      <c r="A4" s="16">
        <v>1</v>
      </c>
      <c r="B4" s="7" t="s">
        <v>2170</v>
      </c>
      <c r="C4" s="8" t="s">
        <v>263</v>
      </c>
      <c r="D4" s="17">
        <v>42095</v>
      </c>
      <c r="E4" s="8" t="s">
        <v>272</v>
      </c>
      <c r="F4" s="7" t="s">
        <v>273</v>
      </c>
      <c r="G4" s="25">
        <v>217870</v>
      </c>
      <c r="H4" s="24">
        <v>217870</v>
      </c>
      <c r="I4" s="9">
        <f aca="true" t="shared" si="0" ref="I4:I67">H4/G4</f>
        <v>1</v>
      </c>
      <c r="J4" s="8" t="s">
        <v>274</v>
      </c>
    </row>
    <row r="5" spans="1:10" s="10" customFormat="1" ht="73.5">
      <c r="A5" s="16">
        <v>2</v>
      </c>
      <c r="B5" s="7" t="s">
        <v>2065</v>
      </c>
      <c r="C5" s="8" t="s">
        <v>506</v>
      </c>
      <c r="D5" s="17">
        <v>42095</v>
      </c>
      <c r="E5" s="8" t="s">
        <v>507</v>
      </c>
      <c r="F5" s="7" t="s">
        <v>508</v>
      </c>
      <c r="G5" s="25">
        <v>357928</v>
      </c>
      <c r="H5" s="24">
        <v>311304</v>
      </c>
      <c r="I5" s="9">
        <f t="shared" si="0"/>
        <v>0.8697391654187434</v>
      </c>
      <c r="J5" s="8" t="s">
        <v>509</v>
      </c>
    </row>
    <row r="6" spans="1:10" s="10" customFormat="1" ht="94.5">
      <c r="A6" s="16">
        <v>3</v>
      </c>
      <c r="B6" s="7" t="s">
        <v>981</v>
      </c>
      <c r="C6" s="8" t="s">
        <v>978</v>
      </c>
      <c r="D6" s="17">
        <v>42095</v>
      </c>
      <c r="E6" s="8" t="s">
        <v>982</v>
      </c>
      <c r="F6" s="7" t="s">
        <v>2155</v>
      </c>
      <c r="G6" s="25">
        <v>649868</v>
      </c>
      <c r="H6" s="24">
        <v>649868</v>
      </c>
      <c r="I6" s="9">
        <f t="shared" si="0"/>
        <v>1</v>
      </c>
      <c r="J6" s="8" t="s">
        <v>983</v>
      </c>
    </row>
    <row r="7" spans="1:10" s="10" customFormat="1" ht="52.5">
      <c r="A7" s="16">
        <v>4</v>
      </c>
      <c r="B7" s="7" t="s">
        <v>1544</v>
      </c>
      <c r="C7" s="8" t="s">
        <v>66</v>
      </c>
      <c r="D7" s="17">
        <v>42095</v>
      </c>
      <c r="E7" s="8" t="s">
        <v>1545</v>
      </c>
      <c r="F7" s="7" t="s">
        <v>1852</v>
      </c>
      <c r="G7" s="25">
        <v>806976</v>
      </c>
      <c r="H7" s="24">
        <v>806976</v>
      </c>
      <c r="I7" s="9">
        <f t="shared" si="0"/>
        <v>1</v>
      </c>
      <c r="J7" s="8" t="s">
        <v>2158</v>
      </c>
    </row>
    <row r="8" spans="1:10" s="10" customFormat="1" ht="42">
      <c r="A8" s="16">
        <v>5</v>
      </c>
      <c r="B8" s="7" t="s">
        <v>1906</v>
      </c>
      <c r="C8" s="8" t="s">
        <v>518</v>
      </c>
      <c r="D8" s="17">
        <v>42095</v>
      </c>
      <c r="E8" s="8" t="s">
        <v>525</v>
      </c>
      <c r="F8" s="7" t="s">
        <v>1994</v>
      </c>
      <c r="G8" s="25">
        <v>816000</v>
      </c>
      <c r="H8" s="24">
        <v>816000</v>
      </c>
      <c r="I8" s="9">
        <f t="shared" si="0"/>
        <v>1</v>
      </c>
      <c r="J8" s="8"/>
    </row>
    <row r="9" spans="1:10" s="10" customFormat="1" ht="42">
      <c r="A9" s="16">
        <v>6</v>
      </c>
      <c r="B9" s="7" t="s">
        <v>533</v>
      </c>
      <c r="C9" s="8" t="s">
        <v>1368</v>
      </c>
      <c r="D9" s="17">
        <v>42095</v>
      </c>
      <c r="E9" s="8" t="s">
        <v>260</v>
      </c>
      <c r="F9" s="7" t="s">
        <v>2044</v>
      </c>
      <c r="G9" s="25">
        <v>816000</v>
      </c>
      <c r="H9" s="24">
        <v>797120</v>
      </c>
      <c r="I9" s="9">
        <f t="shared" si="0"/>
        <v>0.9768627450980392</v>
      </c>
      <c r="J9" s="8"/>
    </row>
    <row r="10" spans="1:10" s="10" customFormat="1" ht="42">
      <c r="A10" s="16">
        <v>7</v>
      </c>
      <c r="B10" s="7" t="s">
        <v>533</v>
      </c>
      <c r="C10" s="8" t="s">
        <v>1368</v>
      </c>
      <c r="D10" s="17">
        <v>42095</v>
      </c>
      <c r="E10" s="8" t="s">
        <v>260</v>
      </c>
      <c r="F10" s="7" t="s">
        <v>2044</v>
      </c>
      <c r="G10" s="25">
        <v>816000</v>
      </c>
      <c r="H10" s="24">
        <v>814860</v>
      </c>
      <c r="I10" s="9">
        <f t="shared" si="0"/>
        <v>0.9986029411764706</v>
      </c>
      <c r="J10" s="8"/>
    </row>
    <row r="11" spans="1:10" s="10" customFormat="1" ht="42">
      <c r="A11" s="16">
        <v>8</v>
      </c>
      <c r="B11" s="7" t="s">
        <v>1882</v>
      </c>
      <c r="C11" s="8" t="s">
        <v>479</v>
      </c>
      <c r="D11" s="17">
        <v>42095</v>
      </c>
      <c r="E11" s="8" t="s">
        <v>478</v>
      </c>
      <c r="F11" s="7" t="s">
        <v>1994</v>
      </c>
      <c r="G11" s="25">
        <v>822288</v>
      </c>
      <c r="H11" s="24">
        <v>792000</v>
      </c>
      <c r="I11" s="9">
        <f t="shared" si="0"/>
        <v>0.9631661899480474</v>
      </c>
      <c r="J11" s="8"/>
    </row>
    <row r="12" spans="1:10" s="10" customFormat="1" ht="42">
      <c r="A12" s="16">
        <v>9</v>
      </c>
      <c r="B12" s="7" t="s">
        <v>533</v>
      </c>
      <c r="C12" s="8" t="s">
        <v>1368</v>
      </c>
      <c r="D12" s="17">
        <v>42095</v>
      </c>
      <c r="E12" s="8" t="s">
        <v>260</v>
      </c>
      <c r="F12" s="7" t="s">
        <v>2044</v>
      </c>
      <c r="G12" s="25">
        <v>823992</v>
      </c>
      <c r="H12" s="24">
        <v>716960</v>
      </c>
      <c r="I12" s="9">
        <f t="shared" si="0"/>
        <v>0.8701055350051943</v>
      </c>
      <c r="J12" s="8"/>
    </row>
    <row r="13" spans="1:10" s="10" customFormat="1" ht="42">
      <c r="A13" s="16">
        <v>10</v>
      </c>
      <c r="B13" s="7" t="s">
        <v>1542</v>
      </c>
      <c r="C13" s="8" t="s">
        <v>132</v>
      </c>
      <c r="D13" s="17">
        <v>42095</v>
      </c>
      <c r="E13" s="8" t="s">
        <v>1543</v>
      </c>
      <c r="F13" s="7" t="s">
        <v>151</v>
      </c>
      <c r="G13" s="25">
        <v>846756</v>
      </c>
      <c r="H13" s="24">
        <v>846756</v>
      </c>
      <c r="I13" s="9">
        <f t="shared" si="0"/>
        <v>1</v>
      </c>
      <c r="J13" s="8" t="s">
        <v>2158</v>
      </c>
    </row>
    <row r="14" spans="1:10" s="10" customFormat="1" ht="52.5">
      <c r="A14" s="16">
        <v>11</v>
      </c>
      <c r="B14" s="7" t="s">
        <v>88</v>
      </c>
      <c r="C14" s="8" t="s">
        <v>66</v>
      </c>
      <c r="D14" s="17">
        <v>42095</v>
      </c>
      <c r="E14" s="8" t="s">
        <v>194</v>
      </c>
      <c r="F14" s="7" t="s">
        <v>1969</v>
      </c>
      <c r="G14" s="25">
        <v>858792</v>
      </c>
      <c r="H14" s="24">
        <v>857375</v>
      </c>
      <c r="I14" s="9">
        <f t="shared" si="0"/>
        <v>0.9983500079180989</v>
      </c>
      <c r="J14" s="8" t="s">
        <v>2158</v>
      </c>
    </row>
    <row r="15" spans="1:10" s="10" customFormat="1" ht="42">
      <c r="A15" s="16">
        <v>12</v>
      </c>
      <c r="B15" s="7" t="s">
        <v>482</v>
      </c>
      <c r="C15" s="8" t="s">
        <v>479</v>
      </c>
      <c r="D15" s="17">
        <v>42095</v>
      </c>
      <c r="E15" s="8" t="s">
        <v>483</v>
      </c>
      <c r="F15" s="7" t="s">
        <v>2166</v>
      </c>
      <c r="G15" s="25">
        <v>880000</v>
      </c>
      <c r="H15" s="24">
        <v>880000</v>
      </c>
      <c r="I15" s="9">
        <f t="shared" si="0"/>
        <v>1</v>
      </c>
      <c r="J15" s="8"/>
    </row>
    <row r="16" spans="1:10" s="10" customFormat="1" ht="63">
      <c r="A16" s="16">
        <v>13</v>
      </c>
      <c r="B16" s="1" t="s">
        <v>2176</v>
      </c>
      <c r="C16" s="2" t="s">
        <v>1345</v>
      </c>
      <c r="D16" s="17">
        <v>42095</v>
      </c>
      <c r="E16" s="2" t="s">
        <v>2177</v>
      </c>
      <c r="F16" s="1" t="s">
        <v>2197</v>
      </c>
      <c r="G16" s="33">
        <v>880781</v>
      </c>
      <c r="H16" s="33">
        <v>880781</v>
      </c>
      <c r="I16" s="34">
        <f t="shared" si="0"/>
        <v>1</v>
      </c>
      <c r="J16" s="2" t="s">
        <v>2198</v>
      </c>
    </row>
    <row r="17" spans="1:10" s="10" customFormat="1" ht="42">
      <c r="A17" s="16">
        <v>14</v>
      </c>
      <c r="B17" s="7" t="s">
        <v>892</v>
      </c>
      <c r="C17" s="8" t="s">
        <v>893</v>
      </c>
      <c r="D17" s="17">
        <v>42095</v>
      </c>
      <c r="E17" s="8" t="s">
        <v>894</v>
      </c>
      <c r="F17" s="7" t="s">
        <v>2096</v>
      </c>
      <c r="G17" s="25">
        <v>881280</v>
      </c>
      <c r="H17" s="24">
        <v>881280</v>
      </c>
      <c r="I17" s="9">
        <f t="shared" si="0"/>
        <v>1</v>
      </c>
      <c r="J17" s="8"/>
    </row>
    <row r="18" spans="1:10" s="10" customFormat="1" ht="52.5">
      <c r="A18" s="16">
        <v>15</v>
      </c>
      <c r="B18" s="7" t="s">
        <v>397</v>
      </c>
      <c r="C18" s="8" t="s">
        <v>391</v>
      </c>
      <c r="D18" s="17">
        <v>42095</v>
      </c>
      <c r="E18" s="8" t="s">
        <v>398</v>
      </c>
      <c r="F18" s="7" t="s">
        <v>2073</v>
      </c>
      <c r="G18" s="25">
        <v>883872</v>
      </c>
      <c r="H18" s="24">
        <v>883872</v>
      </c>
      <c r="I18" s="9">
        <f t="shared" si="0"/>
        <v>1</v>
      </c>
      <c r="J18" s="8"/>
    </row>
    <row r="19" spans="1:10" s="10" customFormat="1" ht="42">
      <c r="A19" s="16">
        <v>16</v>
      </c>
      <c r="B19" s="7" t="s">
        <v>97</v>
      </c>
      <c r="C19" s="8" t="s">
        <v>66</v>
      </c>
      <c r="D19" s="17">
        <v>42095</v>
      </c>
      <c r="E19" s="8" t="s">
        <v>1541</v>
      </c>
      <c r="F19" s="7" t="s">
        <v>1968</v>
      </c>
      <c r="G19" s="25">
        <v>894240</v>
      </c>
      <c r="H19" s="24">
        <v>894240</v>
      </c>
      <c r="I19" s="9">
        <f t="shared" si="0"/>
        <v>1</v>
      </c>
      <c r="J19" s="8" t="s">
        <v>2158</v>
      </c>
    </row>
    <row r="20" spans="1:10" s="10" customFormat="1" ht="42">
      <c r="A20" s="16">
        <v>17</v>
      </c>
      <c r="B20" s="7" t="s">
        <v>1695</v>
      </c>
      <c r="C20" s="8" t="s">
        <v>1081</v>
      </c>
      <c r="D20" s="17">
        <v>42095</v>
      </c>
      <c r="E20" s="8" t="s">
        <v>1720</v>
      </c>
      <c r="F20" s="7" t="s">
        <v>2137</v>
      </c>
      <c r="G20" s="25">
        <v>894240</v>
      </c>
      <c r="H20" s="24">
        <v>894240</v>
      </c>
      <c r="I20" s="9">
        <f t="shared" si="0"/>
        <v>1</v>
      </c>
      <c r="J20" s="8"/>
    </row>
    <row r="21" spans="1:10" s="10" customFormat="1" ht="42">
      <c r="A21" s="16">
        <v>18</v>
      </c>
      <c r="B21" s="7" t="s">
        <v>1695</v>
      </c>
      <c r="C21" s="8" t="s">
        <v>1070</v>
      </c>
      <c r="D21" s="17">
        <v>42095</v>
      </c>
      <c r="E21" s="8" t="s">
        <v>1716</v>
      </c>
      <c r="F21" s="7" t="s">
        <v>2134</v>
      </c>
      <c r="G21" s="25">
        <v>902664</v>
      </c>
      <c r="H21" s="24">
        <v>902664</v>
      </c>
      <c r="I21" s="9">
        <f t="shared" si="0"/>
        <v>1</v>
      </c>
      <c r="J21" s="8"/>
    </row>
    <row r="22" spans="1:10" s="10" customFormat="1" ht="42">
      <c r="A22" s="16">
        <v>19</v>
      </c>
      <c r="B22" s="7" t="s">
        <v>1883</v>
      </c>
      <c r="C22" s="8" t="s">
        <v>1363</v>
      </c>
      <c r="D22" s="17">
        <v>42095</v>
      </c>
      <c r="E22" s="8" t="s">
        <v>1563</v>
      </c>
      <c r="F22" s="7" t="s">
        <v>2025</v>
      </c>
      <c r="G22" s="25">
        <v>907200</v>
      </c>
      <c r="H22" s="24">
        <v>864000</v>
      </c>
      <c r="I22" s="9">
        <f t="shared" si="0"/>
        <v>0.9523809523809523</v>
      </c>
      <c r="J22" s="8"/>
    </row>
    <row r="23" spans="1:10" s="10" customFormat="1" ht="42">
      <c r="A23" s="16">
        <v>20</v>
      </c>
      <c r="B23" s="7" t="s">
        <v>533</v>
      </c>
      <c r="C23" s="8" t="s">
        <v>1368</v>
      </c>
      <c r="D23" s="17">
        <v>42095</v>
      </c>
      <c r="E23" s="8" t="s">
        <v>260</v>
      </c>
      <c r="F23" s="7" t="s">
        <v>2044</v>
      </c>
      <c r="G23" s="25">
        <v>955992</v>
      </c>
      <c r="H23" s="24">
        <v>934800</v>
      </c>
      <c r="I23" s="9">
        <f t="shared" si="0"/>
        <v>0.9778324504807572</v>
      </c>
      <c r="J23" s="8"/>
    </row>
    <row r="24" spans="1:10" s="10" customFormat="1" ht="42">
      <c r="A24" s="16">
        <v>21</v>
      </c>
      <c r="B24" s="7" t="s">
        <v>1315</v>
      </c>
      <c r="C24" s="8" t="s">
        <v>1383</v>
      </c>
      <c r="D24" s="17">
        <v>42095</v>
      </c>
      <c r="E24" s="8" t="s">
        <v>1394</v>
      </c>
      <c r="F24" s="7" t="s">
        <v>1316</v>
      </c>
      <c r="G24" s="25">
        <v>975888</v>
      </c>
      <c r="H24" s="24">
        <v>975888</v>
      </c>
      <c r="I24" s="9">
        <f t="shared" si="0"/>
        <v>1</v>
      </c>
      <c r="J24" s="8"/>
    </row>
    <row r="25" spans="1:10" s="10" customFormat="1" ht="42">
      <c r="A25" s="16">
        <v>22</v>
      </c>
      <c r="B25" s="7" t="s">
        <v>1564</v>
      </c>
      <c r="C25" s="8" t="s">
        <v>1365</v>
      </c>
      <c r="D25" s="17">
        <v>42095</v>
      </c>
      <c r="E25" s="8" t="s">
        <v>327</v>
      </c>
      <c r="F25" s="7" t="s">
        <v>2130</v>
      </c>
      <c r="G25" s="25">
        <v>1004400</v>
      </c>
      <c r="H25" s="24">
        <v>1004400</v>
      </c>
      <c r="I25" s="9">
        <f t="shared" si="0"/>
        <v>1</v>
      </c>
      <c r="J25" s="8"/>
    </row>
    <row r="26" spans="1:10" s="10" customFormat="1" ht="52.5">
      <c r="A26" s="16">
        <v>23</v>
      </c>
      <c r="B26" s="7" t="s">
        <v>1540</v>
      </c>
      <c r="C26" s="8" t="s">
        <v>66</v>
      </c>
      <c r="D26" s="17">
        <v>42095</v>
      </c>
      <c r="E26" s="8" t="s">
        <v>1523</v>
      </c>
      <c r="F26" s="7" t="s">
        <v>1853</v>
      </c>
      <c r="G26" s="25">
        <v>1018656</v>
      </c>
      <c r="H26" s="24">
        <v>1018656</v>
      </c>
      <c r="I26" s="9">
        <f t="shared" si="0"/>
        <v>1</v>
      </c>
      <c r="J26" s="8" t="s">
        <v>2158</v>
      </c>
    </row>
    <row r="27" spans="1:10" s="10" customFormat="1" ht="42">
      <c r="A27" s="16">
        <v>24</v>
      </c>
      <c r="B27" s="7" t="s">
        <v>618</v>
      </c>
      <c r="C27" s="8" t="s">
        <v>616</v>
      </c>
      <c r="D27" s="17">
        <v>42095</v>
      </c>
      <c r="E27" s="8" t="s">
        <v>619</v>
      </c>
      <c r="F27" s="7" t="s">
        <v>2001</v>
      </c>
      <c r="G27" s="25">
        <v>1023840</v>
      </c>
      <c r="H27" s="24">
        <v>1023840</v>
      </c>
      <c r="I27" s="9">
        <f t="shared" si="0"/>
        <v>1</v>
      </c>
      <c r="J27" s="8"/>
    </row>
    <row r="28" spans="1:10" s="10" customFormat="1" ht="42">
      <c r="A28" s="16">
        <v>25</v>
      </c>
      <c r="B28" s="7" t="s">
        <v>256</v>
      </c>
      <c r="C28" s="8" t="s">
        <v>1358</v>
      </c>
      <c r="D28" s="17">
        <v>42095</v>
      </c>
      <c r="E28" s="8" t="s">
        <v>257</v>
      </c>
      <c r="F28" s="7" t="s">
        <v>258</v>
      </c>
      <c r="G28" s="25">
        <v>1024920</v>
      </c>
      <c r="H28" s="24">
        <v>1024920</v>
      </c>
      <c r="I28" s="9">
        <f t="shared" si="0"/>
        <v>1</v>
      </c>
      <c r="J28" s="8"/>
    </row>
    <row r="29" spans="1:10" s="10" customFormat="1" ht="42">
      <c r="A29" s="16">
        <v>26</v>
      </c>
      <c r="B29" s="7" t="s">
        <v>623</v>
      </c>
      <c r="C29" s="8" t="s">
        <v>1334</v>
      </c>
      <c r="D29" s="17">
        <v>42095</v>
      </c>
      <c r="E29" s="8" t="s">
        <v>1335</v>
      </c>
      <c r="F29" s="7" t="s">
        <v>337</v>
      </c>
      <c r="G29" s="25">
        <v>1028778</v>
      </c>
      <c r="H29" s="24">
        <v>1028778</v>
      </c>
      <c r="I29" s="9">
        <f t="shared" si="0"/>
        <v>1</v>
      </c>
      <c r="J29" s="8" t="s">
        <v>2159</v>
      </c>
    </row>
    <row r="30" spans="1:10" s="10" customFormat="1" ht="42">
      <c r="A30" s="16">
        <v>27</v>
      </c>
      <c r="B30" s="7" t="s">
        <v>331</v>
      </c>
      <c r="C30" s="8" t="s">
        <v>332</v>
      </c>
      <c r="D30" s="17">
        <v>42095</v>
      </c>
      <c r="E30" s="8" t="s">
        <v>333</v>
      </c>
      <c r="F30" s="7" t="s">
        <v>334</v>
      </c>
      <c r="G30" s="25">
        <v>1028921</v>
      </c>
      <c r="H30" s="24">
        <v>1028921</v>
      </c>
      <c r="I30" s="9">
        <f t="shared" si="0"/>
        <v>1</v>
      </c>
      <c r="J30" s="8" t="s">
        <v>2159</v>
      </c>
    </row>
    <row r="31" spans="1:10" s="10" customFormat="1" ht="42">
      <c r="A31" s="16">
        <v>28</v>
      </c>
      <c r="B31" s="7" t="s">
        <v>1320</v>
      </c>
      <c r="C31" s="8" t="s">
        <v>1383</v>
      </c>
      <c r="D31" s="17">
        <v>42095</v>
      </c>
      <c r="E31" s="8" t="s">
        <v>1400</v>
      </c>
      <c r="F31" s="7" t="s">
        <v>2052</v>
      </c>
      <c r="G31" s="25">
        <v>1030320</v>
      </c>
      <c r="H31" s="24">
        <v>1030320</v>
      </c>
      <c r="I31" s="9">
        <f t="shared" si="0"/>
        <v>1</v>
      </c>
      <c r="J31" s="8"/>
    </row>
    <row r="32" spans="1:10" s="10" customFormat="1" ht="52.5">
      <c r="A32" s="16">
        <v>29</v>
      </c>
      <c r="B32" s="7" t="s">
        <v>1539</v>
      </c>
      <c r="C32" s="8" t="s">
        <v>66</v>
      </c>
      <c r="D32" s="17">
        <v>42095</v>
      </c>
      <c r="E32" s="8" t="s">
        <v>1447</v>
      </c>
      <c r="F32" s="7" t="s">
        <v>1970</v>
      </c>
      <c r="G32" s="25">
        <v>1030872</v>
      </c>
      <c r="H32" s="24">
        <v>1030872</v>
      </c>
      <c r="I32" s="9">
        <f t="shared" si="0"/>
        <v>1</v>
      </c>
      <c r="J32" s="8" t="s">
        <v>2158</v>
      </c>
    </row>
    <row r="33" spans="1:10" s="10" customFormat="1" ht="42">
      <c r="A33" s="16">
        <v>30</v>
      </c>
      <c r="B33" s="7" t="s">
        <v>1695</v>
      </c>
      <c r="C33" s="8" t="s">
        <v>1070</v>
      </c>
      <c r="D33" s="17">
        <v>42095</v>
      </c>
      <c r="E33" s="8" t="s">
        <v>1719</v>
      </c>
      <c r="F33" s="7" t="s">
        <v>2135</v>
      </c>
      <c r="G33" s="25">
        <v>1034460</v>
      </c>
      <c r="H33" s="24">
        <v>1034460</v>
      </c>
      <c r="I33" s="9">
        <f t="shared" si="0"/>
        <v>1</v>
      </c>
      <c r="J33" s="8"/>
    </row>
    <row r="34" spans="1:10" s="10" customFormat="1" ht="42">
      <c r="A34" s="16">
        <v>31</v>
      </c>
      <c r="B34" s="7" t="s">
        <v>1930</v>
      </c>
      <c r="C34" s="8" t="s">
        <v>1375</v>
      </c>
      <c r="D34" s="17">
        <v>42095</v>
      </c>
      <c r="E34" s="8" t="s">
        <v>925</v>
      </c>
      <c r="F34" s="7" t="s">
        <v>337</v>
      </c>
      <c r="G34" s="25">
        <v>1036368</v>
      </c>
      <c r="H34" s="24">
        <v>1036368</v>
      </c>
      <c r="I34" s="9">
        <f t="shared" si="0"/>
        <v>1</v>
      </c>
      <c r="J34" s="8" t="s">
        <v>2159</v>
      </c>
    </row>
    <row r="35" spans="1:10" s="10" customFormat="1" ht="52.5">
      <c r="A35" s="16">
        <v>32</v>
      </c>
      <c r="B35" s="7" t="s">
        <v>1880</v>
      </c>
      <c r="C35" s="8" t="s">
        <v>278</v>
      </c>
      <c r="D35" s="17">
        <v>42095</v>
      </c>
      <c r="E35" s="8" t="s">
        <v>260</v>
      </c>
      <c r="F35" s="7" t="s">
        <v>302</v>
      </c>
      <c r="G35" s="25">
        <v>1036800</v>
      </c>
      <c r="H35" s="24">
        <v>1036800</v>
      </c>
      <c r="I35" s="9">
        <f t="shared" si="0"/>
        <v>1</v>
      </c>
      <c r="J35" s="8" t="s">
        <v>309</v>
      </c>
    </row>
    <row r="36" spans="1:10" s="10" customFormat="1" ht="42">
      <c r="A36" s="16">
        <v>33</v>
      </c>
      <c r="B36" s="7" t="s">
        <v>468</v>
      </c>
      <c r="C36" s="8" t="s">
        <v>466</v>
      </c>
      <c r="D36" s="17">
        <v>42095</v>
      </c>
      <c r="E36" s="8" t="s">
        <v>469</v>
      </c>
      <c r="F36" s="7" t="s">
        <v>2076</v>
      </c>
      <c r="G36" s="25">
        <v>1043514</v>
      </c>
      <c r="H36" s="24">
        <v>1029530</v>
      </c>
      <c r="I36" s="9">
        <f t="shared" si="0"/>
        <v>0.9865991256466132</v>
      </c>
      <c r="J36" s="8" t="s">
        <v>2159</v>
      </c>
    </row>
    <row r="37" spans="1:10" s="10" customFormat="1" ht="42">
      <c r="A37" s="16">
        <v>34</v>
      </c>
      <c r="B37" s="7" t="s">
        <v>694</v>
      </c>
      <c r="C37" s="8" t="s">
        <v>690</v>
      </c>
      <c r="D37" s="17">
        <v>42095</v>
      </c>
      <c r="E37" s="8" t="s">
        <v>339</v>
      </c>
      <c r="F37" s="7" t="s">
        <v>696</v>
      </c>
      <c r="G37" s="25">
        <v>1043555</v>
      </c>
      <c r="H37" s="24">
        <v>1043555</v>
      </c>
      <c r="I37" s="9">
        <f t="shared" si="0"/>
        <v>1</v>
      </c>
      <c r="J37" s="8" t="s">
        <v>2159</v>
      </c>
    </row>
    <row r="38" spans="1:10" s="10" customFormat="1" ht="42">
      <c r="A38" s="16">
        <v>35</v>
      </c>
      <c r="B38" s="7" t="s">
        <v>1907</v>
      </c>
      <c r="C38" s="8" t="s">
        <v>518</v>
      </c>
      <c r="D38" s="17">
        <v>42095</v>
      </c>
      <c r="E38" s="8" t="s">
        <v>524</v>
      </c>
      <c r="F38" s="7" t="s">
        <v>1994</v>
      </c>
      <c r="G38" s="25">
        <v>1044000</v>
      </c>
      <c r="H38" s="24">
        <v>1044000</v>
      </c>
      <c r="I38" s="9">
        <f t="shared" si="0"/>
        <v>1</v>
      </c>
      <c r="J38" s="8"/>
    </row>
    <row r="39" spans="1:10" s="10" customFormat="1" ht="42">
      <c r="A39" s="16">
        <v>36</v>
      </c>
      <c r="B39" s="7" t="s">
        <v>919</v>
      </c>
      <c r="C39" s="8" t="s">
        <v>909</v>
      </c>
      <c r="D39" s="17">
        <v>42095</v>
      </c>
      <c r="E39" s="8" t="s">
        <v>920</v>
      </c>
      <c r="F39" s="7" t="s">
        <v>340</v>
      </c>
      <c r="G39" s="25">
        <v>1052100</v>
      </c>
      <c r="H39" s="24">
        <v>1052100</v>
      </c>
      <c r="I39" s="9">
        <f t="shared" si="0"/>
        <v>1</v>
      </c>
      <c r="J39" s="8" t="s">
        <v>2159</v>
      </c>
    </row>
    <row r="40" spans="1:10" s="10" customFormat="1" ht="52.5">
      <c r="A40" s="16">
        <v>37</v>
      </c>
      <c r="B40" s="7" t="s">
        <v>1276</v>
      </c>
      <c r="C40" s="8" t="s">
        <v>1266</v>
      </c>
      <c r="D40" s="17">
        <v>42095</v>
      </c>
      <c r="E40" s="8" t="s">
        <v>1277</v>
      </c>
      <c r="F40" s="7" t="s">
        <v>2115</v>
      </c>
      <c r="G40" s="25">
        <v>1054944</v>
      </c>
      <c r="H40" s="24">
        <v>1054944</v>
      </c>
      <c r="I40" s="9">
        <f t="shared" si="0"/>
        <v>1</v>
      </c>
      <c r="J40" s="8" t="s">
        <v>2159</v>
      </c>
    </row>
    <row r="41" spans="1:10" s="10" customFormat="1" ht="42">
      <c r="A41" s="16">
        <v>38</v>
      </c>
      <c r="B41" s="7" t="s">
        <v>656</v>
      </c>
      <c r="C41" s="8" t="s">
        <v>654</v>
      </c>
      <c r="D41" s="17">
        <v>42095</v>
      </c>
      <c r="E41" s="8" t="s">
        <v>657</v>
      </c>
      <c r="F41" s="7" t="s">
        <v>1972</v>
      </c>
      <c r="G41" s="25">
        <v>1059640</v>
      </c>
      <c r="H41" s="24">
        <v>1059640</v>
      </c>
      <c r="I41" s="9">
        <f t="shared" si="0"/>
        <v>1</v>
      </c>
      <c r="J41" s="8" t="s">
        <v>18</v>
      </c>
    </row>
    <row r="42" spans="1:10" s="10" customFormat="1" ht="42">
      <c r="A42" s="16">
        <v>39</v>
      </c>
      <c r="B42" s="7" t="s">
        <v>744</v>
      </c>
      <c r="C42" s="8" t="s">
        <v>738</v>
      </c>
      <c r="D42" s="17">
        <v>42095</v>
      </c>
      <c r="E42" s="8" t="s">
        <v>745</v>
      </c>
      <c r="F42" s="7" t="s">
        <v>746</v>
      </c>
      <c r="G42" s="25">
        <v>1063800</v>
      </c>
      <c r="H42" s="24">
        <v>1063800</v>
      </c>
      <c r="I42" s="9">
        <f t="shared" si="0"/>
        <v>1</v>
      </c>
      <c r="J42" s="8"/>
    </row>
    <row r="43" spans="1:10" s="10" customFormat="1" ht="42">
      <c r="A43" s="16">
        <v>40</v>
      </c>
      <c r="B43" s="7" t="s">
        <v>1884</v>
      </c>
      <c r="C43" s="8" t="s">
        <v>1362</v>
      </c>
      <c r="D43" s="17">
        <v>42095</v>
      </c>
      <c r="E43" s="8" t="s">
        <v>324</v>
      </c>
      <c r="F43" s="7" t="s">
        <v>2026</v>
      </c>
      <c r="G43" s="25">
        <v>1065105</v>
      </c>
      <c r="H43" s="24">
        <v>1065105</v>
      </c>
      <c r="I43" s="9">
        <f t="shared" si="0"/>
        <v>1</v>
      </c>
      <c r="J43" s="8"/>
    </row>
    <row r="44" spans="1:10" s="10" customFormat="1" ht="42">
      <c r="A44" s="16">
        <v>41</v>
      </c>
      <c r="B44" s="7" t="s">
        <v>955</v>
      </c>
      <c r="C44" s="8" t="s">
        <v>953</v>
      </c>
      <c r="D44" s="17">
        <v>42095</v>
      </c>
      <c r="E44" s="8" t="s">
        <v>956</v>
      </c>
      <c r="F44" s="7" t="s">
        <v>945</v>
      </c>
      <c r="G44" s="25">
        <v>1068852</v>
      </c>
      <c r="H44" s="24">
        <v>1068852</v>
      </c>
      <c r="I44" s="9">
        <f t="shared" si="0"/>
        <v>1</v>
      </c>
      <c r="J44" s="8" t="s">
        <v>2159</v>
      </c>
    </row>
    <row r="45" spans="1:10" s="10" customFormat="1" ht="42">
      <c r="A45" s="16">
        <v>42</v>
      </c>
      <c r="B45" s="7" t="s">
        <v>455</v>
      </c>
      <c r="C45" s="8" t="s">
        <v>1619</v>
      </c>
      <c r="D45" s="17">
        <v>42095</v>
      </c>
      <c r="E45" s="8" t="s">
        <v>2184</v>
      </c>
      <c r="F45" s="7" t="s">
        <v>2063</v>
      </c>
      <c r="G45" s="25">
        <v>1076064</v>
      </c>
      <c r="H45" s="24">
        <v>1076064</v>
      </c>
      <c r="I45" s="9">
        <f t="shared" si="0"/>
        <v>1</v>
      </c>
      <c r="J45" s="8" t="s">
        <v>18</v>
      </c>
    </row>
    <row r="46" spans="1:10" s="10" customFormat="1" ht="52.5">
      <c r="A46" s="16">
        <v>43</v>
      </c>
      <c r="B46" s="7" t="s">
        <v>1880</v>
      </c>
      <c r="C46" s="8" t="s">
        <v>278</v>
      </c>
      <c r="D46" s="17">
        <v>42095</v>
      </c>
      <c r="E46" s="8" t="s">
        <v>305</v>
      </c>
      <c r="F46" s="7" t="s">
        <v>302</v>
      </c>
      <c r="G46" s="25">
        <v>1080000</v>
      </c>
      <c r="H46" s="24">
        <v>1080000</v>
      </c>
      <c r="I46" s="9">
        <f t="shared" si="0"/>
        <v>1</v>
      </c>
      <c r="J46" s="8"/>
    </row>
    <row r="47" spans="1:10" s="10" customFormat="1" ht="42">
      <c r="A47" s="16">
        <v>44</v>
      </c>
      <c r="B47" s="7" t="s">
        <v>416</v>
      </c>
      <c r="C47" s="8" t="s">
        <v>1368</v>
      </c>
      <c r="D47" s="17">
        <v>42095</v>
      </c>
      <c r="E47" s="8" t="s">
        <v>260</v>
      </c>
      <c r="F47" s="7" t="s">
        <v>2044</v>
      </c>
      <c r="G47" s="25">
        <v>1080000</v>
      </c>
      <c r="H47" s="24">
        <v>1080000</v>
      </c>
      <c r="I47" s="9">
        <f t="shared" si="0"/>
        <v>1</v>
      </c>
      <c r="J47" s="8"/>
    </row>
    <row r="48" spans="1:10" s="10" customFormat="1" ht="42">
      <c r="A48" s="16">
        <v>45</v>
      </c>
      <c r="B48" s="7" t="s">
        <v>1964</v>
      </c>
      <c r="C48" s="8" t="s">
        <v>1257</v>
      </c>
      <c r="D48" s="17">
        <v>42095</v>
      </c>
      <c r="E48" s="8" t="s">
        <v>1262</v>
      </c>
      <c r="F48" s="7" t="s">
        <v>1263</v>
      </c>
      <c r="G48" s="25">
        <v>1088640</v>
      </c>
      <c r="H48" s="24">
        <v>1088640</v>
      </c>
      <c r="I48" s="9">
        <f t="shared" si="0"/>
        <v>1</v>
      </c>
      <c r="J48" s="8"/>
    </row>
    <row r="49" spans="1:10" s="10" customFormat="1" ht="42">
      <c r="A49" s="16">
        <v>46</v>
      </c>
      <c r="B49" s="7" t="s">
        <v>141</v>
      </c>
      <c r="C49" s="8" t="s">
        <v>132</v>
      </c>
      <c r="D49" s="17">
        <v>42095</v>
      </c>
      <c r="E49" s="8" t="s">
        <v>1538</v>
      </c>
      <c r="F49" s="7" t="s">
        <v>151</v>
      </c>
      <c r="G49" s="25">
        <v>1090320</v>
      </c>
      <c r="H49" s="24">
        <v>1090320</v>
      </c>
      <c r="I49" s="9">
        <f t="shared" si="0"/>
        <v>1</v>
      </c>
      <c r="J49" s="8" t="s">
        <v>2158</v>
      </c>
    </row>
    <row r="50" spans="1:10" s="10" customFormat="1" ht="42">
      <c r="A50" s="16">
        <v>47</v>
      </c>
      <c r="B50" s="7" t="s">
        <v>259</v>
      </c>
      <c r="C50" s="8" t="s">
        <v>451</v>
      </c>
      <c r="D50" s="17">
        <v>42095</v>
      </c>
      <c r="E50" s="8" t="s">
        <v>260</v>
      </c>
      <c r="F50" s="7" t="s">
        <v>2166</v>
      </c>
      <c r="G50" s="25">
        <v>1093500</v>
      </c>
      <c r="H50" s="24">
        <v>1059363</v>
      </c>
      <c r="I50" s="9">
        <f t="shared" si="0"/>
        <v>0.9687818930041152</v>
      </c>
      <c r="J50" s="8"/>
    </row>
    <row r="51" spans="1:10" s="10" customFormat="1" ht="42">
      <c r="A51" s="16">
        <v>48</v>
      </c>
      <c r="B51" s="7" t="s">
        <v>404</v>
      </c>
      <c r="C51" s="8" t="s">
        <v>399</v>
      </c>
      <c r="D51" s="17">
        <v>42095</v>
      </c>
      <c r="E51" s="8" t="s">
        <v>405</v>
      </c>
      <c r="F51" s="7" t="s">
        <v>1999</v>
      </c>
      <c r="G51" s="25">
        <v>1101769</v>
      </c>
      <c r="H51" s="24">
        <v>1101769</v>
      </c>
      <c r="I51" s="9">
        <f t="shared" si="0"/>
        <v>1</v>
      </c>
      <c r="J51" s="8" t="s">
        <v>2159</v>
      </c>
    </row>
    <row r="52" spans="1:10" s="10" customFormat="1" ht="42">
      <c r="A52" s="16">
        <v>49</v>
      </c>
      <c r="B52" s="7" t="s">
        <v>715</v>
      </c>
      <c r="C52" s="8" t="s">
        <v>1374</v>
      </c>
      <c r="D52" s="17">
        <v>42095</v>
      </c>
      <c r="E52" s="8" t="s">
        <v>806</v>
      </c>
      <c r="F52" s="7" t="s">
        <v>2090</v>
      </c>
      <c r="G52" s="25">
        <v>1124331</v>
      </c>
      <c r="H52" s="24">
        <v>1124331</v>
      </c>
      <c r="I52" s="9">
        <f t="shared" si="0"/>
        <v>1</v>
      </c>
      <c r="J52" s="8" t="s">
        <v>2159</v>
      </c>
    </row>
    <row r="53" spans="1:10" s="10" customFormat="1" ht="42">
      <c r="A53" s="16">
        <v>50</v>
      </c>
      <c r="B53" s="7" t="s">
        <v>455</v>
      </c>
      <c r="C53" s="8" t="s">
        <v>870</v>
      </c>
      <c r="D53" s="17">
        <v>42095</v>
      </c>
      <c r="E53" s="8" t="s">
        <v>2190</v>
      </c>
      <c r="F53" s="7" t="s">
        <v>2063</v>
      </c>
      <c r="G53" s="25">
        <v>1134063</v>
      </c>
      <c r="H53" s="24">
        <v>1134063</v>
      </c>
      <c r="I53" s="9">
        <f t="shared" si="0"/>
        <v>1</v>
      </c>
      <c r="J53" s="8" t="s">
        <v>18</v>
      </c>
    </row>
    <row r="54" spans="1:10" s="10" customFormat="1" ht="42">
      <c r="A54" s="16">
        <v>51</v>
      </c>
      <c r="B54" s="7" t="s">
        <v>1242</v>
      </c>
      <c r="C54" s="8" t="s">
        <v>1381</v>
      </c>
      <c r="D54" s="17">
        <v>42095</v>
      </c>
      <c r="E54" s="8" t="s">
        <v>1243</v>
      </c>
      <c r="F54" s="7" t="s">
        <v>2154</v>
      </c>
      <c r="G54" s="25">
        <v>1140480</v>
      </c>
      <c r="H54" s="24">
        <v>1140480</v>
      </c>
      <c r="I54" s="9">
        <f t="shared" si="0"/>
        <v>1</v>
      </c>
      <c r="J54" s="8"/>
    </row>
    <row r="55" spans="1:10" s="10" customFormat="1" ht="42">
      <c r="A55" s="16">
        <v>52</v>
      </c>
      <c r="B55" s="7" t="s">
        <v>606</v>
      </c>
      <c r="C55" s="8" t="s">
        <v>599</v>
      </c>
      <c r="D55" s="17">
        <v>42095</v>
      </c>
      <c r="E55" s="8" t="s">
        <v>284</v>
      </c>
      <c r="F55" s="7" t="s">
        <v>607</v>
      </c>
      <c r="G55" s="25">
        <v>1140864</v>
      </c>
      <c r="H55" s="24">
        <v>1140864</v>
      </c>
      <c r="I55" s="9">
        <f t="shared" si="0"/>
        <v>1</v>
      </c>
      <c r="J55" s="8" t="s">
        <v>2159</v>
      </c>
    </row>
    <row r="56" spans="1:10" s="10" customFormat="1" ht="42">
      <c r="A56" s="16">
        <v>53</v>
      </c>
      <c r="B56" s="7" t="s">
        <v>1577</v>
      </c>
      <c r="C56" s="8" t="s">
        <v>399</v>
      </c>
      <c r="D56" s="17">
        <v>42095</v>
      </c>
      <c r="E56" s="8" t="s">
        <v>1578</v>
      </c>
      <c r="F56" s="7" t="s">
        <v>2072</v>
      </c>
      <c r="G56" s="25">
        <v>1145016</v>
      </c>
      <c r="H56" s="24">
        <v>1145016</v>
      </c>
      <c r="I56" s="9">
        <f t="shared" si="0"/>
        <v>1</v>
      </c>
      <c r="J56" s="8"/>
    </row>
    <row r="57" spans="1:10" s="10" customFormat="1" ht="42">
      <c r="A57" s="16">
        <v>54</v>
      </c>
      <c r="B57" s="7" t="s">
        <v>1900</v>
      </c>
      <c r="C57" s="8" t="s">
        <v>1605</v>
      </c>
      <c r="D57" s="17">
        <v>42095</v>
      </c>
      <c r="E57" s="8" t="s">
        <v>1606</v>
      </c>
      <c r="F57" s="7" t="s">
        <v>1607</v>
      </c>
      <c r="G57" s="25">
        <v>1147440</v>
      </c>
      <c r="H57" s="24">
        <v>1147440</v>
      </c>
      <c r="I57" s="9">
        <f t="shared" si="0"/>
        <v>1</v>
      </c>
      <c r="J57" s="8"/>
    </row>
    <row r="58" spans="1:10" s="10" customFormat="1" ht="42">
      <c r="A58" s="16">
        <v>55</v>
      </c>
      <c r="B58" s="7" t="s">
        <v>375</v>
      </c>
      <c r="C58" s="8" t="s">
        <v>376</v>
      </c>
      <c r="D58" s="17">
        <v>42095</v>
      </c>
      <c r="E58" s="8" t="s">
        <v>377</v>
      </c>
      <c r="F58" s="7" t="s">
        <v>2068</v>
      </c>
      <c r="G58" s="25">
        <v>1149630</v>
      </c>
      <c r="H58" s="24">
        <v>1149630</v>
      </c>
      <c r="I58" s="9">
        <f t="shared" si="0"/>
        <v>1</v>
      </c>
      <c r="J58" s="8" t="s">
        <v>2159</v>
      </c>
    </row>
    <row r="59" spans="1:10" s="10" customFormat="1" ht="42">
      <c r="A59" s="16">
        <v>56</v>
      </c>
      <c r="B59" s="7" t="s">
        <v>715</v>
      </c>
      <c r="C59" s="8" t="s">
        <v>1342</v>
      </c>
      <c r="D59" s="17">
        <v>42095</v>
      </c>
      <c r="E59" s="8" t="s">
        <v>1344</v>
      </c>
      <c r="F59" s="7" t="s">
        <v>2124</v>
      </c>
      <c r="G59" s="25">
        <v>1151496</v>
      </c>
      <c r="H59" s="24">
        <v>1151496</v>
      </c>
      <c r="I59" s="9">
        <f t="shared" si="0"/>
        <v>1</v>
      </c>
      <c r="J59" s="8" t="s">
        <v>2159</v>
      </c>
    </row>
    <row r="60" spans="1:10" s="10" customFormat="1" ht="42">
      <c r="A60" s="16">
        <v>57</v>
      </c>
      <c r="B60" s="7" t="s">
        <v>1224</v>
      </c>
      <c r="C60" s="8" t="s">
        <v>1334</v>
      </c>
      <c r="D60" s="17">
        <v>42095</v>
      </c>
      <c r="E60" s="8" t="s">
        <v>1225</v>
      </c>
      <c r="F60" s="7" t="s">
        <v>2175</v>
      </c>
      <c r="G60" s="25">
        <v>1152806</v>
      </c>
      <c r="H60" s="24">
        <v>1152806</v>
      </c>
      <c r="I60" s="9">
        <f t="shared" si="0"/>
        <v>1</v>
      </c>
      <c r="J60" s="8" t="s">
        <v>18</v>
      </c>
    </row>
    <row r="61" spans="1:10" s="10" customFormat="1" ht="42">
      <c r="A61" s="16">
        <v>58</v>
      </c>
      <c r="B61" s="7" t="s">
        <v>137</v>
      </c>
      <c r="C61" s="8" t="s">
        <v>132</v>
      </c>
      <c r="D61" s="17">
        <v>42095</v>
      </c>
      <c r="E61" s="8" t="s">
        <v>1448</v>
      </c>
      <c r="F61" s="7" t="s">
        <v>148</v>
      </c>
      <c r="G61" s="25">
        <v>1155252</v>
      </c>
      <c r="H61" s="24">
        <v>1155252</v>
      </c>
      <c r="I61" s="9">
        <f t="shared" si="0"/>
        <v>1</v>
      </c>
      <c r="J61" s="8" t="s">
        <v>2158</v>
      </c>
    </row>
    <row r="62" spans="1:10" s="10" customFormat="1" ht="42">
      <c r="A62" s="16">
        <v>59</v>
      </c>
      <c r="B62" s="7" t="s">
        <v>1003</v>
      </c>
      <c r="C62" s="8" t="s">
        <v>1376</v>
      </c>
      <c r="D62" s="17">
        <v>42095</v>
      </c>
      <c r="E62" s="8" t="s">
        <v>1004</v>
      </c>
      <c r="F62" s="7" t="s">
        <v>2101</v>
      </c>
      <c r="G62" s="25">
        <v>1156000</v>
      </c>
      <c r="H62" s="24">
        <v>1156000</v>
      </c>
      <c r="I62" s="9">
        <f t="shared" si="0"/>
        <v>1</v>
      </c>
      <c r="J62" s="8" t="s">
        <v>2159</v>
      </c>
    </row>
    <row r="63" spans="1:10" s="10" customFormat="1" ht="42">
      <c r="A63" s="16">
        <v>60</v>
      </c>
      <c r="B63" s="7" t="s">
        <v>197</v>
      </c>
      <c r="C63" s="8" t="s">
        <v>154</v>
      </c>
      <c r="D63" s="17">
        <v>42095</v>
      </c>
      <c r="E63" s="8" t="s">
        <v>202</v>
      </c>
      <c r="F63" s="7" t="s">
        <v>203</v>
      </c>
      <c r="G63" s="25">
        <v>1162770</v>
      </c>
      <c r="H63" s="24">
        <v>1162770</v>
      </c>
      <c r="I63" s="9">
        <f t="shared" si="0"/>
        <v>1</v>
      </c>
      <c r="J63" s="8" t="s">
        <v>18</v>
      </c>
    </row>
    <row r="64" spans="1:10" s="10" customFormat="1" ht="42">
      <c r="A64" s="16">
        <v>61</v>
      </c>
      <c r="B64" s="7" t="s">
        <v>1882</v>
      </c>
      <c r="C64" s="8" t="s">
        <v>1179</v>
      </c>
      <c r="D64" s="17">
        <v>42095</v>
      </c>
      <c r="E64" s="8" t="s">
        <v>1186</v>
      </c>
      <c r="F64" s="7" t="s">
        <v>2165</v>
      </c>
      <c r="G64" s="25">
        <v>1166400</v>
      </c>
      <c r="H64" s="24">
        <v>1166400</v>
      </c>
      <c r="I64" s="9">
        <f t="shared" si="0"/>
        <v>1</v>
      </c>
      <c r="J64" s="8"/>
    </row>
    <row r="65" spans="1:10" s="10" customFormat="1" ht="42">
      <c r="A65" s="16">
        <v>62</v>
      </c>
      <c r="B65" s="7" t="s">
        <v>1893</v>
      </c>
      <c r="C65" s="8" t="s">
        <v>406</v>
      </c>
      <c r="D65" s="17">
        <v>42095</v>
      </c>
      <c r="E65" s="8" t="s">
        <v>1581</v>
      </c>
      <c r="F65" s="7" t="s">
        <v>1994</v>
      </c>
      <c r="G65" s="25">
        <v>1170000</v>
      </c>
      <c r="H65" s="24">
        <v>1170000</v>
      </c>
      <c r="I65" s="9">
        <f t="shared" si="0"/>
        <v>1</v>
      </c>
      <c r="J65" s="8"/>
    </row>
    <row r="66" spans="1:10" s="10" customFormat="1" ht="42">
      <c r="A66" s="16">
        <v>63</v>
      </c>
      <c r="B66" s="7" t="s">
        <v>1884</v>
      </c>
      <c r="C66" s="8" t="s">
        <v>561</v>
      </c>
      <c r="D66" s="17">
        <v>42095</v>
      </c>
      <c r="E66" s="8" t="s">
        <v>562</v>
      </c>
      <c r="F66" s="7" t="s">
        <v>2030</v>
      </c>
      <c r="G66" s="25">
        <v>1174730</v>
      </c>
      <c r="H66" s="24">
        <v>1174730</v>
      </c>
      <c r="I66" s="9">
        <f t="shared" si="0"/>
        <v>1</v>
      </c>
      <c r="J66" s="8"/>
    </row>
    <row r="67" spans="1:10" s="10" customFormat="1" ht="42">
      <c r="A67" s="16">
        <v>64</v>
      </c>
      <c r="B67" s="7" t="s">
        <v>715</v>
      </c>
      <c r="C67" s="8" t="s">
        <v>1661</v>
      </c>
      <c r="D67" s="17">
        <v>42095</v>
      </c>
      <c r="E67" s="8" t="s">
        <v>1667</v>
      </c>
      <c r="F67" s="7" t="s">
        <v>1668</v>
      </c>
      <c r="G67" s="25">
        <v>1181520</v>
      </c>
      <c r="H67" s="24">
        <v>1181520</v>
      </c>
      <c r="I67" s="9">
        <f t="shared" si="0"/>
        <v>1</v>
      </c>
      <c r="J67" s="8" t="s">
        <v>2159</v>
      </c>
    </row>
    <row r="68" spans="1:10" s="10" customFormat="1" ht="42">
      <c r="A68" s="16">
        <v>65</v>
      </c>
      <c r="B68" s="7" t="s">
        <v>1848</v>
      </c>
      <c r="C68" s="8" t="s">
        <v>1385</v>
      </c>
      <c r="D68" s="17">
        <v>42095</v>
      </c>
      <c r="E68" s="8" t="s">
        <v>1849</v>
      </c>
      <c r="F68" s="7" t="s">
        <v>2121</v>
      </c>
      <c r="G68" s="25">
        <v>1181543</v>
      </c>
      <c r="H68" s="24">
        <v>1181543</v>
      </c>
      <c r="I68" s="9">
        <f aca="true" t="shared" si="1" ref="I68:I131">H68/G68</f>
        <v>1</v>
      </c>
      <c r="J68" s="8" t="s">
        <v>2159</v>
      </c>
    </row>
    <row r="69" spans="1:10" s="10" customFormat="1" ht="42">
      <c r="A69" s="16">
        <v>66</v>
      </c>
      <c r="B69" s="7" t="s">
        <v>1224</v>
      </c>
      <c r="C69" s="8" t="s">
        <v>1257</v>
      </c>
      <c r="D69" s="17">
        <v>42095</v>
      </c>
      <c r="E69" s="8" t="s">
        <v>1259</v>
      </c>
      <c r="F69" s="7" t="s">
        <v>2175</v>
      </c>
      <c r="G69" s="25">
        <v>1183462</v>
      </c>
      <c r="H69" s="24">
        <v>1183462</v>
      </c>
      <c r="I69" s="9">
        <f t="shared" si="1"/>
        <v>1</v>
      </c>
      <c r="J69" s="8" t="s">
        <v>18</v>
      </c>
    </row>
    <row r="70" spans="1:10" s="10" customFormat="1" ht="42">
      <c r="A70" s="16">
        <v>67</v>
      </c>
      <c r="B70" s="7" t="s">
        <v>136</v>
      </c>
      <c r="C70" s="8" t="s">
        <v>132</v>
      </c>
      <c r="D70" s="17">
        <v>42095</v>
      </c>
      <c r="E70" s="8" t="s">
        <v>1495</v>
      </c>
      <c r="F70" s="7" t="s">
        <v>1971</v>
      </c>
      <c r="G70" s="25">
        <v>1197756</v>
      </c>
      <c r="H70" s="24">
        <v>1197756</v>
      </c>
      <c r="I70" s="9">
        <f t="shared" si="1"/>
        <v>1</v>
      </c>
      <c r="J70" s="8" t="s">
        <v>2158</v>
      </c>
    </row>
    <row r="71" spans="1:10" s="10" customFormat="1" ht="42">
      <c r="A71" s="16">
        <v>68</v>
      </c>
      <c r="B71" s="7" t="s">
        <v>1224</v>
      </c>
      <c r="C71" s="8" t="s">
        <v>1282</v>
      </c>
      <c r="D71" s="17">
        <v>42095</v>
      </c>
      <c r="E71" s="8" t="s">
        <v>1289</v>
      </c>
      <c r="F71" s="7" t="s">
        <v>2175</v>
      </c>
      <c r="G71" s="25">
        <v>1200000</v>
      </c>
      <c r="H71" s="24">
        <v>1200000</v>
      </c>
      <c r="I71" s="9">
        <f t="shared" si="1"/>
        <v>1</v>
      </c>
      <c r="J71" s="8" t="s">
        <v>18</v>
      </c>
    </row>
    <row r="72" spans="1:10" s="10" customFormat="1" ht="42">
      <c r="A72" s="16">
        <v>69</v>
      </c>
      <c r="B72" s="7" t="s">
        <v>400</v>
      </c>
      <c r="C72" s="8" t="s">
        <v>399</v>
      </c>
      <c r="D72" s="17">
        <v>42095</v>
      </c>
      <c r="E72" s="8" t="s">
        <v>401</v>
      </c>
      <c r="F72" s="7" t="s">
        <v>1999</v>
      </c>
      <c r="G72" s="25">
        <v>1209566</v>
      </c>
      <c r="H72" s="24">
        <v>1209566</v>
      </c>
      <c r="I72" s="9">
        <f t="shared" si="1"/>
        <v>1</v>
      </c>
      <c r="J72" s="8" t="s">
        <v>2159</v>
      </c>
    </row>
    <row r="73" spans="1:10" s="10" customFormat="1" ht="42">
      <c r="A73" s="16">
        <v>70</v>
      </c>
      <c r="B73" s="7" t="s">
        <v>737</v>
      </c>
      <c r="C73" s="8" t="s">
        <v>738</v>
      </c>
      <c r="D73" s="17">
        <v>42095</v>
      </c>
      <c r="E73" s="8" t="s">
        <v>741</v>
      </c>
      <c r="F73" s="7" t="s">
        <v>740</v>
      </c>
      <c r="G73" s="25">
        <v>1211600</v>
      </c>
      <c r="H73" s="24">
        <v>1211600</v>
      </c>
      <c r="I73" s="9">
        <f t="shared" si="1"/>
        <v>1</v>
      </c>
      <c r="J73" s="8" t="s">
        <v>18</v>
      </c>
    </row>
    <row r="74" spans="1:10" s="10" customFormat="1" ht="42">
      <c r="A74" s="16">
        <v>71</v>
      </c>
      <c r="B74" s="7" t="s">
        <v>455</v>
      </c>
      <c r="C74" s="8" t="s">
        <v>571</v>
      </c>
      <c r="D74" s="17">
        <v>42095</v>
      </c>
      <c r="E74" s="8" t="s">
        <v>275</v>
      </c>
      <c r="F74" s="7" t="s">
        <v>2063</v>
      </c>
      <c r="G74" s="25">
        <v>1212130</v>
      </c>
      <c r="H74" s="24">
        <v>1212130</v>
      </c>
      <c r="I74" s="9">
        <f t="shared" si="1"/>
        <v>1</v>
      </c>
      <c r="J74" s="8" t="s">
        <v>18</v>
      </c>
    </row>
    <row r="75" spans="1:10" s="10" customFormat="1" ht="42">
      <c r="A75" s="16">
        <v>72</v>
      </c>
      <c r="B75" s="7" t="s">
        <v>502</v>
      </c>
      <c r="C75" s="8" t="s">
        <v>497</v>
      </c>
      <c r="D75" s="17">
        <v>42095</v>
      </c>
      <c r="E75" s="8" t="s">
        <v>503</v>
      </c>
      <c r="F75" s="7" t="s">
        <v>2078</v>
      </c>
      <c r="G75" s="25">
        <v>1214915</v>
      </c>
      <c r="H75" s="24">
        <v>1214915</v>
      </c>
      <c r="I75" s="9">
        <f t="shared" si="1"/>
        <v>1</v>
      </c>
      <c r="J75" s="8" t="s">
        <v>2159</v>
      </c>
    </row>
    <row r="76" spans="1:10" s="10" customFormat="1" ht="42">
      <c r="A76" s="16">
        <v>73</v>
      </c>
      <c r="B76" s="7" t="s">
        <v>1582</v>
      </c>
      <c r="C76" s="8" t="s">
        <v>406</v>
      </c>
      <c r="D76" s="17">
        <v>42095</v>
      </c>
      <c r="E76" s="8" t="s">
        <v>1583</v>
      </c>
      <c r="F76" s="7" t="s">
        <v>370</v>
      </c>
      <c r="G76" s="25">
        <v>1215000</v>
      </c>
      <c r="H76" s="24">
        <v>1215000</v>
      </c>
      <c r="I76" s="9">
        <f t="shared" si="1"/>
        <v>1</v>
      </c>
      <c r="J76" s="8"/>
    </row>
    <row r="77" spans="1:10" s="10" customFormat="1" ht="42">
      <c r="A77" s="16">
        <v>74</v>
      </c>
      <c r="B77" s="7" t="s">
        <v>526</v>
      </c>
      <c r="C77" s="8" t="s">
        <v>518</v>
      </c>
      <c r="D77" s="17">
        <v>42095</v>
      </c>
      <c r="E77" s="8" t="s">
        <v>527</v>
      </c>
      <c r="F77" s="7" t="s">
        <v>528</v>
      </c>
      <c r="G77" s="25">
        <v>1568670</v>
      </c>
      <c r="H77" s="24">
        <v>1568670</v>
      </c>
      <c r="I77" s="9">
        <f t="shared" si="1"/>
        <v>1</v>
      </c>
      <c r="J77" s="8" t="s">
        <v>2159</v>
      </c>
    </row>
    <row r="78" spans="1:10" s="10" customFormat="1" ht="42">
      <c r="A78" s="16">
        <v>75</v>
      </c>
      <c r="B78" s="7" t="s">
        <v>455</v>
      </c>
      <c r="C78" s="8" t="s">
        <v>1179</v>
      </c>
      <c r="D78" s="17">
        <v>42095</v>
      </c>
      <c r="E78" s="8" t="s">
        <v>1203</v>
      </c>
      <c r="F78" s="7" t="s">
        <v>2063</v>
      </c>
      <c r="G78" s="25">
        <v>1215432</v>
      </c>
      <c r="H78" s="24">
        <v>1215432</v>
      </c>
      <c r="I78" s="9">
        <f t="shared" si="1"/>
        <v>1</v>
      </c>
      <c r="J78" s="8" t="s">
        <v>18</v>
      </c>
    </row>
    <row r="79" spans="1:10" s="10" customFormat="1" ht="42">
      <c r="A79" s="16">
        <v>76</v>
      </c>
      <c r="B79" s="7" t="s">
        <v>158</v>
      </c>
      <c r="C79" s="8" t="s">
        <v>132</v>
      </c>
      <c r="D79" s="17">
        <v>42095</v>
      </c>
      <c r="E79" s="8" t="s">
        <v>1430</v>
      </c>
      <c r="F79" s="7" t="s">
        <v>150</v>
      </c>
      <c r="G79" s="25">
        <v>1215900</v>
      </c>
      <c r="H79" s="24">
        <v>1215900</v>
      </c>
      <c r="I79" s="9">
        <f t="shared" si="1"/>
        <v>1</v>
      </c>
      <c r="J79" s="8" t="s">
        <v>2158</v>
      </c>
    </row>
    <row r="80" spans="1:10" s="10" customFormat="1" ht="42">
      <c r="A80" s="16">
        <v>77</v>
      </c>
      <c r="B80" s="7" t="s">
        <v>338</v>
      </c>
      <c r="C80" s="8" t="s">
        <v>332</v>
      </c>
      <c r="D80" s="17">
        <v>42095</v>
      </c>
      <c r="E80" s="8" t="s">
        <v>339</v>
      </c>
      <c r="F80" s="7" t="s">
        <v>340</v>
      </c>
      <c r="G80" s="25">
        <v>1224720</v>
      </c>
      <c r="H80" s="24">
        <v>1224720</v>
      </c>
      <c r="I80" s="9">
        <f t="shared" si="1"/>
        <v>1</v>
      </c>
      <c r="J80" s="8" t="s">
        <v>2159</v>
      </c>
    </row>
    <row r="81" spans="1:10" s="10" customFormat="1" ht="52.5">
      <c r="A81" s="16">
        <v>78</v>
      </c>
      <c r="B81" s="7" t="s">
        <v>516</v>
      </c>
      <c r="C81" s="8" t="s">
        <v>513</v>
      </c>
      <c r="D81" s="17">
        <v>42095</v>
      </c>
      <c r="E81" s="8" t="s">
        <v>517</v>
      </c>
      <c r="F81" s="7" t="s">
        <v>1905</v>
      </c>
      <c r="G81" s="25">
        <v>1232664</v>
      </c>
      <c r="H81" s="24">
        <v>1232664</v>
      </c>
      <c r="I81" s="9">
        <f t="shared" si="1"/>
        <v>1</v>
      </c>
      <c r="J81" s="8" t="s">
        <v>2159</v>
      </c>
    </row>
    <row r="82" spans="1:10" s="10" customFormat="1" ht="42">
      <c r="A82" s="16">
        <v>79</v>
      </c>
      <c r="B82" s="7" t="s">
        <v>1917</v>
      </c>
      <c r="C82" s="8" t="s">
        <v>1167</v>
      </c>
      <c r="D82" s="17">
        <v>42095</v>
      </c>
      <c r="E82" s="8" t="s">
        <v>1823</v>
      </c>
      <c r="F82" s="7" t="s">
        <v>2067</v>
      </c>
      <c r="G82" s="25">
        <v>1241584</v>
      </c>
      <c r="H82" s="24">
        <v>866250</v>
      </c>
      <c r="I82" s="9">
        <f t="shared" si="1"/>
        <v>0.6976974574414618</v>
      </c>
      <c r="J82" s="8" t="s">
        <v>2159</v>
      </c>
    </row>
    <row r="83" spans="1:10" s="10" customFormat="1" ht="42">
      <c r="A83" s="16">
        <v>80</v>
      </c>
      <c r="B83" s="7" t="s">
        <v>139</v>
      </c>
      <c r="C83" s="8" t="s">
        <v>132</v>
      </c>
      <c r="D83" s="17">
        <v>42095</v>
      </c>
      <c r="E83" s="8" t="s">
        <v>1537</v>
      </c>
      <c r="F83" s="7" t="s">
        <v>140</v>
      </c>
      <c r="G83" s="25">
        <v>1244160</v>
      </c>
      <c r="H83" s="24">
        <v>1244160</v>
      </c>
      <c r="I83" s="9">
        <f t="shared" si="1"/>
        <v>1</v>
      </c>
      <c r="J83" s="8"/>
    </row>
    <row r="84" spans="1:10" s="10" customFormat="1" ht="42">
      <c r="A84" s="16">
        <v>81</v>
      </c>
      <c r="B84" s="7" t="s">
        <v>1329</v>
      </c>
      <c r="C84" s="8" t="s">
        <v>1330</v>
      </c>
      <c r="D84" s="17">
        <v>42095</v>
      </c>
      <c r="E84" s="8" t="s">
        <v>1331</v>
      </c>
      <c r="F84" s="7" t="s">
        <v>2123</v>
      </c>
      <c r="G84" s="25">
        <v>1252911</v>
      </c>
      <c r="H84" s="24">
        <v>1252911</v>
      </c>
      <c r="I84" s="9">
        <f t="shared" si="1"/>
        <v>1</v>
      </c>
      <c r="J84" s="8" t="s">
        <v>2159</v>
      </c>
    </row>
    <row r="85" spans="1:10" s="10" customFormat="1" ht="42">
      <c r="A85" s="16">
        <v>82</v>
      </c>
      <c r="B85" s="7" t="s">
        <v>358</v>
      </c>
      <c r="C85" s="8" t="s">
        <v>348</v>
      </c>
      <c r="D85" s="17">
        <v>42095</v>
      </c>
      <c r="E85" s="8" t="s">
        <v>354</v>
      </c>
      <c r="F85" s="7" t="s">
        <v>359</v>
      </c>
      <c r="G85" s="25">
        <v>1262854</v>
      </c>
      <c r="H85" s="24">
        <v>1262854</v>
      </c>
      <c r="I85" s="9">
        <f t="shared" si="1"/>
        <v>1</v>
      </c>
      <c r="J85" s="8" t="s">
        <v>2159</v>
      </c>
    </row>
    <row r="86" spans="1:10" s="10" customFormat="1" ht="42">
      <c r="A86" s="16">
        <v>83</v>
      </c>
      <c r="B86" s="7" t="s">
        <v>1909</v>
      </c>
      <c r="C86" s="8" t="s">
        <v>529</v>
      </c>
      <c r="D86" s="17">
        <v>42095</v>
      </c>
      <c r="E86" s="8" t="s">
        <v>530</v>
      </c>
      <c r="F86" s="7" t="s">
        <v>2081</v>
      </c>
      <c r="G86" s="25">
        <v>1264205</v>
      </c>
      <c r="H86" s="24">
        <v>1259712</v>
      </c>
      <c r="I86" s="9">
        <f t="shared" si="1"/>
        <v>0.9964459877947011</v>
      </c>
      <c r="J86" s="8"/>
    </row>
    <row r="87" spans="1:10" s="10" customFormat="1" ht="42">
      <c r="A87" s="16">
        <v>84</v>
      </c>
      <c r="B87" s="7" t="s">
        <v>455</v>
      </c>
      <c r="C87" s="8" t="s">
        <v>1179</v>
      </c>
      <c r="D87" s="17">
        <v>42095</v>
      </c>
      <c r="E87" s="8" t="s">
        <v>1203</v>
      </c>
      <c r="F87" s="7" t="s">
        <v>2063</v>
      </c>
      <c r="G87" s="25">
        <v>1265808</v>
      </c>
      <c r="H87" s="24">
        <v>1265808</v>
      </c>
      <c r="I87" s="9">
        <f t="shared" si="1"/>
        <v>1</v>
      </c>
      <c r="J87" s="8" t="s">
        <v>18</v>
      </c>
    </row>
    <row r="88" spans="1:10" s="10" customFormat="1" ht="42">
      <c r="A88" s="16">
        <v>85</v>
      </c>
      <c r="B88" s="7" t="s">
        <v>1646</v>
      </c>
      <c r="C88" s="8" t="s">
        <v>1387</v>
      </c>
      <c r="D88" s="17">
        <v>42095</v>
      </c>
      <c r="E88" s="8" t="s">
        <v>863</v>
      </c>
      <c r="F88" s="7" t="s">
        <v>2094</v>
      </c>
      <c r="G88" s="25">
        <v>1266679</v>
      </c>
      <c r="H88" s="24">
        <v>1266679</v>
      </c>
      <c r="I88" s="9">
        <f t="shared" si="1"/>
        <v>1</v>
      </c>
      <c r="J88" s="8" t="s">
        <v>2159</v>
      </c>
    </row>
    <row r="89" spans="1:10" s="10" customFormat="1" ht="42">
      <c r="A89" s="16">
        <v>86</v>
      </c>
      <c r="B89" s="7" t="s">
        <v>1885</v>
      </c>
      <c r="C89" s="8" t="s">
        <v>1362</v>
      </c>
      <c r="D89" s="17">
        <v>42095</v>
      </c>
      <c r="E89" s="8" t="s">
        <v>260</v>
      </c>
      <c r="F89" s="7" t="s">
        <v>2027</v>
      </c>
      <c r="G89" s="25">
        <v>1267200</v>
      </c>
      <c r="H89" s="24">
        <v>1234296</v>
      </c>
      <c r="I89" s="9">
        <f t="shared" si="1"/>
        <v>0.9740340909090909</v>
      </c>
      <c r="J89" s="8"/>
    </row>
    <row r="90" spans="1:10" s="10" customFormat="1" ht="42">
      <c r="A90" s="16">
        <v>87</v>
      </c>
      <c r="B90" s="7" t="s">
        <v>2295</v>
      </c>
      <c r="C90" s="8" t="s">
        <v>2316</v>
      </c>
      <c r="D90" s="45">
        <v>42095</v>
      </c>
      <c r="E90" s="8" t="s">
        <v>2296</v>
      </c>
      <c r="F90" s="7" t="s">
        <v>2297</v>
      </c>
      <c r="G90" s="36">
        <v>1269592</v>
      </c>
      <c r="H90" s="37">
        <v>1269592</v>
      </c>
      <c r="I90" s="9">
        <f t="shared" si="1"/>
        <v>1</v>
      </c>
      <c r="J90" s="8"/>
    </row>
    <row r="91" spans="1:10" s="10" customFormat="1" ht="42">
      <c r="A91" s="16">
        <v>88</v>
      </c>
      <c r="B91" s="7" t="s">
        <v>455</v>
      </c>
      <c r="C91" s="8" t="s">
        <v>1081</v>
      </c>
      <c r="D91" s="17">
        <v>42095</v>
      </c>
      <c r="E91" s="8" t="s">
        <v>2195</v>
      </c>
      <c r="F91" s="7" t="s">
        <v>2063</v>
      </c>
      <c r="G91" s="25">
        <v>1270608</v>
      </c>
      <c r="H91" s="24">
        <v>1270608</v>
      </c>
      <c r="I91" s="9">
        <f t="shared" si="1"/>
        <v>1</v>
      </c>
      <c r="J91" s="8" t="s">
        <v>18</v>
      </c>
    </row>
    <row r="92" spans="1:10" s="10" customFormat="1" ht="42">
      <c r="A92" s="16">
        <v>89</v>
      </c>
      <c r="B92" s="7" t="s">
        <v>455</v>
      </c>
      <c r="C92" s="8" t="s">
        <v>1179</v>
      </c>
      <c r="D92" s="17">
        <v>42095</v>
      </c>
      <c r="E92" s="8" t="s">
        <v>1203</v>
      </c>
      <c r="F92" s="7" t="s">
        <v>2063</v>
      </c>
      <c r="G92" s="25">
        <v>1274380</v>
      </c>
      <c r="H92" s="24">
        <v>1274380</v>
      </c>
      <c r="I92" s="9">
        <f t="shared" si="1"/>
        <v>1</v>
      </c>
      <c r="J92" s="8" t="s">
        <v>18</v>
      </c>
    </row>
    <row r="93" spans="1:10" s="10" customFormat="1" ht="42">
      <c r="A93" s="16">
        <v>90</v>
      </c>
      <c r="B93" s="7" t="s">
        <v>881</v>
      </c>
      <c r="C93" s="8" t="s">
        <v>882</v>
      </c>
      <c r="D93" s="17">
        <v>42095</v>
      </c>
      <c r="E93" s="8" t="s">
        <v>883</v>
      </c>
      <c r="F93" s="7" t="s">
        <v>2095</v>
      </c>
      <c r="G93" s="25">
        <v>1278418</v>
      </c>
      <c r="H93" s="24">
        <v>1278418</v>
      </c>
      <c r="I93" s="9">
        <f t="shared" si="1"/>
        <v>1</v>
      </c>
      <c r="J93" s="8" t="s">
        <v>2159</v>
      </c>
    </row>
    <row r="94" spans="1:10" s="10" customFormat="1" ht="73.5">
      <c r="A94" s="16">
        <v>91</v>
      </c>
      <c r="B94" s="7" t="s">
        <v>192</v>
      </c>
      <c r="C94" s="8" t="s">
        <v>132</v>
      </c>
      <c r="D94" s="17">
        <v>42095</v>
      </c>
      <c r="E94" s="8" t="s">
        <v>1526</v>
      </c>
      <c r="F94" s="7" t="s">
        <v>1974</v>
      </c>
      <c r="G94" s="25">
        <v>1281012</v>
      </c>
      <c r="H94" s="24">
        <v>1281012</v>
      </c>
      <c r="I94" s="9">
        <f t="shared" si="1"/>
        <v>1</v>
      </c>
      <c r="J94" s="8" t="s">
        <v>2158</v>
      </c>
    </row>
    <row r="95" spans="1:10" s="10" customFormat="1" ht="42">
      <c r="A95" s="16">
        <v>92</v>
      </c>
      <c r="B95" s="7" t="s">
        <v>926</v>
      </c>
      <c r="C95" s="8" t="s">
        <v>1375</v>
      </c>
      <c r="D95" s="17">
        <v>42095</v>
      </c>
      <c r="E95" s="8" t="s">
        <v>927</v>
      </c>
      <c r="F95" s="7" t="s">
        <v>334</v>
      </c>
      <c r="G95" s="25">
        <v>1282392</v>
      </c>
      <c r="H95" s="24">
        <v>1282392</v>
      </c>
      <c r="I95" s="9">
        <f t="shared" si="1"/>
        <v>1</v>
      </c>
      <c r="J95" s="8" t="s">
        <v>2159</v>
      </c>
    </row>
    <row r="96" spans="1:10" s="10" customFormat="1" ht="42">
      <c r="A96" s="16">
        <v>93</v>
      </c>
      <c r="B96" s="7" t="s">
        <v>455</v>
      </c>
      <c r="C96" s="8" t="s">
        <v>995</v>
      </c>
      <c r="D96" s="17">
        <v>42095</v>
      </c>
      <c r="E96" s="8" t="s">
        <v>275</v>
      </c>
      <c r="F96" s="7" t="s">
        <v>2063</v>
      </c>
      <c r="G96" s="25">
        <v>1282944</v>
      </c>
      <c r="H96" s="24">
        <v>1282944</v>
      </c>
      <c r="I96" s="9">
        <f t="shared" si="1"/>
        <v>1</v>
      </c>
      <c r="J96" s="8" t="s">
        <v>18</v>
      </c>
    </row>
    <row r="97" spans="1:10" s="10" customFormat="1" ht="42">
      <c r="A97" s="16">
        <v>94</v>
      </c>
      <c r="B97" s="7" t="s">
        <v>432</v>
      </c>
      <c r="C97" s="8" t="s">
        <v>423</v>
      </c>
      <c r="D97" s="17">
        <v>42095</v>
      </c>
      <c r="E97" s="8" t="s">
        <v>1592</v>
      </c>
      <c r="F97" s="7" t="s">
        <v>2076</v>
      </c>
      <c r="G97" s="25">
        <v>1288340</v>
      </c>
      <c r="H97" s="24">
        <v>1288340</v>
      </c>
      <c r="I97" s="9">
        <f t="shared" si="1"/>
        <v>1</v>
      </c>
      <c r="J97" s="8" t="s">
        <v>2159</v>
      </c>
    </row>
    <row r="98" spans="1:10" s="10" customFormat="1" ht="42">
      <c r="A98" s="16">
        <v>95</v>
      </c>
      <c r="B98" s="7" t="s">
        <v>1899</v>
      </c>
      <c r="C98" s="8" t="s">
        <v>1345</v>
      </c>
      <c r="D98" s="17">
        <v>42095</v>
      </c>
      <c r="E98" s="8" t="s">
        <v>260</v>
      </c>
      <c r="F98" s="7" t="s">
        <v>1898</v>
      </c>
      <c r="G98" s="25">
        <v>1294800</v>
      </c>
      <c r="H98" s="24">
        <v>1100000</v>
      </c>
      <c r="I98" s="9">
        <f t="shared" si="1"/>
        <v>0.8495520543713315</v>
      </c>
      <c r="J98" s="8"/>
    </row>
    <row r="99" spans="1:10" s="10" customFormat="1" ht="42">
      <c r="A99" s="16">
        <v>96</v>
      </c>
      <c r="B99" s="7" t="s">
        <v>455</v>
      </c>
      <c r="C99" s="8" t="s">
        <v>1370</v>
      </c>
      <c r="D99" s="17">
        <v>42095</v>
      </c>
      <c r="E99" s="8" t="s">
        <v>448</v>
      </c>
      <c r="F99" s="7" t="s">
        <v>2063</v>
      </c>
      <c r="G99" s="25">
        <v>1301372</v>
      </c>
      <c r="H99" s="24">
        <v>1301372</v>
      </c>
      <c r="I99" s="9">
        <f t="shared" si="1"/>
        <v>1</v>
      </c>
      <c r="J99" s="8" t="s">
        <v>18</v>
      </c>
    </row>
    <row r="100" spans="1:10" s="10" customFormat="1" ht="42">
      <c r="A100" s="16">
        <v>97</v>
      </c>
      <c r="B100" s="7" t="s">
        <v>1013</v>
      </c>
      <c r="C100" s="8" t="s">
        <v>1017</v>
      </c>
      <c r="D100" s="17">
        <v>42095</v>
      </c>
      <c r="E100" s="8" t="s">
        <v>1014</v>
      </c>
      <c r="F100" s="7" t="s">
        <v>2103</v>
      </c>
      <c r="G100" s="25">
        <v>1305574</v>
      </c>
      <c r="H100" s="24">
        <v>1305574</v>
      </c>
      <c r="I100" s="9">
        <f t="shared" si="1"/>
        <v>1</v>
      </c>
      <c r="J100" s="8" t="s">
        <v>2159</v>
      </c>
    </row>
    <row r="101" spans="1:10" s="10" customFormat="1" ht="42">
      <c r="A101" s="16">
        <v>98</v>
      </c>
      <c r="B101" s="7" t="s">
        <v>1913</v>
      </c>
      <c r="C101" s="8" t="s">
        <v>654</v>
      </c>
      <c r="D101" s="17">
        <v>42095</v>
      </c>
      <c r="E101" s="8" t="s">
        <v>655</v>
      </c>
      <c r="F101" s="7" t="s">
        <v>2044</v>
      </c>
      <c r="G101" s="25">
        <v>1309600</v>
      </c>
      <c r="H101" s="24">
        <v>1309600</v>
      </c>
      <c r="I101" s="9">
        <f t="shared" si="1"/>
        <v>1</v>
      </c>
      <c r="J101" s="8"/>
    </row>
    <row r="102" spans="1:10" s="10" customFormat="1" ht="42">
      <c r="A102" s="16">
        <v>99</v>
      </c>
      <c r="B102" s="7" t="s">
        <v>335</v>
      </c>
      <c r="C102" s="8" t="s">
        <v>332</v>
      </c>
      <c r="D102" s="17">
        <v>42095</v>
      </c>
      <c r="E102" s="8" t="s">
        <v>336</v>
      </c>
      <c r="F102" s="7" t="s">
        <v>337</v>
      </c>
      <c r="G102" s="25">
        <v>1313187</v>
      </c>
      <c r="H102" s="24">
        <v>1313187</v>
      </c>
      <c r="I102" s="9">
        <f t="shared" si="1"/>
        <v>1</v>
      </c>
      <c r="J102" s="8" t="s">
        <v>2159</v>
      </c>
    </row>
    <row r="103" spans="1:10" s="10" customFormat="1" ht="42">
      <c r="A103" s="16">
        <v>100</v>
      </c>
      <c r="B103" s="7" t="s">
        <v>191</v>
      </c>
      <c r="C103" s="8" t="s">
        <v>66</v>
      </c>
      <c r="D103" s="17">
        <v>42095</v>
      </c>
      <c r="E103" s="8" t="s">
        <v>171</v>
      </c>
      <c r="F103" s="7" t="s">
        <v>1968</v>
      </c>
      <c r="G103" s="25">
        <v>1316736</v>
      </c>
      <c r="H103" s="24">
        <v>1316736</v>
      </c>
      <c r="I103" s="9">
        <f t="shared" si="1"/>
        <v>1</v>
      </c>
      <c r="J103" s="8" t="s">
        <v>2158</v>
      </c>
    </row>
    <row r="104" spans="1:10" s="10" customFormat="1" ht="42">
      <c r="A104" s="16">
        <v>101</v>
      </c>
      <c r="B104" s="7" t="s">
        <v>1882</v>
      </c>
      <c r="C104" s="8" t="s">
        <v>423</v>
      </c>
      <c r="D104" s="17">
        <v>42095</v>
      </c>
      <c r="E104" s="8" t="s">
        <v>427</v>
      </c>
      <c r="F104" s="7" t="s">
        <v>428</v>
      </c>
      <c r="G104" s="25">
        <v>1320000</v>
      </c>
      <c r="H104" s="24">
        <v>1320000</v>
      </c>
      <c r="I104" s="9">
        <f t="shared" si="1"/>
        <v>1</v>
      </c>
      <c r="J104" s="8"/>
    </row>
    <row r="105" spans="1:10" s="10" customFormat="1" ht="42">
      <c r="A105" s="16">
        <v>102</v>
      </c>
      <c r="B105" s="7" t="s">
        <v>170</v>
      </c>
      <c r="C105" s="8" t="s">
        <v>132</v>
      </c>
      <c r="D105" s="17">
        <v>42095</v>
      </c>
      <c r="E105" s="8" t="s">
        <v>1448</v>
      </c>
      <c r="F105" s="7" t="s">
        <v>148</v>
      </c>
      <c r="G105" s="25">
        <v>1328400</v>
      </c>
      <c r="H105" s="24">
        <v>1328400</v>
      </c>
      <c r="I105" s="9">
        <f t="shared" si="1"/>
        <v>1</v>
      </c>
      <c r="J105" s="8" t="s">
        <v>2158</v>
      </c>
    </row>
    <row r="106" spans="1:10" s="10" customFormat="1" ht="42">
      <c r="A106" s="16">
        <v>103</v>
      </c>
      <c r="B106" s="7" t="s">
        <v>351</v>
      </c>
      <c r="C106" s="8" t="s">
        <v>348</v>
      </c>
      <c r="D106" s="17">
        <v>42095</v>
      </c>
      <c r="E106" s="8" t="s">
        <v>1563</v>
      </c>
      <c r="F106" s="7" t="s">
        <v>352</v>
      </c>
      <c r="G106" s="25">
        <v>1331000</v>
      </c>
      <c r="H106" s="24">
        <v>1331000</v>
      </c>
      <c r="I106" s="9">
        <f t="shared" si="1"/>
        <v>1</v>
      </c>
      <c r="J106" s="8"/>
    </row>
    <row r="107" spans="1:10" s="10" customFormat="1" ht="42">
      <c r="A107" s="16">
        <v>104</v>
      </c>
      <c r="B107" s="7" t="s">
        <v>455</v>
      </c>
      <c r="C107" s="8" t="s">
        <v>559</v>
      </c>
      <c r="D107" s="17">
        <v>42095</v>
      </c>
      <c r="E107" s="8" t="s">
        <v>2184</v>
      </c>
      <c r="F107" s="7" t="s">
        <v>2063</v>
      </c>
      <c r="G107" s="25">
        <v>1334359</v>
      </c>
      <c r="H107" s="24">
        <v>1334359</v>
      </c>
      <c r="I107" s="9">
        <f t="shared" si="1"/>
        <v>1</v>
      </c>
      <c r="J107" s="8" t="s">
        <v>18</v>
      </c>
    </row>
    <row r="108" spans="1:10" s="10" customFormat="1" ht="52.5">
      <c r="A108" s="16">
        <v>105</v>
      </c>
      <c r="B108" s="7" t="s">
        <v>1809</v>
      </c>
      <c r="C108" s="8" t="s">
        <v>1377</v>
      </c>
      <c r="D108" s="17">
        <v>42095</v>
      </c>
      <c r="E108" s="8" t="s">
        <v>1165</v>
      </c>
      <c r="F108" s="7" t="s">
        <v>1996</v>
      </c>
      <c r="G108" s="25">
        <v>1343952</v>
      </c>
      <c r="H108" s="24">
        <v>981746</v>
      </c>
      <c r="I108" s="9">
        <f t="shared" si="1"/>
        <v>0.730491862804624</v>
      </c>
      <c r="J108" s="8" t="s">
        <v>1810</v>
      </c>
    </row>
    <row r="109" spans="1:10" s="10" customFormat="1" ht="42">
      <c r="A109" s="16">
        <v>106</v>
      </c>
      <c r="B109" s="7" t="s">
        <v>1268</v>
      </c>
      <c r="C109" s="8" t="s">
        <v>1266</v>
      </c>
      <c r="D109" s="17">
        <v>42095</v>
      </c>
      <c r="E109" s="8" t="s">
        <v>1267</v>
      </c>
      <c r="F109" s="7" t="s">
        <v>2016</v>
      </c>
      <c r="G109" s="25">
        <v>1371168</v>
      </c>
      <c r="H109" s="24">
        <v>1371168</v>
      </c>
      <c r="I109" s="9">
        <f t="shared" si="1"/>
        <v>1</v>
      </c>
      <c r="J109" s="8"/>
    </row>
    <row r="110" spans="1:10" s="10" customFormat="1" ht="42">
      <c r="A110" s="16">
        <v>107</v>
      </c>
      <c r="B110" s="7" t="s">
        <v>1680</v>
      </c>
      <c r="C110" s="8" t="s">
        <v>1353</v>
      </c>
      <c r="D110" s="17">
        <v>42095</v>
      </c>
      <c r="E110" s="8" t="s">
        <v>1681</v>
      </c>
      <c r="F110" s="7" t="s">
        <v>2104</v>
      </c>
      <c r="G110" s="25">
        <v>1377185</v>
      </c>
      <c r="H110" s="24">
        <v>1377185</v>
      </c>
      <c r="I110" s="9">
        <f t="shared" si="1"/>
        <v>1</v>
      </c>
      <c r="J110" s="8" t="s">
        <v>2159</v>
      </c>
    </row>
    <row r="111" spans="1:10" s="10" customFormat="1" ht="42">
      <c r="A111" s="16">
        <v>108</v>
      </c>
      <c r="B111" s="7" t="s">
        <v>1945</v>
      </c>
      <c r="C111" s="8" t="s">
        <v>1179</v>
      </c>
      <c r="D111" s="17">
        <v>42095</v>
      </c>
      <c r="E111" s="8" t="s">
        <v>1182</v>
      </c>
      <c r="F111" s="7" t="s">
        <v>2165</v>
      </c>
      <c r="G111" s="25">
        <v>1380000</v>
      </c>
      <c r="H111" s="24">
        <v>1380000</v>
      </c>
      <c r="I111" s="9">
        <f t="shared" si="1"/>
        <v>1</v>
      </c>
      <c r="J111" s="8"/>
    </row>
    <row r="112" spans="1:10" s="10" customFormat="1" ht="42">
      <c r="A112" s="16">
        <v>109</v>
      </c>
      <c r="B112" s="7" t="s">
        <v>586</v>
      </c>
      <c r="C112" s="8" t="s">
        <v>583</v>
      </c>
      <c r="D112" s="17">
        <v>42095</v>
      </c>
      <c r="E112" s="8" t="s">
        <v>587</v>
      </c>
      <c r="F112" s="7" t="s">
        <v>2031</v>
      </c>
      <c r="G112" s="25">
        <v>1382962</v>
      </c>
      <c r="H112" s="24">
        <v>1382962</v>
      </c>
      <c r="I112" s="9">
        <f t="shared" si="1"/>
        <v>1</v>
      </c>
      <c r="J112" s="8" t="s">
        <v>2159</v>
      </c>
    </row>
    <row r="113" spans="1:10" s="10" customFormat="1" ht="42">
      <c r="A113" s="16">
        <v>110</v>
      </c>
      <c r="B113" s="7" t="s">
        <v>159</v>
      </c>
      <c r="C113" s="8" t="s">
        <v>132</v>
      </c>
      <c r="D113" s="17">
        <v>42095</v>
      </c>
      <c r="E113" s="8" t="s">
        <v>195</v>
      </c>
      <c r="F113" s="7" t="s">
        <v>1975</v>
      </c>
      <c r="G113" s="25">
        <v>1393200</v>
      </c>
      <c r="H113" s="24">
        <v>1393200</v>
      </c>
      <c r="I113" s="9">
        <f t="shared" si="1"/>
        <v>1</v>
      </c>
      <c r="J113" s="8" t="s">
        <v>67</v>
      </c>
    </row>
    <row r="114" spans="1:10" s="10" customFormat="1" ht="42">
      <c r="A114" s="16">
        <v>111</v>
      </c>
      <c r="B114" s="7" t="s">
        <v>611</v>
      </c>
      <c r="C114" s="8" t="s">
        <v>612</v>
      </c>
      <c r="D114" s="17">
        <v>42095</v>
      </c>
      <c r="E114" s="8" t="s">
        <v>613</v>
      </c>
      <c r="F114" s="7" t="s">
        <v>614</v>
      </c>
      <c r="G114" s="25">
        <v>1394574</v>
      </c>
      <c r="H114" s="24">
        <v>1394574</v>
      </c>
      <c r="I114" s="9">
        <f t="shared" si="1"/>
        <v>1</v>
      </c>
      <c r="J114" s="8" t="s">
        <v>2159</v>
      </c>
    </row>
    <row r="115" spans="1:10" s="10" customFormat="1" ht="42">
      <c r="A115" s="16">
        <v>112</v>
      </c>
      <c r="B115" s="7" t="s">
        <v>1303</v>
      </c>
      <c r="C115" s="8" t="s">
        <v>1293</v>
      </c>
      <c r="D115" s="17">
        <v>42095</v>
      </c>
      <c r="E115" s="8" t="s">
        <v>1304</v>
      </c>
      <c r="F115" s="7" t="s">
        <v>1918</v>
      </c>
      <c r="G115" s="25">
        <v>1394603</v>
      </c>
      <c r="H115" s="24">
        <v>1394603</v>
      </c>
      <c r="I115" s="9">
        <f t="shared" si="1"/>
        <v>1</v>
      </c>
      <c r="J115" s="8" t="s">
        <v>18</v>
      </c>
    </row>
    <row r="116" spans="1:10" s="10" customFormat="1" ht="42">
      <c r="A116" s="16">
        <v>113</v>
      </c>
      <c r="B116" s="7" t="s">
        <v>416</v>
      </c>
      <c r="C116" s="8" t="s">
        <v>414</v>
      </c>
      <c r="D116" s="17">
        <v>42095</v>
      </c>
      <c r="E116" s="8" t="s">
        <v>260</v>
      </c>
      <c r="F116" s="7" t="s">
        <v>1994</v>
      </c>
      <c r="G116" s="25">
        <v>1398036</v>
      </c>
      <c r="H116" s="24">
        <v>1296000</v>
      </c>
      <c r="I116" s="9">
        <f t="shared" si="1"/>
        <v>0.9270147549848502</v>
      </c>
      <c r="J116" s="8"/>
    </row>
    <row r="117" spans="1:10" s="10" customFormat="1" ht="42">
      <c r="A117" s="16">
        <v>114</v>
      </c>
      <c r="B117" s="7" t="s">
        <v>436</v>
      </c>
      <c r="C117" s="8" t="s">
        <v>437</v>
      </c>
      <c r="D117" s="17">
        <v>42095</v>
      </c>
      <c r="E117" s="8" t="s">
        <v>438</v>
      </c>
      <c r="F117" s="7" t="s">
        <v>439</v>
      </c>
      <c r="G117" s="25">
        <v>1402671</v>
      </c>
      <c r="H117" s="24">
        <v>1402671</v>
      </c>
      <c r="I117" s="9">
        <f t="shared" si="1"/>
        <v>1</v>
      </c>
      <c r="J117" s="8" t="s">
        <v>2159</v>
      </c>
    </row>
    <row r="118" spans="1:10" s="10" customFormat="1" ht="42">
      <c r="A118" s="16">
        <v>115</v>
      </c>
      <c r="B118" s="7" t="s">
        <v>1192</v>
      </c>
      <c r="C118" s="8" t="s">
        <v>1179</v>
      </c>
      <c r="D118" s="17">
        <v>42095</v>
      </c>
      <c r="E118" s="8" t="s">
        <v>1193</v>
      </c>
      <c r="F118" s="7" t="s">
        <v>2165</v>
      </c>
      <c r="G118" s="25">
        <v>1404000</v>
      </c>
      <c r="H118" s="24">
        <v>1404000</v>
      </c>
      <c r="I118" s="9">
        <f t="shared" si="1"/>
        <v>1</v>
      </c>
      <c r="J118" s="8"/>
    </row>
    <row r="119" spans="1:10" s="10" customFormat="1" ht="52.5">
      <c r="A119" s="16">
        <v>116</v>
      </c>
      <c r="B119" s="7" t="s">
        <v>134</v>
      </c>
      <c r="C119" s="8" t="s">
        <v>132</v>
      </c>
      <c r="D119" s="17">
        <v>42095</v>
      </c>
      <c r="E119" s="8" t="s">
        <v>1536</v>
      </c>
      <c r="F119" s="7" t="s">
        <v>1854</v>
      </c>
      <c r="G119" s="25">
        <v>1422499</v>
      </c>
      <c r="H119" s="24">
        <v>1422499</v>
      </c>
      <c r="I119" s="9">
        <f t="shared" si="1"/>
        <v>1</v>
      </c>
      <c r="J119" s="8" t="s">
        <v>2158</v>
      </c>
    </row>
    <row r="120" spans="1:10" s="10" customFormat="1" ht="42">
      <c r="A120" s="16">
        <v>117</v>
      </c>
      <c r="B120" s="7" t="s">
        <v>489</v>
      </c>
      <c r="C120" s="8" t="s">
        <v>1605</v>
      </c>
      <c r="D120" s="17">
        <v>42095</v>
      </c>
      <c r="E120" s="8" t="s">
        <v>1611</v>
      </c>
      <c r="F120" s="7" t="s">
        <v>1612</v>
      </c>
      <c r="G120" s="25">
        <v>1440204</v>
      </c>
      <c r="H120" s="24">
        <v>1440204</v>
      </c>
      <c r="I120" s="9">
        <f t="shared" si="1"/>
        <v>1</v>
      </c>
      <c r="J120" s="8"/>
    </row>
    <row r="121" spans="1:10" s="10" customFormat="1" ht="42">
      <c r="A121" s="16">
        <v>118</v>
      </c>
      <c r="B121" s="7" t="s">
        <v>1649</v>
      </c>
      <c r="C121" s="8" t="s">
        <v>1387</v>
      </c>
      <c r="D121" s="17">
        <v>42095</v>
      </c>
      <c r="E121" s="8" t="s">
        <v>864</v>
      </c>
      <c r="F121" s="7" t="s">
        <v>2095</v>
      </c>
      <c r="G121" s="25">
        <v>1445286</v>
      </c>
      <c r="H121" s="24">
        <v>1445286</v>
      </c>
      <c r="I121" s="9">
        <f t="shared" si="1"/>
        <v>1</v>
      </c>
      <c r="J121" s="8" t="s">
        <v>2159</v>
      </c>
    </row>
    <row r="122" spans="1:10" s="10" customFormat="1" ht="42">
      <c r="A122" s="16">
        <v>119</v>
      </c>
      <c r="B122" s="7" t="s">
        <v>1287</v>
      </c>
      <c r="C122" s="8" t="s">
        <v>1282</v>
      </c>
      <c r="D122" s="17">
        <v>42095</v>
      </c>
      <c r="E122" s="8" t="s">
        <v>1288</v>
      </c>
      <c r="F122" s="7" t="s">
        <v>1284</v>
      </c>
      <c r="G122" s="25">
        <v>1445804</v>
      </c>
      <c r="H122" s="24">
        <v>1445804</v>
      </c>
      <c r="I122" s="9">
        <f t="shared" si="1"/>
        <v>1</v>
      </c>
      <c r="J122" s="8"/>
    </row>
    <row r="123" spans="1:10" s="10" customFormat="1" ht="42">
      <c r="A123" s="16">
        <v>120</v>
      </c>
      <c r="B123" s="7" t="s">
        <v>1564</v>
      </c>
      <c r="C123" s="8" t="s">
        <v>423</v>
      </c>
      <c r="D123" s="17">
        <v>42095</v>
      </c>
      <c r="E123" s="8" t="s">
        <v>1590</v>
      </c>
      <c r="F123" s="2" t="s">
        <v>2029</v>
      </c>
      <c r="G123" s="25">
        <v>1446336</v>
      </c>
      <c r="H123" s="24">
        <v>1446336</v>
      </c>
      <c r="I123" s="9">
        <f t="shared" si="1"/>
        <v>1</v>
      </c>
      <c r="J123" s="8"/>
    </row>
    <row r="124" spans="1:10" s="10" customFormat="1" ht="42">
      <c r="A124" s="16">
        <v>121</v>
      </c>
      <c r="B124" s="7" t="s">
        <v>455</v>
      </c>
      <c r="C124" s="8" t="s">
        <v>1351</v>
      </c>
      <c r="D124" s="17">
        <v>42095</v>
      </c>
      <c r="E124" s="8" t="s">
        <v>872</v>
      </c>
      <c r="F124" s="7" t="s">
        <v>2063</v>
      </c>
      <c r="G124" s="25">
        <v>1449130</v>
      </c>
      <c r="H124" s="24">
        <v>1449130</v>
      </c>
      <c r="I124" s="9">
        <f t="shared" si="1"/>
        <v>1</v>
      </c>
      <c r="J124" s="8" t="s">
        <v>18</v>
      </c>
    </row>
    <row r="125" spans="1:10" s="10" customFormat="1" ht="42">
      <c r="A125" s="16">
        <v>122</v>
      </c>
      <c r="B125" s="7" t="s">
        <v>455</v>
      </c>
      <c r="C125" s="8" t="s">
        <v>905</v>
      </c>
      <c r="D125" s="17">
        <v>42095</v>
      </c>
      <c r="E125" s="8" t="s">
        <v>275</v>
      </c>
      <c r="F125" s="7" t="s">
        <v>2063</v>
      </c>
      <c r="G125" s="25">
        <v>1450074</v>
      </c>
      <c r="H125" s="24">
        <v>1450074</v>
      </c>
      <c r="I125" s="9">
        <f t="shared" si="1"/>
        <v>1</v>
      </c>
      <c r="J125" s="8" t="s">
        <v>18</v>
      </c>
    </row>
    <row r="126" spans="1:10" s="10" customFormat="1" ht="42">
      <c r="A126" s="16">
        <v>123</v>
      </c>
      <c r="B126" s="7" t="s">
        <v>269</v>
      </c>
      <c r="C126" s="8" t="s">
        <v>263</v>
      </c>
      <c r="D126" s="17">
        <v>42095</v>
      </c>
      <c r="E126" s="8" t="s">
        <v>270</v>
      </c>
      <c r="F126" s="7" t="s">
        <v>271</v>
      </c>
      <c r="G126" s="25">
        <v>1452245</v>
      </c>
      <c r="H126" s="24">
        <v>1452245</v>
      </c>
      <c r="I126" s="9">
        <f t="shared" si="1"/>
        <v>1</v>
      </c>
      <c r="J126" s="8" t="s">
        <v>2159</v>
      </c>
    </row>
    <row r="127" spans="1:10" s="10" customFormat="1" ht="52.5">
      <c r="A127" s="16">
        <v>124</v>
      </c>
      <c r="B127" s="7" t="s">
        <v>455</v>
      </c>
      <c r="C127" s="8" t="s">
        <v>971</v>
      </c>
      <c r="D127" s="17">
        <v>42095</v>
      </c>
      <c r="E127" s="8" t="s">
        <v>448</v>
      </c>
      <c r="F127" s="7" t="s">
        <v>2063</v>
      </c>
      <c r="G127" s="25">
        <v>1452411</v>
      </c>
      <c r="H127" s="24">
        <v>1452411</v>
      </c>
      <c r="I127" s="9">
        <f t="shared" si="1"/>
        <v>1</v>
      </c>
      <c r="J127" s="8" t="s">
        <v>18</v>
      </c>
    </row>
    <row r="128" spans="1:10" s="10" customFormat="1" ht="42">
      <c r="A128" s="16">
        <v>125</v>
      </c>
      <c r="B128" s="7" t="s">
        <v>1896</v>
      </c>
      <c r="C128" s="8" t="s">
        <v>451</v>
      </c>
      <c r="D128" s="17">
        <v>42095</v>
      </c>
      <c r="E128" s="8" t="s">
        <v>453</v>
      </c>
      <c r="F128" s="7" t="s">
        <v>1599</v>
      </c>
      <c r="G128" s="25">
        <v>1457835</v>
      </c>
      <c r="H128" s="24">
        <v>1457835</v>
      </c>
      <c r="I128" s="9">
        <f t="shared" si="1"/>
        <v>1</v>
      </c>
      <c r="J128" s="8"/>
    </row>
    <row r="129" spans="1:10" s="10" customFormat="1" ht="42">
      <c r="A129" s="16">
        <v>126</v>
      </c>
      <c r="B129" s="7" t="s">
        <v>658</v>
      </c>
      <c r="C129" s="8" t="s">
        <v>846</v>
      </c>
      <c r="D129" s="17">
        <v>42095</v>
      </c>
      <c r="E129" s="8" t="s">
        <v>847</v>
      </c>
      <c r="F129" s="7" t="s">
        <v>848</v>
      </c>
      <c r="G129" s="25">
        <v>1466520</v>
      </c>
      <c r="H129" s="24">
        <v>1466520</v>
      </c>
      <c r="I129" s="9">
        <f t="shared" si="1"/>
        <v>1</v>
      </c>
      <c r="J129" s="8" t="s">
        <v>2159</v>
      </c>
    </row>
    <row r="130" spans="1:10" s="10" customFormat="1" ht="42">
      <c r="A130" s="16">
        <v>127</v>
      </c>
      <c r="B130" s="7" t="s">
        <v>455</v>
      </c>
      <c r="C130" s="8" t="s">
        <v>1305</v>
      </c>
      <c r="D130" s="17">
        <v>42095</v>
      </c>
      <c r="E130" s="8" t="s">
        <v>1584</v>
      </c>
      <c r="F130" s="7" t="s">
        <v>2063</v>
      </c>
      <c r="G130" s="25">
        <v>1480493</v>
      </c>
      <c r="H130" s="24">
        <v>1480493</v>
      </c>
      <c r="I130" s="9">
        <f t="shared" si="1"/>
        <v>1</v>
      </c>
      <c r="J130" s="8" t="s">
        <v>18</v>
      </c>
    </row>
    <row r="131" spans="1:10" s="10" customFormat="1" ht="42">
      <c r="A131" s="16">
        <v>128</v>
      </c>
      <c r="B131" s="7" t="s">
        <v>1897</v>
      </c>
      <c r="C131" s="8" t="s">
        <v>451</v>
      </c>
      <c r="D131" s="17">
        <v>42095</v>
      </c>
      <c r="E131" s="8" t="s">
        <v>452</v>
      </c>
      <c r="F131" s="7" t="s">
        <v>1598</v>
      </c>
      <c r="G131" s="25">
        <v>1484086</v>
      </c>
      <c r="H131" s="24">
        <v>1479600</v>
      </c>
      <c r="I131" s="9">
        <f t="shared" si="1"/>
        <v>0.9969772641208124</v>
      </c>
      <c r="J131" s="8"/>
    </row>
    <row r="132" spans="1:10" s="10" customFormat="1" ht="42">
      <c r="A132" s="16">
        <v>129</v>
      </c>
      <c r="B132" s="7" t="s">
        <v>1946</v>
      </c>
      <c r="C132" s="8" t="s">
        <v>1179</v>
      </c>
      <c r="D132" s="17">
        <v>42095</v>
      </c>
      <c r="E132" s="8" t="s">
        <v>1202</v>
      </c>
      <c r="F132" s="7" t="s">
        <v>2048</v>
      </c>
      <c r="G132" s="25">
        <v>1490400</v>
      </c>
      <c r="H132" s="24">
        <v>1490400</v>
      </c>
      <c r="I132" s="9">
        <f aca="true" t="shared" si="2" ref="I132:I195">H132/G132</f>
        <v>1</v>
      </c>
      <c r="J132" s="8"/>
    </row>
    <row r="133" spans="1:10" s="10" customFormat="1" ht="42">
      <c r="A133" s="16">
        <v>130</v>
      </c>
      <c r="B133" s="7" t="s">
        <v>1882</v>
      </c>
      <c r="C133" s="8" t="s">
        <v>1179</v>
      </c>
      <c r="D133" s="17">
        <v>42095</v>
      </c>
      <c r="E133" s="8" t="s">
        <v>1191</v>
      </c>
      <c r="F133" s="7" t="s">
        <v>2165</v>
      </c>
      <c r="G133" s="25">
        <v>1497600</v>
      </c>
      <c r="H133" s="24">
        <v>1497600</v>
      </c>
      <c r="I133" s="9">
        <f t="shared" si="2"/>
        <v>1</v>
      </c>
      <c r="J133" s="8"/>
    </row>
    <row r="134" spans="1:10" s="10" customFormat="1" ht="42">
      <c r="A134" s="16">
        <v>131</v>
      </c>
      <c r="B134" s="7" t="s">
        <v>1845</v>
      </c>
      <c r="C134" s="8" t="s">
        <v>1383</v>
      </c>
      <c r="D134" s="17">
        <v>42095</v>
      </c>
      <c r="E134" s="8" t="s">
        <v>1846</v>
      </c>
      <c r="F134" s="7" t="s">
        <v>2017</v>
      </c>
      <c r="G134" s="25">
        <v>1501273</v>
      </c>
      <c r="H134" s="24">
        <v>1501273</v>
      </c>
      <c r="I134" s="9">
        <f t="shared" si="2"/>
        <v>1</v>
      </c>
      <c r="J134" s="8" t="s">
        <v>18</v>
      </c>
    </row>
    <row r="135" spans="1:10" s="10" customFormat="1" ht="42">
      <c r="A135" s="16">
        <v>132</v>
      </c>
      <c r="B135" s="7" t="s">
        <v>715</v>
      </c>
      <c r="C135" s="8" t="s">
        <v>1374</v>
      </c>
      <c r="D135" s="17">
        <v>42095</v>
      </c>
      <c r="E135" s="8" t="s">
        <v>804</v>
      </c>
      <c r="F135" s="7" t="s">
        <v>2091</v>
      </c>
      <c r="G135" s="25">
        <v>1503532</v>
      </c>
      <c r="H135" s="24">
        <v>1503532</v>
      </c>
      <c r="I135" s="9">
        <f t="shared" si="2"/>
        <v>1</v>
      </c>
      <c r="J135" s="8" t="s">
        <v>2159</v>
      </c>
    </row>
    <row r="136" spans="1:10" s="10" customFormat="1" ht="52.5">
      <c r="A136" s="16">
        <v>133</v>
      </c>
      <c r="B136" s="7" t="s">
        <v>972</v>
      </c>
      <c r="C136" s="8" t="s">
        <v>971</v>
      </c>
      <c r="D136" s="17">
        <v>42095</v>
      </c>
      <c r="E136" s="8" t="s">
        <v>973</v>
      </c>
      <c r="F136" s="7" t="s">
        <v>974</v>
      </c>
      <c r="G136" s="25">
        <v>1540944</v>
      </c>
      <c r="H136" s="24">
        <v>1540944</v>
      </c>
      <c r="I136" s="9">
        <f t="shared" si="2"/>
        <v>1</v>
      </c>
      <c r="J136" s="8" t="s">
        <v>2159</v>
      </c>
    </row>
    <row r="137" spans="1:10" s="10" customFormat="1" ht="42">
      <c r="A137" s="16">
        <v>134</v>
      </c>
      <c r="B137" s="7" t="s">
        <v>312</v>
      </c>
      <c r="C137" s="8" t="s">
        <v>1360</v>
      </c>
      <c r="D137" s="17">
        <v>42095</v>
      </c>
      <c r="E137" s="8" t="s">
        <v>260</v>
      </c>
      <c r="F137" s="7" t="s">
        <v>313</v>
      </c>
      <c r="G137" s="25">
        <v>1543200</v>
      </c>
      <c r="H137" s="24">
        <v>1543200</v>
      </c>
      <c r="I137" s="9">
        <f t="shared" si="2"/>
        <v>1</v>
      </c>
      <c r="J137" s="8"/>
    </row>
    <row r="138" spans="1:10" s="10" customFormat="1" ht="42">
      <c r="A138" s="16">
        <v>135</v>
      </c>
      <c r="B138" s="7" t="s">
        <v>1312</v>
      </c>
      <c r="C138" s="8" t="s">
        <v>1383</v>
      </c>
      <c r="D138" s="17">
        <v>42095</v>
      </c>
      <c r="E138" s="8" t="s">
        <v>1837</v>
      </c>
      <c r="F138" s="7" t="s">
        <v>2018</v>
      </c>
      <c r="G138" s="25">
        <v>1555200</v>
      </c>
      <c r="H138" s="24">
        <v>1555200</v>
      </c>
      <c r="I138" s="9">
        <f t="shared" si="2"/>
        <v>1</v>
      </c>
      <c r="J138" s="8"/>
    </row>
    <row r="139" spans="1:10" s="10" customFormat="1" ht="42">
      <c r="A139" s="16">
        <v>136</v>
      </c>
      <c r="B139" s="7" t="s">
        <v>455</v>
      </c>
      <c r="C139" s="8" t="s">
        <v>1348</v>
      </c>
      <c r="D139" s="17">
        <v>42095</v>
      </c>
      <c r="E139" s="8" t="s">
        <v>491</v>
      </c>
      <c r="F139" s="7" t="s">
        <v>2063</v>
      </c>
      <c r="G139" s="25">
        <v>1556623</v>
      </c>
      <c r="H139" s="24">
        <v>1556623</v>
      </c>
      <c r="I139" s="9">
        <f t="shared" si="2"/>
        <v>1</v>
      </c>
      <c r="J139" s="8" t="s">
        <v>18</v>
      </c>
    </row>
    <row r="140" spans="1:10" s="10" customFormat="1" ht="42">
      <c r="A140" s="16">
        <v>137</v>
      </c>
      <c r="B140" s="7" t="s">
        <v>380</v>
      </c>
      <c r="C140" s="8" t="s">
        <v>376</v>
      </c>
      <c r="D140" s="17">
        <v>42095</v>
      </c>
      <c r="E140" s="8" t="s">
        <v>379</v>
      </c>
      <c r="F140" s="7" t="s">
        <v>2069</v>
      </c>
      <c r="G140" s="25">
        <v>1559173</v>
      </c>
      <c r="H140" s="24">
        <v>1559173</v>
      </c>
      <c r="I140" s="9">
        <f t="shared" si="2"/>
        <v>1</v>
      </c>
      <c r="J140" s="8" t="s">
        <v>2159</v>
      </c>
    </row>
    <row r="141" spans="1:10" s="10" customFormat="1" ht="42">
      <c r="A141" s="16">
        <v>138</v>
      </c>
      <c r="B141" s="7" t="s">
        <v>715</v>
      </c>
      <c r="C141" s="8" t="s">
        <v>712</v>
      </c>
      <c r="D141" s="17">
        <v>42095</v>
      </c>
      <c r="E141" s="8" t="s">
        <v>716</v>
      </c>
      <c r="F141" s="7" t="s">
        <v>2084</v>
      </c>
      <c r="G141" s="25">
        <v>1563408</v>
      </c>
      <c r="H141" s="24">
        <v>1563408</v>
      </c>
      <c r="I141" s="9">
        <f t="shared" si="2"/>
        <v>1</v>
      </c>
      <c r="J141" s="8" t="s">
        <v>2159</v>
      </c>
    </row>
    <row r="142" spans="1:10" s="10" customFormat="1" ht="42">
      <c r="A142" s="16">
        <v>139</v>
      </c>
      <c r="B142" s="7" t="s">
        <v>1884</v>
      </c>
      <c r="C142" s="8" t="s">
        <v>518</v>
      </c>
      <c r="D142" s="17">
        <v>42095</v>
      </c>
      <c r="E142" s="8" t="s">
        <v>520</v>
      </c>
      <c r="F142" s="7" t="s">
        <v>521</v>
      </c>
      <c r="G142" s="25">
        <v>1566800</v>
      </c>
      <c r="H142" s="24">
        <v>1566800</v>
      </c>
      <c r="I142" s="9">
        <f t="shared" si="2"/>
        <v>1</v>
      </c>
      <c r="J142" s="8"/>
    </row>
    <row r="143" spans="1:10" s="10" customFormat="1" ht="42">
      <c r="A143" s="16">
        <v>140</v>
      </c>
      <c r="B143" s="7" t="s">
        <v>142</v>
      </c>
      <c r="C143" s="8" t="s">
        <v>132</v>
      </c>
      <c r="D143" s="17">
        <v>42095</v>
      </c>
      <c r="E143" s="8" t="s">
        <v>2183</v>
      </c>
      <c r="F143" s="7" t="s">
        <v>150</v>
      </c>
      <c r="G143" s="25">
        <v>1568160</v>
      </c>
      <c r="H143" s="24">
        <v>1568160</v>
      </c>
      <c r="I143" s="9">
        <f t="shared" si="2"/>
        <v>1</v>
      </c>
      <c r="J143" s="8" t="s">
        <v>2158</v>
      </c>
    </row>
    <row r="144" spans="1:10" s="10" customFormat="1" ht="42">
      <c r="A144" s="16">
        <v>141</v>
      </c>
      <c r="B144" s="7" t="s">
        <v>715</v>
      </c>
      <c r="C144" s="8" t="s">
        <v>1339</v>
      </c>
      <c r="D144" s="17">
        <v>42095</v>
      </c>
      <c r="E144" s="8" t="s">
        <v>1340</v>
      </c>
      <c r="F144" s="7" t="s">
        <v>1341</v>
      </c>
      <c r="G144" s="25">
        <v>1568165</v>
      </c>
      <c r="H144" s="24">
        <v>1568165</v>
      </c>
      <c r="I144" s="9">
        <f t="shared" si="2"/>
        <v>1</v>
      </c>
      <c r="J144" s="8" t="s">
        <v>2159</v>
      </c>
    </row>
    <row r="145" spans="1:10" s="10" customFormat="1" ht="42">
      <c r="A145" s="16">
        <v>142</v>
      </c>
      <c r="B145" s="7" t="s">
        <v>1695</v>
      </c>
      <c r="C145" s="8" t="s">
        <v>1081</v>
      </c>
      <c r="D145" s="17">
        <v>42095</v>
      </c>
      <c r="E145" s="8" t="s">
        <v>1726</v>
      </c>
      <c r="F145" s="7" t="s">
        <v>2137</v>
      </c>
      <c r="G145" s="25">
        <v>1573344</v>
      </c>
      <c r="H145" s="24">
        <v>1573344</v>
      </c>
      <c r="I145" s="9">
        <f t="shared" si="2"/>
        <v>1</v>
      </c>
      <c r="J145" s="8"/>
    </row>
    <row r="146" spans="1:10" s="10" customFormat="1" ht="42">
      <c r="A146" s="16">
        <v>143</v>
      </c>
      <c r="B146" s="7" t="s">
        <v>715</v>
      </c>
      <c r="C146" s="8" t="s">
        <v>1373</v>
      </c>
      <c r="D146" s="17">
        <v>42095</v>
      </c>
      <c r="E146" s="8" t="s">
        <v>787</v>
      </c>
      <c r="F146" s="7" t="s">
        <v>2089</v>
      </c>
      <c r="G146" s="25">
        <v>1586926</v>
      </c>
      <c r="H146" s="24">
        <v>1586926</v>
      </c>
      <c r="I146" s="9">
        <f t="shared" si="2"/>
        <v>1</v>
      </c>
      <c r="J146" s="8" t="s">
        <v>2159</v>
      </c>
    </row>
    <row r="147" spans="1:10" s="10" customFormat="1" ht="52.5">
      <c r="A147" s="16">
        <v>144</v>
      </c>
      <c r="B147" s="7" t="s">
        <v>1535</v>
      </c>
      <c r="C147" s="8" t="s">
        <v>66</v>
      </c>
      <c r="D147" s="17">
        <v>42095</v>
      </c>
      <c r="E147" s="8" t="s">
        <v>1447</v>
      </c>
      <c r="F147" s="7" t="s">
        <v>1969</v>
      </c>
      <c r="G147" s="25">
        <v>1596204</v>
      </c>
      <c r="H147" s="24">
        <v>1596204</v>
      </c>
      <c r="I147" s="9">
        <f t="shared" si="2"/>
        <v>1</v>
      </c>
      <c r="J147" s="8" t="s">
        <v>2158</v>
      </c>
    </row>
    <row r="148" spans="1:10" s="10" customFormat="1" ht="42">
      <c r="A148" s="16">
        <v>145</v>
      </c>
      <c r="B148" s="7" t="s">
        <v>1533</v>
      </c>
      <c r="C148" s="8" t="s">
        <v>132</v>
      </c>
      <c r="D148" s="17">
        <v>42095</v>
      </c>
      <c r="E148" s="8" t="s">
        <v>1534</v>
      </c>
      <c r="F148" s="7" t="s">
        <v>1532</v>
      </c>
      <c r="G148" s="25">
        <v>1602057</v>
      </c>
      <c r="H148" s="24">
        <v>1602057</v>
      </c>
      <c r="I148" s="9">
        <f t="shared" si="2"/>
        <v>1</v>
      </c>
      <c r="J148" s="8"/>
    </row>
    <row r="149" spans="1:10" s="10" customFormat="1" ht="42">
      <c r="A149" s="16">
        <v>146</v>
      </c>
      <c r="B149" s="7" t="s">
        <v>1888</v>
      </c>
      <c r="C149" s="8" t="s">
        <v>1347</v>
      </c>
      <c r="D149" s="17">
        <v>42095</v>
      </c>
      <c r="E149" s="8" t="s">
        <v>369</v>
      </c>
      <c r="F149" s="7" t="s">
        <v>370</v>
      </c>
      <c r="G149" s="25">
        <v>1607808</v>
      </c>
      <c r="H149" s="24">
        <v>1560000</v>
      </c>
      <c r="I149" s="9">
        <f t="shared" si="2"/>
        <v>0.970265106281347</v>
      </c>
      <c r="J149" s="8"/>
    </row>
    <row r="150" spans="1:10" s="10" customFormat="1" ht="42">
      <c r="A150" s="16">
        <v>147</v>
      </c>
      <c r="B150" s="7" t="s">
        <v>1565</v>
      </c>
      <c r="C150" s="8" t="s">
        <v>1346</v>
      </c>
      <c r="D150" s="17">
        <v>42095</v>
      </c>
      <c r="E150" s="8" t="s">
        <v>1566</v>
      </c>
      <c r="F150" s="7" t="s">
        <v>1994</v>
      </c>
      <c r="G150" s="25">
        <v>1611685</v>
      </c>
      <c r="H150" s="24">
        <v>1611685</v>
      </c>
      <c r="I150" s="9">
        <f t="shared" si="2"/>
        <v>1</v>
      </c>
      <c r="J150" s="8"/>
    </row>
    <row r="151" spans="1:10" s="10" customFormat="1" ht="42">
      <c r="A151" s="16">
        <v>148</v>
      </c>
      <c r="B151" s="7" t="s">
        <v>576</v>
      </c>
      <c r="C151" s="8" t="s">
        <v>577</v>
      </c>
      <c r="D151" s="17">
        <v>42095</v>
      </c>
      <c r="E151" s="8" t="s">
        <v>578</v>
      </c>
      <c r="F151" s="7" t="s">
        <v>2167</v>
      </c>
      <c r="G151" s="25">
        <v>1620000</v>
      </c>
      <c r="H151" s="24">
        <v>1620000</v>
      </c>
      <c r="I151" s="9">
        <f t="shared" si="2"/>
        <v>1</v>
      </c>
      <c r="J151" s="8"/>
    </row>
    <row r="152" spans="1:10" s="10" customFormat="1" ht="42">
      <c r="A152" s="16">
        <v>149</v>
      </c>
      <c r="B152" s="7" t="s">
        <v>455</v>
      </c>
      <c r="C152" s="8" t="s">
        <v>1257</v>
      </c>
      <c r="D152" s="17">
        <v>42095</v>
      </c>
      <c r="E152" s="8" t="s">
        <v>2196</v>
      </c>
      <c r="F152" s="7" t="s">
        <v>2063</v>
      </c>
      <c r="G152" s="25">
        <v>1621191</v>
      </c>
      <c r="H152" s="24">
        <v>1621191</v>
      </c>
      <c r="I152" s="9">
        <f t="shared" si="2"/>
        <v>1</v>
      </c>
      <c r="J152" s="8" t="s">
        <v>18</v>
      </c>
    </row>
    <row r="153" spans="1:10" s="10" customFormat="1" ht="42">
      <c r="A153" s="16">
        <v>150</v>
      </c>
      <c r="B153" s="7" t="s">
        <v>455</v>
      </c>
      <c r="C153" s="8" t="s">
        <v>1353</v>
      </c>
      <c r="D153" s="17">
        <v>42095</v>
      </c>
      <c r="E153" s="8" t="s">
        <v>1675</v>
      </c>
      <c r="F153" s="7" t="s">
        <v>2063</v>
      </c>
      <c r="G153" s="25">
        <v>1621629</v>
      </c>
      <c r="H153" s="24">
        <v>1621629</v>
      </c>
      <c r="I153" s="9">
        <f t="shared" si="2"/>
        <v>1</v>
      </c>
      <c r="J153" s="8" t="s">
        <v>1676</v>
      </c>
    </row>
    <row r="154" spans="1:10" s="10" customFormat="1" ht="52.5">
      <c r="A154" s="16">
        <v>151</v>
      </c>
      <c r="B154" s="7" t="s">
        <v>658</v>
      </c>
      <c r="C154" s="8" t="s">
        <v>758</v>
      </c>
      <c r="D154" s="17">
        <v>42095</v>
      </c>
      <c r="E154" s="8" t="s">
        <v>760</v>
      </c>
      <c r="F154" s="7" t="s">
        <v>2085</v>
      </c>
      <c r="G154" s="25">
        <v>1627949</v>
      </c>
      <c r="H154" s="24">
        <v>1627949</v>
      </c>
      <c r="I154" s="9">
        <f t="shared" si="2"/>
        <v>1</v>
      </c>
      <c r="J154" s="8" t="s">
        <v>2159</v>
      </c>
    </row>
    <row r="155" spans="1:10" s="10" customFormat="1" ht="42">
      <c r="A155" s="16">
        <v>152</v>
      </c>
      <c r="B155" s="7" t="s">
        <v>1530</v>
      </c>
      <c r="C155" s="8" t="s">
        <v>65</v>
      </c>
      <c r="D155" s="17">
        <v>42095</v>
      </c>
      <c r="E155" s="8" t="s">
        <v>1531</v>
      </c>
      <c r="F155" s="7" t="s">
        <v>1976</v>
      </c>
      <c r="G155" s="25">
        <v>1632960</v>
      </c>
      <c r="H155" s="24">
        <v>1632960</v>
      </c>
      <c r="I155" s="9">
        <f t="shared" si="2"/>
        <v>1</v>
      </c>
      <c r="J155" s="8"/>
    </row>
    <row r="156" spans="1:10" s="10" customFormat="1" ht="42">
      <c r="A156" s="16">
        <v>153</v>
      </c>
      <c r="B156" s="7" t="s">
        <v>1405</v>
      </c>
      <c r="C156" s="8" t="s">
        <v>1383</v>
      </c>
      <c r="D156" s="17">
        <v>42095</v>
      </c>
      <c r="E156" s="8" t="s">
        <v>1401</v>
      </c>
      <c r="F156" s="7" t="s">
        <v>1318</v>
      </c>
      <c r="G156" s="25">
        <v>1635996</v>
      </c>
      <c r="H156" s="24">
        <v>1635996</v>
      </c>
      <c r="I156" s="9">
        <f t="shared" si="2"/>
        <v>1</v>
      </c>
      <c r="J156" s="8"/>
    </row>
    <row r="157" spans="1:10" s="10" customFormat="1" ht="42">
      <c r="A157" s="16">
        <v>154</v>
      </c>
      <c r="B157" s="7" t="s">
        <v>1224</v>
      </c>
      <c r="C157" s="8" t="s">
        <v>1384</v>
      </c>
      <c r="D157" s="17">
        <v>42095</v>
      </c>
      <c r="E157" s="8" t="s">
        <v>1327</v>
      </c>
      <c r="F157" s="7" t="s">
        <v>2019</v>
      </c>
      <c r="G157" s="25">
        <v>1642184</v>
      </c>
      <c r="H157" s="24">
        <v>1642184</v>
      </c>
      <c r="I157" s="9">
        <f t="shared" si="2"/>
        <v>1</v>
      </c>
      <c r="J157" s="8" t="s">
        <v>18</v>
      </c>
    </row>
    <row r="158" spans="1:10" s="10" customFormat="1" ht="42">
      <c r="A158" s="16">
        <v>155</v>
      </c>
      <c r="B158" s="7" t="s">
        <v>1901</v>
      </c>
      <c r="C158" s="8" t="s">
        <v>1605</v>
      </c>
      <c r="D158" s="17">
        <v>42095</v>
      </c>
      <c r="E158" s="8" t="s">
        <v>1608</v>
      </c>
      <c r="F158" s="7" t="s">
        <v>1607</v>
      </c>
      <c r="G158" s="25">
        <v>1645200</v>
      </c>
      <c r="H158" s="24">
        <v>1645200</v>
      </c>
      <c r="I158" s="9">
        <f t="shared" si="2"/>
        <v>1</v>
      </c>
      <c r="J158" s="8"/>
    </row>
    <row r="159" spans="1:10" s="10" customFormat="1" ht="42">
      <c r="A159" s="16">
        <v>156</v>
      </c>
      <c r="B159" s="7" t="s">
        <v>455</v>
      </c>
      <c r="C159" s="8" t="s">
        <v>708</v>
      </c>
      <c r="D159" s="17">
        <v>42095</v>
      </c>
      <c r="E159" s="8" t="s">
        <v>1639</v>
      </c>
      <c r="F159" s="7" t="s">
        <v>2063</v>
      </c>
      <c r="G159" s="25">
        <v>1653204</v>
      </c>
      <c r="H159" s="24">
        <v>1653204</v>
      </c>
      <c r="I159" s="9">
        <f t="shared" si="2"/>
        <v>1</v>
      </c>
      <c r="J159" s="8" t="s">
        <v>18</v>
      </c>
    </row>
    <row r="160" spans="1:10" s="10" customFormat="1" ht="42">
      <c r="A160" s="16">
        <v>157</v>
      </c>
      <c r="B160" s="7" t="s">
        <v>455</v>
      </c>
      <c r="C160" s="8" t="s">
        <v>1282</v>
      </c>
      <c r="D160" s="17">
        <v>42095</v>
      </c>
      <c r="E160" s="8" t="s">
        <v>448</v>
      </c>
      <c r="F160" s="7" t="s">
        <v>2063</v>
      </c>
      <c r="G160" s="25">
        <v>1659268</v>
      </c>
      <c r="H160" s="24">
        <v>1659268</v>
      </c>
      <c r="I160" s="9">
        <f t="shared" si="2"/>
        <v>1</v>
      </c>
      <c r="J160" s="8" t="s">
        <v>18</v>
      </c>
    </row>
    <row r="161" spans="1:10" s="10" customFormat="1" ht="42">
      <c r="A161" s="16">
        <v>158</v>
      </c>
      <c r="B161" s="7" t="s">
        <v>135</v>
      </c>
      <c r="C161" s="8" t="s">
        <v>132</v>
      </c>
      <c r="D161" s="17">
        <v>42095</v>
      </c>
      <c r="E161" s="8" t="s">
        <v>1448</v>
      </c>
      <c r="F161" s="7" t="s">
        <v>2149</v>
      </c>
      <c r="G161" s="25">
        <v>1666656</v>
      </c>
      <c r="H161" s="24">
        <v>1666656</v>
      </c>
      <c r="I161" s="9">
        <f t="shared" si="2"/>
        <v>1</v>
      </c>
      <c r="J161" s="8" t="s">
        <v>2158</v>
      </c>
    </row>
    <row r="162" spans="1:10" s="10" customFormat="1" ht="42">
      <c r="A162" s="16">
        <v>159</v>
      </c>
      <c r="B162" s="1" t="s">
        <v>2267</v>
      </c>
      <c r="C162" s="2" t="s">
        <v>2288</v>
      </c>
      <c r="D162" s="44">
        <v>42095</v>
      </c>
      <c r="E162" s="2" t="s">
        <v>2273</v>
      </c>
      <c r="F162" s="1" t="s">
        <v>2240</v>
      </c>
      <c r="G162" s="39">
        <v>1683578</v>
      </c>
      <c r="H162" s="40">
        <v>1683578</v>
      </c>
      <c r="I162" s="34">
        <f t="shared" si="2"/>
        <v>1</v>
      </c>
      <c r="J162" s="2" t="s">
        <v>18</v>
      </c>
    </row>
    <row r="163" spans="1:10" s="10" customFormat="1" ht="42">
      <c r="A163" s="16">
        <v>160</v>
      </c>
      <c r="B163" s="7" t="s">
        <v>165</v>
      </c>
      <c r="C163" s="8" t="s">
        <v>132</v>
      </c>
      <c r="D163" s="17">
        <v>42095</v>
      </c>
      <c r="E163" s="8" t="s">
        <v>1391</v>
      </c>
      <c r="F163" s="7" t="s">
        <v>2150</v>
      </c>
      <c r="G163" s="25">
        <v>1691280</v>
      </c>
      <c r="H163" s="24">
        <v>1691280</v>
      </c>
      <c r="I163" s="9">
        <f t="shared" si="2"/>
        <v>1</v>
      </c>
      <c r="J163" s="8"/>
    </row>
    <row r="164" spans="1:10" s="10" customFormat="1" ht="42">
      <c r="A164" s="16">
        <v>161</v>
      </c>
      <c r="B164" s="7" t="s">
        <v>1889</v>
      </c>
      <c r="C164" s="8" t="s">
        <v>1347</v>
      </c>
      <c r="D164" s="17">
        <v>42095</v>
      </c>
      <c r="E164" s="8" t="s">
        <v>369</v>
      </c>
      <c r="F164" s="7" t="s">
        <v>370</v>
      </c>
      <c r="G164" s="25">
        <v>1696800</v>
      </c>
      <c r="H164" s="24">
        <v>1696800</v>
      </c>
      <c r="I164" s="9">
        <f t="shared" si="2"/>
        <v>1</v>
      </c>
      <c r="J164" s="8"/>
    </row>
    <row r="165" spans="1:10" s="10" customFormat="1" ht="42">
      <c r="A165" s="16">
        <v>162</v>
      </c>
      <c r="B165" s="7" t="s">
        <v>615</v>
      </c>
      <c r="C165" s="8" t="s">
        <v>612</v>
      </c>
      <c r="D165" s="17">
        <v>42095</v>
      </c>
      <c r="E165" s="8" t="s">
        <v>601</v>
      </c>
      <c r="F165" s="7" t="s">
        <v>602</v>
      </c>
      <c r="G165" s="25">
        <v>1704228</v>
      </c>
      <c r="H165" s="24">
        <v>1704228</v>
      </c>
      <c r="I165" s="9">
        <f t="shared" si="2"/>
        <v>1</v>
      </c>
      <c r="J165" s="8" t="s">
        <v>18</v>
      </c>
    </row>
    <row r="166" spans="1:10" s="10" customFormat="1" ht="42">
      <c r="A166" s="16">
        <v>163</v>
      </c>
      <c r="B166" s="7" t="s">
        <v>1929</v>
      </c>
      <c r="C166" s="8" t="s">
        <v>783</v>
      </c>
      <c r="D166" s="17">
        <v>42095</v>
      </c>
      <c r="E166" s="8" t="s">
        <v>784</v>
      </c>
      <c r="F166" s="7" t="s">
        <v>2088</v>
      </c>
      <c r="G166" s="25">
        <v>1705574</v>
      </c>
      <c r="H166" s="24">
        <v>1705574</v>
      </c>
      <c r="I166" s="9">
        <f t="shared" si="2"/>
        <v>1</v>
      </c>
      <c r="J166" s="8" t="s">
        <v>2159</v>
      </c>
    </row>
    <row r="167" spans="1:10" s="10" customFormat="1" ht="42">
      <c r="A167" s="16">
        <v>164</v>
      </c>
      <c r="B167" s="7" t="s">
        <v>1946</v>
      </c>
      <c r="C167" s="8" t="s">
        <v>1179</v>
      </c>
      <c r="D167" s="17">
        <v>42095</v>
      </c>
      <c r="E167" s="8" t="s">
        <v>1201</v>
      </c>
      <c r="F167" s="7" t="s">
        <v>2048</v>
      </c>
      <c r="G167" s="25">
        <v>1723680</v>
      </c>
      <c r="H167" s="24">
        <v>1723680</v>
      </c>
      <c r="I167" s="9">
        <f t="shared" si="2"/>
        <v>1</v>
      </c>
      <c r="J167" s="8"/>
    </row>
    <row r="168" spans="1:10" s="10" customFormat="1" ht="42">
      <c r="A168" s="16">
        <v>165</v>
      </c>
      <c r="B168" s="7" t="s">
        <v>310</v>
      </c>
      <c r="C168" s="8" t="s">
        <v>1359</v>
      </c>
      <c r="D168" s="17">
        <v>42095</v>
      </c>
      <c r="E168" s="8" t="s">
        <v>311</v>
      </c>
      <c r="F168" s="7" t="s">
        <v>1995</v>
      </c>
      <c r="G168" s="25">
        <v>1727870</v>
      </c>
      <c r="H168" s="24">
        <v>1727870</v>
      </c>
      <c r="I168" s="9">
        <f t="shared" si="2"/>
        <v>1</v>
      </c>
      <c r="J168" s="8" t="s">
        <v>2159</v>
      </c>
    </row>
    <row r="169" spans="1:10" s="10" customFormat="1" ht="42">
      <c r="A169" s="16">
        <v>166</v>
      </c>
      <c r="B169" s="7" t="s">
        <v>314</v>
      </c>
      <c r="C169" s="8" t="s">
        <v>1359</v>
      </c>
      <c r="D169" s="17">
        <v>42095</v>
      </c>
      <c r="E169" s="8" t="s">
        <v>260</v>
      </c>
      <c r="F169" s="7" t="s">
        <v>313</v>
      </c>
      <c r="G169" s="25">
        <v>1728000</v>
      </c>
      <c r="H169" s="24">
        <v>1728000</v>
      </c>
      <c r="I169" s="9">
        <f t="shared" si="2"/>
        <v>1</v>
      </c>
      <c r="J169" s="8"/>
    </row>
    <row r="170" spans="1:10" s="10" customFormat="1" ht="42">
      <c r="A170" s="16">
        <v>167</v>
      </c>
      <c r="B170" s="7" t="s">
        <v>267</v>
      </c>
      <c r="C170" s="8" t="s">
        <v>263</v>
      </c>
      <c r="D170" s="17">
        <v>42095</v>
      </c>
      <c r="E170" s="8" t="s">
        <v>268</v>
      </c>
      <c r="F170" s="7" t="s">
        <v>1878</v>
      </c>
      <c r="G170" s="25">
        <v>1743500</v>
      </c>
      <c r="H170" s="24">
        <v>1743500</v>
      </c>
      <c r="I170" s="9">
        <f t="shared" si="2"/>
        <v>1</v>
      </c>
      <c r="J170" s="8"/>
    </row>
    <row r="171" spans="1:10" s="10" customFormat="1" ht="42">
      <c r="A171" s="16">
        <v>168</v>
      </c>
      <c r="B171" s="7" t="s">
        <v>985</v>
      </c>
      <c r="C171" s="8" t="s">
        <v>978</v>
      </c>
      <c r="D171" s="17">
        <v>42095</v>
      </c>
      <c r="E171" s="8" t="s">
        <v>986</v>
      </c>
      <c r="F171" s="7" t="s">
        <v>987</v>
      </c>
      <c r="G171" s="25">
        <v>1745028</v>
      </c>
      <c r="H171" s="24">
        <v>1745028</v>
      </c>
      <c r="I171" s="9">
        <f t="shared" si="2"/>
        <v>1</v>
      </c>
      <c r="J171" s="8" t="s">
        <v>2159</v>
      </c>
    </row>
    <row r="172" spans="1:10" s="10" customFormat="1" ht="42">
      <c r="A172" s="16">
        <v>169</v>
      </c>
      <c r="B172" s="7" t="s">
        <v>699</v>
      </c>
      <c r="C172" s="8" t="s">
        <v>700</v>
      </c>
      <c r="D172" s="17">
        <v>42095</v>
      </c>
      <c r="E172" s="8" t="s">
        <v>701</v>
      </c>
      <c r="F172" s="7" t="s">
        <v>696</v>
      </c>
      <c r="G172" s="25">
        <v>1757133</v>
      </c>
      <c r="H172" s="24">
        <v>1757133</v>
      </c>
      <c r="I172" s="9">
        <f t="shared" si="2"/>
        <v>1</v>
      </c>
      <c r="J172" s="8" t="s">
        <v>2159</v>
      </c>
    </row>
    <row r="173" spans="1:10" s="10" customFormat="1" ht="42">
      <c r="A173" s="16">
        <v>170</v>
      </c>
      <c r="B173" s="7" t="s">
        <v>2064</v>
      </c>
      <c r="C173" s="8" t="s">
        <v>132</v>
      </c>
      <c r="D173" s="17">
        <v>42095</v>
      </c>
      <c r="E173" s="8" t="s">
        <v>1529</v>
      </c>
      <c r="F173" s="7" t="s">
        <v>1968</v>
      </c>
      <c r="G173" s="25">
        <v>1765152</v>
      </c>
      <c r="H173" s="24">
        <v>1765152</v>
      </c>
      <c r="I173" s="9">
        <f t="shared" si="2"/>
        <v>1</v>
      </c>
      <c r="J173" s="8" t="s">
        <v>67</v>
      </c>
    </row>
    <row r="174" spans="1:10" s="10" customFormat="1" ht="42">
      <c r="A174" s="16">
        <v>171</v>
      </c>
      <c r="B174" s="7" t="s">
        <v>1001</v>
      </c>
      <c r="C174" s="8" t="s">
        <v>1376</v>
      </c>
      <c r="D174" s="17">
        <v>42095</v>
      </c>
      <c r="E174" s="8" t="s">
        <v>1002</v>
      </c>
      <c r="F174" s="7" t="s">
        <v>2102</v>
      </c>
      <c r="G174" s="25">
        <v>1801144</v>
      </c>
      <c r="H174" s="24">
        <v>1801144</v>
      </c>
      <c r="I174" s="9">
        <f t="shared" si="2"/>
        <v>1</v>
      </c>
      <c r="J174" s="8" t="s">
        <v>2159</v>
      </c>
    </row>
    <row r="175" spans="1:10" s="10" customFormat="1" ht="42">
      <c r="A175" s="16">
        <v>172</v>
      </c>
      <c r="B175" s="7" t="s">
        <v>556</v>
      </c>
      <c r="C175" s="8" t="s">
        <v>557</v>
      </c>
      <c r="D175" s="17">
        <v>42095</v>
      </c>
      <c r="E175" s="8" t="s">
        <v>558</v>
      </c>
      <c r="F175" s="7" t="s">
        <v>2081</v>
      </c>
      <c r="G175" s="25">
        <v>1801977</v>
      </c>
      <c r="H175" s="24">
        <v>1801977</v>
      </c>
      <c r="I175" s="9">
        <f t="shared" si="2"/>
        <v>1</v>
      </c>
      <c r="J175" s="8" t="s">
        <v>2159</v>
      </c>
    </row>
    <row r="176" spans="1:10" s="10" customFormat="1" ht="42">
      <c r="A176" s="16">
        <v>173</v>
      </c>
      <c r="B176" s="7" t="s">
        <v>1298</v>
      </c>
      <c r="C176" s="8" t="s">
        <v>1293</v>
      </c>
      <c r="D176" s="17">
        <v>42095</v>
      </c>
      <c r="E176" s="8" t="s">
        <v>1299</v>
      </c>
      <c r="F176" s="7" t="s">
        <v>1295</v>
      </c>
      <c r="G176" s="25">
        <v>1804822</v>
      </c>
      <c r="H176" s="24">
        <v>1804822</v>
      </c>
      <c r="I176" s="9">
        <f t="shared" si="2"/>
        <v>1</v>
      </c>
      <c r="J176" s="8"/>
    </row>
    <row r="177" spans="1:10" s="10" customFormat="1" ht="42">
      <c r="A177" s="16">
        <v>174</v>
      </c>
      <c r="B177" s="7" t="s">
        <v>1932</v>
      </c>
      <c r="C177" s="8" t="s">
        <v>938</v>
      </c>
      <c r="D177" s="17">
        <v>42095</v>
      </c>
      <c r="E177" s="8" t="s">
        <v>944</v>
      </c>
      <c r="F177" s="7" t="s">
        <v>945</v>
      </c>
      <c r="G177" s="25">
        <v>1823083</v>
      </c>
      <c r="H177" s="24">
        <v>1823083</v>
      </c>
      <c r="I177" s="9">
        <f t="shared" si="2"/>
        <v>1</v>
      </c>
      <c r="J177" s="8" t="s">
        <v>2159</v>
      </c>
    </row>
    <row r="178" spans="1:10" s="10" customFormat="1" ht="42">
      <c r="A178" s="16">
        <v>175</v>
      </c>
      <c r="B178" s="7" t="s">
        <v>658</v>
      </c>
      <c r="C178" s="8" t="s">
        <v>846</v>
      </c>
      <c r="D178" s="17">
        <v>42095</v>
      </c>
      <c r="E178" s="8" t="s">
        <v>847</v>
      </c>
      <c r="F178" s="7" t="s">
        <v>849</v>
      </c>
      <c r="G178" s="25">
        <v>1825718</v>
      </c>
      <c r="H178" s="24">
        <v>1825718</v>
      </c>
      <c r="I178" s="9">
        <f t="shared" si="2"/>
        <v>1</v>
      </c>
      <c r="J178" s="8" t="s">
        <v>2159</v>
      </c>
    </row>
    <row r="179" spans="1:10" s="10" customFormat="1" ht="42">
      <c r="A179" s="16">
        <v>176</v>
      </c>
      <c r="B179" s="7" t="s">
        <v>1948</v>
      </c>
      <c r="C179" s="8" t="s">
        <v>1179</v>
      </c>
      <c r="D179" s="17">
        <v>42095</v>
      </c>
      <c r="E179" s="8" t="s">
        <v>1200</v>
      </c>
      <c r="F179" s="7" t="s">
        <v>2048</v>
      </c>
      <c r="G179" s="25">
        <v>1832760</v>
      </c>
      <c r="H179" s="24">
        <v>1832760</v>
      </c>
      <c r="I179" s="9">
        <f t="shared" si="2"/>
        <v>1</v>
      </c>
      <c r="J179" s="8"/>
    </row>
    <row r="180" spans="1:10" s="10" customFormat="1" ht="42">
      <c r="A180" s="16">
        <v>177</v>
      </c>
      <c r="B180" s="7" t="s">
        <v>455</v>
      </c>
      <c r="C180" s="8" t="s">
        <v>599</v>
      </c>
      <c r="D180" s="17">
        <v>42095</v>
      </c>
      <c r="E180" s="8" t="s">
        <v>275</v>
      </c>
      <c r="F180" s="7" t="s">
        <v>2063</v>
      </c>
      <c r="G180" s="25">
        <v>1836001</v>
      </c>
      <c r="H180" s="24">
        <v>1836001</v>
      </c>
      <c r="I180" s="9">
        <f t="shared" si="2"/>
        <v>1</v>
      </c>
      <c r="J180" s="8" t="s">
        <v>18</v>
      </c>
    </row>
    <row r="181" spans="1:10" s="10" customFormat="1" ht="42">
      <c r="A181" s="16">
        <v>178</v>
      </c>
      <c r="B181" s="7" t="s">
        <v>1296</v>
      </c>
      <c r="C181" s="8" t="s">
        <v>1293</v>
      </c>
      <c r="D181" s="17">
        <v>42095</v>
      </c>
      <c r="E181" s="8" t="s">
        <v>1300</v>
      </c>
      <c r="F181" s="7" t="s">
        <v>1919</v>
      </c>
      <c r="G181" s="25">
        <v>1841819</v>
      </c>
      <c r="H181" s="24">
        <v>1841819</v>
      </c>
      <c r="I181" s="9">
        <f t="shared" si="2"/>
        <v>1</v>
      </c>
      <c r="J181" s="8" t="s">
        <v>2159</v>
      </c>
    </row>
    <row r="182" spans="1:10" s="10" customFormat="1" ht="42">
      <c r="A182" s="16">
        <v>179</v>
      </c>
      <c r="B182" s="7" t="s">
        <v>455</v>
      </c>
      <c r="C182" s="8" t="s">
        <v>1266</v>
      </c>
      <c r="D182" s="17">
        <v>42095</v>
      </c>
      <c r="E182" s="8" t="s">
        <v>2184</v>
      </c>
      <c r="F182" s="7" t="s">
        <v>2063</v>
      </c>
      <c r="G182" s="25">
        <v>1843569</v>
      </c>
      <c r="H182" s="24">
        <v>1843569</v>
      </c>
      <c r="I182" s="9">
        <f t="shared" si="2"/>
        <v>1</v>
      </c>
      <c r="J182" s="8" t="s">
        <v>18</v>
      </c>
    </row>
    <row r="183" spans="1:10" s="10" customFormat="1" ht="42">
      <c r="A183" s="16">
        <v>180</v>
      </c>
      <c r="B183" s="7" t="s">
        <v>314</v>
      </c>
      <c r="C183" s="8" t="s">
        <v>1360</v>
      </c>
      <c r="D183" s="17">
        <v>42095</v>
      </c>
      <c r="E183" s="8" t="s">
        <v>260</v>
      </c>
      <c r="F183" s="7" t="s">
        <v>313</v>
      </c>
      <c r="G183" s="25">
        <v>1851432</v>
      </c>
      <c r="H183" s="24">
        <v>1851432</v>
      </c>
      <c r="I183" s="9">
        <f t="shared" si="2"/>
        <v>1</v>
      </c>
      <c r="J183" s="8"/>
    </row>
    <row r="184" spans="1:10" s="10" customFormat="1" ht="42">
      <c r="A184" s="16">
        <v>181</v>
      </c>
      <c r="B184" s="7" t="s">
        <v>1028</v>
      </c>
      <c r="C184" s="8" t="s">
        <v>1022</v>
      </c>
      <c r="D184" s="17">
        <v>42095</v>
      </c>
      <c r="E184" s="8" t="s">
        <v>1684</v>
      </c>
      <c r="F184" s="7" t="s">
        <v>1914</v>
      </c>
      <c r="G184" s="25">
        <v>1862284</v>
      </c>
      <c r="H184" s="24">
        <v>1862287</v>
      </c>
      <c r="I184" s="9">
        <f t="shared" si="2"/>
        <v>1.000001610925079</v>
      </c>
      <c r="J184" s="8" t="s">
        <v>2159</v>
      </c>
    </row>
    <row r="185" spans="1:10" s="10" customFormat="1" ht="42">
      <c r="A185" s="16">
        <v>182</v>
      </c>
      <c r="B185" s="7" t="s">
        <v>251</v>
      </c>
      <c r="C185" s="8" t="s">
        <v>1358</v>
      </c>
      <c r="D185" s="17">
        <v>42095</v>
      </c>
      <c r="E185" s="8" t="s">
        <v>252</v>
      </c>
      <c r="F185" s="7" t="s">
        <v>253</v>
      </c>
      <c r="G185" s="25">
        <v>1863000</v>
      </c>
      <c r="H185" s="24">
        <v>1863000</v>
      </c>
      <c r="I185" s="9">
        <f t="shared" si="2"/>
        <v>1</v>
      </c>
      <c r="J185" s="8"/>
    </row>
    <row r="186" spans="1:10" s="10" customFormat="1" ht="42">
      <c r="A186" s="16">
        <v>183</v>
      </c>
      <c r="B186" s="7" t="s">
        <v>353</v>
      </c>
      <c r="C186" s="8" t="s">
        <v>348</v>
      </c>
      <c r="D186" s="17">
        <v>42095</v>
      </c>
      <c r="E186" s="8" t="s">
        <v>354</v>
      </c>
      <c r="F186" s="7" t="s">
        <v>355</v>
      </c>
      <c r="G186" s="25">
        <v>1869172</v>
      </c>
      <c r="H186" s="24">
        <v>1869172</v>
      </c>
      <c r="I186" s="9">
        <f t="shared" si="2"/>
        <v>1</v>
      </c>
      <c r="J186" s="8" t="s">
        <v>2159</v>
      </c>
    </row>
    <row r="187" spans="1:10" s="10" customFormat="1" ht="42">
      <c r="A187" s="16">
        <v>184</v>
      </c>
      <c r="B187" s="7" t="s">
        <v>1928</v>
      </c>
      <c r="C187" s="8" t="s">
        <v>1372</v>
      </c>
      <c r="D187" s="17">
        <v>42095</v>
      </c>
      <c r="E187" s="8" t="s">
        <v>782</v>
      </c>
      <c r="F187" s="7" t="s">
        <v>2044</v>
      </c>
      <c r="G187" s="25">
        <v>1870224</v>
      </c>
      <c r="H187" s="24">
        <v>1870224</v>
      </c>
      <c r="I187" s="9">
        <f t="shared" si="2"/>
        <v>1</v>
      </c>
      <c r="J187" s="8"/>
    </row>
    <row r="188" spans="1:10" s="10" customFormat="1" ht="42">
      <c r="A188" s="16">
        <v>185</v>
      </c>
      <c r="B188" s="7" t="s">
        <v>314</v>
      </c>
      <c r="C188" s="8" t="s">
        <v>1359</v>
      </c>
      <c r="D188" s="17">
        <v>42095</v>
      </c>
      <c r="E188" s="8" t="s">
        <v>260</v>
      </c>
      <c r="F188" s="7" t="s">
        <v>313</v>
      </c>
      <c r="G188" s="25">
        <v>1872000</v>
      </c>
      <c r="H188" s="24">
        <v>1872000</v>
      </c>
      <c r="I188" s="9">
        <f t="shared" si="2"/>
        <v>1</v>
      </c>
      <c r="J188" s="8"/>
    </row>
    <row r="189" spans="1:10" s="10" customFormat="1" ht="42">
      <c r="A189" s="16">
        <v>186</v>
      </c>
      <c r="B189" s="7" t="s">
        <v>603</v>
      </c>
      <c r="C189" s="8" t="s">
        <v>599</v>
      </c>
      <c r="D189" s="17">
        <v>42095</v>
      </c>
      <c r="E189" s="8" t="s">
        <v>604</v>
      </c>
      <c r="F189" s="7" t="s">
        <v>605</v>
      </c>
      <c r="G189" s="25">
        <v>1876392</v>
      </c>
      <c r="H189" s="24">
        <v>1876392</v>
      </c>
      <c r="I189" s="9">
        <f t="shared" si="2"/>
        <v>1</v>
      </c>
      <c r="J189" s="8" t="s">
        <v>18</v>
      </c>
    </row>
    <row r="190" spans="1:10" s="10" customFormat="1" ht="52.5">
      <c r="A190" s="16">
        <v>187</v>
      </c>
      <c r="B190" s="7" t="s">
        <v>1528</v>
      </c>
      <c r="C190" s="8" t="s">
        <v>66</v>
      </c>
      <c r="D190" s="17">
        <v>42095</v>
      </c>
      <c r="E190" s="8" t="s">
        <v>1428</v>
      </c>
      <c r="F190" s="7" t="s">
        <v>1967</v>
      </c>
      <c r="G190" s="25">
        <v>1877218</v>
      </c>
      <c r="H190" s="24">
        <v>1807253</v>
      </c>
      <c r="I190" s="9">
        <f t="shared" si="2"/>
        <v>0.9627294219424702</v>
      </c>
      <c r="J190" s="8" t="s">
        <v>2158</v>
      </c>
    </row>
    <row r="191" spans="1:10" s="10" customFormat="1" ht="42">
      <c r="A191" s="16">
        <v>188</v>
      </c>
      <c r="B191" s="7" t="s">
        <v>827</v>
      </c>
      <c r="C191" s="8" t="s">
        <v>826</v>
      </c>
      <c r="D191" s="17">
        <v>42095</v>
      </c>
      <c r="E191" s="8" t="s">
        <v>828</v>
      </c>
      <c r="F191" s="7" t="s">
        <v>2093</v>
      </c>
      <c r="G191" s="25">
        <v>1883032</v>
      </c>
      <c r="H191" s="24">
        <v>1883032</v>
      </c>
      <c r="I191" s="9">
        <f t="shared" si="2"/>
        <v>1</v>
      </c>
      <c r="J191" s="8" t="s">
        <v>2159</v>
      </c>
    </row>
    <row r="192" spans="1:10" s="10" customFormat="1" ht="42">
      <c r="A192" s="16">
        <v>189</v>
      </c>
      <c r="B192" s="7" t="s">
        <v>992</v>
      </c>
      <c r="C192" s="8" t="s">
        <v>988</v>
      </c>
      <c r="D192" s="17">
        <v>42095</v>
      </c>
      <c r="E192" s="8" t="s">
        <v>993</v>
      </c>
      <c r="F192" s="7" t="s">
        <v>1598</v>
      </c>
      <c r="G192" s="25">
        <v>1896744</v>
      </c>
      <c r="H192" s="24">
        <v>1891863</v>
      </c>
      <c r="I192" s="9">
        <f t="shared" si="2"/>
        <v>0.9974266427098227</v>
      </c>
      <c r="J192" s="8" t="s">
        <v>18</v>
      </c>
    </row>
    <row r="193" spans="1:10" s="10" customFormat="1" ht="42">
      <c r="A193" s="16">
        <v>190</v>
      </c>
      <c r="B193" s="7" t="s">
        <v>455</v>
      </c>
      <c r="C193" s="8" t="s">
        <v>1022</v>
      </c>
      <c r="D193" s="17">
        <v>42095</v>
      </c>
      <c r="E193" s="8" t="s">
        <v>819</v>
      </c>
      <c r="F193" s="7" t="s">
        <v>2063</v>
      </c>
      <c r="G193" s="25">
        <v>1897226</v>
      </c>
      <c r="H193" s="24">
        <v>1897226</v>
      </c>
      <c r="I193" s="9">
        <f t="shared" si="2"/>
        <v>1</v>
      </c>
      <c r="J193" s="8" t="s">
        <v>18</v>
      </c>
    </row>
    <row r="194" spans="1:10" s="10" customFormat="1" ht="42">
      <c r="A194" s="16">
        <v>191</v>
      </c>
      <c r="B194" s="7" t="s">
        <v>1884</v>
      </c>
      <c r="C194" s="8" t="s">
        <v>518</v>
      </c>
      <c r="D194" s="17">
        <v>42095</v>
      </c>
      <c r="E194" s="8" t="s">
        <v>522</v>
      </c>
      <c r="F194" s="7" t="s">
        <v>521</v>
      </c>
      <c r="G194" s="25">
        <v>1905240</v>
      </c>
      <c r="H194" s="24">
        <v>1905240</v>
      </c>
      <c r="I194" s="9">
        <f t="shared" si="2"/>
        <v>1</v>
      </c>
      <c r="J194" s="8"/>
    </row>
    <row r="195" spans="1:10" s="10" customFormat="1" ht="42">
      <c r="A195" s="16">
        <v>192</v>
      </c>
      <c r="B195" s="7" t="s">
        <v>455</v>
      </c>
      <c r="C195" s="8" t="s">
        <v>2204</v>
      </c>
      <c r="D195" s="17">
        <v>42095</v>
      </c>
      <c r="E195" s="8" t="s">
        <v>1585</v>
      </c>
      <c r="F195" s="7" t="s">
        <v>2063</v>
      </c>
      <c r="G195" s="25">
        <v>1907520</v>
      </c>
      <c r="H195" s="24">
        <v>1907520</v>
      </c>
      <c r="I195" s="9">
        <f t="shared" si="2"/>
        <v>1</v>
      </c>
      <c r="J195" s="8" t="s">
        <v>18</v>
      </c>
    </row>
    <row r="196" spans="1:10" s="10" customFormat="1" ht="42">
      <c r="A196" s="16">
        <v>193</v>
      </c>
      <c r="B196" s="7" t="s">
        <v>968</v>
      </c>
      <c r="C196" s="8" t="s">
        <v>969</v>
      </c>
      <c r="D196" s="17">
        <v>42095</v>
      </c>
      <c r="E196" s="8" t="s">
        <v>970</v>
      </c>
      <c r="F196" s="7" t="s">
        <v>2005</v>
      </c>
      <c r="G196" s="25">
        <v>1922440</v>
      </c>
      <c r="H196" s="24">
        <v>1922440</v>
      </c>
      <c r="I196" s="9">
        <f aca="true" t="shared" si="3" ref="I196:I258">H196/G196</f>
        <v>1</v>
      </c>
      <c r="J196" s="8" t="s">
        <v>2159</v>
      </c>
    </row>
    <row r="197" spans="1:10" s="10" customFormat="1" ht="42">
      <c r="A197" s="16">
        <v>194</v>
      </c>
      <c r="B197" s="7" t="s">
        <v>1695</v>
      </c>
      <c r="C197" s="8" t="s">
        <v>1070</v>
      </c>
      <c r="D197" s="17">
        <v>42095</v>
      </c>
      <c r="E197" s="8" t="s">
        <v>1720</v>
      </c>
      <c r="F197" s="7" t="s">
        <v>2134</v>
      </c>
      <c r="G197" s="25">
        <v>1935360</v>
      </c>
      <c r="H197" s="24">
        <v>1935360</v>
      </c>
      <c r="I197" s="9">
        <f t="shared" si="3"/>
        <v>1</v>
      </c>
      <c r="J197" s="8"/>
    </row>
    <row r="198" spans="1:10" s="10" customFormat="1" ht="42">
      <c r="A198" s="16">
        <v>195</v>
      </c>
      <c r="B198" s="7" t="s">
        <v>1671</v>
      </c>
      <c r="C198" s="8" t="s">
        <v>988</v>
      </c>
      <c r="D198" s="17">
        <v>42095</v>
      </c>
      <c r="E198" s="8" t="s">
        <v>989</v>
      </c>
      <c r="F198" s="7" t="s">
        <v>2098</v>
      </c>
      <c r="G198" s="25">
        <v>1938168</v>
      </c>
      <c r="H198" s="24">
        <v>1938168</v>
      </c>
      <c r="I198" s="9">
        <f t="shared" si="3"/>
        <v>1</v>
      </c>
      <c r="J198" s="8" t="s">
        <v>2159</v>
      </c>
    </row>
    <row r="199" spans="1:10" s="10" customFormat="1" ht="52.5">
      <c r="A199" s="16">
        <v>196</v>
      </c>
      <c r="B199" s="7" t="s">
        <v>1882</v>
      </c>
      <c r="C199" s="8" t="s">
        <v>278</v>
      </c>
      <c r="D199" s="17">
        <v>42095</v>
      </c>
      <c r="E199" s="8" t="s">
        <v>306</v>
      </c>
      <c r="F199" s="7" t="s">
        <v>307</v>
      </c>
      <c r="G199" s="25">
        <v>1944000</v>
      </c>
      <c r="H199" s="24">
        <v>1944000</v>
      </c>
      <c r="I199" s="9">
        <f t="shared" si="3"/>
        <v>1</v>
      </c>
      <c r="J199" s="8"/>
    </row>
    <row r="200" spans="1:10" s="10" customFormat="1" ht="42">
      <c r="A200" s="16">
        <v>197</v>
      </c>
      <c r="B200" s="7" t="s">
        <v>1635</v>
      </c>
      <c r="C200" s="8" t="s">
        <v>616</v>
      </c>
      <c r="D200" s="17">
        <v>42095</v>
      </c>
      <c r="E200" s="8" t="s">
        <v>1636</v>
      </c>
      <c r="F200" s="7" t="s">
        <v>2004</v>
      </c>
      <c r="G200" s="25">
        <v>1944000</v>
      </c>
      <c r="H200" s="24">
        <v>1944000</v>
      </c>
      <c r="I200" s="9">
        <f t="shared" si="3"/>
        <v>1</v>
      </c>
      <c r="J200" s="8"/>
    </row>
    <row r="201" spans="1:10" s="10" customFormat="1" ht="42">
      <c r="A201" s="16">
        <v>198</v>
      </c>
      <c r="B201" s="7" t="s">
        <v>1321</v>
      </c>
      <c r="C201" s="8" t="s">
        <v>1383</v>
      </c>
      <c r="D201" s="17">
        <v>42095</v>
      </c>
      <c r="E201" s="8" t="s">
        <v>1636</v>
      </c>
      <c r="F201" s="7" t="s">
        <v>2018</v>
      </c>
      <c r="G201" s="25">
        <v>1944000</v>
      </c>
      <c r="H201" s="24">
        <v>1944000</v>
      </c>
      <c r="I201" s="9">
        <f t="shared" si="3"/>
        <v>1</v>
      </c>
      <c r="J201" s="8"/>
    </row>
    <row r="202" spans="1:10" s="10" customFormat="1" ht="42">
      <c r="A202" s="16">
        <v>199</v>
      </c>
      <c r="B202" s="7" t="s">
        <v>1847</v>
      </c>
      <c r="C202" s="8" t="s">
        <v>1383</v>
      </c>
      <c r="D202" s="17">
        <v>42095</v>
      </c>
      <c r="E202" s="8" t="s">
        <v>1634</v>
      </c>
      <c r="F202" s="7" t="s">
        <v>2018</v>
      </c>
      <c r="G202" s="25">
        <v>1944000</v>
      </c>
      <c r="H202" s="24">
        <v>1944000</v>
      </c>
      <c r="I202" s="9">
        <f t="shared" si="3"/>
        <v>1</v>
      </c>
      <c r="J202" s="8"/>
    </row>
    <row r="203" spans="1:10" s="10" customFormat="1" ht="42">
      <c r="A203" s="16">
        <v>200</v>
      </c>
      <c r="B203" s="7" t="s">
        <v>1901</v>
      </c>
      <c r="C203" s="8" t="s">
        <v>1605</v>
      </c>
      <c r="D203" s="17">
        <v>42095</v>
      </c>
      <c r="E203" s="8" t="s">
        <v>1609</v>
      </c>
      <c r="F203" s="7" t="s">
        <v>1607</v>
      </c>
      <c r="G203" s="25">
        <v>1948920</v>
      </c>
      <c r="H203" s="24">
        <v>1948920</v>
      </c>
      <c r="I203" s="9">
        <f t="shared" si="3"/>
        <v>1</v>
      </c>
      <c r="J203" s="8"/>
    </row>
    <row r="204" spans="1:10" s="10" customFormat="1" ht="42">
      <c r="A204" s="16">
        <v>201</v>
      </c>
      <c r="B204" s="7" t="s">
        <v>455</v>
      </c>
      <c r="C204" s="8" t="s">
        <v>928</v>
      </c>
      <c r="D204" s="17">
        <v>42095</v>
      </c>
      <c r="E204" s="8" t="s">
        <v>2192</v>
      </c>
      <c r="F204" s="7" t="s">
        <v>2063</v>
      </c>
      <c r="G204" s="25">
        <v>1954870</v>
      </c>
      <c r="H204" s="24">
        <v>1954870</v>
      </c>
      <c r="I204" s="9">
        <f t="shared" si="3"/>
        <v>1</v>
      </c>
      <c r="J204" s="8" t="s">
        <v>18</v>
      </c>
    </row>
    <row r="205" spans="1:10" s="10" customFormat="1" ht="42">
      <c r="A205" s="16">
        <v>202</v>
      </c>
      <c r="B205" s="7" t="s">
        <v>455</v>
      </c>
      <c r="C205" s="8" t="s">
        <v>969</v>
      </c>
      <c r="D205" s="17">
        <v>42095</v>
      </c>
      <c r="E205" s="8" t="s">
        <v>448</v>
      </c>
      <c r="F205" s="7" t="s">
        <v>2063</v>
      </c>
      <c r="G205" s="25">
        <v>1955000</v>
      </c>
      <c r="H205" s="24">
        <v>1955000</v>
      </c>
      <c r="I205" s="9">
        <f t="shared" si="3"/>
        <v>1</v>
      </c>
      <c r="J205" s="8" t="s">
        <v>18</v>
      </c>
    </row>
    <row r="206" spans="1:10" s="10" customFormat="1" ht="42">
      <c r="A206" s="16">
        <v>203</v>
      </c>
      <c r="B206" s="7" t="s">
        <v>1902</v>
      </c>
      <c r="C206" s="8" t="s">
        <v>1605</v>
      </c>
      <c r="D206" s="17">
        <v>42095</v>
      </c>
      <c r="E206" s="8" t="s">
        <v>1610</v>
      </c>
      <c r="F206" s="7" t="s">
        <v>1607</v>
      </c>
      <c r="G206" s="25">
        <v>1956180</v>
      </c>
      <c r="H206" s="24">
        <v>1956180</v>
      </c>
      <c r="I206" s="9">
        <f t="shared" si="3"/>
        <v>1</v>
      </c>
      <c r="J206" s="8"/>
    </row>
    <row r="207" spans="1:10" s="10" customFormat="1" ht="42">
      <c r="A207" s="16">
        <v>204</v>
      </c>
      <c r="B207" s="7" t="s">
        <v>734</v>
      </c>
      <c r="C207" s="8" t="s">
        <v>729</v>
      </c>
      <c r="D207" s="17">
        <v>42095</v>
      </c>
      <c r="E207" s="8" t="s">
        <v>735</v>
      </c>
      <c r="F207" s="7" t="s">
        <v>2086</v>
      </c>
      <c r="G207" s="25">
        <v>1975453</v>
      </c>
      <c r="H207" s="24">
        <v>1975453</v>
      </c>
      <c r="I207" s="9">
        <f t="shared" si="3"/>
        <v>1</v>
      </c>
      <c r="J207" s="8" t="s">
        <v>2159</v>
      </c>
    </row>
    <row r="208" spans="1:10" s="10" customFormat="1" ht="52.5">
      <c r="A208" s="16">
        <v>205</v>
      </c>
      <c r="B208" s="7" t="s">
        <v>455</v>
      </c>
      <c r="C208" s="8" t="s">
        <v>278</v>
      </c>
      <c r="D208" s="17">
        <v>42095</v>
      </c>
      <c r="E208" s="8" t="s">
        <v>2184</v>
      </c>
      <c r="F208" s="7" t="s">
        <v>2063</v>
      </c>
      <c r="G208" s="25">
        <v>1985678</v>
      </c>
      <c r="H208" s="24">
        <v>1985678</v>
      </c>
      <c r="I208" s="9">
        <f t="shared" si="3"/>
        <v>1</v>
      </c>
      <c r="J208" s="8" t="s">
        <v>18</v>
      </c>
    </row>
    <row r="209" spans="1:10" s="10" customFormat="1" ht="42">
      <c r="A209" s="16">
        <v>206</v>
      </c>
      <c r="B209" s="7" t="s">
        <v>1915</v>
      </c>
      <c r="C209" s="8" t="s">
        <v>1087</v>
      </c>
      <c r="D209" s="17">
        <v>42095</v>
      </c>
      <c r="E209" s="8" t="s">
        <v>1734</v>
      </c>
      <c r="F209" s="7" t="s">
        <v>1092</v>
      </c>
      <c r="G209" s="25">
        <v>1995840</v>
      </c>
      <c r="H209" s="24">
        <v>1995840</v>
      </c>
      <c r="I209" s="9">
        <f t="shared" si="3"/>
        <v>1</v>
      </c>
      <c r="J209" s="8"/>
    </row>
    <row r="210" spans="1:10" s="10" customFormat="1" ht="42">
      <c r="A210" s="16">
        <v>207</v>
      </c>
      <c r="B210" s="7" t="s">
        <v>341</v>
      </c>
      <c r="C210" s="8" t="s">
        <v>332</v>
      </c>
      <c r="D210" s="17">
        <v>42095</v>
      </c>
      <c r="E210" s="8" t="s">
        <v>339</v>
      </c>
      <c r="F210" s="7" t="s">
        <v>342</v>
      </c>
      <c r="G210" s="25">
        <v>1998553</v>
      </c>
      <c r="H210" s="24">
        <v>1998553</v>
      </c>
      <c r="I210" s="9">
        <f t="shared" si="3"/>
        <v>1</v>
      </c>
      <c r="J210" s="8" t="s">
        <v>2159</v>
      </c>
    </row>
    <row r="211" spans="1:10" s="10" customFormat="1" ht="42">
      <c r="A211" s="16">
        <v>208</v>
      </c>
      <c r="B211" s="7" t="s">
        <v>1224</v>
      </c>
      <c r="C211" s="8" t="s">
        <v>1330</v>
      </c>
      <c r="D211" s="17">
        <v>42095</v>
      </c>
      <c r="E211" s="8" t="s">
        <v>1332</v>
      </c>
      <c r="F211" s="7" t="s">
        <v>1333</v>
      </c>
      <c r="G211" s="25">
        <v>2020050</v>
      </c>
      <c r="H211" s="24">
        <v>2020050</v>
      </c>
      <c r="I211" s="9">
        <f t="shared" si="3"/>
        <v>1</v>
      </c>
      <c r="J211" s="8" t="s">
        <v>18</v>
      </c>
    </row>
    <row r="212" spans="1:10" s="10" customFormat="1" ht="42">
      <c r="A212" s="16">
        <v>209</v>
      </c>
      <c r="B212" s="7" t="s">
        <v>1689</v>
      </c>
      <c r="C212" s="8" t="s">
        <v>1050</v>
      </c>
      <c r="D212" s="17">
        <v>42095</v>
      </c>
      <c r="E212" s="8" t="s">
        <v>1702</v>
      </c>
      <c r="F212" s="7" t="s">
        <v>602</v>
      </c>
      <c r="G212" s="25">
        <v>2026188</v>
      </c>
      <c r="H212" s="24">
        <v>2026188</v>
      </c>
      <c r="I212" s="9">
        <f t="shared" si="3"/>
        <v>1</v>
      </c>
      <c r="J212" s="8" t="s">
        <v>18</v>
      </c>
    </row>
    <row r="213" spans="1:10" s="10" customFormat="1" ht="42">
      <c r="A213" s="16">
        <v>210</v>
      </c>
      <c r="B213" s="7" t="s">
        <v>440</v>
      </c>
      <c r="C213" s="8" t="s">
        <v>437</v>
      </c>
      <c r="D213" s="17">
        <v>42095</v>
      </c>
      <c r="E213" s="8" t="s">
        <v>438</v>
      </c>
      <c r="F213" s="7" t="s">
        <v>441</v>
      </c>
      <c r="G213" s="25">
        <v>2030400</v>
      </c>
      <c r="H213" s="24">
        <v>2030400</v>
      </c>
      <c r="I213" s="9">
        <f t="shared" si="3"/>
        <v>1</v>
      </c>
      <c r="J213" s="8" t="s">
        <v>2159</v>
      </c>
    </row>
    <row r="214" spans="1:10" s="10" customFormat="1" ht="42">
      <c r="A214" s="16">
        <v>211</v>
      </c>
      <c r="B214" s="7" t="s">
        <v>1224</v>
      </c>
      <c r="C214" s="8" t="s">
        <v>1342</v>
      </c>
      <c r="D214" s="17">
        <v>42095</v>
      </c>
      <c r="E214" s="8" t="s">
        <v>1343</v>
      </c>
      <c r="F214" s="7" t="s">
        <v>1338</v>
      </c>
      <c r="G214" s="25">
        <v>2039044</v>
      </c>
      <c r="H214" s="24">
        <v>2039044</v>
      </c>
      <c r="I214" s="9">
        <f t="shared" si="3"/>
        <v>1</v>
      </c>
      <c r="J214" s="8" t="s">
        <v>18</v>
      </c>
    </row>
    <row r="215" spans="1:10" s="10" customFormat="1" ht="42">
      <c r="A215" s="16">
        <v>212</v>
      </c>
      <c r="B215" s="7" t="s">
        <v>1917</v>
      </c>
      <c r="C215" s="8" t="s">
        <v>1167</v>
      </c>
      <c r="D215" s="17">
        <v>42095</v>
      </c>
      <c r="E215" s="8" t="s">
        <v>1823</v>
      </c>
      <c r="F215" s="7" t="s">
        <v>2067</v>
      </c>
      <c r="G215" s="25">
        <v>2039876</v>
      </c>
      <c r="H215" s="24">
        <v>1209600</v>
      </c>
      <c r="I215" s="9">
        <f t="shared" si="3"/>
        <v>0.5929772201839719</v>
      </c>
      <c r="J215" s="8" t="s">
        <v>2159</v>
      </c>
    </row>
    <row r="216" spans="1:10" s="10" customFormat="1" ht="42">
      <c r="A216" s="16">
        <v>213</v>
      </c>
      <c r="B216" s="7" t="s">
        <v>1689</v>
      </c>
      <c r="C216" s="8" t="s">
        <v>1122</v>
      </c>
      <c r="D216" s="17">
        <v>42095</v>
      </c>
      <c r="E216" s="8" t="s">
        <v>478</v>
      </c>
      <c r="F216" s="7" t="s">
        <v>602</v>
      </c>
      <c r="G216" s="25">
        <v>2046086</v>
      </c>
      <c r="H216" s="24">
        <v>2046086</v>
      </c>
      <c r="I216" s="9">
        <f t="shared" si="3"/>
        <v>1</v>
      </c>
      <c r="J216" s="8" t="s">
        <v>18</v>
      </c>
    </row>
    <row r="217" spans="1:10" s="10" customFormat="1" ht="42">
      <c r="A217" s="16">
        <v>214</v>
      </c>
      <c r="B217" s="7" t="s">
        <v>881</v>
      </c>
      <c r="C217" s="8" t="s">
        <v>882</v>
      </c>
      <c r="D217" s="17">
        <v>42095</v>
      </c>
      <c r="E217" s="8" t="s">
        <v>884</v>
      </c>
      <c r="F217" s="7" t="s">
        <v>2096</v>
      </c>
      <c r="G217" s="25">
        <v>2060579</v>
      </c>
      <c r="H217" s="24">
        <v>2060579</v>
      </c>
      <c r="I217" s="9">
        <f t="shared" si="3"/>
        <v>1</v>
      </c>
      <c r="J217" s="8" t="s">
        <v>2159</v>
      </c>
    </row>
    <row r="218" spans="1:10" s="10" customFormat="1" ht="52.5">
      <c r="A218" s="16">
        <v>215</v>
      </c>
      <c r="B218" s="7" t="s">
        <v>1276</v>
      </c>
      <c r="C218" s="8" t="s">
        <v>1266</v>
      </c>
      <c r="D218" s="17">
        <v>42095</v>
      </c>
      <c r="E218" s="8" t="s">
        <v>1278</v>
      </c>
      <c r="F218" s="7" t="s">
        <v>2116</v>
      </c>
      <c r="G218" s="25">
        <v>2068906</v>
      </c>
      <c r="H218" s="24">
        <v>2068906</v>
      </c>
      <c r="I218" s="9">
        <f t="shared" si="3"/>
        <v>1</v>
      </c>
      <c r="J218" s="8" t="s">
        <v>2159</v>
      </c>
    </row>
    <row r="219" spans="1:10" s="10" customFormat="1" ht="52.5">
      <c r="A219" s="16">
        <v>216</v>
      </c>
      <c r="B219" s="7" t="s">
        <v>1811</v>
      </c>
      <c r="C219" s="8" t="s">
        <v>1377</v>
      </c>
      <c r="D219" s="17">
        <v>42095</v>
      </c>
      <c r="E219" s="8" t="s">
        <v>1812</v>
      </c>
      <c r="F219" s="7" t="s">
        <v>2010</v>
      </c>
      <c r="G219" s="25">
        <v>2070360</v>
      </c>
      <c r="H219" s="24">
        <v>2070360</v>
      </c>
      <c r="I219" s="9">
        <f t="shared" si="3"/>
        <v>1</v>
      </c>
      <c r="J219" s="8" t="s">
        <v>1562</v>
      </c>
    </row>
    <row r="220" spans="1:10" s="10" customFormat="1" ht="42">
      <c r="A220" s="16">
        <v>217</v>
      </c>
      <c r="B220" s="7" t="s">
        <v>455</v>
      </c>
      <c r="C220" s="8" t="s">
        <v>1354</v>
      </c>
      <c r="D220" s="17">
        <v>42095</v>
      </c>
      <c r="E220" s="8" t="s">
        <v>1683</v>
      </c>
      <c r="F220" s="7" t="s">
        <v>2063</v>
      </c>
      <c r="G220" s="25">
        <v>2072511</v>
      </c>
      <c r="H220" s="24">
        <v>2072511</v>
      </c>
      <c r="I220" s="9">
        <f t="shared" si="3"/>
        <v>1</v>
      </c>
      <c r="J220" s="8" t="s">
        <v>18</v>
      </c>
    </row>
    <row r="221" spans="1:10" s="10" customFormat="1" ht="42">
      <c r="A221" s="16">
        <v>218</v>
      </c>
      <c r="B221" s="7" t="s">
        <v>1937</v>
      </c>
      <c r="C221" s="8" t="s">
        <v>1022</v>
      </c>
      <c r="D221" s="17">
        <v>42095</v>
      </c>
      <c r="E221" s="8" t="s">
        <v>1029</v>
      </c>
      <c r="F221" s="7" t="s">
        <v>1030</v>
      </c>
      <c r="G221" s="25">
        <v>2073600</v>
      </c>
      <c r="H221" s="24">
        <v>2073600</v>
      </c>
      <c r="I221" s="9">
        <f t="shared" si="3"/>
        <v>1</v>
      </c>
      <c r="J221" s="8" t="s">
        <v>2161</v>
      </c>
    </row>
    <row r="222" spans="1:10" s="10" customFormat="1" ht="42">
      <c r="A222" s="16">
        <v>219</v>
      </c>
      <c r="B222" s="7" t="s">
        <v>312</v>
      </c>
      <c r="C222" s="8" t="s">
        <v>1360</v>
      </c>
      <c r="D222" s="17">
        <v>42095</v>
      </c>
      <c r="E222" s="8" t="s">
        <v>315</v>
      </c>
      <c r="F222" s="7" t="s">
        <v>313</v>
      </c>
      <c r="G222" s="25">
        <v>2076000</v>
      </c>
      <c r="H222" s="24">
        <v>2076000</v>
      </c>
      <c r="I222" s="9">
        <f t="shared" si="3"/>
        <v>1</v>
      </c>
      <c r="J222" s="8"/>
    </row>
    <row r="223" spans="1:10" s="10" customFormat="1" ht="42">
      <c r="A223" s="16">
        <v>220</v>
      </c>
      <c r="B223" s="7" t="s">
        <v>1890</v>
      </c>
      <c r="C223" s="8" t="s">
        <v>1347</v>
      </c>
      <c r="D223" s="17">
        <v>42095</v>
      </c>
      <c r="E223" s="8" t="s">
        <v>367</v>
      </c>
      <c r="F223" s="7" t="s">
        <v>1996</v>
      </c>
      <c r="G223" s="25">
        <v>2080339</v>
      </c>
      <c r="H223" s="24">
        <v>2080339</v>
      </c>
      <c r="I223" s="9">
        <f t="shared" si="3"/>
        <v>1</v>
      </c>
      <c r="J223" s="8" t="s">
        <v>2159</v>
      </c>
    </row>
    <row r="224" spans="1:10" s="10" customFormat="1" ht="42">
      <c r="A224" s="16">
        <v>221</v>
      </c>
      <c r="B224" s="7" t="s">
        <v>455</v>
      </c>
      <c r="C224" s="8" t="s">
        <v>1376</v>
      </c>
      <c r="D224" s="17">
        <v>42095</v>
      </c>
      <c r="E224" s="8" t="s">
        <v>1009</v>
      </c>
      <c r="F224" s="7" t="s">
        <v>2063</v>
      </c>
      <c r="G224" s="25">
        <v>2082494</v>
      </c>
      <c r="H224" s="24">
        <v>2082494</v>
      </c>
      <c r="I224" s="9">
        <f t="shared" si="3"/>
        <v>1</v>
      </c>
      <c r="J224" s="8" t="s">
        <v>18</v>
      </c>
    </row>
    <row r="225" spans="1:10" s="10" customFormat="1" ht="42">
      <c r="A225" s="16">
        <v>222</v>
      </c>
      <c r="B225" s="7" t="s">
        <v>635</v>
      </c>
      <c r="C225" s="8" t="s">
        <v>1350</v>
      </c>
      <c r="D225" s="17">
        <v>42095</v>
      </c>
      <c r="E225" s="8" t="s">
        <v>640</v>
      </c>
      <c r="F225" s="7" t="s">
        <v>641</v>
      </c>
      <c r="G225" s="25">
        <v>2090000</v>
      </c>
      <c r="H225" s="24">
        <v>2090000</v>
      </c>
      <c r="I225" s="9">
        <f t="shared" si="3"/>
        <v>1</v>
      </c>
      <c r="J225" s="8" t="s">
        <v>2159</v>
      </c>
    </row>
    <row r="226" spans="1:10" s="10" customFormat="1" ht="42">
      <c r="A226" s="16">
        <v>223</v>
      </c>
      <c r="B226" s="7" t="s">
        <v>455</v>
      </c>
      <c r="C226" s="8" t="s">
        <v>567</v>
      </c>
      <c r="D226" s="17">
        <v>42095</v>
      </c>
      <c r="E226" s="8" t="s">
        <v>569</v>
      </c>
      <c r="F226" s="7" t="s">
        <v>2063</v>
      </c>
      <c r="G226" s="25">
        <v>2094706</v>
      </c>
      <c r="H226" s="24">
        <v>2094706</v>
      </c>
      <c r="I226" s="9">
        <f t="shared" si="3"/>
        <v>1</v>
      </c>
      <c r="J226" s="8" t="s">
        <v>18</v>
      </c>
    </row>
    <row r="227" spans="1:10" s="10" customFormat="1" ht="42">
      <c r="A227" s="16">
        <v>224</v>
      </c>
      <c r="B227" s="7" t="s">
        <v>312</v>
      </c>
      <c r="C227" s="8" t="s">
        <v>1359</v>
      </c>
      <c r="D227" s="17">
        <v>42095</v>
      </c>
      <c r="E227" s="8" t="s">
        <v>316</v>
      </c>
      <c r="F227" s="7" t="s">
        <v>313</v>
      </c>
      <c r="G227" s="25">
        <v>2100000</v>
      </c>
      <c r="H227" s="24">
        <v>2100000</v>
      </c>
      <c r="I227" s="9">
        <f t="shared" si="3"/>
        <v>1</v>
      </c>
      <c r="J227" s="8"/>
    </row>
    <row r="228" spans="1:10" s="10" customFormat="1" ht="52.5">
      <c r="A228" s="16">
        <v>225</v>
      </c>
      <c r="B228" s="7" t="s">
        <v>1276</v>
      </c>
      <c r="C228" s="8" t="s">
        <v>1266</v>
      </c>
      <c r="D228" s="17">
        <v>42095</v>
      </c>
      <c r="E228" s="8" t="s">
        <v>1277</v>
      </c>
      <c r="F228" s="7" t="s">
        <v>2117</v>
      </c>
      <c r="G228" s="25">
        <v>2102544</v>
      </c>
      <c r="H228" s="24">
        <v>2102544</v>
      </c>
      <c r="I228" s="9">
        <f t="shared" si="3"/>
        <v>1</v>
      </c>
      <c r="J228" s="8" t="s">
        <v>2159</v>
      </c>
    </row>
    <row r="229" spans="1:10" s="10" customFormat="1" ht="73.5">
      <c r="A229" s="16">
        <v>226</v>
      </c>
      <c r="B229" s="7" t="s">
        <v>190</v>
      </c>
      <c r="C229" s="8" t="s">
        <v>132</v>
      </c>
      <c r="D229" s="17">
        <v>42095</v>
      </c>
      <c r="E229" s="8" t="s">
        <v>1526</v>
      </c>
      <c r="F229" s="7" t="s">
        <v>1973</v>
      </c>
      <c r="G229" s="25">
        <v>2104704</v>
      </c>
      <c r="H229" s="24">
        <v>2104704</v>
      </c>
      <c r="I229" s="9">
        <f t="shared" si="3"/>
        <v>1</v>
      </c>
      <c r="J229" s="8" t="s">
        <v>2158</v>
      </c>
    </row>
    <row r="230" spans="1:10" s="10" customFormat="1" ht="42">
      <c r="A230" s="16">
        <v>227</v>
      </c>
      <c r="B230" s="7" t="s">
        <v>1224</v>
      </c>
      <c r="C230" s="8" t="s">
        <v>1357</v>
      </c>
      <c r="D230" s="17">
        <v>42095</v>
      </c>
      <c r="E230" s="8" t="s">
        <v>1337</v>
      </c>
      <c r="F230" s="7" t="s">
        <v>1338</v>
      </c>
      <c r="G230" s="25">
        <v>2114733</v>
      </c>
      <c r="H230" s="24">
        <v>2114733</v>
      </c>
      <c r="I230" s="9">
        <f t="shared" si="3"/>
        <v>1</v>
      </c>
      <c r="J230" s="8" t="s">
        <v>18</v>
      </c>
    </row>
    <row r="231" spans="1:10" s="10" customFormat="1" ht="42">
      <c r="A231" s="16">
        <v>228</v>
      </c>
      <c r="B231" s="7" t="s">
        <v>1602</v>
      </c>
      <c r="C231" s="8" t="s">
        <v>472</v>
      </c>
      <c r="D231" s="17">
        <v>42095</v>
      </c>
      <c r="E231" s="8" t="s">
        <v>474</v>
      </c>
      <c r="F231" s="7" t="s">
        <v>1598</v>
      </c>
      <c r="G231" s="25">
        <v>2130840</v>
      </c>
      <c r="H231" s="24">
        <v>2116800</v>
      </c>
      <c r="I231" s="9">
        <f t="shared" si="3"/>
        <v>0.99341104916371</v>
      </c>
      <c r="J231" s="8"/>
    </row>
    <row r="232" spans="1:10" s="10" customFormat="1" ht="42">
      <c r="A232" s="16">
        <v>229</v>
      </c>
      <c r="B232" s="7" t="s">
        <v>455</v>
      </c>
      <c r="C232" s="8" t="s">
        <v>816</v>
      </c>
      <c r="D232" s="17">
        <v>42095</v>
      </c>
      <c r="E232" s="8" t="s">
        <v>819</v>
      </c>
      <c r="F232" s="7" t="s">
        <v>2063</v>
      </c>
      <c r="G232" s="25">
        <v>2140258</v>
      </c>
      <c r="H232" s="24">
        <v>2140258</v>
      </c>
      <c r="I232" s="9">
        <f t="shared" si="3"/>
        <v>1</v>
      </c>
      <c r="J232" s="8" t="s">
        <v>18</v>
      </c>
    </row>
    <row r="233" spans="1:10" s="10" customFormat="1" ht="42">
      <c r="A233" s="16">
        <v>230</v>
      </c>
      <c r="B233" s="7" t="s">
        <v>455</v>
      </c>
      <c r="C233" s="8" t="s">
        <v>1367</v>
      </c>
      <c r="D233" s="17">
        <v>42095</v>
      </c>
      <c r="E233" s="8" t="s">
        <v>1626</v>
      </c>
      <c r="F233" s="7" t="s">
        <v>2063</v>
      </c>
      <c r="G233" s="25">
        <v>2156676</v>
      </c>
      <c r="H233" s="24">
        <v>2156676</v>
      </c>
      <c r="I233" s="9">
        <f t="shared" si="3"/>
        <v>1</v>
      </c>
      <c r="J233" s="8" t="s">
        <v>18</v>
      </c>
    </row>
    <row r="234" spans="1:10" s="10" customFormat="1" ht="42">
      <c r="A234" s="16">
        <v>231</v>
      </c>
      <c r="B234" s="7" t="s">
        <v>76</v>
      </c>
      <c r="C234" s="8" t="s">
        <v>66</v>
      </c>
      <c r="D234" s="17">
        <v>42095</v>
      </c>
      <c r="E234" s="8" t="s">
        <v>1527</v>
      </c>
      <c r="F234" s="7" t="s">
        <v>1977</v>
      </c>
      <c r="G234" s="25">
        <v>2159460</v>
      </c>
      <c r="H234" s="24">
        <v>2159460</v>
      </c>
      <c r="I234" s="9">
        <f t="shared" si="3"/>
        <v>1</v>
      </c>
      <c r="J234" s="8" t="s">
        <v>2158</v>
      </c>
    </row>
    <row r="235" spans="1:10" s="10" customFormat="1" ht="42">
      <c r="A235" s="16">
        <v>232</v>
      </c>
      <c r="B235" s="7" t="s">
        <v>1931</v>
      </c>
      <c r="C235" s="8" t="s">
        <v>928</v>
      </c>
      <c r="D235" s="17">
        <v>42095</v>
      </c>
      <c r="E235" s="8" t="s">
        <v>933</v>
      </c>
      <c r="F235" s="7" t="s">
        <v>337</v>
      </c>
      <c r="G235" s="25">
        <v>2160690</v>
      </c>
      <c r="H235" s="24">
        <v>2160690</v>
      </c>
      <c r="I235" s="9">
        <f t="shared" si="3"/>
        <v>1</v>
      </c>
      <c r="J235" s="8" t="s">
        <v>2159</v>
      </c>
    </row>
    <row r="236" spans="1:10" s="10" customFormat="1" ht="42">
      <c r="A236" s="16">
        <v>233</v>
      </c>
      <c r="B236" s="7" t="s">
        <v>455</v>
      </c>
      <c r="C236" s="8" t="s">
        <v>583</v>
      </c>
      <c r="D236" s="17">
        <v>42095</v>
      </c>
      <c r="E236" s="8" t="s">
        <v>456</v>
      </c>
      <c r="F236" s="7" t="s">
        <v>2063</v>
      </c>
      <c r="G236" s="25">
        <v>2176616</v>
      </c>
      <c r="H236" s="24">
        <v>2176616</v>
      </c>
      <c r="I236" s="9">
        <f t="shared" si="3"/>
        <v>1</v>
      </c>
      <c r="J236" s="8" t="s">
        <v>18</v>
      </c>
    </row>
    <row r="237" spans="1:10" s="10" customFormat="1" ht="42">
      <c r="A237" s="16">
        <v>234</v>
      </c>
      <c r="B237" s="7" t="s">
        <v>844</v>
      </c>
      <c r="C237" s="8" t="s">
        <v>836</v>
      </c>
      <c r="D237" s="17">
        <v>42095</v>
      </c>
      <c r="E237" s="8" t="s">
        <v>845</v>
      </c>
      <c r="F237" s="7" t="s">
        <v>2174</v>
      </c>
      <c r="G237" s="25">
        <v>2181594</v>
      </c>
      <c r="H237" s="24">
        <v>2181594</v>
      </c>
      <c r="I237" s="9">
        <f t="shared" si="3"/>
        <v>1</v>
      </c>
      <c r="J237" s="8" t="s">
        <v>2159</v>
      </c>
    </row>
    <row r="238" spans="1:10" s="10" customFormat="1" ht="42">
      <c r="A238" s="16">
        <v>235</v>
      </c>
      <c r="B238" s="7" t="s">
        <v>815</v>
      </c>
      <c r="C238" s="8" t="s">
        <v>816</v>
      </c>
      <c r="D238" s="17">
        <v>42095</v>
      </c>
      <c r="E238" s="8" t="s">
        <v>817</v>
      </c>
      <c r="F238" s="7" t="s">
        <v>2173</v>
      </c>
      <c r="G238" s="25">
        <v>2183925</v>
      </c>
      <c r="H238" s="24">
        <v>2183925</v>
      </c>
      <c r="I238" s="9">
        <f t="shared" si="3"/>
        <v>1</v>
      </c>
      <c r="J238" s="8" t="s">
        <v>2159</v>
      </c>
    </row>
    <row r="239" spans="1:10" s="10" customFormat="1" ht="42">
      <c r="A239" s="16">
        <v>236</v>
      </c>
      <c r="B239" s="7" t="s">
        <v>1700</v>
      </c>
      <c r="C239" s="8" t="s">
        <v>1050</v>
      </c>
      <c r="D239" s="17">
        <v>42095</v>
      </c>
      <c r="E239" s="8" t="s">
        <v>1701</v>
      </c>
      <c r="F239" s="7" t="s">
        <v>1051</v>
      </c>
      <c r="G239" s="25">
        <v>2203200</v>
      </c>
      <c r="H239" s="24">
        <v>2203200</v>
      </c>
      <c r="I239" s="9">
        <f t="shared" si="3"/>
        <v>1</v>
      </c>
      <c r="J239" s="8" t="s">
        <v>18</v>
      </c>
    </row>
    <row r="240" spans="1:10" s="10" customFormat="1" ht="42">
      <c r="A240" s="16">
        <v>237</v>
      </c>
      <c r="B240" s="7" t="s">
        <v>952</v>
      </c>
      <c r="C240" s="8" t="s">
        <v>953</v>
      </c>
      <c r="D240" s="17">
        <v>42095</v>
      </c>
      <c r="E240" s="8" t="s">
        <v>954</v>
      </c>
      <c r="F240" s="7" t="s">
        <v>2097</v>
      </c>
      <c r="G240" s="25">
        <v>2236912</v>
      </c>
      <c r="H240" s="24">
        <v>2236912</v>
      </c>
      <c r="I240" s="9">
        <f t="shared" si="3"/>
        <v>1</v>
      </c>
      <c r="J240" s="8" t="s">
        <v>2159</v>
      </c>
    </row>
    <row r="241" spans="1:10" s="10" customFormat="1" ht="73.5">
      <c r="A241" s="16">
        <v>238</v>
      </c>
      <c r="B241" s="7" t="s">
        <v>189</v>
      </c>
      <c r="C241" s="8" t="s">
        <v>132</v>
      </c>
      <c r="D241" s="17">
        <v>42095</v>
      </c>
      <c r="E241" s="8" t="s">
        <v>1526</v>
      </c>
      <c r="F241" s="7" t="s">
        <v>1978</v>
      </c>
      <c r="G241" s="25">
        <v>2241780</v>
      </c>
      <c r="H241" s="24">
        <v>2241780</v>
      </c>
      <c r="I241" s="9">
        <f t="shared" si="3"/>
        <v>1</v>
      </c>
      <c r="J241" s="8" t="s">
        <v>2158</v>
      </c>
    </row>
    <row r="242" spans="1:10" s="10" customFormat="1" ht="52.5">
      <c r="A242" s="16">
        <v>239</v>
      </c>
      <c r="B242" s="7" t="s">
        <v>1834</v>
      </c>
      <c r="C242" s="8" t="s">
        <v>1381</v>
      </c>
      <c r="D242" s="17">
        <v>42095</v>
      </c>
      <c r="E242" s="8" t="s">
        <v>1503</v>
      </c>
      <c r="F242" s="7" t="s">
        <v>2011</v>
      </c>
      <c r="G242" s="25">
        <v>2245320</v>
      </c>
      <c r="H242" s="24">
        <v>2245320</v>
      </c>
      <c r="I242" s="9">
        <f t="shared" si="3"/>
        <v>1</v>
      </c>
      <c r="J242" s="8" t="s">
        <v>18</v>
      </c>
    </row>
    <row r="243" spans="1:10" s="10" customFormat="1" ht="42">
      <c r="A243" s="16">
        <v>240</v>
      </c>
      <c r="B243" s="7" t="s">
        <v>368</v>
      </c>
      <c r="C243" s="8" t="s">
        <v>1347</v>
      </c>
      <c r="D243" s="17">
        <v>42095</v>
      </c>
      <c r="E243" s="8" t="s">
        <v>1568</v>
      </c>
      <c r="F243" s="7" t="s">
        <v>2067</v>
      </c>
      <c r="G243" s="25">
        <v>2256480</v>
      </c>
      <c r="H243" s="24">
        <v>2256480</v>
      </c>
      <c r="I243" s="9">
        <f t="shared" si="3"/>
        <v>1</v>
      </c>
      <c r="J243" s="8" t="s">
        <v>2159</v>
      </c>
    </row>
    <row r="244" spans="1:10" s="10" customFormat="1" ht="42">
      <c r="A244" s="16">
        <v>241</v>
      </c>
      <c r="B244" s="7" t="s">
        <v>455</v>
      </c>
      <c r="C244" s="8" t="s">
        <v>561</v>
      </c>
      <c r="D244" s="17">
        <v>42095</v>
      </c>
      <c r="E244" s="8" t="s">
        <v>2187</v>
      </c>
      <c r="F244" s="7" t="s">
        <v>2063</v>
      </c>
      <c r="G244" s="25">
        <v>2265572</v>
      </c>
      <c r="H244" s="24">
        <v>2265572</v>
      </c>
      <c r="I244" s="9">
        <f t="shared" si="3"/>
        <v>1</v>
      </c>
      <c r="J244" s="8" t="s">
        <v>18</v>
      </c>
    </row>
    <row r="245" spans="1:10" s="10" customFormat="1" ht="42">
      <c r="A245" s="16">
        <v>242</v>
      </c>
      <c r="B245" s="7" t="s">
        <v>1938</v>
      </c>
      <c r="C245" s="8" t="s">
        <v>1022</v>
      </c>
      <c r="D245" s="17">
        <v>42095</v>
      </c>
      <c r="E245" s="8" t="s">
        <v>1023</v>
      </c>
      <c r="F245" s="7" t="s">
        <v>1024</v>
      </c>
      <c r="G245" s="25">
        <v>2268000</v>
      </c>
      <c r="H245" s="24">
        <v>2268000</v>
      </c>
      <c r="I245" s="9">
        <f t="shared" si="3"/>
        <v>1</v>
      </c>
      <c r="J245" s="8" t="s">
        <v>1025</v>
      </c>
    </row>
    <row r="246" spans="1:10" s="10" customFormat="1" ht="52.5">
      <c r="A246" s="16">
        <v>243</v>
      </c>
      <c r="B246" s="7" t="s">
        <v>1485</v>
      </c>
      <c r="C246" s="8" t="s">
        <v>66</v>
      </c>
      <c r="D246" s="17">
        <v>42095</v>
      </c>
      <c r="E246" s="8" t="s">
        <v>1525</v>
      </c>
      <c r="F246" s="7" t="s">
        <v>1852</v>
      </c>
      <c r="G246" s="25">
        <v>2274600</v>
      </c>
      <c r="H246" s="24">
        <v>2274600</v>
      </c>
      <c r="I246" s="9">
        <f t="shared" si="3"/>
        <v>1</v>
      </c>
      <c r="J246" s="8" t="s">
        <v>2158</v>
      </c>
    </row>
    <row r="247" spans="1:10" s="10" customFormat="1" ht="42">
      <c r="A247" s="16">
        <v>244</v>
      </c>
      <c r="B247" s="7" t="s">
        <v>546</v>
      </c>
      <c r="C247" s="8" t="s">
        <v>1370</v>
      </c>
      <c r="D247" s="17">
        <v>42095</v>
      </c>
      <c r="E247" s="8" t="s">
        <v>548</v>
      </c>
      <c r="F247" s="7" t="s">
        <v>2002</v>
      </c>
      <c r="G247" s="25">
        <v>2274644</v>
      </c>
      <c r="H247" s="24">
        <v>2274644</v>
      </c>
      <c r="I247" s="9">
        <f t="shared" si="3"/>
        <v>1</v>
      </c>
      <c r="J247" s="8"/>
    </row>
    <row r="248" spans="1:10" s="10" customFormat="1" ht="42">
      <c r="A248" s="16">
        <v>245</v>
      </c>
      <c r="B248" s="7" t="s">
        <v>455</v>
      </c>
      <c r="C248" s="8" t="s">
        <v>460</v>
      </c>
      <c r="D248" s="17">
        <v>42095</v>
      </c>
      <c r="E248" s="8" t="s">
        <v>275</v>
      </c>
      <c r="F248" s="7" t="s">
        <v>2063</v>
      </c>
      <c r="G248" s="25">
        <v>2276163</v>
      </c>
      <c r="H248" s="24">
        <v>2276163</v>
      </c>
      <c r="I248" s="9">
        <f t="shared" si="3"/>
        <v>1</v>
      </c>
      <c r="J248" s="8" t="s">
        <v>18</v>
      </c>
    </row>
    <row r="249" spans="1:10" s="10" customFormat="1" ht="42">
      <c r="A249" s="16">
        <v>246</v>
      </c>
      <c r="B249" s="7" t="s">
        <v>895</v>
      </c>
      <c r="C249" s="8" t="s">
        <v>1352</v>
      </c>
      <c r="D249" s="17">
        <v>42095</v>
      </c>
      <c r="E249" s="8" t="s">
        <v>894</v>
      </c>
      <c r="F249" s="7" t="s">
        <v>1997</v>
      </c>
      <c r="G249" s="25">
        <v>2285712</v>
      </c>
      <c r="H249" s="24">
        <v>2285712</v>
      </c>
      <c r="I249" s="9">
        <f t="shared" si="3"/>
        <v>1</v>
      </c>
      <c r="J249" s="8" t="s">
        <v>2159</v>
      </c>
    </row>
    <row r="250" spans="1:10" s="10" customFormat="1" ht="42">
      <c r="A250" s="16">
        <v>247</v>
      </c>
      <c r="B250" s="7" t="s">
        <v>1224</v>
      </c>
      <c r="C250" s="8" t="s">
        <v>1374</v>
      </c>
      <c r="D250" s="17">
        <v>42095</v>
      </c>
      <c r="E250" s="8" t="s">
        <v>813</v>
      </c>
      <c r="F250" s="7" t="s">
        <v>2175</v>
      </c>
      <c r="G250" s="25">
        <v>2295730</v>
      </c>
      <c r="H250" s="24">
        <v>2295730</v>
      </c>
      <c r="I250" s="9">
        <f t="shared" si="3"/>
        <v>1</v>
      </c>
      <c r="J250" s="8" t="s">
        <v>18</v>
      </c>
    </row>
    <row r="251" spans="1:10" s="10" customFormat="1" ht="42">
      <c r="A251" s="16">
        <v>248</v>
      </c>
      <c r="B251" s="7" t="s">
        <v>465</v>
      </c>
      <c r="C251" s="8" t="s">
        <v>466</v>
      </c>
      <c r="D251" s="17">
        <v>42095</v>
      </c>
      <c r="E251" s="8" t="s">
        <v>467</v>
      </c>
      <c r="F251" s="7" t="s">
        <v>2076</v>
      </c>
      <c r="G251" s="25">
        <v>2296884</v>
      </c>
      <c r="H251" s="24">
        <v>2296884</v>
      </c>
      <c r="I251" s="9">
        <f t="shared" si="3"/>
        <v>1</v>
      </c>
      <c r="J251" s="8" t="s">
        <v>2159</v>
      </c>
    </row>
    <row r="252" spans="1:10" s="10" customFormat="1" ht="52.5">
      <c r="A252" s="16">
        <v>249</v>
      </c>
      <c r="B252" s="7" t="s">
        <v>1177</v>
      </c>
      <c r="C252" s="8" t="s">
        <v>1173</v>
      </c>
      <c r="D252" s="17">
        <v>42095</v>
      </c>
      <c r="E252" s="8" t="s">
        <v>1392</v>
      </c>
      <c r="F252" s="7" t="s">
        <v>1178</v>
      </c>
      <c r="G252" s="25">
        <v>2301264</v>
      </c>
      <c r="H252" s="24">
        <v>2301264</v>
      </c>
      <c r="I252" s="9">
        <f t="shared" si="3"/>
        <v>1</v>
      </c>
      <c r="J252" s="8" t="s">
        <v>2159</v>
      </c>
    </row>
    <row r="253" spans="1:10" s="10" customFormat="1" ht="42">
      <c r="A253" s="16">
        <v>250</v>
      </c>
      <c r="B253" s="7" t="s">
        <v>600</v>
      </c>
      <c r="C253" s="8" t="s">
        <v>599</v>
      </c>
      <c r="D253" s="17">
        <v>42095</v>
      </c>
      <c r="E253" s="8" t="s">
        <v>601</v>
      </c>
      <c r="F253" s="7" t="s">
        <v>602</v>
      </c>
      <c r="G253" s="25">
        <v>2310264</v>
      </c>
      <c r="H253" s="24">
        <v>2310264</v>
      </c>
      <c r="I253" s="9">
        <f t="shared" si="3"/>
        <v>1</v>
      </c>
      <c r="J253" s="8" t="s">
        <v>18</v>
      </c>
    </row>
    <row r="254" spans="1:10" s="10" customFormat="1" ht="42">
      <c r="A254" s="16">
        <v>251</v>
      </c>
      <c r="B254" s="7" t="s">
        <v>1925</v>
      </c>
      <c r="C254" s="8" t="s">
        <v>423</v>
      </c>
      <c r="D254" s="17">
        <v>42095</v>
      </c>
      <c r="E254" s="8" t="s">
        <v>426</v>
      </c>
      <c r="F254" s="7" t="s">
        <v>1994</v>
      </c>
      <c r="G254" s="25">
        <v>2317668</v>
      </c>
      <c r="H254" s="24">
        <v>2317668</v>
      </c>
      <c r="I254" s="9">
        <f t="shared" si="3"/>
        <v>1</v>
      </c>
      <c r="J254" s="8"/>
    </row>
    <row r="255" spans="1:10" s="10" customFormat="1" ht="42">
      <c r="A255" s="16">
        <v>252</v>
      </c>
      <c r="B255" s="7" t="s">
        <v>1524</v>
      </c>
      <c r="C255" s="8" t="s">
        <v>66</v>
      </c>
      <c r="D255" s="17">
        <v>42095</v>
      </c>
      <c r="E255" s="8" t="s">
        <v>1416</v>
      </c>
      <c r="F255" s="7" t="s">
        <v>1977</v>
      </c>
      <c r="G255" s="25">
        <v>2332800</v>
      </c>
      <c r="H255" s="24">
        <v>2332800</v>
      </c>
      <c r="I255" s="9">
        <f t="shared" si="3"/>
        <v>1</v>
      </c>
      <c r="J255" s="8" t="s">
        <v>2158</v>
      </c>
    </row>
    <row r="256" spans="1:10" s="10" customFormat="1" ht="42">
      <c r="A256" s="16">
        <v>253</v>
      </c>
      <c r="B256" s="7" t="s">
        <v>1647</v>
      </c>
      <c r="C256" s="8" t="s">
        <v>1387</v>
      </c>
      <c r="D256" s="17">
        <v>42095</v>
      </c>
      <c r="E256" s="8" t="s">
        <v>1648</v>
      </c>
      <c r="F256" s="7" t="s">
        <v>862</v>
      </c>
      <c r="G256" s="25">
        <v>2334888</v>
      </c>
      <c r="H256" s="24">
        <v>2334888</v>
      </c>
      <c r="I256" s="9">
        <f t="shared" si="3"/>
        <v>1</v>
      </c>
      <c r="J256" s="8" t="s">
        <v>2159</v>
      </c>
    </row>
    <row r="257" spans="1:10" s="10" customFormat="1" ht="42">
      <c r="A257" s="16">
        <v>254</v>
      </c>
      <c r="B257" s="7" t="s">
        <v>694</v>
      </c>
      <c r="C257" s="8" t="s">
        <v>690</v>
      </c>
      <c r="D257" s="17">
        <v>42095</v>
      </c>
      <c r="E257" s="8" t="s">
        <v>336</v>
      </c>
      <c r="F257" s="7" t="s">
        <v>695</v>
      </c>
      <c r="G257" s="25">
        <v>2341557</v>
      </c>
      <c r="H257" s="24">
        <v>2341557</v>
      </c>
      <c r="I257" s="9">
        <f t="shared" si="3"/>
        <v>1</v>
      </c>
      <c r="J257" s="8" t="s">
        <v>2159</v>
      </c>
    </row>
    <row r="258" spans="1:10" s="10" customFormat="1" ht="42">
      <c r="A258" s="16">
        <v>255</v>
      </c>
      <c r="B258" s="7" t="s">
        <v>455</v>
      </c>
      <c r="C258" s="8" t="s">
        <v>1293</v>
      </c>
      <c r="D258" s="17">
        <v>42095</v>
      </c>
      <c r="E258" s="8" t="s">
        <v>360</v>
      </c>
      <c r="F258" s="7" t="s">
        <v>2063</v>
      </c>
      <c r="G258" s="25">
        <v>2341753</v>
      </c>
      <c r="H258" s="24">
        <v>2341753</v>
      </c>
      <c r="I258" s="9">
        <f t="shared" si="3"/>
        <v>1</v>
      </c>
      <c r="J258" s="8" t="s">
        <v>18</v>
      </c>
    </row>
    <row r="259" spans="1:10" s="10" customFormat="1" ht="42">
      <c r="A259" s="16">
        <v>256</v>
      </c>
      <c r="B259" s="7" t="s">
        <v>1949</v>
      </c>
      <c r="C259" s="8" t="s">
        <v>1179</v>
      </c>
      <c r="D259" s="17">
        <v>42095</v>
      </c>
      <c r="E259" s="8" t="s">
        <v>1200</v>
      </c>
      <c r="F259" s="7" t="s">
        <v>2048</v>
      </c>
      <c r="G259" s="25">
        <v>2350080</v>
      </c>
      <c r="H259" s="24">
        <v>2350080</v>
      </c>
      <c r="I259" s="9">
        <f aca="true" t="shared" si="4" ref="I259:I322">H259/G259</f>
        <v>1</v>
      </c>
      <c r="J259" s="8"/>
    </row>
    <row r="260" spans="1:10" s="10" customFormat="1" ht="42">
      <c r="A260" s="16">
        <v>257</v>
      </c>
      <c r="B260" s="7" t="s">
        <v>715</v>
      </c>
      <c r="C260" s="8" t="s">
        <v>712</v>
      </c>
      <c r="D260" s="17">
        <v>42095</v>
      </c>
      <c r="E260" s="8" t="s">
        <v>673</v>
      </c>
      <c r="F260" s="7" t="s">
        <v>2085</v>
      </c>
      <c r="G260" s="25">
        <v>2355772</v>
      </c>
      <c r="H260" s="24">
        <v>2355772</v>
      </c>
      <c r="I260" s="9">
        <f t="shared" si="4"/>
        <v>1</v>
      </c>
      <c r="J260" s="8" t="s">
        <v>2159</v>
      </c>
    </row>
    <row r="261" spans="1:10" s="10" customFormat="1" ht="42">
      <c r="A261" s="16">
        <v>258</v>
      </c>
      <c r="B261" s="7" t="s">
        <v>531</v>
      </c>
      <c r="C261" s="8" t="s">
        <v>1349</v>
      </c>
      <c r="D261" s="17">
        <v>42095</v>
      </c>
      <c r="E261" s="8" t="s">
        <v>532</v>
      </c>
      <c r="F261" s="7" t="s">
        <v>2081</v>
      </c>
      <c r="G261" s="25">
        <v>2357423</v>
      </c>
      <c r="H261" s="24">
        <v>2357423</v>
      </c>
      <c r="I261" s="9">
        <f t="shared" si="4"/>
        <v>1</v>
      </c>
      <c r="J261" s="8" t="s">
        <v>2159</v>
      </c>
    </row>
    <row r="262" spans="1:10" s="10" customFormat="1" ht="42">
      <c r="A262" s="16">
        <v>259</v>
      </c>
      <c r="B262" s="7" t="s">
        <v>109</v>
      </c>
      <c r="C262" s="8" t="s">
        <v>66</v>
      </c>
      <c r="D262" s="17">
        <v>42095</v>
      </c>
      <c r="E262" s="8" t="s">
        <v>1523</v>
      </c>
      <c r="F262" s="7" t="s">
        <v>1973</v>
      </c>
      <c r="G262" s="25">
        <v>2372976</v>
      </c>
      <c r="H262" s="24">
        <v>2372976</v>
      </c>
      <c r="I262" s="9">
        <f t="shared" si="4"/>
        <v>1</v>
      </c>
      <c r="J262" s="8" t="s">
        <v>2158</v>
      </c>
    </row>
    <row r="263" spans="1:10" s="10" customFormat="1" ht="42">
      <c r="A263" s="16">
        <v>260</v>
      </c>
      <c r="B263" s="7" t="s">
        <v>188</v>
      </c>
      <c r="C263" s="8" t="s">
        <v>132</v>
      </c>
      <c r="D263" s="17">
        <v>42095</v>
      </c>
      <c r="E263" s="8" t="s">
        <v>1390</v>
      </c>
      <c r="F263" s="7" t="s">
        <v>1979</v>
      </c>
      <c r="G263" s="25">
        <v>2376000</v>
      </c>
      <c r="H263" s="24">
        <v>2376000</v>
      </c>
      <c r="I263" s="9">
        <f t="shared" si="4"/>
        <v>1</v>
      </c>
      <c r="J263" s="8"/>
    </row>
    <row r="264" spans="1:10" s="10" customFormat="1" ht="42">
      <c r="A264" s="16">
        <v>261</v>
      </c>
      <c r="B264" s="7" t="s">
        <v>734</v>
      </c>
      <c r="C264" s="8" t="s">
        <v>729</v>
      </c>
      <c r="D264" s="17">
        <v>42095</v>
      </c>
      <c r="E264" s="8" t="s">
        <v>736</v>
      </c>
      <c r="F264" s="7" t="s">
        <v>2086</v>
      </c>
      <c r="G264" s="25">
        <v>2376838</v>
      </c>
      <c r="H264" s="24">
        <v>2376838</v>
      </c>
      <c r="I264" s="9">
        <f t="shared" si="4"/>
        <v>1</v>
      </c>
      <c r="J264" s="8" t="s">
        <v>2159</v>
      </c>
    </row>
    <row r="265" spans="1:10" s="10" customFormat="1" ht="42">
      <c r="A265" s="16">
        <v>262</v>
      </c>
      <c r="B265" s="7" t="s">
        <v>1903</v>
      </c>
      <c r="C265" s="8" t="s">
        <v>1605</v>
      </c>
      <c r="D265" s="17">
        <v>42095</v>
      </c>
      <c r="E265" s="8" t="s">
        <v>260</v>
      </c>
      <c r="F265" s="7" t="s">
        <v>1607</v>
      </c>
      <c r="G265" s="25">
        <v>2381400</v>
      </c>
      <c r="H265" s="24">
        <v>2381400</v>
      </c>
      <c r="I265" s="9">
        <f t="shared" si="4"/>
        <v>1</v>
      </c>
      <c r="J265" s="8"/>
    </row>
    <row r="266" spans="1:10" s="10" customFormat="1" ht="42">
      <c r="A266" s="16">
        <v>263</v>
      </c>
      <c r="B266" s="7" t="s">
        <v>1924</v>
      </c>
      <c r="C266" s="8" t="s">
        <v>1359</v>
      </c>
      <c r="D266" s="17">
        <v>42095</v>
      </c>
      <c r="E266" s="8" t="s">
        <v>260</v>
      </c>
      <c r="F266" s="7" t="s">
        <v>2024</v>
      </c>
      <c r="G266" s="25">
        <v>2401300</v>
      </c>
      <c r="H266" s="24">
        <v>2362294</v>
      </c>
      <c r="I266" s="9">
        <f t="shared" si="4"/>
        <v>0.9837562986715529</v>
      </c>
      <c r="J266" s="8"/>
    </row>
    <row r="267" spans="1:10" s="10" customFormat="1" ht="42">
      <c r="A267" s="16">
        <v>264</v>
      </c>
      <c r="B267" s="7" t="s">
        <v>133</v>
      </c>
      <c r="C267" s="8" t="s">
        <v>132</v>
      </c>
      <c r="D267" s="17">
        <v>42095</v>
      </c>
      <c r="E267" s="8" t="s">
        <v>1521</v>
      </c>
      <c r="F267" s="7" t="s">
        <v>1522</v>
      </c>
      <c r="G267" s="25">
        <v>2409272</v>
      </c>
      <c r="H267" s="24">
        <v>2409272</v>
      </c>
      <c r="I267" s="9">
        <f t="shared" si="4"/>
        <v>1</v>
      </c>
      <c r="J267" s="8"/>
    </row>
    <row r="268" spans="1:10" s="10" customFormat="1" ht="42">
      <c r="A268" s="16">
        <v>265</v>
      </c>
      <c r="B268" s="7" t="s">
        <v>1760</v>
      </c>
      <c r="C268" s="8" t="s">
        <v>1122</v>
      </c>
      <c r="D268" s="17">
        <v>42095</v>
      </c>
      <c r="E268" s="8" t="s">
        <v>1761</v>
      </c>
      <c r="F268" s="7" t="s">
        <v>2106</v>
      </c>
      <c r="G268" s="25">
        <v>2423696</v>
      </c>
      <c r="H268" s="24">
        <v>2223191</v>
      </c>
      <c r="I268" s="9">
        <f t="shared" si="4"/>
        <v>0.9172730408434061</v>
      </c>
      <c r="J268" s="8"/>
    </row>
    <row r="269" spans="1:10" s="10" customFormat="1" ht="42">
      <c r="A269" s="16">
        <v>266</v>
      </c>
      <c r="B269" s="7" t="s">
        <v>455</v>
      </c>
      <c r="C269" s="8" t="s">
        <v>826</v>
      </c>
      <c r="D269" s="17">
        <v>42095</v>
      </c>
      <c r="E269" s="8" t="s">
        <v>2184</v>
      </c>
      <c r="F269" s="7" t="s">
        <v>2063</v>
      </c>
      <c r="G269" s="25">
        <v>2433032</v>
      </c>
      <c r="H269" s="24">
        <v>2433032</v>
      </c>
      <c r="I269" s="9">
        <f t="shared" si="4"/>
        <v>1</v>
      </c>
      <c r="J269" s="8" t="s">
        <v>1562</v>
      </c>
    </row>
    <row r="270" spans="1:10" s="10" customFormat="1" ht="42">
      <c r="A270" s="16">
        <v>267</v>
      </c>
      <c r="B270" s="7" t="s">
        <v>1884</v>
      </c>
      <c r="C270" s="8" t="s">
        <v>451</v>
      </c>
      <c r="D270" s="17">
        <v>42095</v>
      </c>
      <c r="E270" s="8" t="s">
        <v>454</v>
      </c>
      <c r="F270" s="7" t="s">
        <v>1599</v>
      </c>
      <c r="G270" s="25">
        <v>2434476</v>
      </c>
      <c r="H270" s="24">
        <v>2434476</v>
      </c>
      <c r="I270" s="9">
        <f t="shared" si="4"/>
        <v>1</v>
      </c>
      <c r="J270" s="8"/>
    </row>
    <row r="271" spans="1:10" s="10" customFormat="1" ht="42">
      <c r="A271" s="16">
        <v>268</v>
      </c>
      <c r="B271" s="7" t="s">
        <v>896</v>
      </c>
      <c r="C271" s="8" t="s">
        <v>893</v>
      </c>
      <c r="D271" s="17">
        <v>42095</v>
      </c>
      <c r="E271" s="8" t="s">
        <v>897</v>
      </c>
      <c r="F271" s="7" t="s">
        <v>2003</v>
      </c>
      <c r="G271" s="25">
        <v>2448576</v>
      </c>
      <c r="H271" s="24">
        <v>2448576</v>
      </c>
      <c r="I271" s="9">
        <f t="shared" si="4"/>
        <v>1</v>
      </c>
      <c r="J271" s="8" t="s">
        <v>2159</v>
      </c>
    </row>
    <row r="272" spans="1:10" s="10" customFormat="1" ht="42">
      <c r="A272" s="16">
        <v>269</v>
      </c>
      <c r="B272" s="7" t="s">
        <v>455</v>
      </c>
      <c r="C272" s="8" t="s">
        <v>376</v>
      </c>
      <c r="D272" s="17">
        <v>42095</v>
      </c>
      <c r="E272" s="8" t="s">
        <v>384</v>
      </c>
      <c r="F272" s="7" t="s">
        <v>2063</v>
      </c>
      <c r="G272" s="25">
        <v>2456147</v>
      </c>
      <c r="H272" s="24">
        <v>2456147</v>
      </c>
      <c r="I272" s="9">
        <f t="shared" si="4"/>
        <v>1</v>
      </c>
      <c r="J272" s="8" t="s">
        <v>18</v>
      </c>
    </row>
    <row r="273" spans="1:10" s="10" customFormat="1" ht="42">
      <c r="A273" s="16">
        <v>270</v>
      </c>
      <c r="B273" s="7" t="s">
        <v>455</v>
      </c>
      <c r="C273" s="8" t="s">
        <v>414</v>
      </c>
      <c r="D273" s="17">
        <v>42095</v>
      </c>
      <c r="E273" s="8" t="s">
        <v>1584</v>
      </c>
      <c r="F273" s="7" t="s">
        <v>2063</v>
      </c>
      <c r="G273" s="25">
        <v>2466460</v>
      </c>
      <c r="H273" s="24">
        <v>2466460</v>
      </c>
      <c r="I273" s="9">
        <f t="shared" si="4"/>
        <v>1</v>
      </c>
      <c r="J273" s="8" t="s">
        <v>18</v>
      </c>
    </row>
    <row r="274" spans="1:10" s="10" customFormat="1" ht="42">
      <c r="A274" s="16">
        <v>271</v>
      </c>
      <c r="B274" s="7" t="s">
        <v>1224</v>
      </c>
      <c r="C274" s="8" t="s">
        <v>1336</v>
      </c>
      <c r="D274" s="17">
        <v>42095</v>
      </c>
      <c r="E274" s="8" t="s">
        <v>2209</v>
      </c>
      <c r="F274" s="7" t="s">
        <v>2182</v>
      </c>
      <c r="G274" s="25">
        <v>2468865</v>
      </c>
      <c r="H274" s="24">
        <v>2468865</v>
      </c>
      <c r="I274" s="9">
        <f t="shared" si="4"/>
        <v>1</v>
      </c>
      <c r="J274" s="8" t="s">
        <v>18</v>
      </c>
    </row>
    <row r="275" spans="1:10" s="10" customFormat="1" ht="42">
      <c r="A275" s="16">
        <v>272</v>
      </c>
      <c r="B275" s="7" t="s">
        <v>1939</v>
      </c>
      <c r="C275" s="8" t="s">
        <v>1167</v>
      </c>
      <c r="D275" s="17">
        <v>42095</v>
      </c>
      <c r="E275" s="8" t="s">
        <v>1825</v>
      </c>
      <c r="F275" s="7" t="s">
        <v>2108</v>
      </c>
      <c r="G275" s="25">
        <v>2480700</v>
      </c>
      <c r="H275" s="24">
        <v>1864800</v>
      </c>
      <c r="I275" s="9">
        <f t="shared" si="4"/>
        <v>0.7517233039061555</v>
      </c>
      <c r="J275" s="8" t="s">
        <v>2158</v>
      </c>
    </row>
    <row r="276" spans="1:10" s="10" customFormat="1" ht="42">
      <c r="A276" s="16">
        <v>273</v>
      </c>
      <c r="B276" s="7" t="s">
        <v>1005</v>
      </c>
      <c r="C276" s="8" t="s">
        <v>1376</v>
      </c>
      <c r="D276" s="17">
        <v>42095</v>
      </c>
      <c r="E276" s="8" t="s">
        <v>1006</v>
      </c>
      <c r="F276" s="7" t="s">
        <v>1007</v>
      </c>
      <c r="G276" s="25">
        <v>2484300</v>
      </c>
      <c r="H276" s="24">
        <v>2472000</v>
      </c>
      <c r="I276" s="9">
        <f t="shared" si="4"/>
        <v>0.9950489071368193</v>
      </c>
      <c r="J276" s="8" t="s">
        <v>1008</v>
      </c>
    </row>
    <row r="277" spans="1:10" s="10" customFormat="1" ht="42">
      <c r="A277" s="16">
        <v>274</v>
      </c>
      <c r="B277" s="7" t="s">
        <v>1838</v>
      </c>
      <c r="C277" s="8" t="s">
        <v>1383</v>
      </c>
      <c r="D277" s="17">
        <v>42095</v>
      </c>
      <c r="E277" s="8" t="s">
        <v>1839</v>
      </c>
      <c r="F277" s="7" t="s">
        <v>2018</v>
      </c>
      <c r="G277" s="25">
        <v>2488320</v>
      </c>
      <c r="H277" s="24">
        <v>2488320</v>
      </c>
      <c r="I277" s="9">
        <f t="shared" si="4"/>
        <v>1</v>
      </c>
      <c r="J277" s="8"/>
    </row>
    <row r="278" spans="1:10" s="10" customFormat="1" ht="42">
      <c r="A278" s="16">
        <v>275</v>
      </c>
      <c r="B278" s="7" t="s">
        <v>1224</v>
      </c>
      <c r="C278" s="8" t="s">
        <v>154</v>
      </c>
      <c r="D278" s="17">
        <v>42095</v>
      </c>
      <c r="E278" s="8" t="s">
        <v>201</v>
      </c>
      <c r="F278" s="7" t="s">
        <v>2175</v>
      </c>
      <c r="G278" s="25">
        <v>2490710</v>
      </c>
      <c r="H278" s="24">
        <v>2490710</v>
      </c>
      <c r="I278" s="9">
        <f t="shared" si="4"/>
        <v>1</v>
      </c>
      <c r="J278" s="8" t="s">
        <v>18</v>
      </c>
    </row>
    <row r="279" spans="1:10" s="10" customFormat="1" ht="42">
      <c r="A279" s="16">
        <v>276</v>
      </c>
      <c r="B279" s="7" t="s">
        <v>442</v>
      </c>
      <c r="C279" s="8" t="s">
        <v>437</v>
      </c>
      <c r="D279" s="17">
        <v>42095</v>
      </c>
      <c r="E279" s="8" t="s">
        <v>260</v>
      </c>
      <c r="F279" s="7" t="s">
        <v>2166</v>
      </c>
      <c r="G279" s="25">
        <v>2505492</v>
      </c>
      <c r="H279" s="24">
        <v>2484000</v>
      </c>
      <c r="I279" s="9">
        <f t="shared" si="4"/>
        <v>0.991422044053623</v>
      </c>
      <c r="J279" s="8"/>
    </row>
    <row r="280" spans="1:10" s="10" customFormat="1" ht="42">
      <c r="A280" s="16">
        <v>277</v>
      </c>
      <c r="B280" s="7" t="s">
        <v>715</v>
      </c>
      <c r="C280" s="8" t="s">
        <v>712</v>
      </c>
      <c r="D280" s="17">
        <v>42095</v>
      </c>
      <c r="E280" s="8" t="s">
        <v>717</v>
      </c>
      <c r="F280" s="7" t="s">
        <v>2086</v>
      </c>
      <c r="G280" s="25">
        <v>2517048</v>
      </c>
      <c r="H280" s="24">
        <v>2517048</v>
      </c>
      <c r="I280" s="9">
        <f t="shared" si="4"/>
        <v>1</v>
      </c>
      <c r="J280" s="8" t="s">
        <v>2159</v>
      </c>
    </row>
    <row r="281" spans="1:10" s="10" customFormat="1" ht="42">
      <c r="A281" s="16">
        <v>278</v>
      </c>
      <c r="B281" s="7" t="s">
        <v>627</v>
      </c>
      <c r="C281" s="8" t="s">
        <v>616</v>
      </c>
      <c r="D281" s="17">
        <v>42095</v>
      </c>
      <c r="E281" s="8" t="s">
        <v>601</v>
      </c>
      <c r="F281" s="7" t="s">
        <v>602</v>
      </c>
      <c r="G281" s="25">
        <v>2519976</v>
      </c>
      <c r="H281" s="24">
        <v>2519976</v>
      </c>
      <c r="I281" s="9">
        <f t="shared" si="4"/>
        <v>1</v>
      </c>
      <c r="J281" s="8" t="s">
        <v>18</v>
      </c>
    </row>
    <row r="282" spans="1:10" s="10" customFormat="1" ht="52.5">
      <c r="A282" s="16">
        <v>279</v>
      </c>
      <c r="B282" s="7" t="s">
        <v>1520</v>
      </c>
      <c r="C282" s="8" t="s">
        <v>66</v>
      </c>
      <c r="D282" s="17">
        <v>42095</v>
      </c>
      <c r="E282" s="8" t="s">
        <v>1428</v>
      </c>
      <c r="F282" s="7" t="s">
        <v>1852</v>
      </c>
      <c r="G282" s="25">
        <v>2521632</v>
      </c>
      <c r="H282" s="24">
        <v>2521632</v>
      </c>
      <c r="I282" s="9">
        <f t="shared" si="4"/>
        <v>1</v>
      </c>
      <c r="J282" s="8" t="s">
        <v>2158</v>
      </c>
    </row>
    <row r="283" spans="1:10" s="10" customFormat="1" ht="42">
      <c r="A283" s="16">
        <v>280</v>
      </c>
      <c r="B283" s="7" t="s">
        <v>1802</v>
      </c>
      <c r="C283" s="8" t="s">
        <v>1164</v>
      </c>
      <c r="D283" s="17">
        <v>42095</v>
      </c>
      <c r="E283" s="8" t="s">
        <v>1803</v>
      </c>
      <c r="F283" s="7" t="s">
        <v>2008</v>
      </c>
      <c r="G283" s="25">
        <v>2524373</v>
      </c>
      <c r="H283" s="24">
        <v>2419200</v>
      </c>
      <c r="I283" s="9">
        <f t="shared" si="4"/>
        <v>0.9583369811038226</v>
      </c>
      <c r="J283" s="8" t="s">
        <v>1804</v>
      </c>
    </row>
    <row r="284" spans="1:10" s="10" customFormat="1" ht="42">
      <c r="A284" s="16">
        <v>281</v>
      </c>
      <c r="B284" s="7" t="s">
        <v>1941</v>
      </c>
      <c r="C284" s="8" t="s">
        <v>1167</v>
      </c>
      <c r="D284" s="17">
        <v>42095</v>
      </c>
      <c r="E284" s="8" t="s">
        <v>1821</v>
      </c>
      <c r="F284" s="7" t="s">
        <v>2109</v>
      </c>
      <c r="G284" s="25">
        <v>2530740</v>
      </c>
      <c r="H284" s="24">
        <v>1871100</v>
      </c>
      <c r="I284" s="9">
        <f t="shared" si="4"/>
        <v>0.7393489651248252</v>
      </c>
      <c r="J284" s="8" t="s">
        <v>2158</v>
      </c>
    </row>
    <row r="285" spans="1:10" s="10" customFormat="1" ht="52.5">
      <c r="A285" s="16">
        <v>282</v>
      </c>
      <c r="B285" s="7" t="s">
        <v>56</v>
      </c>
      <c r="C285" s="8" t="s">
        <v>154</v>
      </c>
      <c r="D285" s="17">
        <v>42095</v>
      </c>
      <c r="E285" s="8" t="s">
        <v>1519</v>
      </c>
      <c r="F285" s="7" t="s">
        <v>1980</v>
      </c>
      <c r="G285" s="25">
        <v>2531088</v>
      </c>
      <c r="H285" s="24">
        <v>2531088</v>
      </c>
      <c r="I285" s="9">
        <f t="shared" si="4"/>
        <v>1</v>
      </c>
      <c r="J285" s="8" t="s">
        <v>67</v>
      </c>
    </row>
    <row r="286" spans="1:10" s="10" customFormat="1" ht="42">
      <c r="A286" s="16">
        <v>283</v>
      </c>
      <c r="B286" s="7" t="s">
        <v>455</v>
      </c>
      <c r="C286" s="8" t="s">
        <v>591</v>
      </c>
      <c r="D286" s="17">
        <v>42095</v>
      </c>
      <c r="E286" s="8" t="s">
        <v>448</v>
      </c>
      <c r="F286" s="7" t="s">
        <v>2063</v>
      </c>
      <c r="G286" s="25">
        <v>2535725</v>
      </c>
      <c r="H286" s="24">
        <v>2535725</v>
      </c>
      <c r="I286" s="9">
        <f t="shared" si="4"/>
        <v>1</v>
      </c>
      <c r="J286" s="8" t="s">
        <v>18</v>
      </c>
    </row>
    <row r="287" spans="1:10" s="10" customFormat="1" ht="42">
      <c r="A287" s="16">
        <v>284</v>
      </c>
      <c r="B287" s="7" t="s">
        <v>455</v>
      </c>
      <c r="C287" s="8" t="s">
        <v>938</v>
      </c>
      <c r="D287" s="17">
        <v>42095</v>
      </c>
      <c r="E287" s="8" t="s">
        <v>2193</v>
      </c>
      <c r="F287" s="7" t="s">
        <v>2063</v>
      </c>
      <c r="G287" s="25">
        <v>2535774</v>
      </c>
      <c r="H287" s="24">
        <v>2535774</v>
      </c>
      <c r="I287" s="9">
        <f t="shared" si="4"/>
        <v>1</v>
      </c>
      <c r="J287" s="8" t="s">
        <v>18</v>
      </c>
    </row>
    <row r="288" spans="1:10" s="10" customFormat="1" ht="42">
      <c r="A288" s="16">
        <v>285</v>
      </c>
      <c r="B288" s="7" t="s">
        <v>455</v>
      </c>
      <c r="C288" s="8" t="s">
        <v>726</v>
      </c>
      <c r="D288" s="17">
        <v>42095</v>
      </c>
      <c r="E288" s="8" t="s">
        <v>448</v>
      </c>
      <c r="F288" s="7" t="s">
        <v>2063</v>
      </c>
      <c r="G288" s="25">
        <v>2549267</v>
      </c>
      <c r="H288" s="24">
        <v>2549267</v>
      </c>
      <c r="I288" s="9">
        <f t="shared" si="4"/>
        <v>1</v>
      </c>
      <c r="J288" s="8" t="s">
        <v>1643</v>
      </c>
    </row>
    <row r="289" spans="1:10" s="10" customFormat="1" ht="42">
      <c r="A289" s="16">
        <v>286</v>
      </c>
      <c r="B289" s="7" t="s">
        <v>455</v>
      </c>
      <c r="C289" s="8" t="s">
        <v>497</v>
      </c>
      <c r="D289" s="17">
        <v>42095</v>
      </c>
      <c r="E289" s="8" t="s">
        <v>504</v>
      </c>
      <c r="F289" s="7" t="s">
        <v>2063</v>
      </c>
      <c r="G289" s="25">
        <v>2554053</v>
      </c>
      <c r="H289" s="24">
        <v>2554053</v>
      </c>
      <c r="I289" s="9">
        <f t="shared" si="4"/>
        <v>1</v>
      </c>
      <c r="J289" s="8" t="s">
        <v>18</v>
      </c>
    </row>
    <row r="290" spans="1:10" s="10" customFormat="1" ht="42">
      <c r="A290" s="16">
        <v>287</v>
      </c>
      <c r="B290" s="7" t="s">
        <v>1026</v>
      </c>
      <c r="C290" s="8" t="s">
        <v>1022</v>
      </c>
      <c r="D290" s="17">
        <v>42095</v>
      </c>
      <c r="E290" s="8" t="s">
        <v>1684</v>
      </c>
      <c r="F290" s="7" t="s">
        <v>1027</v>
      </c>
      <c r="G290" s="25">
        <v>2554239</v>
      </c>
      <c r="H290" s="24">
        <v>2554239</v>
      </c>
      <c r="I290" s="9">
        <f t="shared" si="4"/>
        <v>1</v>
      </c>
      <c r="J290" s="8" t="s">
        <v>2159</v>
      </c>
    </row>
    <row r="291" spans="1:10" s="10" customFormat="1" ht="42">
      <c r="A291" s="16">
        <v>288</v>
      </c>
      <c r="B291" s="7" t="s">
        <v>1614</v>
      </c>
      <c r="C291" s="8" t="s">
        <v>1605</v>
      </c>
      <c r="D291" s="17">
        <v>42095</v>
      </c>
      <c r="E291" s="8" t="s">
        <v>1615</v>
      </c>
      <c r="F291" s="7" t="s">
        <v>1612</v>
      </c>
      <c r="G291" s="25">
        <v>2570852</v>
      </c>
      <c r="H291" s="24">
        <v>2570852</v>
      </c>
      <c r="I291" s="9">
        <f t="shared" si="4"/>
        <v>1</v>
      </c>
      <c r="J291" s="8"/>
    </row>
    <row r="292" spans="1:10" s="10" customFormat="1" ht="42">
      <c r="A292" s="16">
        <v>289</v>
      </c>
      <c r="B292" s="7" t="s">
        <v>590</v>
      </c>
      <c r="C292" s="8" t="s">
        <v>591</v>
      </c>
      <c r="D292" s="17">
        <v>42095</v>
      </c>
      <c r="E292" s="8" t="s">
        <v>592</v>
      </c>
      <c r="F292" s="7" t="s">
        <v>2033</v>
      </c>
      <c r="G292" s="25">
        <v>2583895</v>
      </c>
      <c r="H292" s="24">
        <v>2583895</v>
      </c>
      <c r="I292" s="9">
        <f t="shared" si="4"/>
        <v>1</v>
      </c>
      <c r="J292" s="8" t="s">
        <v>2159</v>
      </c>
    </row>
    <row r="293" spans="1:10" s="10" customFormat="1" ht="42">
      <c r="A293" s="16">
        <v>290</v>
      </c>
      <c r="B293" s="7" t="s">
        <v>1285</v>
      </c>
      <c r="C293" s="8" t="s">
        <v>1282</v>
      </c>
      <c r="D293" s="17">
        <v>42095</v>
      </c>
      <c r="E293" s="8" t="s">
        <v>1286</v>
      </c>
      <c r="F293" s="7" t="s">
        <v>1284</v>
      </c>
      <c r="G293" s="25">
        <v>2587152</v>
      </c>
      <c r="H293" s="24">
        <v>2587152</v>
      </c>
      <c r="I293" s="9">
        <f t="shared" si="4"/>
        <v>1</v>
      </c>
      <c r="J293" s="8"/>
    </row>
    <row r="294" spans="1:10" s="10" customFormat="1" ht="42">
      <c r="A294" s="16">
        <v>291</v>
      </c>
      <c r="B294" s="7" t="s">
        <v>1633</v>
      </c>
      <c r="C294" s="8" t="s">
        <v>616</v>
      </c>
      <c r="D294" s="17">
        <v>42095</v>
      </c>
      <c r="E294" s="8" t="s">
        <v>1634</v>
      </c>
      <c r="F294" s="7" t="s">
        <v>2140</v>
      </c>
      <c r="G294" s="25">
        <v>2592000</v>
      </c>
      <c r="H294" s="24">
        <v>2592000</v>
      </c>
      <c r="I294" s="9">
        <f t="shared" si="4"/>
        <v>1</v>
      </c>
      <c r="J294" s="8"/>
    </row>
    <row r="295" spans="1:10" s="10" customFormat="1" ht="42">
      <c r="A295" s="16">
        <v>292</v>
      </c>
      <c r="B295" s="7" t="s">
        <v>1048</v>
      </c>
      <c r="C295" s="8" t="s">
        <v>1064</v>
      </c>
      <c r="D295" s="17">
        <v>42095</v>
      </c>
      <c r="E295" s="8" t="s">
        <v>1713</v>
      </c>
      <c r="F295" s="7" t="s">
        <v>1069</v>
      </c>
      <c r="G295" s="25">
        <v>2594771</v>
      </c>
      <c r="H295" s="24">
        <v>2594413</v>
      </c>
      <c r="I295" s="9">
        <f t="shared" si="4"/>
        <v>0.9998620302138416</v>
      </c>
      <c r="J295" s="8" t="s">
        <v>18</v>
      </c>
    </row>
    <row r="296" spans="1:10" s="10" customFormat="1" ht="42">
      <c r="A296" s="16">
        <v>293</v>
      </c>
      <c r="B296" s="7" t="s">
        <v>1921</v>
      </c>
      <c r="C296" s="8" t="s">
        <v>132</v>
      </c>
      <c r="D296" s="17">
        <v>42095</v>
      </c>
      <c r="E296" s="8" t="s">
        <v>1531</v>
      </c>
      <c r="F296" s="7" t="s">
        <v>1532</v>
      </c>
      <c r="G296" s="25">
        <v>2609506</v>
      </c>
      <c r="H296" s="24">
        <v>1632960</v>
      </c>
      <c r="I296" s="9">
        <f t="shared" si="4"/>
        <v>0.6257736138564157</v>
      </c>
      <c r="J296" s="8"/>
    </row>
    <row r="297" spans="1:10" s="10" customFormat="1" ht="42">
      <c r="A297" s="16">
        <v>294</v>
      </c>
      <c r="B297" s="7" t="s">
        <v>1942</v>
      </c>
      <c r="C297" s="8" t="s">
        <v>1167</v>
      </c>
      <c r="D297" s="17">
        <v>42095</v>
      </c>
      <c r="E297" s="8" t="s">
        <v>1825</v>
      </c>
      <c r="F297" s="7" t="s">
        <v>2110</v>
      </c>
      <c r="G297" s="25">
        <v>2614980</v>
      </c>
      <c r="H297" s="24">
        <v>1864800</v>
      </c>
      <c r="I297" s="9">
        <f t="shared" si="4"/>
        <v>0.7131220888878691</v>
      </c>
      <c r="J297" s="8" t="s">
        <v>2158</v>
      </c>
    </row>
    <row r="298" spans="1:10" s="10" customFormat="1" ht="42">
      <c r="A298" s="16">
        <v>295</v>
      </c>
      <c r="B298" s="7" t="s">
        <v>593</v>
      </c>
      <c r="C298" s="8" t="s">
        <v>591</v>
      </c>
      <c r="D298" s="17">
        <v>42095</v>
      </c>
      <c r="E298" s="8" t="s">
        <v>594</v>
      </c>
      <c r="F298" s="7" t="s">
        <v>2033</v>
      </c>
      <c r="G298" s="25">
        <v>2621455</v>
      </c>
      <c r="H298" s="24">
        <v>2621455</v>
      </c>
      <c r="I298" s="9">
        <f t="shared" si="4"/>
        <v>1</v>
      </c>
      <c r="J298" s="8" t="s">
        <v>2159</v>
      </c>
    </row>
    <row r="299" spans="1:10" s="10" customFormat="1" ht="42">
      <c r="A299" s="16">
        <v>296</v>
      </c>
      <c r="B299" s="7" t="s">
        <v>419</v>
      </c>
      <c r="C299" s="8" t="s">
        <v>417</v>
      </c>
      <c r="D299" s="17">
        <v>42095</v>
      </c>
      <c r="E299" s="8" t="s">
        <v>1587</v>
      </c>
      <c r="F299" s="7" t="s">
        <v>2074</v>
      </c>
      <c r="G299" s="25">
        <v>2621512</v>
      </c>
      <c r="H299" s="24">
        <v>2621512</v>
      </c>
      <c r="I299" s="9">
        <f t="shared" si="4"/>
        <v>1</v>
      </c>
      <c r="J299" s="8" t="s">
        <v>2159</v>
      </c>
    </row>
    <row r="300" spans="1:10" s="10" customFormat="1" ht="42">
      <c r="A300" s="16">
        <v>297</v>
      </c>
      <c r="B300" s="7" t="s">
        <v>1824</v>
      </c>
      <c r="C300" s="8" t="s">
        <v>1167</v>
      </c>
      <c r="D300" s="17">
        <v>42095</v>
      </c>
      <c r="E300" s="8" t="s">
        <v>478</v>
      </c>
      <c r="F300" s="7" t="s">
        <v>2111</v>
      </c>
      <c r="G300" s="25">
        <v>2629488</v>
      </c>
      <c r="H300" s="24">
        <v>2224950</v>
      </c>
      <c r="I300" s="9">
        <f t="shared" si="4"/>
        <v>0.8461533195816068</v>
      </c>
      <c r="J300" s="8" t="s">
        <v>2159</v>
      </c>
    </row>
    <row r="301" spans="1:10" s="10" customFormat="1" ht="73.5">
      <c r="A301" s="16">
        <v>298</v>
      </c>
      <c r="B301" s="7" t="s">
        <v>176</v>
      </c>
      <c r="C301" s="8" t="s">
        <v>66</v>
      </c>
      <c r="D301" s="17">
        <v>42095</v>
      </c>
      <c r="E301" s="8" t="s">
        <v>1443</v>
      </c>
      <c r="F301" s="7" t="s">
        <v>1977</v>
      </c>
      <c r="G301" s="25">
        <v>2643840</v>
      </c>
      <c r="H301" s="24">
        <v>2643840</v>
      </c>
      <c r="I301" s="9">
        <f t="shared" si="4"/>
        <v>1</v>
      </c>
      <c r="J301" s="8" t="s">
        <v>2158</v>
      </c>
    </row>
    <row r="302" spans="1:10" s="10" customFormat="1" ht="63">
      <c r="A302" s="16">
        <v>299</v>
      </c>
      <c r="B302" s="7" t="s">
        <v>422</v>
      </c>
      <c r="C302" s="8" t="s">
        <v>423</v>
      </c>
      <c r="D302" s="17">
        <v>42095</v>
      </c>
      <c r="E302" s="8" t="s">
        <v>424</v>
      </c>
      <c r="F302" s="7" t="s">
        <v>1588</v>
      </c>
      <c r="G302" s="25">
        <v>2651253</v>
      </c>
      <c r="H302" s="24">
        <v>2571479</v>
      </c>
      <c r="I302" s="9">
        <f t="shared" si="4"/>
        <v>0.9699108308411155</v>
      </c>
      <c r="J302" s="8" t="s">
        <v>1589</v>
      </c>
    </row>
    <row r="303" spans="1:10" s="10" customFormat="1" ht="42">
      <c r="A303" s="16">
        <v>300</v>
      </c>
      <c r="B303" s="7" t="s">
        <v>1518</v>
      </c>
      <c r="C303" s="8" t="s">
        <v>66</v>
      </c>
      <c r="D303" s="17">
        <v>42095</v>
      </c>
      <c r="E303" s="8" t="s">
        <v>1416</v>
      </c>
      <c r="F303" s="7" t="s">
        <v>1981</v>
      </c>
      <c r="G303" s="25">
        <v>2669760</v>
      </c>
      <c r="H303" s="24">
        <v>2669760</v>
      </c>
      <c r="I303" s="9">
        <f t="shared" si="4"/>
        <v>1</v>
      </c>
      <c r="J303" s="8" t="s">
        <v>2158</v>
      </c>
    </row>
    <row r="304" spans="1:10" s="10" customFormat="1" ht="42">
      <c r="A304" s="16">
        <v>301</v>
      </c>
      <c r="B304" s="7" t="s">
        <v>378</v>
      </c>
      <c r="C304" s="8" t="s">
        <v>376</v>
      </c>
      <c r="D304" s="17">
        <v>42095</v>
      </c>
      <c r="E304" s="8" t="s">
        <v>379</v>
      </c>
      <c r="F304" s="7" t="s">
        <v>2070</v>
      </c>
      <c r="G304" s="25">
        <v>2677633</v>
      </c>
      <c r="H304" s="24">
        <v>2677633</v>
      </c>
      <c r="I304" s="9">
        <f t="shared" si="4"/>
        <v>1</v>
      </c>
      <c r="J304" s="8" t="s">
        <v>2159</v>
      </c>
    </row>
    <row r="305" spans="1:10" s="10" customFormat="1" ht="42">
      <c r="A305" s="16">
        <v>302</v>
      </c>
      <c r="B305" s="7" t="s">
        <v>79</v>
      </c>
      <c r="C305" s="8" t="s">
        <v>66</v>
      </c>
      <c r="D305" s="17">
        <v>42095</v>
      </c>
      <c r="E305" s="8" t="s">
        <v>1451</v>
      </c>
      <c r="F305" s="7" t="s">
        <v>1977</v>
      </c>
      <c r="G305" s="25">
        <v>2680128</v>
      </c>
      <c r="H305" s="24">
        <v>2680128</v>
      </c>
      <c r="I305" s="9">
        <f t="shared" si="4"/>
        <v>1</v>
      </c>
      <c r="J305" s="8" t="s">
        <v>2158</v>
      </c>
    </row>
    <row r="306" spans="1:10" s="10" customFormat="1" ht="42">
      <c r="A306" s="16">
        <v>303</v>
      </c>
      <c r="B306" s="7" t="s">
        <v>1322</v>
      </c>
      <c r="C306" s="8" t="s">
        <v>1383</v>
      </c>
      <c r="D306" s="17">
        <v>42095</v>
      </c>
      <c r="E306" s="8" t="s">
        <v>1323</v>
      </c>
      <c r="F306" s="7" t="s">
        <v>2018</v>
      </c>
      <c r="G306" s="25">
        <v>2682720</v>
      </c>
      <c r="H306" s="24">
        <v>2682720</v>
      </c>
      <c r="I306" s="9">
        <f t="shared" si="4"/>
        <v>1</v>
      </c>
      <c r="J306" s="8"/>
    </row>
    <row r="307" spans="1:10" s="10" customFormat="1" ht="42">
      <c r="A307" s="16">
        <v>304</v>
      </c>
      <c r="B307" s="7" t="s">
        <v>1313</v>
      </c>
      <c r="C307" s="8" t="s">
        <v>1383</v>
      </c>
      <c r="D307" s="17">
        <v>42095</v>
      </c>
      <c r="E307" s="8" t="s">
        <v>1399</v>
      </c>
      <c r="F307" s="7" t="s">
        <v>1314</v>
      </c>
      <c r="G307" s="25">
        <v>2719008</v>
      </c>
      <c r="H307" s="24">
        <v>2719008</v>
      </c>
      <c r="I307" s="9">
        <f t="shared" si="4"/>
        <v>1</v>
      </c>
      <c r="J307" s="8"/>
    </row>
    <row r="308" spans="1:10" s="10" customFormat="1" ht="42">
      <c r="A308" s="16">
        <v>305</v>
      </c>
      <c r="B308" s="7" t="s">
        <v>75</v>
      </c>
      <c r="C308" s="8" t="s">
        <v>66</v>
      </c>
      <c r="D308" s="17">
        <v>42095</v>
      </c>
      <c r="E308" s="8" t="s">
        <v>1517</v>
      </c>
      <c r="F308" s="7" t="s">
        <v>1483</v>
      </c>
      <c r="G308" s="25">
        <v>2736288</v>
      </c>
      <c r="H308" s="24">
        <v>2714928</v>
      </c>
      <c r="I308" s="9">
        <f t="shared" si="4"/>
        <v>0.9921938041609655</v>
      </c>
      <c r="J308" s="8" t="s">
        <v>2158</v>
      </c>
    </row>
    <row r="309" spans="1:10" s="10" customFormat="1" ht="42">
      <c r="A309" s="16">
        <v>306</v>
      </c>
      <c r="B309" s="7" t="s">
        <v>632</v>
      </c>
      <c r="C309" s="8" t="s">
        <v>616</v>
      </c>
      <c r="D309" s="17">
        <v>42095</v>
      </c>
      <c r="E309" s="8" t="s">
        <v>1637</v>
      </c>
      <c r="F309" s="7" t="s">
        <v>1972</v>
      </c>
      <c r="G309" s="25">
        <v>2740220</v>
      </c>
      <c r="H309" s="24">
        <v>2740220</v>
      </c>
      <c r="I309" s="9">
        <f t="shared" si="4"/>
        <v>1</v>
      </c>
      <c r="J309" s="8" t="s">
        <v>18</v>
      </c>
    </row>
    <row r="310" spans="1:10" s="10" customFormat="1" ht="42">
      <c r="A310" s="16">
        <v>307</v>
      </c>
      <c r="B310" s="7" t="s">
        <v>490</v>
      </c>
      <c r="C310" s="8" t="s">
        <v>1605</v>
      </c>
      <c r="D310" s="17">
        <v>42095</v>
      </c>
      <c r="E310" s="8" t="s">
        <v>1611</v>
      </c>
      <c r="F310" s="7" t="s">
        <v>1612</v>
      </c>
      <c r="G310" s="25">
        <v>2741376</v>
      </c>
      <c r="H310" s="24">
        <v>2741376</v>
      </c>
      <c r="I310" s="9">
        <f t="shared" si="4"/>
        <v>1</v>
      </c>
      <c r="J310" s="8"/>
    </row>
    <row r="311" spans="1:10" s="10" customFormat="1" ht="42">
      <c r="A311" s="16">
        <v>308</v>
      </c>
      <c r="B311" s="7" t="s">
        <v>101</v>
      </c>
      <c r="C311" s="8" t="s">
        <v>66</v>
      </c>
      <c r="D311" s="17">
        <v>42095</v>
      </c>
      <c r="E311" s="8" t="s">
        <v>100</v>
      </c>
      <c r="F311" s="7" t="s">
        <v>1968</v>
      </c>
      <c r="G311" s="25">
        <v>2749584</v>
      </c>
      <c r="H311" s="24">
        <v>2749584</v>
      </c>
      <c r="I311" s="9">
        <f t="shared" si="4"/>
        <v>1</v>
      </c>
      <c r="J311" s="8" t="s">
        <v>2158</v>
      </c>
    </row>
    <row r="312" spans="1:10" s="10" customFormat="1" ht="42">
      <c r="A312" s="16">
        <v>309</v>
      </c>
      <c r="B312" s="7" t="s">
        <v>623</v>
      </c>
      <c r="C312" s="8" t="s">
        <v>1372</v>
      </c>
      <c r="D312" s="17">
        <v>42095</v>
      </c>
      <c r="E312" s="8" t="s">
        <v>772</v>
      </c>
      <c r="F312" s="7" t="s">
        <v>2036</v>
      </c>
      <c r="G312" s="25">
        <v>2759079</v>
      </c>
      <c r="H312" s="24">
        <v>2759079</v>
      </c>
      <c r="I312" s="9">
        <f t="shared" si="4"/>
        <v>1</v>
      </c>
      <c r="J312" s="8" t="s">
        <v>2159</v>
      </c>
    </row>
    <row r="313" spans="1:10" s="10" customFormat="1" ht="42">
      <c r="A313" s="16">
        <v>310</v>
      </c>
      <c r="B313" s="7" t="s">
        <v>1848</v>
      </c>
      <c r="C313" s="8" t="s">
        <v>1385</v>
      </c>
      <c r="D313" s="17">
        <v>42095</v>
      </c>
      <c r="E313" s="8" t="s">
        <v>1849</v>
      </c>
      <c r="F313" s="7" t="s">
        <v>2122</v>
      </c>
      <c r="G313" s="25">
        <v>2760586</v>
      </c>
      <c r="H313" s="24">
        <v>2760586</v>
      </c>
      <c r="I313" s="9">
        <f t="shared" si="4"/>
        <v>1</v>
      </c>
      <c r="J313" s="8" t="s">
        <v>2159</v>
      </c>
    </row>
    <row r="314" spans="1:10" s="10" customFormat="1" ht="42">
      <c r="A314" s="16">
        <v>311</v>
      </c>
      <c r="B314" s="7" t="s">
        <v>402</v>
      </c>
      <c r="C314" s="8" t="s">
        <v>399</v>
      </c>
      <c r="D314" s="17">
        <v>42095</v>
      </c>
      <c r="E314" s="8" t="s">
        <v>403</v>
      </c>
      <c r="F314" s="7" t="s">
        <v>1999</v>
      </c>
      <c r="G314" s="25">
        <v>2762959</v>
      </c>
      <c r="H314" s="24">
        <v>2762959</v>
      </c>
      <c r="I314" s="9">
        <f t="shared" si="4"/>
        <v>1</v>
      </c>
      <c r="J314" s="8" t="s">
        <v>2159</v>
      </c>
    </row>
    <row r="315" spans="1:10" s="10" customFormat="1" ht="42">
      <c r="A315" s="16">
        <v>312</v>
      </c>
      <c r="B315" s="7" t="s">
        <v>455</v>
      </c>
      <c r="C315" s="8" t="s">
        <v>909</v>
      </c>
      <c r="D315" s="17">
        <v>42095</v>
      </c>
      <c r="E315" s="8" t="s">
        <v>275</v>
      </c>
      <c r="F315" s="7" t="s">
        <v>2063</v>
      </c>
      <c r="G315" s="25">
        <v>2765456</v>
      </c>
      <c r="H315" s="24">
        <v>2765456</v>
      </c>
      <c r="I315" s="9">
        <f t="shared" si="4"/>
        <v>1</v>
      </c>
      <c r="J315" s="8" t="s">
        <v>18</v>
      </c>
    </row>
    <row r="316" spans="1:10" s="10" customFormat="1" ht="42">
      <c r="A316" s="16">
        <v>313</v>
      </c>
      <c r="B316" s="7" t="s">
        <v>1516</v>
      </c>
      <c r="C316" s="8" t="s">
        <v>66</v>
      </c>
      <c r="D316" s="17">
        <v>42095</v>
      </c>
      <c r="E316" s="8" t="s">
        <v>1416</v>
      </c>
      <c r="F316" s="7" t="s">
        <v>1977</v>
      </c>
      <c r="G316" s="25">
        <v>2766960</v>
      </c>
      <c r="H316" s="24">
        <v>2766960</v>
      </c>
      <c r="I316" s="9">
        <f t="shared" si="4"/>
        <v>1</v>
      </c>
      <c r="J316" s="8" t="s">
        <v>2158</v>
      </c>
    </row>
    <row r="317" spans="1:10" s="10" customFormat="1" ht="42">
      <c r="A317" s="16">
        <v>314</v>
      </c>
      <c r="B317" s="7" t="s">
        <v>1891</v>
      </c>
      <c r="C317" s="8" t="s">
        <v>1347</v>
      </c>
      <c r="D317" s="17">
        <v>42095</v>
      </c>
      <c r="E317" s="8" t="s">
        <v>371</v>
      </c>
      <c r="F317" s="7" t="s">
        <v>1993</v>
      </c>
      <c r="G317" s="25">
        <v>2784243</v>
      </c>
      <c r="H317" s="24">
        <v>2784243</v>
      </c>
      <c r="I317" s="9">
        <f t="shared" si="4"/>
        <v>1</v>
      </c>
      <c r="J317" s="8"/>
    </row>
    <row r="318" spans="1:10" s="10" customFormat="1" ht="42">
      <c r="A318" s="16">
        <v>315</v>
      </c>
      <c r="B318" s="7" t="s">
        <v>455</v>
      </c>
      <c r="C318" s="8" t="s">
        <v>794</v>
      </c>
      <c r="D318" s="17">
        <v>42095</v>
      </c>
      <c r="E318" s="8" t="s">
        <v>448</v>
      </c>
      <c r="F318" s="7" t="s">
        <v>2063</v>
      </c>
      <c r="G318" s="25">
        <v>2785493</v>
      </c>
      <c r="H318" s="24">
        <v>2785493</v>
      </c>
      <c r="I318" s="9">
        <f t="shared" si="4"/>
        <v>1</v>
      </c>
      <c r="J318" s="8" t="s">
        <v>18</v>
      </c>
    </row>
    <row r="319" spans="1:10" s="10" customFormat="1" ht="42">
      <c r="A319" s="16">
        <v>316</v>
      </c>
      <c r="B319" s="7" t="s">
        <v>356</v>
      </c>
      <c r="C319" s="8" t="s">
        <v>348</v>
      </c>
      <c r="D319" s="17">
        <v>42095</v>
      </c>
      <c r="E319" s="8" t="s">
        <v>354</v>
      </c>
      <c r="F319" s="7" t="s">
        <v>357</v>
      </c>
      <c r="G319" s="25">
        <v>2786484</v>
      </c>
      <c r="H319" s="24">
        <v>2786484</v>
      </c>
      <c r="I319" s="9">
        <f t="shared" si="4"/>
        <v>1</v>
      </c>
      <c r="J319" s="8" t="s">
        <v>2159</v>
      </c>
    </row>
    <row r="320" spans="1:10" s="10" customFormat="1" ht="42">
      <c r="A320" s="16">
        <v>317</v>
      </c>
      <c r="B320" s="7" t="s">
        <v>72</v>
      </c>
      <c r="C320" s="8" t="s">
        <v>66</v>
      </c>
      <c r="D320" s="17">
        <v>42095</v>
      </c>
      <c r="E320" s="8" t="s">
        <v>1448</v>
      </c>
      <c r="F320" s="7" t="s">
        <v>1977</v>
      </c>
      <c r="G320" s="25">
        <v>2792880</v>
      </c>
      <c r="H320" s="24">
        <v>2792880</v>
      </c>
      <c r="I320" s="9">
        <f t="shared" si="4"/>
        <v>1</v>
      </c>
      <c r="J320" s="8" t="s">
        <v>2158</v>
      </c>
    </row>
    <row r="321" spans="1:10" s="10" customFormat="1" ht="42">
      <c r="A321" s="16">
        <v>318</v>
      </c>
      <c r="B321" s="7" t="s">
        <v>687</v>
      </c>
      <c r="C321" s="8" t="s">
        <v>688</v>
      </c>
      <c r="D321" s="17">
        <v>42095</v>
      </c>
      <c r="E321" s="8" t="s">
        <v>689</v>
      </c>
      <c r="F321" s="7" t="s">
        <v>2082</v>
      </c>
      <c r="G321" s="25">
        <v>2796064</v>
      </c>
      <c r="H321" s="24">
        <v>2796064</v>
      </c>
      <c r="I321" s="9">
        <f t="shared" si="4"/>
        <v>1</v>
      </c>
      <c r="J321" s="8" t="s">
        <v>2159</v>
      </c>
    </row>
    <row r="322" spans="1:10" s="10" customFormat="1" ht="42">
      <c r="A322" s="16">
        <v>319</v>
      </c>
      <c r="B322" s="7" t="s">
        <v>455</v>
      </c>
      <c r="C322" s="8" t="s">
        <v>856</v>
      </c>
      <c r="D322" s="17">
        <v>42095</v>
      </c>
      <c r="E322" s="8" t="s">
        <v>2184</v>
      </c>
      <c r="F322" s="7" t="s">
        <v>2063</v>
      </c>
      <c r="G322" s="25">
        <v>2825298</v>
      </c>
      <c r="H322" s="24">
        <v>2825298</v>
      </c>
      <c r="I322" s="9">
        <f t="shared" si="4"/>
        <v>1</v>
      </c>
      <c r="J322" s="8" t="s">
        <v>18</v>
      </c>
    </row>
    <row r="323" spans="1:10" s="10" customFormat="1" ht="52.5">
      <c r="A323" s="16">
        <v>320</v>
      </c>
      <c r="B323" s="7" t="s">
        <v>1892</v>
      </c>
      <c r="C323" s="8" t="s">
        <v>1347</v>
      </c>
      <c r="D323" s="17">
        <v>42095</v>
      </c>
      <c r="E323" s="8" t="s">
        <v>366</v>
      </c>
      <c r="F323" s="7" t="s">
        <v>1998</v>
      </c>
      <c r="G323" s="25">
        <v>2836031</v>
      </c>
      <c r="H323" s="24">
        <v>2823770</v>
      </c>
      <c r="I323" s="9">
        <f aca="true" t="shared" si="5" ref="I323:I386">H323/G323</f>
        <v>0.9956767045212129</v>
      </c>
      <c r="J323" s="8" t="s">
        <v>1567</v>
      </c>
    </row>
    <row r="324" spans="1:10" s="10" customFormat="1" ht="42">
      <c r="A324" s="16">
        <v>321</v>
      </c>
      <c r="B324" s="7" t="s">
        <v>1256</v>
      </c>
      <c r="C324" s="8" t="s">
        <v>1257</v>
      </c>
      <c r="D324" s="17">
        <v>42095</v>
      </c>
      <c r="E324" s="8" t="s">
        <v>1258</v>
      </c>
      <c r="F324" s="7" t="s">
        <v>2114</v>
      </c>
      <c r="G324" s="25">
        <v>2843426</v>
      </c>
      <c r="H324" s="24">
        <v>2843426</v>
      </c>
      <c r="I324" s="9">
        <f t="shared" si="5"/>
        <v>1</v>
      </c>
      <c r="J324" s="8" t="s">
        <v>2159</v>
      </c>
    </row>
    <row r="325" spans="1:10" s="10" customFormat="1" ht="42">
      <c r="A325" s="16">
        <v>322</v>
      </c>
      <c r="B325" s="7" t="s">
        <v>1281</v>
      </c>
      <c r="C325" s="8" t="s">
        <v>1282</v>
      </c>
      <c r="D325" s="17">
        <v>42095</v>
      </c>
      <c r="E325" s="8" t="s">
        <v>1283</v>
      </c>
      <c r="F325" s="7" t="s">
        <v>1284</v>
      </c>
      <c r="G325" s="25">
        <v>2859972</v>
      </c>
      <c r="H325" s="24">
        <v>2859972</v>
      </c>
      <c r="I325" s="9">
        <f t="shared" si="5"/>
        <v>1</v>
      </c>
      <c r="J325" s="8"/>
    </row>
    <row r="326" spans="1:10" s="10" customFormat="1" ht="42">
      <c r="A326" s="16">
        <v>323</v>
      </c>
      <c r="B326" s="7" t="s">
        <v>1822</v>
      </c>
      <c r="C326" s="8" t="s">
        <v>1167</v>
      </c>
      <c r="D326" s="17">
        <v>42095</v>
      </c>
      <c r="E326" s="8" t="s">
        <v>1823</v>
      </c>
      <c r="F326" s="7" t="s">
        <v>2111</v>
      </c>
      <c r="G326" s="25">
        <v>2866669</v>
      </c>
      <c r="H326" s="24">
        <v>2247000</v>
      </c>
      <c r="I326" s="9">
        <f t="shared" si="5"/>
        <v>0.7838365712958141</v>
      </c>
      <c r="J326" s="8" t="s">
        <v>2159</v>
      </c>
    </row>
    <row r="327" spans="1:10" s="10" customFormat="1" ht="52.5">
      <c r="A327" s="16">
        <v>324</v>
      </c>
      <c r="B327" s="7" t="s">
        <v>1233</v>
      </c>
      <c r="C327" s="8" t="s">
        <v>1378</v>
      </c>
      <c r="D327" s="17">
        <v>42095</v>
      </c>
      <c r="E327" s="8" t="s">
        <v>735</v>
      </c>
      <c r="F327" s="7" t="s">
        <v>2112</v>
      </c>
      <c r="G327" s="25">
        <v>2895167</v>
      </c>
      <c r="H327" s="24">
        <v>2895167</v>
      </c>
      <c r="I327" s="9">
        <f t="shared" si="5"/>
        <v>1</v>
      </c>
      <c r="J327" s="8" t="s">
        <v>2159</v>
      </c>
    </row>
    <row r="328" spans="1:10" s="10" customFormat="1" ht="42">
      <c r="A328" s="16">
        <v>325</v>
      </c>
      <c r="B328" s="7" t="s">
        <v>1048</v>
      </c>
      <c r="C328" s="8" t="s">
        <v>1060</v>
      </c>
      <c r="D328" s="17">
        <v>42095</v>
      </c>
      <c r="E328" s="8" t="s">
        <v>1709</v>
      </c>
      <c r="F328" s="7" t="s">
        <v>1061</v>
      </c>
      <c r="G328" s="25">
        <v>2899293</v>
      </c>
      <c r="H328" s="24">
        <v>2899288</v>
      </c>
      <c r="I328" s="9">
        <f t="shared" si="5"/>
        <v>0.9999982754416336</v>
      </c>
      <c r="J328" s="8"/>
    </row>
    <row r="329" spans="1:10" s="10" customFormat="1" ht="42">
      <c r="A329" s="16">
        <v>326</v>
      </c>
      <c r="B329" s="7" t="s">
        <v>455</v>
      </c>
      <c r="C329" s="8" t="s">
        <v>960</v>
      </c>
      <c r="D329" s="17">
        <v>42095</v>
      </c>
      <c r="E329" s="8" t="s">
        <v>275</v>
      </c>
      <c r="F329" s="7" t="s">
        <v>2063</v>
      </c>
      <c r="G329" s="25">
        <v>2901424</v>
      </c>
      <c r="H329" s="24">
        <v>2901424</v>
      </c>
      <c r="I329" s="9">
        <f t="shared" si="5"/>
        <v>1</v>
      </c>
      <c r="J329" s="8" t="s">
        <v>18</v>
      </c>
    </row>
    <row r="330" spans="1:10" s="10" customFormat="1" ht="42">
      <c r="A330" s="16">
        <v>327</v>
      </c>
      <c r="B330" s="7" t="s">
        <v>1689</v>
      </c>
      <c r="C330" s="8" t="s">
        <v>1073</v>
      </c>
      <c r="D330" s="17">
        <v>42095</v>
      </c>
      <c r="E330" s="8" t="s">
        <v>478</v>
      </c>
      <c r="F330" s="7" t="s">
        <v>602</v>
      </c>
      <c r="G330" s="25">
        <v>2913300</v>
      </c>
      <c r="H330" s="24">
        <v>2913300</v>
      </c>
      <c r="I330" s="9">
        <f t="shared" si="5"/>
        <v>1</v>
      </c>
      <c r="J330" s="8" t="s">
        <v>18</v>
      </c>
    </row>
    <row r="331" spans="1:10" s="10" customFormat="1" ht="73.5">
      <c r="A331" s="16">
        <v>328</v>
      </c>
      <c r="B331" s="7" t="s">
        <v>1515</v>
      </c>
      <c r="C331" s="8" t="s">
        <v>66</v>
      </c>
      <c r="D331" s="17">
        <v>42095</v>
      </c>
      <c r="E331" s="8" t="s">
        <v>1443</v>
      </c>
      <c r="F331" s="7" t="s">
        <v>1479</v>
      </c>
      <c r="G331" s="25">
        <v>2918064</v>
      </c>
      <c r="H331" s="24">
        <v>2918064</v>
      </c>
      <c r="I331" s="9">
        <f t="shared" si="5"/>
        <v>1</v>
      </c>
      <c r="J331" s="8" t="s">
        <v>2158</v>
      </c>
    </row>
    <row r="332" spans="1:10" s="10" customFormat="1" ht="42">
      <c r="A332" s="16">
        <v>329</v>
      </c>
      <c r="B332" s="7" t="s">
        <v>1717</v>
      </c>
      <c r="C332" s="8" t="s">
        <v>1070</v>
      </c>
      <c r="D332" s="17">
        <v>42095</v>
      </c>
      <c r="E332" s="8" t="s">
        <v>1718</v>
      </c>
      <c r="F332" s="7" t="s">
        <v>2164</v>
      </c>
      <c r="G332" s="25">
        <v>2922646</v>
      </c>
      <c r="H332" s="24">
        <v>2922646</v>
      </c>
      <c r="I332" s="9">
        <f t="shared" si="5"/>
        <v>1</v>
      </c>
      <c r="J332" s="8" t="s">
        <v>18</v>
      </c>
    </row>
    <row r="333" spans="1:10" s="10" customFormat="1" ht="42">
      <c r="A333" s="16">
        <v>330</v>
      </c>
      <c r="B333" s="7" t="s">
        <v>267</v>
      </c>
      <c r="C333" s="8" t="s">
        <v>1266</v>
      </c>
      <c r="D333" s="17">
        <v>42095</v>
      </c>
      <c r="E333" s="8" t="s">
        <v>1269</v>
      </c>
      <c r="F333" s="7" t="s">
        <v>2016</v>
      </c>
      <c r="G333" s="25">
        <v>2925720</v>
      </c>
      <c r="H333" s="24">
        <v>2925720</v>
      </c>
      <c r="I333" s="9">
        <f t="shared" si="5"/>
        <v>1</v>
      </c>
      <c r="J333" s="8"/>
    </row>
    <row r="334" spans="1:10" s="10" customFormat="1" ht="42">
      <c r="A334" s="16">
        <v>331</v>
      </c>
      <c r="B334" s="7" t="s">
        <v>860</v>
      </c>
      <c r="C334" s="8" t="s">
        <v>856</v>
      </c>
      <c r="D334" s="17">
        <v>42095</v>
      </c>
      <c r="E334" s="8" t="s">
        <v>861</v>
      </c>
      <c r="F334" s="7" t="s">
        <v>862</v>
      </c>
      <c r="G334" s="25">
        <v>2932200</v>
      </c>
      <c r="H334" s="24">
        <v>2932200</v>
      </c>
      <c r="I334" s="9">
        <f t="shared" si="5"/>
        <v>1</v>
      </c>
      <c r="J334" s="8" t="s">
        <v>2159</v>
      </c>
    </row>
    <row r="335" spans="1:10" s="10" customFormat="1" ht="42">
      <c r="A335" s="16">
        <v>332</v>
      </c>
      <c r="B335" s="7" t="s">
        <v>455</v>
      </c>
      <c r="C335" s="8" t="s">
        <v>612</v>
      </c>
      <c r="D335" s="17">
        <v>42095</v>
      </c>
      <c r="E335" s="8" t="s">
        <v>275</v>
      </c>
      <c r="F335" s="7" t="s">
        <v>2063</v>
      </c>
      <c r="G335" s="25">
        <v>2945750</v>
      </c>
      <c r="H335" s="24">
        <v>2945750</v>
      </c>
      <c r="I335" s="9">
        <f t="shared" si="5"/>
        <v>1</v>
      </c>
      <c r="J335" s="8" t="s">
        <v>18</v>
      </c>
    </row>
    <row r="336" spans="1:10" s="35" customFormat="1" ht="42">
      <c r="A336" s="16">
        <v>333</v>
      </c>
      <c r="B336" s="1" t="s">
        <v>2267</v>
      </c>
      <c r="C336" s="2" t="s">
        <v>2285</v>
      </c>
      <c r="D336" s="42">
        <v>42095</v>
      </c>
      <c r="E336" s="2" t="s">
        <v>2286</v>
      </c>
      <c r="F336" s="1" t="s">
        <v>2240</v>
      </c>
      <c r="G336" s="39">
        <v>2948977</v>
      </c>
      <c r="H336" s="39">
        <v>2948977</v>
      </c>
      <c r="I336" s="34">
        <f t="shared" si="5"/>
        <v>1</v>
      </c>
      <c r="J336" s="2" t="s">
        <v>2287</v>
      </c>
    </row>
    <row r="337" spans="1:10" s="10" customFormat="1" ht="42">
      <c r="A337" s="16">
        <v>334</v>
      </c>
      <c r="B337" s="7" t="s">
        <v>1048</v>
      </c>
      <c r="C337" s="8" t="s">
        <v>1060</v>
      </c>
      <c r="D337" s="17">
        <v>42095</v>
      </c>
      <c r="E337" s="8" t="s">
        <v>1709</v>
      </c>
      <c r="F337" s="7" t="s">
        <v>1061</v>
      </c>
      <c r="G337" s="25">
        <v>2953899</v>
      </c>
      <c r="H337" s="24">
        <v>2953895</v>
      </c>
      <c r="I337" s="9">
        <f t="shared" si="5"/>
        <v>0.9999986458575598</v>
      </c>
      <c r="J337" s="8"/>
    </row>
    <row r="338" spans="1:10" s="10" customFormat="1" ht="42">
      <c r="A338" s="16">
        <v>335</v>
      </c>
      <c r="B338" s="7" t="s">
        <v>455</v>
      </c>
      <c r="C338" s="8" t="s">
        <v>1031</v>
      </c>
      <c r="D338" s="17">
        <v>42095</v>
      </c>
      <c r="E338" s="8" t="s">
        <v>2194</v>
      </c>
      <c r="F338" s="7" t="s">
        <v>2063</v>
      </c>
      <c r="G338" s="25">
        <v>2962987</v>
      </c>
      <c r="H338" s="24">
        <v>2962987</v>
      </c>
      <c r="I338" s="9">
        <f t="shared" si="5"/>
        <v>1</v>
      </c>
      <c r="J338" s="8" t="s">
        <v>18</v>
      </c>
    </row>
    <row r="339" spans="1:10" s="10" customFormat="1" ht="52.5">
      <c r="A339" s="16">
        <v>336</v>
      </c>
      <c r="B339" s="7" t="s">
        <v>283</v>
      </c>
      <c r="C339" s="8" t="s">
        <v>278</v>
      </c>
      <c r="D339" s="17">
        <v>42095</v>
      </c>
      <c r="E339" s="8" t="s">
        <v>284</v>
      </c>
      <c r="F339" s="7" t="s">
        <v>280</v>
      </c>
      <c r="G339" s="25">
        <v>2973095</v>
      </c>
      <c r="H339" s="24">
        <v>2973095</v>
      </c>
      <c r="I339" s="9">
        <f t="shared" si="5"/>
        <v>1</v>
      </c>
      <c r="J339" s="8" t="s">
        <v>2159</v>
      </c>
    </row>
    <row r="340" spans="1:10" s="10" customFormat="1" ht="42">
      <c r="A340" s="16">
        <v>337</v>
      </c>
      <c r="B340" s="7" t="s">
        <v>1947</v>
      </c>
      <c r="C340" s="8" t="s">
        <v>1179</v>
      </c>
      <c r="D340" s="17">
        <v>42095</v>
      </c>
      <c r="E340" s="8" t="s">
        <v>1200</v>
      </c>
      <c r="F340" s="7" t="s">
        <v>2048</v>
      </c>
      <c r="G340" s="25">
        <v>2988360</v>
      </c>
      <c r="H340" s="24">
        <v>2988360</v>
      </c>
      <c r="I340" s="9">
        <f t="shared" si="5"/>
        <v>1</v>
      </c>
      <c r="J340" s="8"/>
    </row>
    <row r="341" spans="1:10" s="10" customFormat="1" ht="42">
      <c r="A341" s="16">
        <v>338</v>
      </c>
      <c r="B341" s="7" t="s">
        <v>702</v>
      </c>
      <c r="C341" s="8" t="s">
        <v>700</v>
      </c>
      <c r="D341" s="17">
        <v>42095</v>
      </c>
      <c r="E341" s="8" t="s">
        <v>703</v>
      </c>
      <c r="F341" s="7" t="s">
        <v>696</v>
      </c>
      <c r="G341" s="25">
        <v>2999953</v>
      </c>
      <c r="H341" s="24">
        <v>2999953</v>
      </c>
      <c r="I341" s="9">
        <f t="shared" si="5"/>
        <v>1</v>
      </c>
      <c r="J341" s="8" t="s">
        <v>2159</v>
      </c>
    </row>
    <row r="342" spans="1:10" s="10" customFormat="1" ht="42">
      <c r="A342" s="16">
        <v>339</v>
      </c>
      <c r="B342" s="7" t="s">
        <v>1689</v>
      </c>
      <c r="C342" s="8" t="s">
        <v>1355</v>
      </c>
      <c r="D342" s="17">
        <v>42095</v>
      </c>
      <c r="E342" s="8" t="s">
        <v>478</v>
      </c>
      <c r="F342" s="7" t="s">
        <v>602</v>
      </c>
      <c r="G342" s="25">
        <v>3003528</v>
      </c>
      <c r="H342" s="24">
        <v>3003528</v>
      </c>
      <c r="I342" s="9">
        <f t="shared" si="5"/>
        <v>1</v>
      </c>
      <c r="J342" s="8" t="s">
        <v>18</v>
      </c>
    </row>
    <row r="343" spans="1:10" s="10" customFormat="1" ht="42">
      <c r="A343" s="16">
        <v>340</v>
      </c>
      <c r="B343" s="7" t="s">
        <v>455</v>
      </c>
      <c r="C343" s="8" t="s">
        <v>846</v>
      </c>
      <c r="D343" s="17">
        <v>42095</v>
      </c>
      <c r="E343" s="8" t="s">
        <v>850</v>
      </c>
      <c r="F343" s="7" t="s">
        <v>2063</v>
      </c>
      <c r="G343" s="25">
        <v>3015421</v>
      </c>
      <c r="H343" s="24">
        <v>3015421</v>
      </c>
      <c r="I343" s="9">
        <f t="shared" si="5"/>
        <v>1</v>
      </c>
      <c r="J343" s="8" t="s">
        <v>18</v>
      </c>
    </row>
    <row r="344" spans="1:10" s="10" customFormat="1" ht="42">
      <c r="A344" s="16">
        <v>341</v>
      </c>
      <c r="B344" s="7" t="s">
        <v>1189</v>
      </c>
      <c r="C344" s="8" t="s">
        <v>1179</v>
      </c>
      <c r="D344" s="17">
        <v>42095</v>
      </c>
      <c r="E344" s="8" t="s">
        <v>1190</v>
      </c>
      <c r="F344" s="7" t="s">
        <v>2165</v>
      </c>
      <c r="G344" s="25">
        <v>3016260</v>
      </c>
      <c r="H344" s="24">
        <v>3016260</v>
      </c>
      <c r="I344" s="9">
        <f t="shared" si="5"/>
        <v>1</v>
      </c>
      <c r="J344" s="8"/>
    </row>
    <row r="345" spans="1:10" s="10" customFormat="1" ht="42">
      <c r="A345" s="16">
        <v>342</v>
      </c>
      <c r="B345" s="7" t="s">
        <v>1950</v>
      </c>
      <c r="C345" s="8" t="s">
        <v>1179</v>
      </c>
      <c r="D345" s="17">
        <v>42095</v>
      </c>
      <c r="E345" s="8" t="s">
        <v>1200</v>
      </c>
      <c r="F345" s="7" t="s">
        <v>2048</v>
      </c>
      <c r="G345" s="25">
        <v>3024000</v>
      </c>
      <c r="H345" s="24">
        <v>3024000</v>
      </c>
      <c r="I345" s="9">
        <f t="shared" si="5"/>
        <v>1</v>
      </c>
      <c r="J345" s="8"/>
    </row>
    <row r="346" spans="1:10" s="10" customFormat="1" ht="42">
      <c r="A346" s="16">
        <v>343</v>
      </c>
      <c r="B346" s="7" t="s">
        <v>635</v>
      </c>
      <c r="C346" s="8" t="s">
        <v>1350</v>
      </c>
      <c r="D346" s="17">
        <v>42095</v>
      </c>
      <c r="E346" s="8" t="s">
        <v>638</v>
      </c>
      <c r="F346" s="7" t="s">
        <v>639</v>
      </c>
      <c r="G346" s="25">
        <v>3025800</v>
      </c>
      <c r="H346" s="24">
        <v>3025800</v>
      </c>
      <c r="I346" s="9">
        <f t="shared" si="5"/>
        <v>1</v>
      </c>
      <c r="J346" s="8" t="s">
        <v>2159</v>
      </c>
    </row>
    <row r="347" spans="1:10" s="10" customFormat="1" ht="42">
      <c r="A347" s="16">
        <v>344</v>
      </c>
      <c r="B347" s="7" t="s">
        <v>373</v>
      </c>
      <c r="C347" s="8" t="s">
        <v>374</v>
      </c>
      <c r="D347" s="17">
        <v>42095</v>
      </c>
      <c r="E347" s="8" t="s">
        <v>260</v>
      </c>
      <c r="F347" s="7" t="s">
        <v>2166</v>
      </c>
      <c r="G347" s="25">
        <v>3027054</v>
      </c>
      <c r="H347" s="24">
        <v>2686116</v>
      </c>
      <c r="I347" s="9">
        <f t="shared" si="5"/>
        <v>0.8873697000449943</v>
      </c>
      <c r="J347" s="8"/>
    </row>
    <row r="348" spans="1:10" s="10" customFormat="1" ht="42">
      <c r="A348" s="16">
        <v>345</v>
      </c>
      <c r="B348" s="7" t="s">
        <v>381</v>
      </c>
      <c r="C348" s="8" t="s">
        <v>376</v>
      </c>
      <c r="D348" s="17">
        <v>42095</v>
      </c>
      <c r="E348" s="8" t="s">
        <v>382</v>
      </c>
      <c r="F348" s="7" t="s">
        <v>2071</v>
      </c>
      <c r="G348" s="25">
        <v>3030990</v>
      </c>
      <c r="H348" s="24">
        <v>3030990</v>
      </c>
      <c r="I348" s="9">
        <f t="shared" si="5"/>
        <v>1</v>
      </c>
      <c r="J348" s="8" t="s">
        <v>2159</v>
      </c>
    </row>
    <row r="349" spans="1:10" s="10" customFormat="1" ht="42">
      <c r="A349" s="16">
        <v>346</v>
      </c>
      <c r="B349" s="7" t="s">
        <v>584</v>
      </c>
      <c r="C349" s="8" t="s">
        <v>583</v>
      </c>
      <c r="D349" s="17">
        <v>42095</v>
      </c>
      <c r="E349" s="8" t="s">
        <v>585</v>
      </c>
      <c r="F349" s="7" t="s">
        <v>2032</v>
      </c>
      <c r="G349" s="25">
        <v>3041749</v>
      </c>
      <c r="H349" s="24">
        <v>3041749</v>
      </c>
      <c r="I349" s="9">
        <f t="shared" si="5"/>
        <v>1</v>
      </c>
      <c r="J349" s="8" t="s">
        <v>2159</v>
      </c>
    </row>
    <row r="350" spans="1:10" s="10" customFormat="1" ht="52.5">
      <c r="A350" s="16">
        <v>347</v>
      </c>
      <c r="B350" s="7" t="s">
        <v>390</v>
      </c>
      <c r="C350" s="8" t="s">
        <v>391</v>
      </c>
      <c r="D350" s="17">
        <v>42095</v>
      </c>
      <c r="E350" s="8" t="s">
        <v>392</v>
      </c>
      <c r="F350" s="7" t="s">
        <v>393</v>
      </c>
      <c r="G350" s="25">
        <v>3066206</v>
      </c>
      <c r="H350" s="24">
        <v>3066206</v>
      </c>
      <c r="I350" s="9">
        <f t="shared" si="5"/>
        <v>1</v>
      </c>
      <c r="J350" s="8" t="s">
        <v>2159</v>
      </c>
    </row>
    <row r="351" spans="1:10" s="10" customFormat="1" ht="42">
      <c r="A351" s="16">
        <v>348</v>
      </c>
      <c r="B351" s="7" t="s">
        <v>715</v>
      </c>
      <c r="C351" s="8" t="s">
        <v>1384</v>
      </c>
      <c r="D351" s="17">
        <v>42095</v>
      </c>
      <c r="E351" s="8" t="s">
        <v>1328</v>
      </c>
      <c r="F351" s="7" t="s">
        <v>2138</v>
      </c>
      <c r="G351" s="25">
        <v>3075597</v>
      </c>
      <c r="H351" s="24">
        <v>3075597</v>
      </c>
      <c r="I351" s="9">
        <f t="shared" si="5"/>
        <v>1</v>
      </c>
      <c r="J351" s="8" t="s">
        <v>2159</v>
      </c>
    </row>
    <row r="352" spans="1:10" s="10" customFormat="1" ht="42">
      <c r="A352" s="16">
        <v>349</v>
      </c>
      <c r="B352" s="7" t="s">
        <v>455</v>
      </c>
      <c r="C352" s="8" t="s">
        <v>783</v>
      </c>
      <c r="D352" s="17">
        <v>42095</v>
      </c>
      <c r="E352" s="8" t="s">
        <v>448</v>
      </c>
      <c r="F352" s="7" t="s">
        <v>2063</v>
      </c>
      <c r="G352" s="25">
        <v>3084658</v>
      </c>
      <c r="H352" s="24">
        <v>3084658</v>
      </c>
      <c r="I352" s="9">
        <f t="shared" si="5"/>
        <v>1</v>
      </c>
      <c r="J352" s="8" t="s">
        <v>18</v>
      </c>
    </row>
    <row r="353" spans="1:10" s="10" customFormat="1" ht="42">
      <c r="A353" s="16">
        <v>350</v>
      </c>
      <c r="B353" s="7" t="s">
        <v>608</v>
      </c>
      <c r="C353" s="8" t="s">
        <v>599</v>
      </c>
      <c r="D353" s="17">
        <v>42095</v>
      </c>
      <c r="E353" s="8" t="s">
        <v>609</v>
      </c>
      <c r="F353" s="7" t="s">
        <v>610</v>
      </c>
      <c r="G353" s="25">
        <v>3124812</v>
      </c>
      <c r="H353" s="24">
        <v>3124812</v>
      </c>
      <c r="I353" s="9">
        <f t="shared" si="5"/>
        <v>1</v>
      </c>
      <c r="J353" s="8" t="s">
        <v>2159</v>
      </c>
    </row>
    <row r="354" spans="1:10" s="10" customFormat="1" ht="42">
      <c r="A354" s="16">
        <v>351</v>
      </c>
      <c r="B354" s="7" t="s">
        <v>1296</v>
      </c>
      <c r="C354" s="8" t="s">
        <v>1293</v>
      </c>
      <c r="D354" s="17">
        <v>42095</v>
      </c>
      <c r="E354" s="8" t="s">
        <v>1297</v>
      </c>
      <c r="F354" s="7" t="s">
        <v>1920</v>
      </c>
      <c r="G354" s="25">
        <v>3141332</v>
      </c>
      <c r="H354" s="24">
        <v>3141332</v>
      </c>
      <c r="I354" s="9">
        <f t="shared" si="5"/>
        <v>1</v>
      </c>
      <c r="J354" s="8" t="s">
        <v>2159</v>
      </c>
    </row>
    <row r="355" spans="1:10" s="10" customFormat="1" ht="42">
      <c r="A355" s="16">
        <v>352</v>
      </c>
      <c r="B355" s="7" t="s">
        <v>1048</v>
      </c>
      <c r="C355" s="8" t="s">
        <v>1158</v>
      </c>
      <c r="D355" s="17">
        <v>42095</v>
      </c>
      <c r="E355" s="8" t="s">
        <v>1792</v>
      </c>
      <c r="F355" s="7" t="s">
        <v>1135</v>
      </c>
      <c r="G355" s="25">
        <v>3148224</v>
      </c>
      <c r="H355" s="24">
        <v>3148224</v>
      </c>
      <c r="I355" s="9">
        <f t="shared" si="5"/>
        <v>1</v>
      </c>
      <c r="J355" s="8" t="s">
        <v>18</v>
      </c>
    </row>
    <row r="356" spans="1:10" s="10" customFormat="1" ht="42">
      <c r="A356" s="16">
        <v>353</v>
      </c>
      <c r="B356" s="7" t="s">
        <v>573</v>
      </c>
      <c r="C356" s="8" t="s">
        <v>571</v>
      </c>
      <c r="D356" s="17">
        <v>42095</v>
      </c>
      <c r="E356" s="8" t="s">
        <v>574</v>
      </c>
      <c r="F356" s="7" t="s">
        <v>2080</v>
      </c>
      <c r="G356" s="25">
        <v>3150708</v>
      </c>
      <c r="H356" s="24">
        <v>3150708</v>
      </c>
      <c r="I356" s="9">
        <f t="shared" si="5"/>
        <v>1</v>
      </c>
      <c r="J356" s="8" t="s">
        <v>2159</v>
      </c>
    </row>
    <row r="357" spans="1:10" s="10" customFormat="1" ht="52.5">
      <c r="A357" s="16">
        <v>354</v>
      </c>
      <c r="B357" s="7" t="s">
        <v>146</v>
      </c>
      <c r="C357" s="8" t="s">
        <v>55</v>
      </c>
      <c r="D357" s="17">
        <v>42095</v>
      </c>
      <c r="E357" s="8" t="s">
        <v>147</v>
      </c>
      <c r="F357" s="7" t="s">
        <v>169</v>
      </c>
      <c r="G357" s="25">
        <v>3157056</v>
      </c>
      <c r="H357" s="24">
        <v>3157056</v>
      </c>
      <c r="I357" s="9">
        <f t="shared" si="5"/>
        <v>1</v>
      </c>
      <c r="J357" s="8" t="s">
        <v>2158</v>
      </c>
    </row>
    <row r="358" spans="1:10" s="10" customFormat="1" ht="42">
      <c r="A358" s="16">
        <v>355</v>
      </c>
      <c r="B358" s="7" t="s">
        <v>1319</v>
      </c>
      <c r="C358" s="8" t="s">
        <v>1383</v>
      </c>
      <c r="D358" s="17">
        <v>42095</v>
      </c>
      <c r="E358" s="8" t="s">
        <v>1402</v>
      </c>
      <c r="F358" s="7" t="s">
        <v>2118</v>
      </c>
      <c r="G358" s="25">
        <v>3180574</v>
      </c>
      <c r="H358" s="24">
        <v>3180574</v>
      </c>
      <c r="I358" s="9">
        <f t="shared" si="5"/>
        <v>1</v>
      </c>
      <c r="J358" s="8" t="s">
        <v>2159</v>
      </c>
    </row>
    <row r="359" spans="1:10" s="10" customFormat="1" ht="42">
      <c r="A359" s="16">
        <v>356</v>
      </c>
      <c r="B359" s="7" t="s">
        <v>455</v>
      </c>
      <c r="C359" s="8" t="s">
        <v>2316</v>
      </c>
      <c r="D359" s="45">
        <v>42095</v>
      </c>
      <c r="E359" s="8" t="s">
        <v>2298</v>
      </c>
      <c r="F359" s="7" t="s">
        <v>2299</v>
      </c>
      <c r="G359" s="25">
        <v>3211035</v>
      </c>
      <c r="H359" s="37">
        <v>3211035</v>
      </c>
      <c r="I359" s="9">
        <f t="shared" si="5"/>
        <v>1</v>
      </c>
      <c r="J359" s="8" t="s">
        <v>18</v>
      </c>
    </row>
    <row r="360" spans="1:10" s="10" customFormat="1" ht="52.5">
      <c r="A360" s="16">
        <v>357</v>
      </c>
      <c r="B360" s="7" t="s">
        <v>462</v>
      </c>
      <c r="C360" s="8" t="s">
        <v>460</v>
      </c>
      <c r="D360" s="17">
        <v>42095</v>
      </c>
      <c r="E360" s="8" t="s">
        <v>463</v>
      </c>
      <c r="F360" s="7" t="s">
        <v>464</v>
      </c>
      <c r="G360" s="25">
        <v>3213490</v>
      </c>
      <c r="H360" s="24">
        <v>3213490</v>
      </c>
      <c r="I360" s="9">
        <f t="shared" si="5"/>
        <v>1</v>
      </c>
      <c r="J360" s="8" t="s">
        <v>2159</v>
      </c>
    </row>
    <row r="361" spans="1:10" s="10" customFormat="1" ht="42">
      <c r="A361" s="16">
        <v>358</v>
      </c>
      <c r="B361" s="7" t="s">
        <v>455</v>
      </c>
      <c r="C361" s="8" t="s">
        <v>1373</v>
      </c>
      <c r="D361" s="17">
        <v>42095</v>
      </c>
      <c r="E361" s="8" t="s">
        <v>788</v>
      </c>
      <c r="F361" s="7" t="s">
        <v>2063</v>
      </c>
      <c r="G361" s="25">
        <v>3226225</v>
      </c>
      <c r="H361" s="24">
        <v>3226225</v>
      </c>
      <c r="I361" s="9">
        <f t="shared" si="5"/>
        <v>1</v>
      </c>
      <c r="J361" s="8" t="s">
        <v>18</v>
      </c>
    </row>
    <row r="362" spans="1:10" s="10" customFormat="1" ht="42">
      <c r="A362" s="16">
        <v>359</v>
      </c>
      <c r="B362" s="7" t="s">
        <v>267</v>
      </c>
      <c r="C362" s="8" t="s">
        <v>1266</v>
      </c>
      <c r="D362" s="17">
        <v>42095</v>
      </c>
      <c r="E362" s="8" t="s">
        <v>1271</v>
      </c>
      <c r="F362" s="7" t="s">
        <v>2016</v>
      </c>
      <c r="G362" s="25">
        <v>3233052</v>
      </c>
      <c r="H362" s="24">
        <v>3233052</v>
      </c>
      <c r="I362" s="9">
        <f t="shared" si="5"/>
        <v>1</v>
      </c>
      <c r="J362" s="8"/>
    </row>
    <row r="363" spans="1:10" s="10" customFormat="1" ht="42">
      <c r="A363" s="16">
        <v>360</v>
      </c>
      <c r="B363" s="7" t="s">
        <v>807</v>
      </c>
      <c r="C363" s="8" t="s">
        <v>1374</v>
      </c>
      <c r="D363" s="17">
        <v>42095</v>
      </c>
      <c r="E363" s="8" t="s">
        <v>808</v>
      </c>
      <c r="F363" s="7" t="s">
        <v>1972</v>
      </c>
      <c r="G363" s="25">
        <v>3233250</v>
      </c>
      <c r="H363" s="24">
        <v>3233250</v>
      </c>
      <c r="I363" s="9">
        <f t="shared" si="5"/>
        <v>1</v>
      </c>
      <c r="J363" s="8" t="s">
        <v>18</v>
      </c>
    </row>
    <row r="364" spans="1:10" s="10" customFormat="1" ht="42">
      <c r="A364" s="16">
        <v>361</v>
      </c>
      <c r="B364" s="7" t="s">
        <v>1292</v>
      </c>
      <c r="C364" s="8" t="s">
        <v>1293</v>
      </c>
      <c r="D364" s="17">
        <v>42095</v>
      </c>
      <c r="E364" s="8" t="s">
        <v>1294</v>
      </c>
      <c r="F364" s="7" t="s">
        <v>1295</v>
      </c>
      <c r="G364" s="25">
        <v>3252623</v>
      </c>
      <c r="H364" s="24">
        <v>3252623</v>
      </c>
      <c r="I364" s="9">
        <f t="shared" si="5"/>
        <v>1</v>
      </c>
      <c r="J364" s="8"/>
    </row>
    <row r="365" spans="1:10" s="10" customFormat="1" ht="42">
      <c r="A365" s="16">
        <v>362</v>
      </c>
      <c r="B365" s="7" t="s">
        <v>59</v>
      </c>
      <c r="C365" s="8" t="s">
        <v>154</v>
      </c>
      <c r="D365" s="17">
        <v>42095</v>
      </c>
      <c r="E365" s="8" t="s">
        <v>60</v>
      </c>
      <c r="F365" s="7" t="s">
        <v>1855</v>
      </c>
      <c r="G365" s="25">
        <v>3265920</v>
      </c>
      <c r="H365" s="24">
        <v>3265920</v>
      </c>
      <c r="I365" s="9">
        <f t="shared" si="5"/>
        <v>1</v>
      </c>
      <c r="J365" s="8"/>
    </row>
    <row r="366" spans="1:10" s="10" customFormat="1" ht="42">
      <c r="A366" s="16">
        <v>363</v>
      </c>
      <c r="B366" s="7" t="s">
        <v>715</v>
      </c>
      <c r="C366" s="8" t="s">
        <v>1374</v>
      </c>
      <c r="D366" s="17">
        <v>42095</v>
      </c>
      <c r="E366" s="8" t="s">
        <v>803</v>
      </c>
      <c r="F366" s="7" t="s">
        <v>2171</v>
      </c>
      <c r="G366" s="25">
        <v>3271355</v>
      </c>
      <c r="H366" s="24">
        <v>3271355</v>
      </c>
      <c r="I366" s="9">
        <f t="shared" si="5"/>
        <v>1</v>
      </c>
      <c r="J366" s="8" t="s">
        <v>2159</v>
      </c>
    </row>
    <row r="367" spans="1:10" s="10" customFormat="1" ht="42">
      <c r="A367" s="16">
        <v>364</v>
      </c>
      <c r="B367" s="7" t="s">
        <v>1689</v>
      </c>
      <c r="C367" s="8" t="s">
        <v>1064</v>
      </c>
      <c r="D367" s="17">
        <v>42095</v>
      </c>
      <c r="E367" s="8" t="s">
        <v>1712</v>
      </c>
      <c r="F367" s="7" t="s">
        <v>602</v>
      </c>
      <c r="G367" s="25">
        <v>3271872</v>
      </c>
      <c r="H367" s="24">
        <v>3271872</v>
      </c>
      <c r="I367" s="9">
        <f t="shared" si="5"/>
        <v>1</v>
      </c>
      <c r="J367" s="8" t="s">
        <v>18</v>
      </c>
    </row>
    <row r="368" spans="1:10" s="10" customFormat="1" ht="42">
      <c r="A368" s="16">
        <v>365</v>
      </c>
      <c r="B368" s="1" t="s">
        <v>2267</v>
      </c>
      <c r="C368" s="2" t="s">
        <v>2268</v>
      </c>
      <c r="D368" s="42">
        <v>42095</v>
      </c>
      <c r="E368" s="2" t="s">
        <v>2269</v>
      </c>
      <c r="F368" s="1" t="s">
        <v>2240</v>
      </c>
      <c r="G368" s="39">
        <v>3278274</v>
      </c>
      <c r="H368" s="40">
        <v>3278274</v>
      </c>
      <c r="I368" s="34">
        <f t="shared" si="5"/>
        <v>1</v>
      </c>
      <c r="J368" s="2" t="s">
        <v>18</v>
      </c>
    </row>
    <row r="369" spans="1:10" s="10" customFormat="1" ht="52.5">
      <c r="A369" s="16">
        <v>366</v>
      </c>
      <c r="B369" s="7" t="s">
        <v>1881</v>
      </c>
      <c r="C369" s="8" t="s">
        <v>278</v>
      </c>
      <c r="D369" s="17">
        <v>42095</v>
      </c>
      <c r="E369" s="8" t="s">
        <v>303</v>
      </c>
      <c r="F369" s="7" t="s">
        <v>302</v>
      </c>
      <c r="G369" s="25">
        <v>3289584</v>
      </c>
      <c r="H369" s="24">
        <v>3289584</v>
      </c>
      <c r="I369" s="9">
        <f t="shared" si="5"/>
        <v>1</v>
      </c>
      <c r="J369" s="8"/>
    </row>
    <row r="370" spans="1:10" s="10" customFormat="1" ht="42">
      <c r="A370" s="16">
        <v>367</v>
      </c>
      <c r="B370" s="7" t="s">
        <v>455</v>
      </c>
      <c r="C370" s="8" t="s">
        <v>417</v>
      </c>
      <c r="D370" s="17">
        <v>42095</v>
      </c>
      <c r="E370" s="8" t="s">
        <v>1585</v>
      </c>
      <c r="F370" s="7" t="s">
        <v>2063</v>
      </c>
      <c r="G370" s="25">
        <v>3299270</v>
      </c>
      <c r="H370" s="24">
        <v>3299270</v>
      </c>
      <c r="I370" s="9">
        <f t="shared" si="5"/>
        <v>1</v>
      </c>
      <c r="J370" s="8" t="s">
        <v>18</v>
      </c>
    </row>
    <row r="371" spans="1:10" s="10" customFormat="1" ht="42">
      <c r="A371" s="16">
        <v>368</v>
      </c>
      <c r="B371" s="7" t="s">
        <v>2300</v>
      </c>
      <c r="C371" s="8" t="s">
        <v>2316</v>
      </c>
      <c r="D371" s="45">
        <v>42095</v>
      </c>
      <c r="E371" s="8" t="s">
        <v>2301</v>
      </c>
      <c r="F371" s="7" t="s">
        <v>2297</v>
      </c>
      <c r="G371" s="25">
        <v>3302540</v>
      </c>
      <c r="H371" s="24">
        <v>3302540</v>
      </c>
      <c r="I371" s="9">
        <f t="shared" si="5"/>
        <v>1</v>
      </c>
      <c r="J371" s="8"/>
    </row>
    <row r="372" spans="1:10" s="10" customFormat="1" ht="42">
      <c r="A372" s="16">
        <v>369</v>
      </c>
      <c r="B372" s="7" t="s">
        <v>420</v>
      </c>
      <c r="C372" s="8" t="s">
        <v>417</v>
      </c>
      <c r="D372" s="17">
        <v>42095</v>
      </c>
      <c r="E372" s="8" t="s">
        <v>421</v>
      </c>
      <c r="F372" s="7" t="s">
        <v>2075</v>
      </c>
      <c r="G372" s="25">
        <v>3311352</v>
      </c>
      <c r="H372" s="24">
        <v>3018926</v>
      </c>
      <c r="I372" s="9">
        <f t="shared" si="5"/>
        <v>0.9116898475305555</v>
      </c>
      <c r="J372" s="8" t="s">
        <v>2159</v>
      </c>
    </row>
    <row r="373" spans="1:10" s="10" customFormat="1" ht="42">
      <c r="A373" s="16">
        <v>370</v>
      </c>
      <c r="B373" s="7" t="s">
        <v>715</v>
      </c>
      <c r="C373" s="8" t="s">
        <v>726</v>
      </c>
      <c r="D373" s="17">
        <v>42095</v>
      </c>
      <c r="E373" s="8" t="s">
        <v>727</v>
      </c>
      <c r="F373" s="7" t="s">
        <v>695</v>
      </c>
      <c r="G373" s="25">
        <v>3324855</v>
      </c>
      <c r="H373" s="24">
        <v>3324855</v>
      </c>
      <c r="I373" s="9">
        <f t="shared" si="5"/>
        <v>1</v>
      </c>
      <c r="J373" s="8" t="s">
        <v>2159</v>
      </c>
    </row>
    <row r="374" spans="1:10" s="10" customFormat="1" ht="42">
      <c r="A374" s="16">
        <v>371</v>
      </c>
      <c r="B374" s="7" t="s">
        <v>1882</v>
      </c>
      <c r="C374" s="8" t="s">
        <v>479</v>
      </c>
      <c r="D374" s="17">
        <v>42095</v>
      </c>
      <c r="E374" s="8" t="s">
        <v>478</v>
      </c>
      <c r="F374" s="7" t="s">
        <v>1994</v>
      </c>
      <c r="G374" s="25">
        <v>3329041</v>
      </c>
      <c r="H374" s="24">
        <v>3240000</v>
      </c>
      <c r="I374" s="9">
        <f t="shared" si="5"/>
        <v>0.9732532582206107</v>
      </c>
      <c r="J374" s="8"/>
    </row>
    <row r="375" spans="1:10" s="10" customFormat="1" ht="42">
      <c r="A375" s="16">
        <v>372</v>
      </c>
      <c r="B375" s="7" t="s">
        <v>267</v>
      </c>
      <c r="C375" s="8" t="s">
        <v>1266</v>
      </c>
      <c r="D375" s="17">
        <v>42095</v>
      </c>
      <c r="E375" s="8" t="s">
        <v>1272</v>
      </c>
      <c r="F375" s="7" t="s">
        <v>2016</v>
      </c>
      <c r="G375" s="25">
        <v>3347568</v>
      </c>
      <c r="H375" s="24">
        <v>3347568</v>
      </c>
      <c r="I375" s="9">
        <f t="shared" si="5"/>
        <v>1</v>
      </c>
      <c r="J375" s="8"/>
    </row>
    <row r="376" spans="1:10" s="10" customFormat="1" ht="42">
      <c r="A376" s="16">
        <v>373</v>
      </c>
      <c r="B376" s="7" t="s">
        <v>429</v>
      </c>
      <c r="C376" s="8" t="s">
        <v>423</v>
      </c>
      <c r="D376" s="17">
        <v>42095</v>
      </c>
      <c r="E376" s="8" t="s">
        <v>430</v>
      </c>
      <c r="F376" s="7" t="s">
        <v>2077</v>
      </c>
      <c r="G376" s="25">
        <v>3366850</v>
      </c>
      <c r="H376" s="24">
        <v>3366850</v>
      </c>
      <c r="I376" s="9">
        <f t="shared" si="5"/>
        <v>1</v>
      </c>
      <c r="J376" s="8" t="s">
        <v>2159</v>
      </c>
    </row>
    <row r="377" spans="1:10" s="10" customFormat="1" ht="52.5">
      <c r="A377" s="16">
        <v>374</v>
      </c>
      <c r="B377" s="7" t="s">
        <v>1514</v>
      </c>
      <c r="C377" s="8" t="s">
        <v>66</v>
      </c>
      <c r="D377" s="17">
        <v>42095</v>
      </c>
      <c r="E377" s="8" t="s">
        <v>1447</v>
      </c>
      <c r="F377" s="7" t="s">
        <v>1856</v>
      </c>
      <c r="G377" s="25">
        <v>3379740</v>
      </c>
      <c r="H377" s="24">
        <v>3379740</v>
      </c>
      <c r="I377" s="9">
        <f t="shared" si="5"/>
        <v>1</v>
      </c>
      <c r="J377" s="8" t="s">
        <v>2158</v>
      </c>
    </row>
    <row r="378" spans="1:10" s="10" customFormat="1" ht="42">
      <c r="A378" s="16">
        <v>375</v>
      </c>
      <c r="B378" s="7" t="s">
        <v>770</v>
      </c>
      <c r="C378" s="8" t="s">
        <v>1372</v>
      </c>
      <c r="D378" s="17">
        <v>42095</v>
      </c>
      <c r="E378" s="8" t="s">
        <v>771</v>
      </c>
      <c r="F378" s="7" t="s">
        <v>1972</v>
      </c>
      <c r="G378" s="25">
        <v>3386400</v>
      </c>
      <c r="H378" s="24">
        <v>3386400</v>
      </c>
      <c r="I378" s="9">
        <f t="shared" si="5"/>
        <v>1</v>
      </c>
      <c r="J378" s="8" t="s">
        <v>18</v>
      </c>
    </row>
    <row r="379" spans="1:10" s="10" customFormat="1" ht="42">
      <c r="A379" s="16">
        <v>376</v>
      </c>
      <c r="B379" s="7" t="s">
        <v>1307</v>
      </c>
      <c r="C379" s="8" t="s">
        <v>1305</v>
      </c>
      <c r="D379" s="17">
        <v>42095</v>
      </c>
      <c r="E379" s="8" t="s">
        <v>1308</v>
      </c>
      <c r="F379" s="7" t="s">
        <v>1835</v>
      </c>
      <c r="G379" s="25">
        <v>3429288</v>
      </c>
      <c r="H379" s="24">
        <v>3429288</v>
      </c>
      <c r="I379" s="9">
        <f t="shared" si="5"/>
        <v>1</v>
      </c>
      <c r="J379" s="8"/>
    </row>
    <row r="380" spans="1:10" s="10" customFormat="1" ht="42">
      <c r="A380" s="16">
        <v>377</v>
      </c>
      <c r="B380" s="7" t="s">
        <v>267</v>
      </c>
      <c r="C380" s="8" t="s">
        <v>1385</v>
      </c>
      <c r="D380" s="17">
        <v>42095</v>
      </c>
      <c r="E380" s="8" t="s">
        <v>1850</v>
      </c>
      <c r="F380" s="7" t="s">
        <v>1851</v>
      </c>
      <c r="G380" s="25">
        <v>3432060</v>
      </c>
      <c r="H380" s="24">
        <v>3432060</v>
      </c>
      <c r="I380" s="9">
        <f t="shared" si="5"/>
        <v>1</v>
      </c>
      <c r="J380" s="8"/>
    </row>
    <row r="381" spans="1:10" s="10" customFormat="1" ht="42">
      <c r="A381" s="16">
        <v>378</v>
      </c>
      <c r="B381" s="7" t="s">
        <v>1966</v>
      </c>
      <c r="C381" s="8" t="s">
        <v>1266</v>
      </c>
      <c r="D381" s="17">
        <v>42095</v>
      </c>
      <c r="E381" s="8" t="s">
        <v>1267</v>
      </c>
      <c r="F381" s="7" t="s">
        <v>1275</v>
      </c>
      <c r="G381" s="25">
        <v>3442822</v>
      </c>
      <c r="H381" s="24">
        <v>3442822</v>
      </c>
      <c r="I381" s="9">
        <f t="shared" si="5"/>
        <v>1</v>
      </c>
      <c r="J381" s="8" t="s">
        <v>18</v>
      </c>
    </row>
    <row r="382" spans="1:10" s="10" customFormat="1" ht="42">
      <c r="A382" s="16">
        <v>379</v>
      </c>
      <c r="B382" s="7" t="s">
        <v>620</v>
      </c>
      <c r="C382" s="8" t="s">
        <v>616</v>
      </c>
      <c r="D382" s="17">
        <v>42095</v>
      </c>
      <c r="E382" s="8" t="s">
        <v>621</v>
      </c>
      <c r="F382" s="7" t="s">
        <v>622</v>
      </c>
      <c r="G382" s="25">
        <v>3449779</v>
      </c>
      <c r="H382" s="24">
        <v>3449779</v>
      </c>
      <c r="I382" s="9">
        <f t="shared" si="5"/>
        <v>1</v>
      </c>
      <c r="J382" s="8"/>
    </row>
    <row r="383" spans="1:10" s="10" customFormat="1" ht="42">
      <c r="A383" s="16">
        <v>380</v>
      </c>
      <c r="B383" s="7" t="s">
        <v>1943</v>
      </c>
      <c r="C383" s="8" t="s">
        <v>1167</v>
      </c>
      <c r="D383" s="17">
        <v>42095</v>
      </c>
      <c r="E383" s="8" t="s">
        <v>1820</v>
      </c>
      <c r="F383" s="7" t="s">
        <v>2109</v>
      </c>
      <c r="G383" s="25">
        <v>3510840</v>
      </c>
      <c r="H383" s="24">
        <v>2709000</v>
      </c>
      <c r="I383" s="9">
        <f t="shared" si="5"/>
        <v>0.7716102129404929</v>
      </c>
      <c r="J383" s="8" t="s">
        <v>2158</v>
      </c>
    </row>
    <row r="384" spans="1:10" s="10" customFormat="1" ht="42">
      <c r="A384" s="16">
        <v>381</v>
      </c>
      <c r="B384" s="7" t="s">
        <v>994</v>
      </c>
      <c r="C384" s="8" t="s">
        <v>995</v>
      </c>
      <c r="D384" s="17">
        <v>42095</v>
      </c>
      <c r="E384" s="8" t="s">
        <v>996</v>
      </c>
      <c r="F384" s="7" t="s">
        <v>2100</v>
      </c>
      <c r="G384" s="25">
        <v>3511903</v>
      </c>
      <c r="H384" s="24">
        <v>3511903</v>
      </c>
      <c r="I384" s="9">
        <f t="shared" si="5"/>
        <v>1</v>
      </c>
      <c r="J384" s="8" t="s">
        <v>2159</v>
      </c>
    </row>
    <row r="385" spans="1:10" s="10" customFormat="1" ht="42">
      <c r="A385" s="16">
        <v>382</v>
      </c>
      <c r="B385" s="7" t="s">
        <v>1739</v>
      </c>
      <c r="C385" s="8" t="s">
        <v>1098</v>
      </c>
      <c r="D385" s="17">
        <v>42095</v>
      </c>
      <c r="E385" s="8" t="s">
        <v>1740</v>
      </c>
      <c r="F385" s="7" t="s">
        <v>2155</v>
      </c>
      <c r="G385" s="25">
        <v>3520000</v>
      </c>
      <c r="H385" s="24">
        <v>3017400</v>
      </c>
      <c r="I385" s="9">
        <f t="shared" si="5"/>
        <v>0.8572159090909091</v>
      </c>
      <c r="J385" s="8" t="s">
        <v>18</v>
      </c>
    </row>
    <row r="386" spans="1:10" s="10" customFormat="1" ht="42">
      <c r="A386" s="16">
        <v>383</v>
      </c>
      <c r="B386" s="7" t="s">
        <v>107</v>
      </c>
      <c r="C386" s="8" t="s">
        <v>66</v>
      </c>
      <c r="D386" s="17">
        <v>42095</v>
      </c>
      <c r="E386" s="8" t="s">
        <v>1439</v>
      </c>
      <c r="F386" s="7" t="s">
        <v>1973</v>
      </c>
      <c r="G386" s="25">
        <v>3526416</v>
      </c>
      <c r="H386" s="24">
        <v>3526416</v>
      </c>
      <c r="I386" s="9">
        <f t="shared" si="5"/>
        <v>1</v>
      </c>
      <c r="J386" s="8" t="s">
        <v>2158</v>
      </c>
    </row>
    <row r="387" spans="1:10" s="10" customFormat="1" ht="73.5">
      <c r="A387" s="16">
        <v>384</v>
      </c>
      <c r="B387" s="7" t="s">
        <v>1833</v>
      </c>
      <c r="C387" s="8" t="s">
        <v>1381</v>
      </c>
      <c r="D387" s="17">
        <v>42095</v>
      </c>
      <c r="E387" s="8" t="s">
        <v>1503</v>
      </c>
      <c r="F387" s="7" t="s">
        <v>2012</v>
      </c>
      <c r="G387" s="25">
        <v>3570000</v>
      </c>
      <c r="H387" s="24">
        <v>3570000</v>
      </c>
      <c r="I387" s="9">
        <f aca="true" t="shared" si="6" ref="I387:I450">H387/G387</f>
        <v>1</v>
      </c>
      <c r="J387" s="8" t="s">
        <v>18</v>
      </c>
    </row>
    <row r="388" spans="1:10" s="10" customFormat="1" ht="42">
      <c r="A388" s="16">
        <v>385</v>
      </c>
      <c r="B388" s="7" t="s">
        <v>1224</v>
      </c>
      <c r="C388" s="8" t="s">
        <v>1385</v>
      </c>
      <c r="D388" s="17">
        <v>42095</v>
      </c>
      <c r="E388" s="8" t="s">
        <v>1325</v>
      </c>
      <c r="F388" s="7" t="s">
        <v>1326</v>
      </c>
      <c r="G388" s="25">
        <v>3610560</v>
      </c>
      <c r="H388" s="24">
        <v>3610560</v>
      </c>
      <c r="I388" s="9">
        <f t="shared" si="6"/>
        <v>1</v>
      </c>
      <c r="J388" s="8" t="s">
        <v>18</v>
      </c>
    </row>
    <row r="389" spans="1:10" s="10" customFormat="1" ht="42">
      <c r="A389" s="16">
        <v>386</v>
      </c>
      <c r="B389" s="7" t="s">
        <v>455</v>
      </c>
      <c r="C389" s="8" t="s">
        <v>518</v>
      </c>
      <c r="D389" s="17">
        <v>42095</v>
      </c>
      <c r="E389" s="8" t="s">
        <v>519</v>
      </c>
      <c r="F389" s="7" t="s">
        <v>2063</v>
      </c>
      <c r="G389" s="25">
        <v>3618702</v>
      </c>
      <c r="H389" s="24">
        <v>3618702</v>
      </c>
      <c r="I389" s="9">
        <f t="shared" si="6"/>
        <v>1</v>
      </c>
      <c r="J389" s="8" t="s">
        <v>18</v>
      </c>
    </row>
    <row r="390" spans="1:10" s="10" customFormat="1" ht="42">
      <c r="A390" s="16">
        <v>387</v>
      </c>
      <c r="B390" s="7" t="s">
        <v>1618</v>
      </c>
      <c r="C390" s="8" t="s">
        <v>1619</v>
      </c>
      <c r="D390" s="17">
        <v>42095</v>
      </c>
      <c r="E390" s="8" t="s">
        <v>1620</v>
      </c>
      <c r="F390" s="7" t="s">
        <v>342</v>
      </c>
      <c r="G390" s="25">
        <v>3668444</v>
      </c>
      <c r="H390" s="24">
        <v>3668444</v>
      </c>
      <c r="I390" s="9">
        <f t="shared" si="6"/>
        <v>1</v>
      </c>
      <c r="J390" s="8" t="s">
        <v>1621</v>
      </c>
    </row>
    <row r="391" spans="1:10" s="10" customFormat="1" ht="42">
      <c r="A391" s="16">
        <v>388</v>
      </c>
      <c r="B391" s="7" t="s">
        <v>223</v>
      </c>
      <c r="C391" s="8" t="s">
        <v>66</v>
      </c>
      <c r="D391" s="17">
        <v>42095</v>
      </c>
      <c r="E391" s="8" t="s">
        <v>224</v>
      </c>
      <c r="F391" s="7" t="s">
        <v>1971</v>
      </c>
      <c r="G391" s="25">
        <v>3679184</v>
      </c>
      <c r="H391" s="24">
        <v>3679184</v>
      </c>
      <c r="I391" s="9">
        <f t="shared" si="6"/>
        <v>1</v>
      </c>
      <c r="J391" s="8" t="s">
        <v>2158</v>
      </c>
    </row>
    <row r="392" spans="1:10" s="10" customFormat="1" ht="42">
      <c r="A392" s="16">
        <v>389</v>
      </c>
      <c r="B392" s="7" t="s">
        <v>431</v>
      </c>
      <c r="C392" s="8" t="s">
        <v>423</v>
      </c>
      <c r="D392" s="17">
        <v>42095</v>
      </c>
      <c r="E392" s="8" t="s">
        <v>1591</v>
      </c>
      <c r="F392" s="7" t="s">
        <v>2076</v>
      </c>
      <c r="G392" s="25">
        <v>3690846</v>
      </c>
      <c r="H392" s="24">
        <v>3690846</v>
      </c>
      <c r="I392" s="9">
        <f t="shared" si="6"/>
        <v>1</v>
      </c>
      <c r="J392" s="8" t="s">
        <v>2159</v>
      </c>
    </row>
    <row r="393" spans="1:10" s="10" customFormat="1" ht="42">
      <c r="A393" s="16">
        <v>390</v>
      </c>
      <c r="B393" s="7" t="s">
        <v>773</v>
      </c>
      <c r="C393" s="8" t="s">
        <v>1372</v>
      </c>
      <c r="D393" s="17">
        <v>42095</v>
      </c>
      <c r="E393" s="8" t="s">
        <v>774</v>
      </c>
      <c r="F393" s="7" t="s">
        <v>2037</v>
      </c>
      <c r="G393" s="25">
        <v>3700532</v>
      </c>
      <c r="H393" s="24">
        <v>3700532</v>
      </c>
      <c r="I393" s="9">
        <f t="shared" si="6"/>
        <v>1</v>
      </c>
      <c r="J393" s="8" t="s">
        <v>2159</v>
      </c>
    </row>
    <row r="394" spans="1:10" s="10" customFormat="1" ht="52.5">
      <c r="A394" s="16">
        <v>391</v>
      </c>
      <c r="B394" s="7" t="s">
        <v>1881</v>
      </c>
      <c r="C394" s="8" t="s">
        <v>278</v>
      </c>
      <c r="D394" s="17">
        <v>42095</v>
      </c>
      <c r="E394" s="8" t="s">
        <v>304</v>
      </c>
      <c r="F394" s="7" t="s">
        <v>302</v>
      </c>
      <c r="G394" s="25">
        <v>3718408</v>
      </c>
      <c r="H394" s="24">
        <v>3718408</v>
      </c>
      <c r="I394" s="9">
        <f t="shared" si="6"/>
        <v>1</v>
      </c>
      <c r="J394" s="8"/>
    </row>
    <row r="395" spans="1:10" s="10" customFormat="1" ht="42">
      <c r="A395" s="16">
        <v>392</v>
      </c>
      <c r="B395" s="7" t="s">
        <v>1910</v>
      </c>
      <c r="C395" s="8" t="s">
        <v>571</v>
      </c>
      <c r="D395" s="17">
        <v>42095</v>
      </c>
      <c r="E395" s="8" t="s">
        <v>575</v>
      </c>
      <c r="F395" s="7" t="s">
        <v>2046</v>
      </c>
      <c r="G395" s="25">
        <v>3758448</v>
      </c>
      <c r="H395" s="24">
        <v>3758448</v>
      </c>
      <c r="I395" s="9">
        <f t="shared" si="6"/>
        <v>1</v>
      </c>
      <c r="J395" s="8"/>
    </row>
    <row r="396" spans="1:10" s="10" customFormat="1" ht="52.5">
      <c r="A396" s="16">
        <v>393</v>
      </c>
      <c r="B396" s="7" t="s">
        <v>1881</v>
      </c>
      <c r="C396" s="8" t="s">
        <v>278</v>
      </c>
      <c r="D396" s="17">
        <v>42095</v>
      </c>
      <c r="E396" s="8" t="s">
        <v>301</v>
      </c>
      <c r="F396" s="7" t="s">
        <v>302</v>
      </c>
      <c r="G396" s="25">
        <v>3760944</v>
      </c>
      <c r="H396" s="24">
        <v>3760944</v>
      </c>
      <c r="I396" s="9">
        <f t="shared" si="6"/>
        <v>1</v>
      </c>
      <c r="J396" s="8"/>
    </row>
    <row r="397" spans="1:10" s="10" customFormat="1" ht="42">
      <c r="A397" s="16">
        <v>394</v>
      </c>
      <c r="B397" s="7" t="s">
        <v>455</v>
      </c>
      <c r="C397" s="8" t="s">
        <v>496</v>
      </c>
      <c r="D397" s="17">
        <v>42095</v>
      </c>
      <c r="E397" s="8" t="s">
        <v>2186</v>
      </c>
      <c r="F397" s="7" t="s">
        <v>2063</v>
      </c>
      <c r="G397" s="25">
        <v>3767774</v>
      </c>
      <c r="H397" s="24">
        <v>3767774</v>
      </c>
      <c r="I397" s="9">
        <f t="shared" si="6"/>
        <v>1</v>
      </c>
      <c r="J397" s="8" t="s">
        <v>18</v>
      </c>
    </row>
    <row r="398" spans="1:10" s="10" customFormat="1" ht="52.5">
      <c r="A398" s="16">
        <v>395</v>
      </c>
      <c r="B398" s="7" t="s">
        <v>1224</v>
      </c>
      <c r="C398" s="8" t="s">
        <v>1378</v>
      </c>
      <c r="D398" s="17">
        <v>42095</v>
      </c>
      <c r="E398" s="8" t="s">
        <v>1225</v>
      </c>
      <c r="F398" s="7" t="s">
        <v>2175</v>
      </c>
      <c r="G398" s="25">
        <v>3773818</v>
      </c>
      <c r="H398" s="24">
        <v>3773818</v>
      </c>
      <c r="I398" s="9">
        <f t="shared" si="6"/>
        <v>1</v>
      </c>
      <c r="J398" s="8" t="s">
        <v>18</v>
      </c>
    </row>
    <row r="399" spans="1:10" s="10" customFormat="1" ht="42">
      <c r="A399" s="16">
        <v>396</v>
      </c>
      <c r="B399" s="7" t="s">
        <v>455</v>
      </c>
      <c r="C399" s="8" t="s">
        <v>1375</v>
      </c>
      <c r="D399" s="17">
        <v>42095</v>
      </c>
      <c r="E399" s="8" t="s">
        <v>2191</v>
      </c>
      <c r="F399" s="7" t="s">
        <v>2063</v>
      </c>
      <c r="G399" s="25">
        <v>3774330</v>
      </c>
      <c r="H399" s="24">
        <v>3774330</v>
      </c>
      <c r="I399" s="9">
        <f t="shared" si="6"/>
        <v>1</v>
      </c>
      <c r="J399" s="8" t="s">
        <v>18</v>
      </c>
    </row>
    <row r="400" spans="1:10" s="10" customFormat="1" ht="42">
      <c r="A400" s="16">
        <v>397</v>
      </c>
      <c r="B400" s="7" t="s">
        <v>815</v>
      </c>
      <c r="C400" s="8" t="s">
        <v>816</v>
      </c>
      <c r="D400" s="17">
        <v>42095</v>
      </c>
      <c r="E400" s="8" t="s">
        <v>818</v>
      </c>
      <c r="F400" s="7" t="s">
        <v>2092</v>
      </c>
      <c r="G400" s="25">
        <v>3776676</v>
      </c>
      <c r="H400" s="24">
        <v>3776676</v>
      </c>
      <c r="I400" s="9">
        <f t="shared" si="6"/>
        <v>1</v>
      </c>
      <c r="J400" s="8" t="s">
        <v>2159</v>
      </c>
    </row>
    <row r="401" spans="1:10" s="10" customFormat="1" ht="42">
      <c r="A401" s="16">
        <v>398</v>
      </c>
      <c r="B401" s="7" t="s">
        <v>121</v>
      </c>
      <c r="C401" s="8" t="s">
        <v>66</v>
      </c>
      <c r="D401" s="17">
        <v>42095</v>
      </c>
      <c r="E401" s="8" t="s">
        <v>122</v>
      </c>
      <c r="F401" s="7" t="s">
        <v>1981</v>
      </c>
      <c r="G401" s="25">
        <v>3816405</v>
      </c>
      <c r="H401" s="24">
        <v>3455829</v>
      </c>
      <c r="I401" s="9">
        <f t="shared" si="6"/>
        <v>0.9055194613779198</v>
      </c>
      <c r="J401" s="8" t="s">
        <v>2158</v>
      </c>
    </row>
    <row r="402" spans="1:10" s="10" customFormat="1" ht="42">
      <c r="A402" s="16">
        <v>399</v>
      </c>
      <c r="B402" s="7" t="s">
        <v>1893</v>
      </c>
      <c r="C402" s="8" t="s">
        <v>406</v>
      </c>
      <c r="D402" s="17">
        <v>42095</v>
      </c>
      <c r="E402" s="8" t="s">
        <v>1580</v>
      </c>
      <c r="F402" s="7" t="s">
        <v>1994</v>
      </c>
      <c r="G402" s="25">
        <v>3857000</v>
      </c>
      <c r="H402" s="24">
        <v>3857000</v>
      </c>
      <c r="I402" s="9">
        <f t="shared" si="6"/>
        <v>1</v>
      </c>
      <c r="J402" s="8"/>
    </row>
    <row r="403" spans="1:10" s="10" customFormat="1" ht="42">
      <c r="A403" s="16">
        <v>400</v>
      </c>
      <c r="B403" s="7" t="s">
        <v>1695</v>
      </c>
      <c r="C403" s="8" t="s">
        <v>1064</v>
      </c>
      <c r="D403" s="17">
        <v>42095</v>
      </c>
      <c r="E403" s="8" t="s">
        <v>1449</v>
      </c>
      <c r="F403" s="7" t="s">
        <v>2133</v>
      </c>
      <c r="G403" s="25">
        <v>3861558</v>
      </c>
      <c r="H403" s="24">
        <v>3861558</v>
      </c>
      <c r="I403" s="9">
        <f t="shared" si="6"/>
        <v>1</v>
      </c>
      <c r="J403" s="8"/>
    </row>
    <row r="404" spans="1:10" s="10" customFormat="1" ht="42">
      <c r="A404" s="16">
        <v>401</v>
      </c>
      <c r="B404" s="7" t="s">
        <v>267</v>
      </c>
      <c r="C404" s="8" t="s">
        <v>1305</v>
      </c>
      <c r="D404" s="17">
        <v>42095</v>
      </c>
      <c r="E404" s="8" t="s">
        <v>1306</v>
      </c>
      <c r="F404" s="7" t="s">
        <v>1835</v>
      </c>
      <c r="G404" s="25">
        <v>3875304</v>
      </c>
      <c r="H404" s="24">
        <v>3875304</v>
      </c>
      <c r="I404" s="9">
        <f t="shared" si="6"/>
        <v>1</v>
      </c>
      <c r="J404" s="8"/>
    </row>
    <row r="405" spans="1:10" s="10" customFormat="1" ht="42">
      <c r="A405" s="16">
        <v>402</v>
      </c>
      <c r="B405" s="7" t="s">
        <v>105</v>
      </c>
      <c r="C405" s="8" t="s">
        <v>66</v>
      </c>
      <c r="D405" s="17">
        <v>42095</v>
      </c>
      <c r="E405" s="8" t="s">
        <v>1451</v>
      </c>
      <c r="F405" s="7" t="s">
        <v>1968</v>
      </c>
      <c r="G405" s="25">
        <v>3891240</v>
      </c>
      <c r="H405" s="24">
        <v>3891240</v>
      </c>
      <c r="I405" s="9">
        <f t="shared" si="6"/>
        <v>1</v>
      </c>
      <c r="J405" s="8" t="s">
        <v>2158</v>
      </c>
    </row>
    <row r="406" spans="1:10" s="10" customFormat="1" ht="42">
      <c r="A406" s="16">
        <v>403</v>
      </c>
      <c r="B406" s="7" t="s">
        <v>1048</v>
      </c>
      <c r="C406" s="8" t="s">
        <v>1140</v>
      </c>
      <c r="D406" s="17">
        <v>42095</v>
      </c>
      <c r="E406" s="8" t="s">
        <v>1774</v>
      </c>
      <c r="F406" s="7" t="s">
        <v>1916</v>
      </c>
      <c r="G406" s="25">
        <v>3901812</v>
      </c>
      <c r="H406" s="24">
        <v>3901812</v>
      </c>
      <c r="I406" s="30">
        <f t="shared" si="6"/>
        <v>1</v>
      </c>
      <c r="J406" s="8" t="s">
        <v>18</v>
      </c>
    </row>
    <row r="407" spans="1:10" s="10" customFormat="1" ht="42">
      <c r="A407" s="16">
        <v>404</v>
      </c>
      <c r="B407" s="1" t="s">
        <v>2325</v>
      </c>
      <c r="C407" s="2" t="s">
        <v>1179</v>
      </c>
      <c r="D407" s="42">
        <v>42095</v>
      </c>
      <c r="E407" s="2" t="s">
        <v>2326</v>
      </c>
      <c r="F407" s="1" t="s">
        <v>2327</v>
      </c>
      <c r="G407" s="51">
        <v>3907440</v>
      </c>
      <c r="H407" s="52">
        <v>3907440</v>
      </c>
      <c r="I407" s="34">
        <f t="shared" si="6"/>
        <v>1</v>
      </c>
      <c r="J407" s="2"/>
    </row>
    <row r="408" spans="1:10" s="10" customFormat="1" ht="42">
      <c r="A408" s="16">
        <v>405</v>
      </c>
      <c r="B408" s="7" t="s">
        <v>1951</v>
      </c>
      <c r="C408" s="8" t="s">
        <v>1179</v>
      </c>
      <c r="D408" s="17">
        <v>42095</v>
      </c>
      <c r="E408" s="8" t="s">
        <v>1200</v>
      </c>
      <c r="F408" s="7" t="s">
        <v>2048</v>
      </c>
      <c r="G408" s="25">
        <v>3933360</v>
      </c>
      <c r="H408" s="24">
        <v>3933360</v>
      </c>
      <c r="I408" s="9">
        <f t="shared" si="6"/>
        <v>1</v>
      </c>
      <c r="J408" s="8"/>
    </row>
    <row r="409" spans="1:10" s="10" customFormat="1" ht="42">
      <c r="A409" s="16">
        <v>406</v>
      </c>
      <c r="B409" s="7" t="s">
        <v>1512</v>
      </c>
      <c r="C409" s="8" t="s">
        <v>66</v>
      </c>
      <c r="D409" s="17">
        <v>42095</v>
      </c>
      <c r="E409" s="8" t="s">
        <v>1513</v>
      </c>
      <c r="F409" s="7" t="s">
        <v>1981</v>
      </c>
      <c r="G409" s="25">
        <v>3935196</v>
      </c>
      <c r="H409" s="24">
        <v>3935196</v>
      </c>
      <c r="I409" s="9">
        <f t="shared" si="6"/>
        <v>1</v>
      </c>
      <c r="J409" s="8" t="s">
        <v>2158</v>
      </c>
    </row>
    <row r="410" spans="1:10" s="10" customFormat="1" ht="42">
      <c r="A410" s="16">
        <v>407</v>
      </c>
      <c r="B410" s="7" t="s">
        <v>1832</v>
      </c>
      <c r="C410" s="8" t="s">
        <v>1381</v>
      </c>
      <c r="D410" s="17">
        <v>42095</v>
      </c>
      <c r="E410" s="8" t="s">
        <v>1503</v>
      </c>
      <c r="F410" s="7" t="s">
        <v>2013</v>
      </c>
      <c r="G410" s="25">
        <v>3936114</v>
      </c>
      <c r="H410" s="24">
        <v>3936114</v>
      </c>
      <c r="I410" s="9">
        <f t="shared" si="6"/>
        <v>1</v>
      </c>
      <c r="J410" s="8" t="s">
        <v>18</v>
      </c>
    </row>
    <row r="411" spans="1:10" s="10" customFormat="1" ht="42">
      <c r="A411" s="16">
        <v>408</v>
      </c>
      <c r="B411" s="7" t="s">
        <v>1693</v>
      </c>
      <c r="C411" s="8" t="s">
        <v>1138</v>
      </c>
      <c r="D411" s="17">
        <v>42095</v>
      </c>
      <c r="E411" s="8" t="s">
        <v>1772</v>
      </c>
      <c r="F411" s="7" t="s">
        <v>1916</v>
      </c>
      <c r="G411" s="25">
        <v>3944101</v>
      </c>
      <c r="H411" s="24">
        <v>3859811</v>
      </c>
      <c r="I411" s="9">
        <f t="shared" si="6"/>
        <v>0.9786288434297195</v>
      </c>
      <c r="J411" s="8" t="s">
        <v>18</v>
      </c>
    </row>
    <row r="412" spans="1:10" s="10" customFormat="1" ht="42">
      <c r="A412" s="16">
        <v>409</v>
      </c>
      <c r="B412" s="7" t="s">
        <v>455</v>
      </c>
      <c r="C412" s="8" t="s">
        <v>688</v>
      </c>
      <c r="D412" s="17">
        <v>42095</v>
      </c>
      <c r="E412" s="8" t="s">
        <v>2184</v>
      </c>
      <c r="F412" s="7" t="s">
        <v>2063</v>
      </c>
      <c r="G412" s="25">
        <v>3977744</v>
      </c>
      <c r="H412" s="24">
        <v>3977744</v>
      </c>
      <c r="I412" s="9">
        <f t="shared" si="6"/>
        <v>1</v>
      </c>
      <c r="J412" s="8" t="s">
        <v>18</v>
      </c>
    </row>
    <row r="413" spans="1:10" s="10" customFormat="1" ht="42">
      <c r="A413" s="16">
        <v>410</v>
      </c>
      <c r="B413" s="7" t="s">
        <v>1669</v>
      </c>
      <c r="C413" s="8" t="s">
        <v>988</v>
      </c>
      <c r="D413" s="17">
        <v>42095</v>
      </c>
      <c r="E413" s="8" t="s">
        <v>1670</v>
      </c>
      <c r="F413" s="7" t="s">
        <v>2099</v>
      </c>
      <c r="G413" s="25">
        <v>3996864</v>
      </c>
      <c r="H413" s="24">
        <v>3996864</v>
      </c>
      <c r="I413" s="9">
        <f t="shared" si="6"/>
        <v>1</v>
      </c>
      <c r="J413" s="8" t="s">
        <v>2159</v>
      </c>
    </row>
    <row r="414" spans="1:10" s="10" customFormat="1" ht="42">
      <c r="A414" s="16">
        <v>411</v>
      </c>
      <c r="B414" s="7" t="s">
        <v>455</v>
      </c>
      <c r="C414" s="8" t="s">
        <v>953</v>
      </c>
      <c r="D414" s="17">
        <v>42095</v>
      </c>
      <c r="E414" s="8" t="s">
        <v>2184</v>
      </c>
      <c r="F414" s="7" t="s">
        <v>2063</v>
      </c>
      <c r="G414" s="25">
        <v>4009279</v>
      </c>
      <c r="H414" s="24">
        <v>4009279</v>
      </c>
      <c r="I414" s="9">
        <f t="shared" si="6"/>
        <v>1</v>
      </c>
      <c r="J414" s="8" t="s">
        <v>18</v>
      </c>
    </row>
    <row r="415" spans="1:10" s="10" customFormat="1" ht="42">
      <c r="A415" s="16">
        <v>412</v>
      </c>
      <c r="B415" s="7" t="s">
        <v>1840</v>
      </c>
      <c r="C415" s="8" t="s">
        <v>1383</v>
      </c>
      <c r="D415" s="17">
        <v>42095</v>
      </c>
      <c r="E415" s="8" t="s">
        <v>1841</v>
      </c>
      <c r="F415" s="7" t="s">
        <v>602</v>
      </c>
      <c r="G415" s="25">
        <v>4082688</v>
      </c>
      <c r="H415" s="24">
        <v>4082688</v>
      </c>
      <c r="I415" s="9">
        <f t="shared" si="6"/>
        <v>1</v>
      </c>
      <c r="J415" s="8" t="s">
        <v>18</v>
      </c>
    </row>
    <row r="416" spans="1:10" s="10" customFormat="1" ht="42">
      <c r="A416" s="16">
        <v>413</v>
      </c>
      <c r="B416" s="7" t="s">
        <v>455</v>
      </c>
      <c r="C416" s="8" t="s">
        <v>671</v>
      </c>
      <c r="D416" s="17">
        <v>42095</v>
      </c>
      <c r="E416" s="8" t="s">
        <v>674</v>
      </c>
      <c r="F416" s="7" t="s">
        <v>2063</v>
      </c>
      <c r="G416" s="25">
        <v>4096609</v>
      </c>
      <c r="H416" s="24">
        <v>4096609</v>
      </c>
      <c r="I416" s="9">
        <f t="shared" si="6"/>
        <v>1</v>
      </c>
      <c r="J416" s="8" t="s">
        <v>18</v>
      </c>
    </row>
    <row r="417" spans="1:10" s="10" customFormat="1" ht="42">
      <c r="A417" s="16">
        <v>414</v>
      </c>
      <c r="B417" s="7" t="s">
        <v>1048</v>
      </c>
      <c r="C417" s="8" t="s">
        <v>1132</v>
      </c>
      <c r="D417" s="17">
        <v>42095</v>
      </c>
      <c r="E417" s="8" t="s">
        <v>1134</v>
      </c>
      <c r="F417" s="7" t="s">
        <v>1916</v>
      </c>
      <c r="G417" s="25">
        <v>4110640</v>
      </c>
      <c r="H417" s="24">
        <v>4110636</v>
      </c>
      <c r="I417" s="30">
        <f t="shared" si="6"/>
        <v>0.9999990269155168</v>
      </c>
      <c r="J417" s="8" t="s">
        <v>18</v>
      </c>
    </row>
    <row r="418" spans="1:10" s="10" customFormat="1" ht="42">
      <c r="A418" s="16">
        <v>415</v>
      </c>
      <c r="B418" s="1" t="s">
        <v>2267</v>
      </c>
      <c r="C418" s="2" t="s">
        <v>2272</v>
      </c>
      <c r="D418" s="42">
        <v>42095</v>
      </c>
      <c r="E418" s="2" t="s">
        <v>2273</v>
      </c>
      <c r="F418" s="1" t="s">
        <v>2240</v>
      </c>
      <c r="G418" s="39">
        <v>4112778</v>
      </c>
      <c r="H418" s="40">
        <v>4112778</v>
      </c>
      <c r="I418" s="34">
        <f t="shared" si="6"/>
        <v>1</v>
      </c>
      <c r="J418" s="2" t="s">
        <v>18</v>
      </c>
    </row>
    <row r="419" spans="1:10" s="10" customFormat="1" ht="42">
      <c r="A419" s="16">
        <v>416</v>
      </c>
      <c r="B419" s="7" t="s">
        <v>1510</v>
      </c>
      <c r="C419" s="8" t="s">
        <v>132</v>
      </c>
      <c r="D419" s="17">
        <v>42095</v>
      </c>
      <c r="E419" s="8" t="s">
        <v>1511</v>
      </c>
      <c r="F419" s="7" t="s">
        <v>1467</v>
      </c>
      <c r="G419" s="25">
        <v>4121280</v>
      </c>
      <c r="H419" s="24">
        <v>4121280</v>
      </c>
      <c r="I419" s="9">
        <f t="shared" si="6"/>
        <v>1</v>
      </c>
      <c r="J419" s="8"/>
    </row>
    <row r="420" spans="1:10" s="10" customFormat="1" ht="42">
      <c r="A420" s="16">
        <v>417</v>
      </c>
      <c r="B420" s="7" t="s">
        <v>83</v>
      </c>
      <c r="C420" s="8" t="s">
        <v>66</v>
      </c>
      <c r="D420" s="17">
        <v>42095</v>
      </c>
      <c r="E420" s="8" t="s">
        <v>1509</v>
      </c>
      <c r="F420" s="7" t="s">
        <v>1971</v>
      </c>
      <c r="G420" s="25">
        <v>4147200</v>
      </c>
      <c r="H420" s="24">
        <v>4147200</v>
      </c>
      <c r="I420" s="9">
        <f t="shared" si="6"/>
        <v>1</v>
      </c>
      <c r="J420" s="8" t="s">
        <v>2158</v>
      </c>
    </row>
    <row r="421" spans="1:10" s="10" customFormat="1" ht="42">
      <c r="A421" s="16">
        <v>418</v>
      </c>
      <c r="B421" s="7" t="s">
        <v>1508</v>
      </c>
      <c r="C421" s="8" t="s">
        <v>66</v>
      </c>
      <c r="D421" s="17">
        <v>42095</v>
      </c>
      <c r="E421" s="8" t="s">
        <v>1428</v>
      </c>
      <c r="F421" s="7" t="s">
        <v>1977</v>
      </c>
      <c r="G421" s="25">
        <v>4158984</v>
      </c>
      <c r="H421" s="24">
        <v>4158984</v>
      </c>
      <c r="I421" s="9">
        <f t="shared" si="6"/>
        <v>1</v>
      </c>
      <c r="J421" s="8" t="s">
        <v>2158</v>
      </c>
    </row>
    <row r="422" spans="1:10" s="10" customFormat="1" ht="42">
      <c r="A422" s="16">
        <v>419</v>
      </c>
      <c r="B422" s="7" t="s">
        <v>1048</v>
      </c>
      <c r="C422" s="8" t="s">
        <v>1131</v>
      </c>
      <c r="D422" s="17">
        <v>42095</v>
      </c>
      <c r="E422" s="8" t="s">
        <v>1767</v>
      </c>
      <c r="F422" s="7" t="s">
        <v>1916</v>
      </c>
      <c r="G422" s="25">
        <v>4211673</v>
      </c>
      <c r="H422" s="24">
        <v>4211673</v>
      </c>
      <c r="I422" s="9">
        <f t="shared" si="6"/>
        <v>1</v>
      </c>
      <c r="J422" s="8" t="s">
        <v>18</v>
      </c>
    </row>
    <row r="423" spans="1:10" s="10" customFormat="1" ht="52.5">
      <c r="A423" s="16">
        <v>420</v>
      </c>
      <c r="B423" s="7" t="s">
        <v>1507</v>
      </c>
      <c r="C423" s="8" t="s">
        <v>66</v>
      </c>
      <c r="D423" s="17">
        <v>42095</v>
      </c>
      <c r="E423" s="8" t="s">
        <v>1447</v>
      </c>
      <c r="F423" s="7" t="s">
        <v>1857</v>
      </c>
      <c r="G423" s="25">
        <v>4218288</v>
      </c>
      <c r="H423" s="24">
        <v>4218288</v>
      </c>
      <c r="I423" s="9">
        <f t="shared" si="6"/>
        <v>1</v>
      </c>
      <c r="J423" s="8" t="s">
        <v>2158</v>
      </c>
    </row>
    <row r="424" spans="1:10" s="10" customFormat="1" ht="42">
      <c r="A424" s="16">
        <v>421</v>
      </c>
      <c r="B424" s="7" t="s">
        <v>1506</v>
      </c>
      <c r="C424" s="8" t="s">
        <v>66</v>
      </c>
      <c r="D424" s="17">
        <v>42095</v>
      </c>
      <c r="E424" s="8" t="s">
        <v>1428</v>
      </c>
      <c r="F424" s="7" t="s">
        <v>1479</v>
      </c>
      <c r="G424" s="25">
        <v>4265652</v>
      </c>
      <c r="H424" s="24">
        <v>4265652</v>
      </c>
      <c r="I424" s="9">
        <f t="shared" si="6"/>
        <v>1</v>
      </c>
      <c r="J424" s="8" t="s">
        <v>2158</v>
      </c>
    </row>
    <row r="425" spans="1:10" s="10" customFormat="1" ht="52.5">
      <c r="A425" s="16">
        <v>422</v>
      </c>
      <c r="B425" s="7" t="s">
        <v>243</v>
      </c>
      <c r="C425" s="8" t="s">
        <v>1358</v>
      </c>
      <c r="D425" s="17">
        <v>42095</v>
      </c>
      <c r="E425" s="8" t="s">
        <v>1560</v>
      </c>
      <c r="F425" s="7" t="s">
        <v>2127</v>
      </c>
      <c r="G425" s="25">
        <v>4267210</v>
      </c>
      <c r="H425" s="24">
        <v>4267210</v>
      </c>
      <c r="I425" s="9">
        <f t="shared" si="6"/>
        <v>1</v>
      </c>
      <c r="J425" s="8" t="s">
        <v>2159</v>
      </c>
    </row>
    <row r="426" spans="1:10" s="10" customFormat="1" ht="42">
      <c r="A426" s="16">
        <v>423</v>
      </c>
      <c r="B426" s="7" t="s">
        <v>1894</v>
      </c>
      <c r="C426" s="8" t="s">
        <v>423</v>
      </c>
      <c r="D426" s="17">
        <v>42095</v>
      </c>
      <c r="E426" s="8" t="s">
        <v>425</v>
      </c>
      <c r="F426" s="7" t="s">
        <v>1994</v>
      </c>
      <c r="G426" s="25">
        <v>4280788</v>
      </c>
      <c r="H426" s="24">
        <v>4280788</v>
      </c>
      <c r="I426" s="9">
        <f t="shared" si="6"/>
        <v>1</v>
      </c>
      <c r="J426" s="8"/>
    </row>
    <row r="427" spans="1:10" s="10" customFormat="1" ht="42">
      <c r="A427" s="16">
        <v>424</v>
      </c>
      <c r="B427" s="7" t="s">
        <v>85</v>
      </c>
      <c r="C427" s="8" t="s">
        <v>66</v>
      </c>
      <c r="D427" s="17">
        <v>42095</v>
      </c>
      <c r="E427" s="8" t="s">
        <v>1416</v>
      </c>
      <c r="F427" s="7" t="s">
        <v>1971</v>
      </c>
      <c r="G427" s="25">
        <v>4287360</v>
      </c>
      <c r="H427" s="24">
        <v>4287360</v>
      </c>
      <c r="I427" s="9">
        <f t="shared" si="6"/>
        <v>1</v>
      </c>
      <c r="J427" s="8" t="s">
        <v>2158</v>
      </c>
    </row>
    <row r="428" spans="1:10" s="10" customFormat="1" ht="42">
      <c r="A428" s="16">
        <v>425</v>
      </c>
      <c r="B428" s="7" t="s">
        <v>475</v>
      </c>
      <c r="C428" s="8" t="s">
        <v>1386</v>
      </c>
      <c r="D428" s="17">
        <v>42095</v>
      </c>
      <c r="E428" s="8" t="s">
        <v>476</v>
      </c>
      <c r="F428" s="7" t="s">
        <v>477</v>
      </c>
      <c r="G428" s="25">
        <v>4396786.359999999</v>
      </c>
      <c r="H428" s="24">
        <v>4396786.359999999</v>
      </c>
      <c r="I428" s="9">
        <f t="shared" si="6"/>
        <v>1</v>
      </c>
      <c r="J428" s="8" t="s">
        <v>2159</v>
      </c>
    </row>
    <row r="429" spans="1:10" s="10" customFormat="1" ht="42">
      <c r="A429" s="16">
        <v>426</v>
      </c>
      <c r="B429" s="7" t="s">
        <v>670</v>
      </c>
      <c r="C429" s="8" t="s">
        <v>671</v>
      </c>
      <c r="D429" s="17">
        <v>42095</v>
      </c>
      <c r="E429" s="8" t="s">
        <v>672</v>
      </c>
      <c r="F429" s="7" t="s">
        <v>2083</v>
      </c>
      <c r="G429" s="25">
        <v>4414326</v>
      </c>
      <c r="H429" s="24">
        <v>4414326</v>
      </c>
      <c r="I429" s="9">
        <f t="shared" si="6"/>
        <v>1</v>
      </c>
      <c r="J429" s="8" t="s">
        <v>2159</v>
      </c>
    </row>
    <row r="430" spans="1:10" s="10" customFormat="1" ht="42">
      <c r="A430" s="16">
        <v>427</v>
      </c>
      <c r="B430" s="7" t="s">
        <v>455</v>
      </c>
      <c r="C430" s="8" t="s">
        <v>451</v>
      </c>
      <c r="D430" s="17">
        <v>42095</v>
      </c>
      <c r="E430" s="8" t="s">
        <v>456</v>
      </c>
      <c r="F430" s="7" t="s">
        <v>2063</v>
      </c>
      <c r="G430" s="25">
        <v>4457091</v>
      </c>
      <c r="H430" s="24">
        <v>4457091</v>
      </c>
      <c r="I430" s="9">
        <f t="shared" si="6"/>
        <v>1</v>
      </c>
      <c r="J430" s="8" t="s">
        <v>18</v>
      </c>
    </row>
    <row r="431" spans="1:10" s="10" customFormat="1" ht="42">
      <c r="A431" s="16">
        <v>428</v>
      </c>
      <c r="B431" s="7" t="s">
        <v>455</v>
      </c>
      <c r="C431" s="8" t="s">
        <v>690</v>
      </c>
      <c r="D431" s="17">
        <v>42095</v>
      </c>
      <c r="E431" s="8" t="s">
        <v>2184</v>
      </c>
      <c r="F431" s="7" t="s">
        <v>2063</v>
      </c>
      <c r="G431" s="25">
        <v>4457104</v>
      </c>
      <c r="H431" s="24">
        <v>4457104</v>
      </c>
      <c r="I431" s="9">
        <f t="shared" si="6"/>
        <v>1</v>
      </c>
      <c r="J431" s="8" t="s">
        <v>18</v>
      </c>
    </row>
    <row r="432" spans="1:10" s="10" customFormat="1" ht="42">
      <c r="A432" s="16">
        <v>429</v>
      </c>
      <c r="B432" s="7" t="s">
        <v>92</v>
      </c>
      <c r="C432" s="8" t="s">
        <v>66</v>
      </c>
      <c r="D432" s="17">
        <v>42095</v>
      </c>
      <c r="E432" s="8" t="s">
        <v>1500</v>
      </c>
      <c r="F432" s="7" t="s">
        <v>2125</v>
      </c>
      <c r="G432" s="25">
        <v>4501620</v>
      </c>
      <c r="H432" s="24">
        <v>4213561</v>
      </c>
      <c r="I432" s="9">
        <f t="shared" si="6"/>
        <v>0.9360099253157752</v>
      </c>
      <c r="J432" s="8" t="s">
        <v>2158</v>
      </c>
    </row>
    <row r="433" spans="1:10" s="10" customFormat="1" ht="42">
      <c r="A433" s="16">
        <v>430</v>
      </c>
      <c r="B433" s="7" t="s">
        <v>455</v>
      </c>
      <c r="C433" s="8" t="s">
        <v>479</v>
      </c>
      <c r="D433" s="17">
        <v>42095</v>
      </c>
      <c r="E433" s="8" t="s">
        <v>2185</v>
      </c>
      <c r="F433" s="7" t="s">
        <v>2063</v>
      </c>
      <c r="G433" s="25">
        <v>4543213</v>
      </c>
      <c r="H433" s="24">
        <v>4543213</v>
      </c>
      <c r="I433" s="9">
        <f t="shared" si="6"/>
        <v>1</v>
      </c>
      <c r="J433" s="8" t="s">
        <v>18</v>
      </c>
    </row>
    <row r="434" spans="1:10" s="10" customFormat="1" ht="42">
      <c r="A434" s="16">
        <v>431</v>
      </c>
      <c r="B434" s="7" t="s">
        <v>1917</v>
      </c>
      <c r="C434" s="8" t="s">
        <v>1167</v>
      </c>
      <c r="D434" s="17">
        <v>42095</v>
      </c>
      <c r="E434" s="8" t="s">
        <v>1823</v>
      </c>
      <c r="F434" s="7" t="s">
        <v>2067</v>
      </c>
      <c r="G434" s="25">
        <v>4568502</v>
      </c>
      <c r="H434" s="24">
        <v>2877000</v>
      </c>
      <c r="I434" s="9">
        <f t="shared" si="6"/>
        <v>0.6297469060974472</v>
      </c>
      <c r="J434" s="8" t="s">
        <v>2159</v>
      </c>
    </row>
    <row r="435" spans="1:10" s="10" customFormat="1" ht="42">
      <c r="A435" s="16">
        <v>432</v>
      </c>
      <c r="B435" s="7" t="s">
        <v>455</v>
      </c>
      <c r="C435" s="8" t="s">
        <v>988</v>
      </c>
      <c r="D435" s="17">
        <v>42095</v>
      </c>
      <c r="E435" s="8" t="s">
        <v>1674</v>
      </c>
      <c r="F435" s="7" t="s">
        <v>2063</v>
      </c>
      <c r="G435" s="24">
        <v>4643802</v>
      </c>
      <c r="H435" s="24">
        <v>4643802</v>
      </c>
      <c r="I435" s="9">
        <f t="shared" si="6"/>
        <v>1</v>
      </c>
      <c r="J435" s="8" t="s">
        <v>18</v>
      </c>
    </row>
    <row r="436" spans="1:10" s="10" customFormat="1" ht="42">
      <c r="A436" s="16">
        <v>433</v>
      </c>
      <c r="B436" s="7" t="s">
        <v>1965</v>
      </c>
      <c r="C436" s="8" t="s">
        <v>1257</v>
      </c>
      <c r="D436" s="17">
        <v>42095</v>
      </c>
      <c r="E436" s="8" t="s">
        <v>1264</v>
      </c>
      <c r="F436" s="7" t="s">
        <v>1263</v>
      </c>
      <c r="G436" s="25">
        <v>4652640</v>
      </c>
      <c r="H436" s="24">
        <v>4652640</v>
      </c>
      <c r="I436" s="9">
        <f t="shared" si="6"/>
        <v>1</v>
      </c>
      <c r="J436" s="8"/>
    </row>
    <row r="437" spans="1:10" s="10" customFormat="1" ht="52.5">
      <c r="A437" s="16">
        <v>434</v>
      </c>
      <c r="B437" s="7" t="s">
        <v>1048</v>
      </c>
      <c r="C437" s="8" t="s">
        <v>2208</v>
      </c>
      <c r="D437" s="17">
        <v>42095</v>
      </c>
      <c r="E437" s="8" t="s">
        <v>1777</v>
      </c>
      <c r="F437" s="7" t="s">
        <v>1916</v>
      </c>
      <c r="G437" s="25">
        <v>4680000</v>
      </c>
      <c r="H437" s="24">
        <v>4680000</v>
      </c>
      <c r="I437" s="9">
        <f t="shared" si="6"/>
        <v>1</v>
      </c>
      <c r="J437" s="8" t="s">
        <v>18</v>
      </c>
    </row>
    <row r="438" spans="1:10" s="10" customFormat="1" ht="73.5">
      <c r="A438" s="16">
        <v>435</v>
      </c>
      <c r="B438" s="7" t="s">
        <v>187</v>
      </c>
      <c r="C438" s="8" t="s">
        <v>66</v>
      </c>
      <c r="D438" s="17">
        <v>42095</v>
      </c>
      <c r="E438" s="8" t="s">
        <v>1443</v>
      </c>
      <c r="F438" s="7" t="s">
        <v>1977</v>
      </c>
      <c r="G438" s="25">
        <v>4713804</v>
      </c>
      <c r="H438" s="24">
        <v>4713804</v>
      </c>
      <c r="I438" s="9">
        <f t="shared" si="6"/>
        <v>1</v>
      </c>
      <c r="J438" s="8" t="s">
        <v>2158</v>
      </c>
    </row>
    <row r="439" spans="1:10" s="10" customFormat="1" ht="42">
      <c r="A439" s="16">
        <v>436</v>
      </c>
      <c r="B439" s="7" t="s">
        <v>455</v>
      </c>
      <c r="C439" s="8" t="s">
        <v>348</v>
      </c>
      <c r="D439" s="17">
        <v>42095</v>
      </c>
      <c r="E439" s="8" t="s">
        <v>360</v>
      </c>
      <c r="F439" s="7" t="s">
        <v>2063</v>
      </c>
      <c r="G439" s="25">
        <v>4717701</v>
      </c>
      <c r="H439" s="24">
        <v>4717701</v>
      </c>
      <c r="I439" s="9">
        <f t="shared" si="6"/>
        <v>1</v>
      </c>
      <c r="J439" s="8" t="s">
        <v>18</v>
      </c>
    </row>
    <row r="440" spans="1:10" s="10" customFormat="1" ht="42">
      <c r="A440" s="16">
        <v>437</v>
      </c>
      <c r="B440" s="7" t="s">
        <v>500</v>
      </c>
      <c r="C440" s="8" t="s">
        <v>497</v>
      </c>
      <c r="D440" s="17">
        <v>42095</v>
      </c>
      <c r="E440" s="8" t="s">
        <v>501</v>
      </c>
      <c r="F440" s="7" t="s">
        <v>2079</v>
      </c>
      <c r="G440" s="25">
        <v>4724848</v>
      </c>
      <c r="H440" s="24">
        <v>4724848</v>
      </c>
      <c r="I440" s="9">
        <f t="shared" si="6"/>
        <v>1</v>
      </c>
      <c r="J440" s="8" t="s">
        <v>2159</v>
      </c>
    </row>
    <row r="441" spans="1:10" s="10" customFormat="1" ht="52.5">
      <c r="A441" s="16">
        <v>438</v>
      </c>
      <c r="B441" s="7" t="s">
        <v>277</v>
      </c>
      <c r="C441" s="8" t="s">
        <v>278</v>
      </c>
      <c r="D441" s="17">
        <v>42095</v>
      </c>
      <c r="E441" s="8" t="s">
        <v>279</v>
      </c>
      <c r="F441" s="7" t="s">
        <v>280</v>
      </c>
      <c r="G441" s="25">
        <v>4739319</v>
      </c>
      <c r="H441" s="24">
        <v>4739319</v>
      </c>
      <c r="I441" s="9">
        <f t="shared" si="6"/>
        <v>1</v>
      </c>
      <c r="J441" s="8" t="s">
        <v>2159</v>
      </c>
    </row>
    <row r="442" spans="1:10" s="10" customFormat="1" ht="42">
      <c r="A442" s="16">
        <v>439</v>
      </c>
      <c r="B442" s="7" t="s">
        <v>1247</v>
      </c>
      <c r="C442" s="8" t="s">
        <v>1381</v>
      </c>
      <c r="D442" s="17">
        <v>42095</v>
      </c>
      <c r="E442" s="8" t="s">
        <v>1828</v>
      </c>
      <c r="F442" s="7" t="s">
        <v>2014</v>
      </c>
      <c r="G442" s="25">
        <v>4741464</v>
      </c>
      <c r="H442" s="24">
        <v>4741464</v>
      </c>
      <c r="I442" s="9">
        <f t="shared" si="6"/>
        <v>1</v>
      </c>
      <c r="J442" s="8" t="s">
        <v>18</v>
      </c>
    </row>
    <row r="443" spans="1:10" s="10" customFormat="1" ht="42">
      <c r="A443" s="16">
        <v>440</v>
      </c>
      <c r="B443" s="7" t="s">
        <v>1739</v>
      </c>
      <c r="C443" s="8" t="s">
        <v>1122</v>
      </c>
      <c r="D443" s="17">
        <v>42095</v>
      </c>
      <c r="E443" s="8" t="s">
        <v>1123</v>
      </c>
      <c r="F443" s="7" t="s">
        <v>2155</v>
      </c>
      <c r="G443" s="25">
        <v>4800600</v>
      </c>
      <c r="H443" s="24">
        <v>4800600</v>
      </c>
      <c r="I443" s="9">
        <f t="shared" si="6"/>
        <v>1</v>
      </c>
      <c r="J443" s="8"/>
    </row>
    <row r="444" spans="1:10" s="10" customFormat="1" ht="52.5">
      <c r="A444" s="16">
        <v>441</v>
      </c>
      <c r="B444" s="7" t="s">
        <v>1234</v>
      </c>
      <c r="C444" s="8" t="s">
        <v>1378</v>
      </c>
      <c r="D444" s="17">
        <v>42095</v>
      </c>
      <c r="E444" s="8" t="s">
        <v>1235</v>
      </c>
      <c r="F444" s="7" t="s">
        <v>2049</v>
      </c>
      <c r="G444" s="25">
        <v>4802456</v>
      </c>
      <c r="H444" s="24">
        <v>4802456</v>
      </c>
      <c r="I444" s="9">
        <f t="shared" si="6"/>
        <v>1</v>
      </c>
      <c r="J444" s="8" t="s">
        <v>2159</v>
      </c>
    </row>
    <row r="445" spans="1:10" s="10" customFormat="1" ht="73.5">
      <c r="A445" s="16">
        <v>442</v>
      </c>
      <c r="B445" s="7" t="s">
        <v>186</v>
      </c>
      <c r="C445" s="8" t="s">
        <v>66</v>
      </c>
      <c r="D445" s="17">
        <v>42095</v>
      </c>
      <c r="E445" s="8" t="s">
        <v>1443</v>
      </c>
      <c r="F445" s="7" t="s">
        <v>1971</v>
      </c>
      <c r="G445" s="25">
        <v>4812564</v>
      </c>
      <c r="H445" s="24">
        <v>4812564</v>
      </c>
      <c r="I445" s="9">
        <f t="shared" si="6"/>
        <v>1</v>
      </c>
      <c r="J445" s="8" t="s">
        <v>2158</v>
      </c>
    </row>
    <row r="446" spans="1:10" s="10" customFormat="1" ht="52.5">
      <c r="A446" s="16">
        <v>443</v>
      </c>
      <c r="B446" s="7" t="s">
        <v>1813</v>
      </c>
      <c r="C446" s="8" t="s">
        <v>1377</v>
      </c>
      <c r="D446" s="17">
        <v>42095</v>
      </c>
      <c r="E446" s="8" t="s">
        <v>1814</v>
      </c>
      <c r="F446" s="7" t="s">
        <v>1998</v>
      </c>
      <c r="G446" s="25">
        <v>4854280</v>
      </c>
      <c r="H446" s="24">
        <v>4843800</v>
      </c>
      <c r="I446" s="9">
        <f t="shared" si="6"/>
        <v>0.9978410804485938</v>
      </c>
      <c r="J446" s="8" t="s">
        <v>1562</v>
      </c>
    </row>
    <row r="447" spans="1:10" s="10" customFormat="1" ht="42">
      <c r="A447" s="16">
        <v>444</v>
      </c>
      <c r="B447" s="7" t="s">
        <v>775</v>
      </c>
      <c r="C447" s="8" t="s">
        <v>1372</v>
      </c>
      <c r="D447" s="17">
        <v>42095</v>
      </c>
      <c r="E447" s="8" t="s">
        <v>776</v>
      </c>
      <c r="F447" s="7" t="s">
        <v>2037</v>
      </c>
      <c r="G447" s="25">
        <v>4873038</v>
      </c>
      <c r="H447" s="24">
        <v>4873038</v>
      </c>
      <c r="I447" s="9">
        <f t="shared" si="6"/>
        <v>1</v>
      </c>
      <c r="J447" s="8" t="s">
        <v>2159</v>
      </c>
    </row>
    <row r="448" spans="1:10" s="10" customFormat="1" ht="42">
      <c r="A448" s="16">
        <v>445</v>
      </c>
      <c r="B448" s="7" t="s">
        <v>1689</v>
      </c>
      <c r="C448" s="8" t="s">
        <v>1087</v>
      </c>
      <c r="D448" s="17">
        <v>42095</v>
      </c>
      <c r="E448" s="8" t="s">
        <v>1732</v>
      </c>
      <c r="F448" s="7" t="s">
        <v>602</v>
      </c>
      <c r="G448" s="25">
        <v>4930344</v>
      </c>
      <c r="H448" s="24">
        <v>4930344</v>
      </c>
      <c r="I448" s="9">
        <f t="shared" si="6"/>
        <v>1</v>
      </c>
      <c r="J448" s="8" t="s">
        <v>18</v>
      </c>
    </row>
    <row r="449" spans="1:10" s="10" customFormat="1" ht="42">
      <c r="A449" s="16">
        <v>446</v>
      </c>
      <c r="B449" s="7" t="s">
        <v>1711</v>
      </c>
      <c r="C449" s="8" t="s">
        <v>1064</v>
      </c>
      <c r="D449" s="17">
        <v>42095</v>
      </c>
      <c r="E449" s="8" t="s">
        <v>1561</v>
      </c>
      <c r="F449" s="7" t="s">
        <v>2105</v>
      </c>
      <c r="G449" s="25">
        <v>4962091</v>
      </c>
      <c r="H449" s="24">
        <v>4962091</v>
      </c>
      <c r="I449" s="9">
        <f t="shared" si="6"/>
        <v>1</v>
      </c>
      <c r="J449" s="8" t="s">
        <v>2159</v>
      </c>
    </row>
    <row r="450" spans="1:10" s="10" customFormat="1" ht="42">
      <c r="A450" s="16">
        <v>447</v>
      </c>
      <c r="B450" s="7" t="s">
        <v>102</v>
      </c>
      <c r="C450" s="8" t="s">
        <v>66</v>
      </c>
      <c r="D450" s="17">
        <v>42095</v>
      </c>
      <c r="E450" s="8" t="s">
        <v>1416</v>
      </c>
      <c r="F450" s="7" t="s">
        <v>1968</v>
      </c>
      <c r="G450" s="25">
        <v>4989600</v>
      </c>
      <c r="H450" s="24">
        <v>4989600</v>
      </c>
      <c r="I450" s="9">
        <f t="shared" si="6"/>
        <v>1</v>
      </c>
      <c r="J450" s="8" t="s">
        <v>2158</v>
      </c>
    </row>
    <row r="451" spans="1:10" s="10" customFormat="1" ht="52.5">
      <c r="A451" s="16">
        <v>448</v>
      </c>
      <c r="B451" s="7" t="s">
        <v>168</v>
      </c>
      <c r="C451" s="8" t="s">
        <v>66</v>
      </c>
      <c r="D451" s="17">
        <v>42095</v>
      </c>
      <c r="E451" s="8" t="s">
        <v>1500</v>
      </c>
      <c r="F451" s="7" t="s">
        <v>1858</v>
      </c>
      <c r="G451" s="25">
        <v>4993632</v>
      </c>
      <c r="H451" s="24">
        <v>4993632</v>
      </c>
      <c r="I451" s="9">
        <f aca="true" t="shared" si="7" ref="I451:I514">H451/G451</f>
        <v>1</v>
      </c>
      <c r="J451" s="8" t="s">
        <v>2158</v>
      </c>
    </row>
    <row r="452" spans="1:10" s="10" customFormat="1" ht="42">
      <c r="A452" s="16">
        <v>449</v>
      </c>
      <c r="B452" s="7" t="s">
        <v>455</v>
      </c>
      <c r="C452" s="8" t="s">
        <v>712</v>
      </c>
      <c r="D452" s="17">
        <v>42095</v>
      </c>
      <c r="E452" s="8" t="s">
        <v>448</v>
      </c>
      <c r="F452" s="7" t="s">
        <v>2063</v>
      </c>
      <c r="G452" s="25">
        <v>5001197</v>
      </c>
      <c r="H452" s="24">
        <v>5001197</v>
      </c>
      <c r="I452" s="9">
        <f t="shared" si="7"/>
        <v>1</v>
      </c>
      <c r="J452" s="8" t="s">
        <v>18</v>
      </c>
    </row>
    <row r="453" spans="1:10" s="10" customFormat="1" ht="42">
      <c r="A453" s="16">
        <v>450</v>
      </c>
      <c r="B453" s="7" t="s">
        <v>104</v>
      </c>
      <c r="C453" s="8" t="s">
        <v>66</v>
      </c>
      <c r="D453" s="17">
        <v>42095</v>
      </c>
      <c r="E453" s="8" t="s">
        <v>1502</v>
      </c>
      <c r="F453" s="7" t="s">
        <v>1968</v>
      </c>
      <c r="G453" s="25">
        <v>5047920</v>
      </c>
      <c r="H453" s="24">
        <v>5047920</v>
      </c>
      <c r="I453" s="9">
        <f t="shared" si="7"/>
        <v>1</v>
      </c>
      <c r="J453" s="8" t="s">
        <v>2158</v>
      </c>
    </row>
    <row r="454" spans="1:10" s="10" customFormat="1" ht="42">
      <c r="A454" s="16">
        <v>451</v>
      </c>
      <c r="B454" s="7" t="s">
        <v>1842</v>
      </c>
      <c r="C454" s="8" t="s">
        <v>1383</v>
      </c>
      <c r="D454" s="17">
        <v>42095</v>
      </c>
      <c r="E454" s="8" t="s">
        <v>1561</v>
      </c>
      <c r="F454" s="7" t="s">
        <v>2119</v>
      </c>
      <c r="G454" s="25">
        <v>5069996</v>
      </c>
      <c r="H454" s="24">
        <v>5069996</v>
      </c>
      <c r="I454" s="9">
        <f t="shared" si="7"/>
        <v>1</v>
      </c>
      <c r="J454" s="8" t="s">
        <v>2159</v>
      </c>
    </row>
    <row r="455" spans="1:10" s="10" customFormat="1" ht="52.5">
      <c r="A455" s="16">
        <v>452</v>
      </c>
      <c r="B455" s="7" t="s">
        <v>254</v>
      </c>
      <c r="C455" s="8" t="s">
        <v>1358</v>
      </c>
      <c r="D455" s="17">
        <v>42095</v>
      </c>
      <c r="E455" s="8" t="s">
        <v>255</v>
      </c>
      <c r="F455" s="7" t="s">
        <v>2128</v>
      </c>
      <c r="G455" s="25">
        <v>5092632</v>
      </c>
      <c r="H455" s="24">
        <v>5092632</v>
      </c>
      <c r="I455" s="9">
        <f t="shared" si="7"/>
        <v>1</v>
      </c>
      <c r="J455" s="8" t="s">
        <v>2158</v>
      </c>
    </row>
    <row r="456" spans="1:10" s="10" customFormat="1" ht="42">
      <c r="A456" s="16">
        <v>453</v>
      </c>
      <c r="B456" s="7" t="s">
        <v>1884</v>
      </c>
      <c r="C456" s="8" t="s">
        <v>348</v>
      </c>
      <c r="D456" s="17">
        <v>42095</v>
      </c>
      <c r="E456" s="8" t="s">
        <v>349</v>
      </c>
      <c r="F456" s="7" t="s">
        <v>350</v>
      </c>
      <c r="G456" s="25">
        <v>5105839</v>
      </c>
      <c r="H456" s="24">
        <v>5105839</v>
      </c>
      <c r="I456" s="9">
        <f t="shared" si="7"/>
        <v>1</v>
      </c>
      <c r="J456" s="8"/>
    </row>
    <row r="457" spans="1:10" s="10" customFormat="1" ht="52.5">
      <c r="A457" s="16">
        <v>454</v>
      </c>
      <c r="B457" s="7" t="s">
        <v>1922</v>
      </c>
      <c r="C457" s="8" t="s">
        <v>132</v>
      </c>
      <c r="D457" s="17">
        <v>42095</v>
      </c>
      <c r="E457" s="8" t="s">
        <v>1503</v>
      </c>
      <c r="F457" s="7" t="s">
        <v>1504</v>
      </c>
      <c r="G457" s="25">
        <v>5118499</v>
      </c>
      <c r="H457" s="24">
        <v>4920000</v>
      </c>
      <c r="I457" s="9">
        <f t="shared" si="7"/>
        <v>0.9612192949534619</v>
      </c>
      <c r="J457" s="8"/>
    </row>
    <row r="458" spans="1:10" s="10" customFormat="1" ht="52.5">
      <c r="A458" s="16">
        <v>455</v>
      </c>
      <c r="B458" s="7" t="s">
        <v>1922</v>
      </c>
      <c r="C458" s="8" t="s">
        <v>132</v>
      </c>
      <c r="D458" s="17">
        <v>42095</v>
      </c>
      <c r="E458" s="8" t="s">
        <v>1503</v>
      </c>
      <c r="F458" s="7" t="s">
        <v>1505</v>
      </c>
      <c r="G458" s="25">
        <v>5118499</v>
      </c>
      <c r="H458" s="24">
        <v>4800000</v>
      </c>
      <c r="I458" s="9">
        <f t="shared" si="7"/>
        <v>0.9377749219058166</v>
      </c>
      <c r="J458" s="8"/>
    </row>
    <row r="459" spans="1:10" s="10" customFormat="1" ht="42">
      <c r="A459" s="16">
        <v>456</v>
      </c>
      <c r="B459" s="7" t="s">
        <v>737</v>
      </c>
      <c r="C459" s="8" t="s">
        <v>738</v>
      </c>
      <c r="D459" s="17">
        <v>42095</v>
      </c>
      <c r="E459" s="8" t="s">
        <v>739</v>
      </c>
      <c r="F459" s="7" t="s">
        <v>1972</v>
      </c>
      <c r="G459" s="25">
        <v>5127940</v>
      </c>
      <c r="H459" s="24">
        <v>5127940</v>
      </c>
      <c r="I459" s="9">
        <f t="shared" si="7"/>
        <v>1</v>
      </c>
      <c r="J459" s="8" t="s">
        <v>18</v>
      </c>
    </row>
    <row r="460" spans="1:10" s="10" customFormat="1" ht="42">
      <c r="A460" s="16">
        <v>457</v>
      </c>
      <c r="B460" s="7" t="s">
        <v>455</v>
      </c>
      <c r="C460" s="8" t="s">
        <v>1366</v>
      </c>
      <c r="D460" s="17">
        <v>42095</v>
      </c>
      <c r="E460" s="8" t="s">
        <v>275</v>
      </c>
      <c r="F460" s="7" t="s">
        <v>2063</v>
      </c>
      <c r="G460" s="25">
        <v>5139865</v>
      </c>
      <c r="H460" s="24">
        <v>5139865</v>
      </c>
      <c r="I460" s="9">
        <f t="shared" si="7"/>
        <v>1</v>
      </c>
      <c r="J460" s="8" t="s">
        <v>18</v>
      </c>
    </row>
    <row r="461" spans="1:10" s="10" customFormat="1" ht="42">
      <c r="A461" s="16">
        <v>458</v>
      </c>
      <c r="B461" s="7" t="s">
        <v>1048</v>
      </c>
      <c r="C461" s="8" t="s">
        <v>1049</v>
      </c>
      <c r="D461" s="17">
        <v>42095</v>
      </c>
      <c r="E461" s="8" t="s">
        <v>1698</v>
      </c>
      <c r="F461" s="7" t="s">
        <v>1699</v>
      </c>
      <c r="G461" s="25">
        <v>5151516</v>
      </c>
      <c r="H461" s="24">
        <v>5151516</v>
      </c>
      <c r="I461" s="9">
        <f t="shared" si="7"/>
        <v>1</v>
      </c>
      <c r="J461" s="8" t="s">
        <v>1569</v>
      </c>
    </row>
    <row r="462" spans="1:10" s="10" customFormat="1" ht="42">
      <c r="A462" s="16">
        <v>459</v>
      </c>
      <c r="B462" s="7" t="s">
        <v>1501</v>
      </c>
      <c r="C462" s="8" t="s">
        <v>65</v>
      </c>
      <c r="D462" s="17">
        <v>42095</v>
      </c>
      <c r="E462" s="8" t="s">
        <v>1441</v>
      </c>
      <c r="F462" s="7" t="s">
        <v>1482</v>
      </c>
      <c r="G462" s="25">
        <v>5184000</v>
      </c>
      <c r="H462" s="24">
        <v>5184000</v>
      </c>
      <c r="I462" s="9">
        <f t="shared" si="7"/>
        <v>1</v>
      </c>
      <c r="J462" s="8" t="s">
        <v>18</v>
      </c>
    </row>
    <row r="463" spans="1:10" s="10" customFormat="1" ht="42">
      <c r="A463" s="16">
        <v>460</v>
      </c>
      <c r="B463" s="7" t="s">
        <v>1843</v>
      </c>
      <c r="C463" s="8" t="s">
        <v>1383</v>
      </c>
      <c r="D463" s="17">
        <v>42095</v>
      </c>
      <c r="E463" s="8" t="s">
        <v>1844</v>
      </c>
      <c r="F463" s="7" t="s">
        <v>2120</v>
      </c>
      <c r="G463" s="25">
        <v>5235123</v>
      </c>
      <c r="H463" s="24">
        <v>5235123</v>
      </c>
      <c r="I463" s="9">
        <f t="shared" si="7"/>
        <v>1</v>
      </c>
      <c r="J463" s="8" t="s">
        <v>2159</v>
      </c>
    </row>
    <row r="464" spans="1:10" s="10" customFormat="1" ht="42">
      <c r="A464" s="16">
        <v>461</v>
      </c>
      <c r="B464" s="7" t="s">
        <v>658</v>
      </c>
      <c r="C464" s="8" t="s">
        <v>654</v>
      </c>
      <c r="D464" s="17">
        <v>42095</v>
      </c>
      <c r="E464" s="8" t="s">
        <v>270</v>
      </c>
      <c r="F464" s="7" t="s">
        <v>661</v>
      </c>
      <c r="G464" s="25">
        <v>5271495</v>
      </c>
      <c r="H464" s="24">
        <v>5271495</v>
      </c>
      <c r="I464" s="9">
        <f t="shared" si="7"/>
        <v>1</v>
      </c>
      <c r="J464" s="8" t="s">
        <v>2159</v>
      </c>
    </row>
    <row r="465" spans="1:10" s="10" customFormat="1" ht="42">
      <c r="A465" s="16">
        <v>462</v>
      </c>
      <c r="B465" s="7" t="s">
        <v>1965</v>
      </c>
      <c r="C465" s="8" t="s">
        <v>1257</v>
      </c>
      <c r="D465" s="17">
        <v>42095</v>
      </c>
      <c r="E465" s="8" t="s">
        <v>1265</v>
      </c>
      <c r="F465" s="7" t="s">
        <v>1263</v>
      </c>
      <c r="G465" s="25">
        <v>5271660</v>
      </c>
      <c r="H465" s="24">
        <v>5271660</v>
      </c>
      <c r="I465" s="9">
        <f t="shared" si="7"/>
        <v>1</v>
      </c>
      <c r="J465" s="8"/>
    </row>
    <row r="466" spans="1:10" s="10" customFormat="1" ht="42">
      <c r="A466" s="16">
        <v>463</v>
      </c>
      <c r="B466" s="7" t="s">
        <v>625</v>
      </c>
      <c r="C466" s="8" t="s">
        <v>616</v>
      </c>
      <c r="D466" s="17">
        <v>42095</v>
      </c>
      <c r="E466" s="8" t="s">
        <v>626</v>
      </c>
      <c r="F466" s="7" t="s">
        <v>2034</v>
      </c>
      <c r="G466" s="25">
        <v>5370770</v>
      </c>
      <c r="H466" s="24">
        <v>5370770</v>
      </c>
      <c r="I466" s="9">
        <f t="shared" si="7"/>
        <v>1</v>
      </c>
      <c r="J466" s="8" t="s">
        <v>2159</v>
      </c>
    </row>
    <row r="467" spans="1:10" s="10" customFormat="1" ht="42">
      <c r="A467" s="16">
        <v>464</v>
      </c>
      <c r="B467" s="7" t="s">
        <v>1944</v>
      </c>
      <c r="C467" s="8" t="s">
        <v>1167</v>
      </c>
      <c r="D467" s="17">
        <v>42095</v>
      </c>
      <c r="E467" s="8" t="s">
        <v>1819</v>
      </c>
      <c r="F467" s="7" t="s">
        <v>2109</v>
      </c>
      <c r="G467" s="25">
        <v>5372220</v>
      </c>
      <c r="H467" s="24">
        <v>3587220</v>
      </c>
      <c r="I467" s="9">
        <f t="shared" si="7"/>
        <v>0.667735126260652</v>
      </c>
      <c r="J467" s="8" t="s">
        <v>2158</v>
      </c>
    </row>
    <row r="468" spans="1:10" s="10" customFormat="1" ht="42">
      <c r="A468" s="16">
        <v>465</v>
      </c>
      <c r="B468" s="7" t="s">
        <v>1048</v>
      </c>
      <c r="C468" s="8" t="s">
        <v>1126</v>
      </c>
      <c r="D468" s="17">
        <v>42095</v>
      </c>
      <c r="E468" s="8" t="s">
        <v>1766</v>
      </c>
      <c r="F468" s="7" t="s">
        <v>1916</v>
      </c>
      <c r="G468" s="25">
        <v>5401423</v>
      </c>
      <c r="H468" s="24">
        <v>5401423</v>
      </c>
      <c r="I468" s="30">
        <f t="shared" si="7"/>
        <v>1</v>
      </c>
      <c r="J468" s="8" t="s">
        <v>18</v>
      </c>
    </row>
    <row r="469" spans="1:10" s="10" customFormat="1" ht="42">
      <c r="A469" s="16">
        <v>466</v>
      </c>
      <c r="B469" s="7" t="s">
        <v>1700</v>
      </c>
      <c r="C469" s="8" t="s">
        <v>1098</v>
      </c>
      <c r="D469" s="17">
        <v>42095</v>
      </c>
      <c r="E469" s="8" t="s">
        <v>1741</v>
      </c>
      <c r="F469" s="7" t="s">
        <v>2040</v>
      </c>
      <c r="G469" s="25">
        <v>5443200</v>
      </c>
      <c r="H469" s="24">
        <v>5443200</v>
      </c>
      <c r="I469" s="9">
        <f t="shared" si="7"/>
        <v>1</v>
      </c>
      <c r="J469" s="8"/>
    </row>
    <row r="470" spans="1:10" s="10" customFormat="1" ht="42">
      <c r="A470" s="16">
        <v>467</v>
      </c>
      <c r="B470" s="7" t="s">
        <v>1048</v>
      </c>
      <c r="C470" s="8" t="s">
        <v>1156</v>
      </c>
      <c r="D470" s="17">
        <v>42095</v>
      </c>
      <c r="E470" s="8" t="s">
        <v>1786</v>
      </c>
      <c r="F470" s="7" t="s">
        <v>2042</v>
      </c>
      <c r="G470" s="25">
        <v>5444230</v>
      </c>
      <c r="H470" s="24">
        <v>5226993</v>
      </c>
      <c r="I470" s="9">
        <f t="shared" si="7"/>
        <v>0.9600977548707531</v>
      </c>
      <c r="J470" s="8" t="s">
        <v>18</v>
      </c>
    </row>
    <row r="471" spans="1:10" s="10" customFormat="1" ht="42">
      <c r="A471" s="16">
        <v>468</v>
      </c>
      <c r="B471" s="7" t="s">
        <v>1693</v>
      </c>
      <c r="C471" s="8" t="s">
        <v>1139</v>
      </c>
      <c r="D471" s="17">
        <v>42095</v>
      </c>
      <c r="E471" s="8" t="s">
        <v>1773</v>
      </c>
      <c r="F471" s="7" t="s">
        <v>1916</v>
      </c>
      <c r="G471" s="25">
        <v>5508854</v>
      </c>
      <c r="H471" s="24">
        <v>5508854</v>
      </c>
      <c r="I471" s="9">
        <f t="shared" si="7"/>
        <v>1</v>
      </c>
      <c r="J471" s="8" t="s">
        <v>18</v>
      </c>
    </row>
    <row r="472" spans="1:10" s="10" customFormat="1" ht="52.5">
      <c r="A472" s="16">
        <v>469</v>
      </c>
      <c r="B472" s="7" t="s">
        <v>658</v>
      </c>
      <c r="C472" s="8" t="s">
        <v>758</v>
      </c>
      <c r="D472" s="17">
        <v>42095</v>
      </c>
      <c r="E472" s="8" t="s">
        <v>759</v>
      </c>
      <c r="F472" s="7" t="s">
        <v>2087</v>
      </c>
      <c r="G472" s="25">
        <v>5521775</v>
      </c>
      <c r="H472" s="24">
        <v>5521775</v>
      </c>
      <c r="I472" s="9">
        <f t="shared" si="7"/>
        <v>1</v>
      </c>
      <c r="J472" s="8" t="s">
        <v>2159</v>
      </c>
    </row>
    <row r="473" spans="1:10" s="10" customFormat="1" ht="42">
      <c r="A473" s="16">
        <v>470</v>
      </c>
      <c r="B473" s="7" t="s">
        <v>1695</v>
      </c>
      <c r="C473" s="8" t="s">
        <v>1070</v>
      </c>
      <c r="D473" s="17">
        <v>42095</v>
      </c>
      <c r="E473" s="8" t="s">
        <v>1716</v>
      </c>
      <c r="F473" s="7" t="s">
        <v>2136</v>
      </c>
      <c r="G473" s="25">
        <v>5537700</v>
      </c>
      <c r="H473" s="24">
        <v>5537700</v>
      </c>
      <c r="I473" s="9">
        <f t="shared" si="7"/>
        <v>1</v>
      </c>
      <c r="J473" s="8"/>
    </row>
    <row r="474" spans="1:10" s="10" customFormat="1" ht="42">
      <c r="A474" s="16">
        <v>471</v>
      </c>
      <c r="B474" s="7" t="s">
        <v>1048</v>
      </c>
      <c r="C474" s="8" t="s">
        <v>1128</v>
      </c>
      <c r="D474" s="17">
        <v>42095</v>
      </c>
      <c r="E474" s="8" t="s">
        <v>1767</v>
      </c>
      <c r="F474" s="7" t="s">
        <v>1916</v>
      </c>
      <c r="G474" s="25">
        <v>5538240</v>
      </c>
      <c r="H474" s="24">
        <v>5538240</v>
      </c>
      <c r="I474" s="9">
        <f t="shared" si="7"/>
        <v>1</v>
      </c>
      <c r="J474" s="8" t="s">
        <v>18</v>
      </c>
    </row>
    <row r="475" spans="1:10" s="10" customFormat="1" ht="52.5">
      <c r="A475" s="16">
        <v>472</v>
      </c>
      <c r="B475" s="7" t="s">
        <v>1485</v>
      </c>
      <c r="C475" s="8" t="s">
        <v>66</v>
      </c>
      <c r="D475" s="17">
        <v>42095</v>
      </c>
      <c r="E475" s="8" t="s">
        <v>1500</v>
      </c>
      <c r="F475" s="7" t="s">
        <v>1852</v>
      </c>
      <c r="G475" s="25">
        <v>5540439</v>
      </c>
      <c r="H475" s="24">
        <v>5540439</v>
      </c>
      <c r="I475" s="9">
        <f t="shared" si="7"/>
        <v>1</v>
      </c>
      <c r="J475" s="8" t="s">
        <v>2158</v>
      </c>
    </row>
    <row r="476" spans="1:10" s="10" customFormat="1" ht="42">
      <c r="A476" s="16">
        <v>473</v>
      </c>
      <c r="B476" s="7" t="s">
        <v>57</v>
      </c>
      <c r="C476" s="8" t="s">
        <v>154</v>
      </c>
      <c r="D476" s="17">
        <v>42095</v>
      </c>
      <c r="E476" s="8" t="s">
        <v>58</v>
      </c>
      <c r="F476" s="7" t="s">
        <v>1982</v>
      </c>
      <c r="G476" s="25">
        <v>5570640</v>
      </c>
      <c r="H476" s="24">
        <v>5570640</v>
      </c>
      <c r="I476" s="9">
        <f t="shared" si="7"/>
        <v>1</v>
      </c>
      <c r="J476" s="8" t="s">
        <v>2158</v>
      </c>
    </row>
    <row r="477" spans="1:10" s="10" customFormat="1" ht="42">
      <c r="A477" s="16">
        <v>474</v>
      </c>
      <c r="B477" s="7" t="s">
        <v>80</v>
      </c>
      <c r="C477" s="8" t="s">
        <v>66</v>
      </c>
      <c r="D477" s="17">
        <v>42095</v>
      </c>
      <c r="E477" s="8" t="s">
        <v>81</v>
      </c>
      <c r="F477" s="7" t="s">
        <v>1981</v>
      </c>
      <c r="G477" s="25">
        <v>5570823</v>
      </c>
      <c r="H477" s="24">
        <v>5570823</v>
      </c>
      <c r="I477" s="9">
        <f t="shared" si="7"/>
        <v>1</v>
      </c>
      <c r="J477" s="8" t="s">
        <v>2158</v>
      </c>
    </row>
    <row r="478" spans="1:10" s="10" customFormat="1" ht="73.5">
      <c r="A478" s="16">
        <v>475</v>
      </c>
      <c r="B478" s="7" t="s">
        <v>185</v>
      </c>
      <c r="C478" s="8" t="s">
        <v>66</v>
      </c>
      <c r="D478" s="17">
        <v>42095</v>
      </c>
      <c r="E478" s="8" t="s">
        <v>1443</v>
      </c>
      <c r="F478" s="7" t="s">
        <v>1968</v>
      </c>
      <c r="G478" s="25">
        <v>5605200</v>
      </c>
      <c r="H478" s="24">
        <v>5605200</v>
      </c>
      <c r="I478" s="9">
        <f t="shared" si="7"/>
        <v>1</v>
      </c>
      <c r="J478" s="8" t="s">
        <v>2158</v>
      </c>
    </row>
    <row r="479" spans="1:10" s="10" customFormat="1" ht="42">
      <c r="A479" s="16">
        <v>476</v>
      </c>
      <c r="B479" s="7" t="s">
        <v>1498</v>
      </c>
      <c r="C479" s="8" t="s">
        <v>65</v>
      </c>
      <c r="D479" s="17">
        <v>42095</v>
      </c>
      <c r="E479" s="8" t="s">
        <v>1499</v>
      </c>
      <c r="F479" s="7" t="s">
        <v>1859</v>
      </c>
      <c r="G479" s="25">
        <v>5663520</v>
      </c>
      <c r="H479" s="24">
        <v>5663520</v>
      </c>
      <c r="I479" s="9">
        <f t="shared" si="7"/>
        <v>1</v>
      </c>
      <c r="J479" s="8"/>
    </row>
    <row r="480" spans="1:10" s="10" customFormat="1" ht="42">
      <c r="A480" s="16">
        <v>477</v>
      </c>
      <c r="B480" s="7" t="s">
        <v>1244</v>
      </c>
      <c r="C480" s="8" t="s">
        <v>1381</v>
      </c>
      <c r="D480" s="17">
        <v>42095</v>
      </c>
      <c r="E480" s="8" t="s">
        <v>1243</v>
      </c>
      <c r="F480" s="7" t="s">
        <v>2169</v>
      </c>
      <c r="G480" s="25">
        <v>5737824</v>
      </c>
      <c r="H480" s="24">
        <v>5737824</v>
      </c>
      <c r="I480" s="9">
        <f t="shared" si="7"/>
        <v>1</v>
      </c>
      <c r="J480" s="8"/>
    </row>
    <row r="481" spans="1:10" s="10" customFormat="1" ht="42">
      <c r="A481" s="16">
        <v>478</v>
      </c>
      <c r="B481" s="7" t="s">
        <v>1317</v>
      </c>
      <c r="C481" s="8" t="s">
        <v>1383</v>
      </c>
      <c r="D481" s="17">
        <v>42095</v>
      </c>
      <c r="E481" s="8" t="s">
        <v>1400</v>
      </c>
      <c r="F481" s="7" t="s">
        <v>1316</v>
      </c>
      <c r="G481" s="25">
        <v>5758380</v>
      </c>
      <c r="H481" s="24">
        <v>5758380</v>
      </c>
      <c r="I481" s="9">
        <f t="shared" si="7"/>
        <v>1</v>
      </c>
      <c r="J481" s="8" t="s">
        <v>2159</v>
      </c>
    </row>
    <row r="482" spans="1:10" s="10" customFormat="1" ht="73.5">
      <c r="A482" s="16">
        <v>479</v>
      </c>
      <c r="B482" s="7" t="s">
        <v>184</v>
      </c>
      <c r="C482" s="8" t="s">
        <v>66</v>
      </c>
      <c r="D482" s="17">
        <v>42095</v>
      </c>
      <c r="E482" s="8" t="s">
        <v>1443</v>
      </c>
      <c r="F482" s="7" t="s">
        <v>1983</v>
      </c>
      <c r="G482" s="25">
        <v>5764572</v>
      </c>
      <c r="H482" s="24">
        <v>5764572</v>
      </c>
      <c r="I482" s="9">
        <f t="shared" si="7"/>
        <v>1</v>
      </c>
      <c r="J482" s="8" t="s">
        <v>2158</v>
      </c>
    </row>
    <row r="483" spans="1:10" s="10" customFormat="1" ht="42">
      <c r="A483" s="16">
        <v>480</v>
      </c>
      <c r="B483" s="7" t="s">
        <v>449</v>
      </c>
      <c r="C483" s="8" t="s">
        <v>437</v>
      </c>
      <c r="D483" s="17">
        <v>42095</v>
      </c>
      <c r="E483" s="8" t="s">
        <v>450</v>
      </c>
      <c r="F483" s="7" t="s">
        <v>1994</v>
      </c>
      <c r="G483" s="25">
        <v>5768500</v>
      </c>
      <c r="H483" s="24">
        <v>5643600</v>
      </c>
      <c r="I483" s="9">
        <f t="shared" si="7"/>
        <v>0.9783479240703823</v>
      </c>
      <c r="J483" s="8"/>
    </row>
    <row r="484" spans="1:10" s="10" customFormat="1" ht="42">
      <c r="A484" s="16">
        <v>481</v>
      </c>
      <c r="B484" s="7" t="s">
        <v>635</v>
      </c>
      <c r="C484" s="8" t="s">
        <v>1350</v>
      </c>
      <c r="D484" s="17">
        <v>42095</v>
      </c>
      <c r="E484" s="8" t="s">
        <v>636</v>
      </c>
      <c r="F484" s="7" t="s">
        <v>637</v>
      </c>
      <c r="G484" s="25">
        <v>5963900</v>
      </c>
      <c r="H484" s="24">
        <v>5963900</v>
      </c>
      <c r="I484" s="9">
        <f t="shared" si="7"/>
        <v>1</v>
      </c>
      <c r="J484" s="8" t="s">
        <v>2159</v>
      </c>
    </row>
    <row r="485" spans="1:10" s="10" customFormat="1" ht="52.5">
      <c r="A485" s="16">
        <v>482</v>
      </c>
      <c r="B485" s="7" t="s">
        <v>394</v>
      </c>
      <c r="C485" s="8" t="s">
        <v>391</v>
      </c>
      <c r="D485" s="17">
        <v>42095</v>
      </c>
      <c r="E485" s="8" t="s">
        <v>395</v>
      </c>
      <c r="F485" s="7" t="s">
        <v>396</v>
      </c>
      <c r="G485" s="25">
        <v>6054139</v>
      </c>
      <c r="H485" s="24">
        <v>6054139</v>
      </c>
      <c r="I485" s="9">
        <f t="shared" si="7"/>
        <v>1</v>
      </c>
      <c r="J485" s="8" t="s">
        <v>2159</v>
      </c>
    </row>
    <row r="486" spans="1:10" s="10" customFormat="1" ht="42">
      <c r="A486" s="16">
        <v>483</v>
      </c>
      <c r="B486" s="7" t="s">
        <v>1848</v>
      </c>
      <c r="C486" s="8" t="s">
        <v>1385</v>
      </c>
      <c r="D486" s="17">
        <v>42095</v>
      </c>
      <c r="E486" s="8" t="s">
        <v>1324</v>
      </c>
      <c r="F486" s="7" t="s">
        <v>2122</v>
      </c>
      <c r="G486" s="25">
        <v>6071138</v>
      </c>
      <c r="H486" s="24">
        <v>6071138</v>
      </c>
      <c r="I486" s="9">
        <f t="shared" si="7"/>
        <v>1</v>
      </c>
      <c r="J486" s="8" t="s">
        <v>2159</v>
      </c>
    </row>
    <row r="487" spans="1:10" s="10" customFormat="1" ht="42">
      <c r="A487" s="16">
        <v>484</v>
      </c>
      <c r="B487" s="7" t="s">
        <v>1236</v>
      </c>
      <c r="C487" s="8" t="s">
        <v>1379</v>
      </c>
      <c r="D487" s="17">
        <v>42095</v>
      </c>
      <c r="E487" s="8" t="s">
        <v>1237</v>
      </c>
      <c r="F487" s="7" t="s">
        <v>2154</v>
      </c>
      <c r="G487" s="25">
        <v>6101568</v>
      </c>
      <c r="H487" s="24">
        <v>6101568</v>
      </c>
      <c r="I487" s="9">
        <f t="shared" si="7"/>
        <v>1</v>
      </c>
      <c r="J487" s="8"/>
    </row>
    <row r="488" spans="1:10" s="10" customFormat="1" ht="42">
      <c r="A488" s="16">
        <v>485</v>
      </c>
      <c r="B488" s="7" t="s">
        <v>166</v>
      </c>
      <c r="C488" s="8" t="s">
        <v>132</v>
      </c>
      <c r="D488" s="17">
        <v>42095</v>
      </c>
      <c r="E488" s="8" t="s">
        <v>1496</v>
      </c>
      <c r="F488" s="7" t="s">
        <v>149</v>
      </c>
      <c r="G488" s="25">
        <v>6150816</v>
      </c>
      <c r="H488" s="24">
        <v>6150816</v>
      </c>
      <c r="I488" s="9">
        <f t="shared" si="7"/>
        <v>1</v>
      </c>
      <c r="J488" s="8" t="s">
        <v>2158</v>
      </c>
    </row>
    <row r="489" spans="1:10" s="10" customFormat="1" ht="42">
      <c r="A489" s="16">
        <v>486</v>
      </c>
      <c r="B489" s="7" t="s">
        <v>1882</v>
      </c>
      <c r="C489" s="8" t="s">
        <v>1179</v>
      </c>
      <c r="D489" s="17">
        <v>42095</v>
      </c>
      <c r="E489" s="8" t="s">
        <v>1180</v>
      </c>
      <c r="F489" s="7" t="s">
        <v>2165</v>
      </c>
      <c r="G489" s="25">
        <v>6220800</v>
      </c>
      <c r="H489" s="24">
        <v>6220800</v>
      </c>
      <c r="I489" s="9">
        <f t="shared" si="7"/>
        <v>1</v>
      </c>
      <c r="J489" s="8"/>
    </row>
    <row r="490" spans="1:10" s="10" customFormat="1" ht="42">
      <c r="A490" s="16">
        <v>487</v>
      </c>
      <c r="B490" s="7" t="s">
        <v>1794</v>
      </c>
      <c r="C490" s="8" t="s">
        <v>1164</v>
      </c>
      <c r="D490" s="17">
        <v>42095</v>
      </c>
      <c r="E490" s="8" t="s">
        <v>1795</v>
      </c>
      <c r="F490" s="7" t="s">
        <v>1998</v>
      </c>
      <c r="G490" s="25">
        <v>6297532</v>
      </c>
      <c r="H490" s="24">
        <v>6211080</v>
      </c>
      <c r="I490" s="9">
        <f t="shared" si="7"/>
        <v>0.98627208246024</v>
      </c>
      <c r="J490" s="8"/>
    </row>
    <row r="491" spans="1:10" s="10" customFormat="1" ht="42">
      <c r="A491" s="16">
        <v>488</v>
      </c>
      <c r="B491" s="7" t="s">
        <v>455</v>
      </c>
      <c r="C491" s="8" t="s">
        <v>406</v>
      </c>
      <c r="D491" s="17">
        <v>42095</v>
      </c>
      <c r="E491" s="8" t="s">
        <v>413</v>
      </c>
      <c r="F491" s="7" t="s">
        <v>2063</v>
      </c>
      <c r="G491" s="25">
        <v>6303214</v>
      </c>
      <c r="H491" s="24">
        <v>6303214</v>
      </c>
      <c r="I491" s="9">
        <f t="shared" si="7"/>
        <v>1</v>
      </c>
      <c r="J491" s="8" t="s">
        <v>18</v>
      </c>
    </row>
    <row r="492" spans="1:10" s="10" customFormat="1" ht="42">
      <c r="A492" s="16">
        <v>489</v>
      </c>
      <c r="B492" s="7" t="s">
        <v>1494</v>
      </c>
      <c r="C492" s="8" t="s">
        <v>132</v>
      </c>
      <c r="D492" s="17">
        <v>42095</v>
      </c>
      <c r="E492" s="8" t="s">
        <v>1495</v>
      </c>
      <c r="F492" s="7" t="s">
        <v>148</v>
      </c>
      <c r="G492" s="25">
        <v>6319032</v>
      </c>
      <c r="H492" s="24">
        <v>6319032</v>
      </c>
      <c r="I492" s="9">
        <f t="shared" si="7"/>
        <v>1</v>
      </c>
      <c r="J492" s="8" t="s">
        <v>2158</v>
      </c>
    </row>
    <row r="493" spans="1:10" s="10" customFormat="1" ht="42">
      <c r="A493" s="16">
        <v>490</v>
      </c>
      <c r="B493" s="7" t="s">
        <v>658</v>
      </c>
      <c r="C493" s="8" t="s">
        <v>654</v>
      </c>
      <c r="D493" s="17">
        <v>42095</v>
      </c>
      <c r="E493" s="8" t="s">
        <v>659</v>
      </c>
      <c r="F493" s="7" t="s">
        <v>660</v>
      </c>
      <c r="G493" s="25">
        <v>6322869</v>
      </c>
      <c r="H493" s="24">
        <v>6322869</v>
      </c>
      <c r="I493" s="9">
        <f t="shared" si="7"/>
        <v>1</v>
      </c>
      <c r="J493" s="8" t="s">
        <v>2159</v>
      </c>
    </row>
    <row r="494" spans="1:10" s="10" customFormat="1" ht="42">
      <c r="A494" s="16">
        <v>491</v>
      </c>
      <c r="B494" s="7" t="s">
        <v>1796</v>
      </c>
      <c r="C494" s="8" t="s">
        <v>1164</v>
      </c>
      <c r="D494" s="17">
        <v>42095</v>
      </c>
      <c r="E494" s="8" t="s">
        <v>1797</v>
      </c>
      <c r="F494" s="7" t="s">
        <v>1998</v>
      </c>
      <c r="G494" s="25">
        <v>6523109</v>
      </c>
      <c r="H494" s="24">
        <v>6480000</v>
      </c>
      <c r="I494" s="9">
        <f t="shared" si="7"/>
        <v>0.9933913414600308</v>
      </c>
      <c r="J494" s="8"/>
    </row>
    <row r="495" spans="1:10" s="10" customFormat="1" ht="42">
      <c r="A495" s="16">
        <v>492</v>
      </c>
      <c r="B495" s="7" t="s">
        <v>131</v>
      </c>
      <c r="C495" s="8" t="s">
        <v>65</v>
      </c>
      <c r="D495" s="17">
        <v>42095</v>
      </c>
      <c r="E495" s="8" t="s">
        <v>1497</v>
      </c>
      <c r="F495" s="7" t="s">
        <v>196</v>
      </c>
      <c r="G495" s="25">
        <v>6557657</v>
      </c>
      <c r="H495" s="24">
        <v>6081966</v>
      </c>
      <c r="I495" s="9">
        <f t="shared" si="7"/>
        <v>0.9274602194045831</v>
      </c>
      <c r="J495" s="8" t="s">
        <v>2159</v>
      </c>
    </row>
    <row r="496" spans="1:10" s="10" customFormat="1" ht="42">
      <c r="A496" s="16">
        <v>493</v>
      </c>
      <c r="B496" s="7" t="s">
        <v>449</v>
      </c>
      <c r="C496" s="8" t="s">
        <v>2204</v>
      </c>
      <c r="D496" s="17">
        <v>42095</v>
      </c>
      <c r="E496" s="8" t="s">
        <v>260</v>
      </c>
      <c r="F496" s="7" t="s">
        <v>1994</v>
      </c>
      <c r="G496" s="25">
        <v>6600960</v>
      </c>
      <c r="H496" s="24">
        <v>6600960</v>
      </c>
      <c r="I496" s="9">
        <f t="shared" si="7"/>
        <v>1</v>
      </c>
      <c r="J496" s="8"/>
    </row>
    <row r="497" spans="1:10" s="10" customFormat="1" ht="52.5">
      <c r="A497" s="16">
        <v>494</v>
      </c>
      <c r="B497" s="7" t="s">
        <v>455</v>
      </c>
      <c r="C497" s="8" t="s">
        <v>391</v>
      </c>
      <c r="D497" s="17">
        <v>42095</v>
      </c>
      <c r="E497" s="8" t="s">
        <v>2184</v>
      </c>
      <c r="F497" s="7" t="s">
        <v>2063</v>
      </c>
      <c r="G497" s="25">
        <v>6610809</v>
      </c>
      <c r="H497" s="24">
        <v>6610809</v>
      </c>
      <c r="I497" s="9">
        <f t="shared" si="7"/>
        <v>1</v>
      </c>
      <c r="J497" s="8" t="s">
        <v>18</v>
      </c>
    </row>
    <row r="498" spans="1:10" s="10" customFormat="1" ht="42">
      <c r="A498" s="16">
        <v>495</v>
      </c>
      <c r="B498" s="7" t="s">
        <v>1689</v>
      </c>
      <c r="C498" s="8" t="s">
        <v>1039</v>
      </c>
      <c r="D498" s="17">
        <v>42095</v>
      </c>
      <c r="E498" s="8" t="s">
        <v>1690</v>
      </c>
      <c r="F498" s="7" t="s">
        <v>602</v>
      </c>
      <c r="G498" s="25">
        <v>6678828</v>
      </c>
      <c r="H498" s="24">
        <v>6678828</v>
      </c>
      <c r="I498" s="9">
        <f t="shared" si="7"/>
        <v>1</v>
      </c>
      <c r="J498" s="8" t="s">
        <v>18</v>
      </c>
    </row>
    <row r="499" spans="1:10" s="10" customFormat="1" ht="42">
      <c r="A499" s="16">
        <v>496</v>
      </c>
      <c r="B499" s="7" t="s">
        <v>1817</v>
      </c>
      <c r="C499" s="8" t="s">
        <v>1167</v>
      </c>
      <c r="D499" s="17">
        <v>42095</v>
      </c>
      <c r="E499" s="8" t="s">
        <v>1818</v>
      </c>
      <c r="F499" s="7" t="s">
        <v>1998</v>
      </c>
      <c r="G499" s="25">
        <v>6691098</v>
      </c>
      <c r="H499" s="24">
        <v>6558192</v>
      </c>
      <c r="I499" s="9">
        <f t="shared" si="7"/>
        <v>0.9801368923306758</v>
      </c>
      <c r="J499" s="8"/>
    </row>
    <row r="500" spans="1:10" s="10" customFormat="1" ht="42">
      <c r="A500" s="16">
        <v>497</v>
      </c>
      <c r="B500" s="7" t="s">
        <v>546</v>
      </c>
      <c r="C500" s="8" t="s">
        <v>1370</v>
      </c>
      <c r="D500" s="17">
        <v>42095</v>
      </c>
      <c r="E500" s="8" t="s">
        <v>547</v>
      </c>
      <c r="F500" s="7" t="s">
        <v>2002</v>
      </c>
      <c r="G500" s="25">
        <v>6691200</v>
      </c>
      <c r="H500" s="24">
        <v>6691200</v>
      </c>
      <c r="I500" s="9">
        <f t="shared" si="7"/>
        <v>1</v>
      </c>
      <c r="J500" s="8"/>
    </row>
    <row r="501" spans="1:10" s="10" customFormat="1" ht="42">
      <c r="A501" s="16">
        <v>498</v>
      </c>
      <c r="B501" s="7" t="s">
        <v>84</v>
      </c>
      <c r="C501" s="8" t="s">
        <v>66</v>
      </c>
      <c r="D501" s="17">
        <v>42095</v>
      </c>
      <c r="E501" s="8" t="s">
        <v>1447</v>
      </c>
      <c r="F501" s="7" t="s">
        <v>1971</v>
      </c>
      <c r="G501" s="25">
        <v>6802440</v>
      </c>
      <c r="H501" s="24">
        <v>6802440</v>
      </c>
      <c r="I501" s="9">
        <f t="shared" si="7"/>
        <v>1</v>
      </c>
      <c r="J501" s="8" t="s">
        <v>2158</v>
      </c>
    </row>
    <row r="502" spans="1:10" s="10" customFormat="1" ht="42">
      <c r="A502" s="16">
        <v>499</v>
      </c>
      <c r="B502" s="7" t="s">
        <v>1491</v>
      </c>
      <c r="C502" s="8" t="s">
        <v>55</v>
      </c>
      <c r="D502" s="17">
        <v>42095</v>
      </c>
      <c r="E502" s="8" t="s">
        <v>1492</v>
      </c>
      <c r="F502" s="7" t="s">
        <v>1984</v>
      </c>
      <c r="G502" s="25">
        <v>6809878</v>
      </c>
      <c r="H502" s="24">
        <v>6809878</v>
      </c>
      <c r="I502" s="9">
        <f t="shared" si="7"/>
        <v>1</v>
      </c>
      <c r="J502" s="8"/>
    </row>
    <row r="503" spans="1:10" s="10" customFormat="1" ht="42">
      <c r="A503" s="16">
        <v>500</v>
      </c>
      <c r="B503" s="7" t="s">
        <v>1880</v>
      </c>
      <c r="C503" s="8" t="s">
        <v>1365</v>
      </c>
      <c r="D503" s="17">
        <v>42095</v>
      </c>
      <c r="E503" s="8" t="s">
        <v>326</v>
      </c>
      <c r="F503" s="7" t="s">
        <v>2027</v>
      </c>
      <c r="G503" s="25">
        <v>6998400</v>
      </c>
      <c r="H503" s="24">
        <v>4800000</v>
      </c>
      <c r="I503" s="9">
        <f t="shared" si="7"/>
        <v>0.6858710562414266</v>
      </c>
      <c r="J503" s="8"/>
    </row>
    <row r="504" spans="1:10" s="10" customFormat="1" ht="42">
      <c r="A504" s="16">
        <v>501</v>
      </c>
      <c r="B504" s="7" t="s">
        <v>1187</v>
      </c>
      <c r="C504" s="8" t="s">
        <v>1179</v>
      </c>
      <c r="D504" s="17">
        <v>42095</v>
      </c>
      <c r="E504" s="8" t="s">
        <v>1188</v>
      </c>
      <c r="F504" s="7" t="s">
        <v>2165</v>
      </c>
      <c r="G504" s="25">
        <v>7024512</v>
      </c>
      <c r="H504" s="24">
        <v>7024512</v>
      </c>
      <c r="I504" s="9">
        <f t="shared" si="7"/>
        <v>1</v>
      </c>
      <c r="J504" s="8"/>
    </row>
    <row r="505" spans="1:10" s="10" customFormat="1" ht="42">
      <c r="A505" s="16">
        <v>502</v>
      </c>
      <c r="B505" s="7" t="s">
        <v>197</v>
      </c>
      <c r="C505" s="8" t="s">
        <v>154</v>
      </c>
      <c r="D505" s="17">
        <v>42095</v>
      </c>
      <c r="E505" s="8" t="s">
        <v>198</v>
      </c>
      <c r="F505" s="7" t="s">
        <v>203</v>
      </c>
      <c r="G505" s="25">
        <v>7030660</v>
      </c>
      <c r="H505" s="24">
        <v>7030660</v>
      </c>
      <c r="I505" s="9">
        <f t="shared" si="7"/>
        <v>1</v>
      </c>
      <c r="J505" s="8" t="s">
        <v>18</v>
      </c>
    </row>
    <row r="506" spans="1:10" s="10" customFormat="1" ht="52.5">
      <c r="A506" s="16">
        <v>503</v>
      </c>
      <c r="B506" s="7" t="s">
        <v>281</v>
      </c>
      <c r="C506" s="8" t="s">
        <v>278</v>
      </c>
      <c r="D506" s="17">
        <v>42095</v>
      </c>
      <c r="E506" s="8" t="s">
        <v>282</v>
      </c>
      <c r="F506" s="7" t="s">
        <v>280</v>
      </c>
      <c r="G506" s="25">
        <v>7078575</v>
      </c>
      <c r="H506" s="24">
        <v>7078575</v>
      </c>
      <c r="I506" s="9">
        <f t="shared" si="7"/>
        <v>1</v>
      </c>
      <c r="J506" s="8" t="s">
        <v>2159</v>
      </c>
    </row>
    <row r="507" spans="1:10" s="10" customFormat="1" ht="42">
      <c r="A507" s="16">
        <v>504</v>
      </c>
      <c r="B507" s="7" t="s">
        <v>2178</v>
      </c>
      <c r="C507" s="8" t="s">
        <v>1358</v>
      </c>
      <c r="D507" s="17">
        <v>42095</v>
      </c>
      <c r="E507" s="8" t="s">
        <v>2179</v>
      </c>
      <c r="F507" s="7" t="s">
        <v>2180</v>
      </c>
      <c r="G507" s="36">
        <v>7128691</v>
      </c>
      <c r="H507" s="37">
        <v>7128691</v>
      </c>
      <c r="I507" s="9">
        <f t="shared" si="7"/>
        <v>1</v>
      </c>
      <c r="J507" s="8" t="s">
        <v>18</v>
      </c>
    </row>
    <row r="508" spans="1:10" s="10" customFormat="1" ht="52.5">
      <c r="A508" s="16">
        <v>505</v>
      </c>
      <c r="B508" s="7" t="s">
        <v>1231</v>
      </c>
      <c r="C508" s="8" t="s">
        <v>1378</v>
      </c>
      <c r="D508" s="17">
        <v>42095</v>
      </c>
      <c r="E508" s="8" t="s">
        <v>1232</v>
      </c>
      <c r="F508" s="7" t="s">
        <v>2113</v>
      </c>
      <c r="G508" s="25">
        <v>7134070</v>
      </c>
      <c r="H508" s="24">
        <v>7134070</v>
      </c>
      <c r="I508" s="9">
        <f t="shared" si="7"/>
        <v>1</v>
      </c>
      <c r="J508" s="8" t="s">
        <v>2159</v>
      </c>
    </row>
    <row r="509" spans="1:10" s="10" customFormat="1" ht="42">
      <c r="A509" s="16">
        <v>506</v>
      </c>
      <c r="B509" s="7" t="s">
        <v>183</v>
      </c>
      <c r="C509" s="8" t="s">
        <v>66</v>
      </c>
      <c r="D509" s="17">
        <v>42095</v>
      </c>
      <c r="E509" s="8" t="s">
        <v>1493</v>
      </c>
      <c r="F509" s="7" t="s">
        <v>1985</v>
      </c>
      <c r="G509" s="25">
        <v>7161696</v>
      </c>
      <c r="H509" s="24">
        <v>6643788</v>
      </c>
      <c r="I509" s="9">
        <f t="shared" si="7"/>
        <v>0.9276836101392743</v>
      </c>
      <c r="J509" s="8" t="s">
        <v>2158</v>
      </c>
    </row>
    <row r="510" spans="1:10" s="10" customFormat="1" ht="42">
      <c r="A510" s="16">
        <v>507</v>
      </c>
      <c r="B510" s="7" t="s">
        <v>1927</v>
      </c>
      <c r="C510" s="8" t="s">
        <v>712</v>
      </c>
      <c r="D510" s="17">
        <v>42095</v>
      </c>
      <c r="E510" s="8" t="s">
        <v>713</v>
      </c>
      <c r="F510" s="7" t="s">
        <v>1598</v>
      </c>
      <c r="G510" s="25">
        <v>7211887</v>
      </c>
      <c r="H510" s="24">
        <v>7115040</v>
      </c>
      <c r="I510" s="9">
        <f t="shared" si="7"/>
        <v>0.9865711983562693</v>
      </c>
      <c r="J510" s="8" t="s">
        <v>714</v>
      </c>
    </row>
    <row r="511" spans="1:10" s="10" customFormat="1" ht="42">
      <c r="A511" s="16">
        <v>508</v>
      </c>
      <c r="B511" s="7" t="s">
        <v>343</v>
      </c>
      <c r="C511" s="8" t="s">
        <v>332</v>
      </c>
      <c r="D511" s="17">
        <v>42095</v>
      </c>
      <c r="E511" s="8" t="s">
        <v>344</v>
      </c>
      <c r="F511" s="7" t="s">
        <v>1887</v>
      </c>
      <c r="G511" s="25">
        <v>7228919</v>
      </c>
      <c r="H511" s="24">
        <v>7228919</v>
      </c>
      <c r="I511" s="9">
        <f t="shared" si="7"/>
        <v>1</v>
      </c>
      <c r="J511" s="8" t="s">
        <v>18</v>
      </c>
    </row>
    <row r="512" spans="1:10" s="10" customFormat="1" ht="42">
      <c r="A512" s="16">
        <v>509</v>
      </c>
      <c r="B512" s="7" t="s">
        <v>182</v>
      </c>
      <c r="C512" s="8" t="s">
        <v>132</v>
      </c>
      <c r="D512" s="17">
        <v>42095</v>
      </c>
      <c r="E512" s="8" t="s">
        <v>1396</v>
      </c>
      <c r="F512" s="7" t="s">
        <v>1860</v>
      </c>
      <c r="G512" s="25">
        <v>7248960</v>
      </c>
      <c r="H512" s="24">
        <v>7248960</v>
      </c>
      <c r="I512" s="9">
        <f t="shared" si="7"/>
        <v>1</v>
      </c>
      <c r="J512" s="8"/>
    </row>
    <row r="513" spans="1:10" s="10" customFormat="1" ht="42">
      <c r="A513" s="16">
        <v>510</v>
      </c>
      <c r="B513" s="7" t="s">
        <v>155</v>
      </c>
      <c r="C513" s="8" t="s">
        <v>55</v>
      </c>
      <c r="D513" s="17">
        <v>42095</v>
      </c>
      <c r="E513" s="8" t="s">
        <v>144</v>
      </c>
      <c r="F513" s="7" t="s">
        <v>1984</v>
      </c>
      <c r="G513" s="25">
        <v>7295022</v>
      </c>
      <c r="H513" s="24">
        <v>6314673</v>
      </c>
      <c r="I513" s="9">
        <f t="shared" si="7"/>
        <v>0.8656139762155618</v>
      </c>
      <c r="J513" s="8"/>
    </row>
    <row r="514" spans="1:10" s="10" customFormat="1" ht="42">
      <c r="A514" s="16">
        <v>511</v>
      </c>
      <c r="B514" s="7" t="s">
        <v>267</v>
      </c>
      <c r="C514" s="8" t="s">
        <v>1266</v>
      </c>
      <c r="D514" s="17">
        <v>42095</v>
      </c>
      <c r="E514" s="8" t="s">
        <v>1274</v>
      </c>
      <c r="F514" s="7" t="s">
        <v>2016</v>
      </c>
      <c r="G514" s="25">
        <v>7297440</v>
      </c>
      <c r="H514" s="24">
        <v>7297440</v>
      </c>
      <c r="I514" s="9">
        <f t="shared" si="7"/>
        <v>1</v>
      </c>
      <c r="J514" s="8"/>
    </row>
    <row r="515" spans="1:10" s="10" customFormat="1" ht="42">
      <c r="A515" s="16">
        <v>512</v>
      </c>
      <c r="B515" s="7" t="s">
        <v>455</v>
      </c>
      <c r="C515" s="8" t="s">
        <v>376</v>
      </c>
      <c r="D515" s="17">
        <v>42095</v>
      </c>
      <c r="E515" s="8" t="s">
        <v>383</v>
      </c>
      <c r="F515" s="7" t="s">
        <v>2063</v>
      </c>
      <c r="G515" s="25">
        <v>7317427</v>
      </c>
      <c r="H515" s="24">
        <v>7317427</v>
      </c>
      <c r="I515" s="9">
        <f aca="true" t="shared" si="8" ref="I515:I576">H515/G515</f>
        <v>1</v>
      </c>
      <c r="J515" s="8" t="s">
        <v>18</v>
      </c>
    </row>
    <row r="516" spans="1:10" s="10" customFormat="1" ht="42">
      <c r="A516" s="16">
        <v>513</v>
      </c>
      <c r="B516" s="7" t="s">
        <v>455</v>
      </c>
      <c r="C516" s="8" t="s">
        <v>423</v>
      </c>
      <c r="D516" s="17">
        <v>42095</v>
      </c>
      <c r="E516" s="8" t="s">
        <v>1593</v>
      </c>
      <c r="F516" s="7" t="s">
        <v>2063</v>
      </c>
      <c r="G516" s="25">
        <v>7335444</v>
      </c>
      <c r="H516" s="24">
        <v>7335444</v>
      </c>
      <c r="I516" s="9">
        <f t="shared" si="8"/>
        <v>1</v>
      </c>
      <c r="J516" s="8" t="s">
        <v>1562</v>
      </c>
    </row>
    <row r="517" spans="1:10" s="10" customFormat="1" ht="42">
      <c r="A517" s="16">
        <v>514</v>
      </c>
      <c r="B517" s="7" t="s">
        <v>95</v>
      </c>
      <c r="C517" s="8" t="s">
        <v>66</v>
      </c>
      <c r="D517" s="17">
        <v>42095</v>
      </c>
      <c r="E517" s="8" t="s">
        <v>1490</v>
      </c>
      <c r="F517" s="7" t="s">
        <v>1968</v>
      </c>
      <c r="G517" s="25">
        <v>7444476</v>
      </c>
      <c r="H517" s="24">
        <v>7444476</v>
      </c>
      <c r="I517" s="9">
        <f t="shared" si="8"/>
        <v>1</v>
      </c>
      <c r="J517" s="8" t="s">
        <v>2158</v>
      </c>
    </row>
    <row r="518" spans="1:10" s="10" customFormat="1" ht="42">
      <c r="A518" s="16">
        <v>515</v>
      </c>
      <c r="B518" s="7" t="s">
        <v>1181</v>
      </c>
      <c r="C518" s="8" t="s">
        <v>1179</v>
      </c>
      <c r="D518" s="17">
        <v>42095</v>
      </c>
      <c r="E518" s="8" t="s">
        <v>1180</v>
      </c>
      <c r="F518" s="7" t="s">
        <v>2165</v>
      </c>
      <c r="G518" s="25">
        <v>7507068</v>
      </c>
      <c r="H518" s="24">
        <v>7507068</v>
      </c>
      <c r="I518" s="9">
        <f t="shared" si="8"/>
        <v>1</v>
      </c>
      <c r="J518" s="8"/>
    </row>
    <row r="519" spans="1:10" s="10" customFormat="1" ht="42">
      <c r="A519" s="16">
        <v>516</v>
      </c>
      <c r="B519" s="7" t="s">
        <v>715</v>
      </c>
      <c r="C519" s="8" t="s">
        <v>1374</v>
      </c>
      <c r="D519" s="17">
        <v>42095</v>
      </c>
      <c r="E519" s="8" t="s">
        <v>805</v>
      </c>
      <c r="F519" s="7" t="s">
        <v>2172</v>
      </c>
      <c r="G519" s="25">
        <v>7558353</v>
      </c>
      <c r="H519" s="24">
        <v>7558353</v>
      </c>
      <c r="I519" s="9">
        <f t="shared" si="8"/>
        <v>1</v>
      </c>
      <c r="J519" s="8" t="s">
        <v>2160</v>
      </c>
    </row>
    <row r="520" spans="1:10" s="10" customFormat="1" ht="42">
      <c r="A520" s="16">
        <v>517</v>
      </c>
      <c r="B520" s="7" t="s">
        <v>1488</v>
      </c>
      <c r="C520" s="8" t="s">
        <v>132</v>
      </c>
      <c r="D520" s="17">
        <v>42095</v>
      </c>
      <c r="E520" s="8" t="s">
        <v>1489</v>
      </c>
      <c r="F520" s="7" t="s">
        <v>1467</v>
      </c>
      <c r="G520" s="25">
        <v>7776000</v>
      </c>
      <c r="H520" s="24">
        <v>7776000</v>
      </c>
      <c r="I520" s="9">
        <f t="shared" si="8"/>
        <v>1</v>
      </c>
      <c r="J520" s="8"/>
    </row>
    <row r="521" spans="1:10" s="10" customFormat="1" ht="42">
      <c r="A521" s="16">
        <v>518</v>
      </c>
      <c r="B521" s="7" t="s">
        <v>167</v>
      </c>
      <c r="C521" s="8" t="s">
        <v>55</v>
      </c>
      <c r="D521" s="17">
        <v>42095</v>
      </c>
      <c r="E521" s="8" t="s">
        <v>81</v>
      </c>
      <c r="F521" s="7" t="s">
        <v>1861</v>
      </c>
      <c r="G521" s="25">
        <v>7870867</v>
      </c>
      <c r="H521" s="24">
        <v>7583604</v>
      </c>
      <c r="I521" s="9">
        <f t="shared" si="8"/>
        <v>0.9635030041798445</v>
      </c>
      <c r="J521" s="8"/>
    </row>
    <row r="522" spans="1:10" s="10" customFormat="1" ht="52.5">
      <c r="A522" s="16">
        <v>519</v>
      </c>
      <c r="B522" s="7" t="s">
        <v>90</v>
      </c>
      <c r="C522" s="8" t="s">
        <v>66</v>
      </c>
      <c r="D522" s="17">
        <v>42095</v>
      </c>
      <c r="E522" s="8" t="s">
        <v>1486</v>
      </c>
      <c r="F522" s="7" t="s">
        <v>1856</v>
      </c>
      <c r="G522" s="25">
        <v>7921920</v>
      </c>
      <c r="H522" s="24">
        <v>7921920</v>
      </c>
      <c r="I522" s="9">
        <f t="shared" si="8"/>
        <v>1</v>
      </c>
      <c r="J522" s="8" t="s">
        <v>2158</v>
      </c>
    </row>
    <row r="523" spans="1:10" s="10" customFormat="1" ht="52.5">
      <c r="A523" s="16">
        <v>520</v>
      </c>
      <c r="B523" s="7" t="s">
        <v>455</v>
      </c>
      <c r="C523" s="8" t="s">
        <v>758</v>
      </c>
      <c r="D523" s="17">
        <v>42095</v>
      </c>
      <c r="E523" s="8" t="s">
        <v>2184</v>
      </c>
      <c r="F523" s="7" t="s">
        <v>2063</v>
      </c>
      <c r="G523" s="25">
        <v>8045599</v>
      </c>
      <c r="H523" s="24">
        <v>8045599</v>
      </c>
      <c r="I523" s="9">
        <f t="shared" si="8"/>
        <v>1</v>
      </c>
      <c r="J523" s="8" t="s">
        <v>18</v>
      </c>
    </row>
    <row r="524" spans="1:10" s="10" customFormat="1" ht="42">
      <c r="A524" s="16">
        <v>521</v>
      </c>
      <c r="B524" s="7" t="s">
        <v>1908</v>
      </c>
      <c r="C524" s="8" t="s">
        <v>518</v>
      </c>
      <c r="D524" s="17">
        <v>42095</v>
      </c>
      <c r="E524" s="8" t="s">
        <v>523</v>
      </c>
      <c r="F524" s="7" t="s">
        <v>521</v>
      </c>
      <c r="G524" s="25">
        <v>8060364</v>
      </c>
      <c r="H524" s="24">
        <v>8060364</v>
      </c>
      <c r="I524" s="9">
        <f t="shared" si="8"/>
        <v>1</v>
      </c>
      <c r="J524" s="8"/>
    </row>
    <row r="525" spans="1:10" s="10" customFormat="1" ht="52.5">
      <c r="A525" s="16">
        <v>522</v>
      </c>
      <c r="B525" s="7" t="s">
        <v>244</v>
      </c>
      <c r="C525" s="8" t="s">
        <v>1358</v>
      </c>
      <c r="D525" s="17">
        <v>42095</v>
      </c>
      <c r="E525" s="8" t="s">
        <v>1561</v>
      </c>
      <c r="F525" s="7" t="s">
        <v>2129</v>
      </c>
      <c r="G525" s="25">
        <v>8130546</v>
      </c>
      <c r="H525" s="24">
        <v>8130546</v>
      </c>
      <c r="I525" s="9">
        <f t="shared" si="8"/>
        <v>1</v>
      </c>
      <c r="J525" s="8" t="s">
        <v>2159</v>
      </c>
    </row>
    <row r="526" spans="1:10" s="10" customFormat="1" ht="42">
      <c r="A526" s="16">
        <v>523</v>
      </c>
      <c r="B526" s="7" t="s">
        <v>197</v>
      </c>
      <c r="C526" s="8" t="s">
        <v>154</v>
      </c>
      <c r="D526" s="17">
        <v>42095</v>
      </c>
      <c r="E526" s="8" t="s">
        <v>199</v>
      </c>
      <c r="F526" s="7" t="s">
        <v>203</v>
      </c>
      <c r="G526" s="25">
        <v>8134020</v>
      </c>
      <c r="H526" s="24">
        <v>8134020</v>
      </c>
      <c r="I526" s="9">
        <f t="shared" si="8"/>
        <v>1</v>
      </c>
      <c r="J526" s="8" t="s">
        <v>18</v>
      </c>
    </row>
    <row r="527" spans="1:10" s="10" customFormat="1" ht="42">
      <c r="A527" s="16">
        <v>524</v>
      </c>
      <c r="B527" s="7" t="s">
        <v>160</v>
      </c>
      <c r="C527" s="8" t="s">
        <v>55</v>
      </c>
      <c r="D527" s="17">
        <v>42095</v>
      </c>
      <c r="E527" s="8" t="s">
        <v>195</v>
      </c>
      <c r="F527" s="7" t="s">
        <v>1862</v>
      </c>
      <c r="G527" s="25">
        <v>8190504</v>
      </c>
      <c r="H527" s="24">
        <v>5810400</v>
      </c>
      <c r="I527" s="9">
        <f t="shared" si="8"/>
        <v>0.70940689364171</v>
      </c>
      <c r="J527" s="8"/>
    </row>
    <row r="528" spans="1:10" s="10" customFormat="1" ht="42">
      <c r="A528" s="16">
        <v>525</v>
      </c>
      <c r="B528" s="7" t="s">
        <v>1224</v>
      </c>
      <c r="C528" s="8" t="s">
        <v>1381</v>
      </c>
      <c r="D528" s="17">
        <v>42095</v>
      </c>
      <c r="E528" s="8" t="s">
        <v>1241</v>
      </c>
      <c r="F528" s="7" t="s">
        <v>2182</v>
      </c>
      <c r="G528" s="25">
        <v>8290517</v>
      </c>
      <c r="H528" s="24">
        <v>8290517</v>
      </c>
      <c r="I528" s="9">
        <f t="shared" si="8"/>
        <v>1</v>
      </c>
      <c r="J528" s="8" t="s">
        <v>18</v>
      </c>
    </row>
    <row r="529" spans="1:10" s="10" customFormat="1" ht="42">
      <c r="A529" s="16">
        <v>526</v>
      </c>
      <c r="B529" s="7" t="s">
        <v>164</v>
      </c>
      <c r="C529" s="8" t="s">
        <v>65</v>
      </c>
      <c r="D529" s="17">
        <v>42095</v>
      </c>
      <c r="E529" s="8" t="s">
        <v>1487</v>
      </c>
      <c r="F529" s="7" t="s">
        <v>1986</v>
      </c>
      <c r="G529" s="25">
        <v>8334900</v>
      </c>
      <c r="H529" s="24">
        <v>8334900</v>
      </c>
      <c r="I529" s="9">
        <f t="shared" si="8"/>
        <v>1</v>
      </c>
      <c r="J529" s="8"/>
    </row>
    <row r="530" spans="1:10" s="10" customFormat="1" ht="42">
      <c r="A530" s="16">
        <v>527</v>
      </c>
      <c r="B530" s="7" t="s">
        <v>73</v>
      </c>
      <c r="C530" s="8" t="s">
        <v>66</v>
      </c>
      <c r="D530" s="17">
        <v>42095</v>
      </c>
      <c r="E530" s="8" t="s">
        <v>1428</v>
      </c>
      <c r="F530" s="7" t="s">
        <v>1981</v>
      </c>
      <c r="G530" s="25">
        <v>8391600</v>
      </c>
      <c r="H530" s="24">
        <v>8391600</v>
      </c>
      <c r="I530" s="9">
        <f t="shared" si="8"/>
        <v>1</v>
      </c>
      <c r="J530" s="8" t="s">
        <v>2158</v>
      </c>
    </row>
    <row r="531" spans="1:10" s="10" customFormat="1" ht="42">
      <c r="A531" s="16">
        <v>528</v>
      </c>
      <c r="B531" s="7" t="s">
        <v>126</v>
      </c>
      <c r="C531" s="8" t="s">
        <v>66</v>
      </c>
      <c r="D531" s="17">
        <v>42095</v>
      </c>
      <c r="E531" s="8" t="s">
        <v>1486</v>
      </c>
      <c r="F531" s="7" t="s">
        <v>127</v>
      </c>
      <c r="G531" s="25">
        <v>8611656</v>
      </c>
      <c r="H531" s="24">
        <v>8611656</v>
      </c>
      <c r="I531" s="9">
        <f t="shared" si="8"/>
        <v>1</v>
      </c>
      <c r="J531" s="8" t="s">
        <v>2158</v>
      </c>
    </row>
    <row r="532" spans="1:10" s="10" customFormat="1" ht="42">
      <c r="A532" s="16">
        <v>529</v>
      </c>
      <c r="B532" s="7" t="s">
        <v>312</v>
      </c>
      <c r="C532" s="8" t="s">
        <v>1360</v>
      </c>
      <c r="D532" s="17">
        <v>42095</v>
      </c>
      <c r="E532" s="8" t="s">
        <v>260</v>
      </c>
      <c r="F532" s="7" t="s">
        <v>313</v>
      </c>
      <c r="G532" s="25">
        <v>8781456</v>
      </c>
      <c r="H532" s="24">
        <v>8781456</v>
      </c>
      <c r="I532" s="9">
        <f t="shared" si="8"/>
        <v>1</v>
      </c>
      <c r="J532" s="8"/>
    </row>
    <row r="533" spans="1:10" s="10" customFormat="1" ht="42">
      <c r="A533" s="16">
        <v>530</v>
      </c>
      <c r="B533" s="7" t="s">
        <v>1485</v>
      </c>
      <c r="C533" s="8" t="s">
        <v>66</v>
      </c>
      <c r="D533" s="17">
        <v>42095</v>
      </c>
      <c r="E533" s="8" t="s">
        <v>193</v>
      </c>
      <c r="F533" s="7" t="s">
        <v>1483</v>
      </c>
      <c r="G533" s="25">
        <v>8865042</v>
      </c>
      <c r="H533" s="24">
        <v>8726655</v>
      </c>
      <c r="I533" s="9">
        <f t="shared" si="8"/>
        <v>0.9843895832642418</v>
      </c>
      <c r="J533" s="8" t="s">
        <v>2158</v>
      </c>
    </row>
    <row r="534" spans="1:10" s="10" customFormat="1" ht="42">
      <c r="A534" s="16">
        <v>531</v>
      </c>
      <c r="B534" s="7" t="s">
        <v>181</v>
      </c>
      <c r="C534" s="8" t="s">
        <v>66</v>
      </c>
      <c r="D534" s="17">
        <v>42095</v>
      </c>
      <c r="E534" s="8" t="s">
        <v>1416</v>
      </c>
      <c r="F534" s="7" t="s">
        <v>1973</v>
      </c>
      <c r="G534" s="25">
        <v>9201600</v>
      </c>
      <c r="H534" s="24">
        <v>9201600</v>
      </c>
      <c r="I534" s="9">
        <f t="shared" si="8"/>
        <v>1</v>
      </c>
      <c r="J534" s="8" t="s">
        <v>2158</v>
      </c>
    </row>
    <row r="535" spans="1:10" s="10" customFormat="1" ht="73.5">
      <c r="A535" s="16">
        <v>532</v>
      </c>
      <c r="B535" s="7" t="s">
        <v>1484</v>
      </c>
      <c r="C535" s="8" t="s">
        <v>66</v>
      </c>
      <c r="D535" s="17">
        <v>42095</v>
      </c>
      <c r="E535" s="8" t="s">
        <v>1443</v>
      </c>
      <c r="F535" s="7" t="s">
        <v>1856</v>
      </c>
      <c r="G535" s="25">
        <v>9207948</v>
      </c>
      <c r="H535" s="24">
        <v>9207948</v>
      </c>
      <c r="I535" s="9">
        <f t="shared" si="8"/>
        <v>1</v>
      </c>
      <c r="J535" s="8" t="s">
        <v>2158</v>
      </c>
    </row>
    <row r="536" spans="1:10" s="10" customFormat="1" ht="42">
      <c r="A536" s="16">
        <v>533</v>
      </c>
      <c r="B536" s="7" t="s">
        <v>123</v>
      </c>
      <c r="C536" s="8" t="s">
        <v>66</v>
      </c>
      <c r="D536" s="17">
        <v>42095</v>
      </c>
      <c r="E536" s="8" t="s">
        <v>194</v>
      </c>
      <c r="F536" s="7" t="s">
        <v>1981</v>
      </c>
      <c r="G536" s="25">
        <v>9255384</v>
      </c>
      <c r="H536" s="24">
        <v>8264038</v>
      </c>
      <c r="I536" s="9">
        <f t="shared" si="8"/>
        <v>0.8928898033836306</v>
      </c>
      <c r="J536" s="8" t="s">
        <v>2158</v>
      </c>
    </row>
    <row r="537" spans="1:10" s="10" customFormat="1" ht="42">
      <c r="A537" s="16">
        <v>534</v>
      </c>
      <c r="B537" s="7" t="s">
        <v>106</v>
      </c>
      <c r="C537" s="8" t="s">
        <v>66</v>
      </c>
      <c r="D537" s="17">
        <v>42095</v>
      </c>
      <c r="E537" s="8" t="s">
        <v>1439</v>
      </c>
      <c r="F537" s="7" t="s">
        <v>1973</v>
      </c>
      <c r="G537" s="25">
        <v>9372144</v>
      </c>
      <c r="H537" s="24">
        <v>9372144</v>
      </c>
      <c r="I537" s="9">
        <f t="shared" si="8"/>
        <v>1</v>
      </c>
      <c r="J537" s="8" t="s">
        <v>2158</v>
      </c>
    </row>
    <row r="538" spans="1:10" s="10" customFormat="1" ht="52.5">
      <c r="A538" s="16">
        <v>535</v>
      </c>
      <c r="B538" s="7" t="s">
        <v>455</v>
      </c>
      <c r="C538" s="8" t="s">
        <v>1378</v>
      </c>
      <c r="D538" s="17">
        <v>42095</v>
      </c>
      <c r="E538" s="8" t="s">
        <v>2184</v>
      </c>
      <c r="F538" s="7" t="s">
        <v>2063</v>
      </c>
      <c r="G538" s="25">
        <v>9373790</v>
      </c>
      <c r="H538" s="24">
        <v>9373790</v>
      </c>
      <c r="I538" s="9">
        <f t="shared" si="8"/>
        <v>1</v>
      </c>
      <c r="J538" s="8" t="s">
        <v>18</v>
      </c>
    </row>
    <row r="539" spans="1:10" s="10" customFormat="1" ht="73.5">
      <c r="A539" s="16">
        <v>536</v>
      </c>
      <c r="B539" s="7" t="s">
        <v>180</v>
      </c>
      <c r="C539" s="8" t="s">
        <v>66</v>
      </c>
      <c r="D539" s="17">
        <v>42095</v>
      </c>
      <c r="E539" s="8" t="s">
        <v>1443</v>
      </c>
      <c r="F539" s="7" t="s">
        <v>1483</v>
      </c>
      <c r="G539" s="25">
        <v>9381986</v>
      </c>
      <c r="H539" s="24">
        <v>9381986</v>
      </c>
      <c r="I539" s="9">
        <f t="shared" si="8"/>
        <v>1</v>
      </c>
      <c r="J539" s="8" t="s">
        <v>2158</v>
      </c>
    </row>
    <row r="540" spans="1:10" s="10" customFormat="1" ht="42">
      <c r="A540" s="16">
        <v>537</v>
      </c>
      <c r="B540" s="7" t="s">
        <v>1952</v>
      </c>
      <c r="C540" s="8" t="s">
        <v>1179</v>
      </c>
      <c r="D540" s="17">
        <v>42095</v>
      </c>
      <c r="E540" s="8" t="s">
        <v>1200</v>
      </c>
      <c r="F540" s="7" t="s">
        <v>2048</v>
      </c>
      <c r="G540" s="25">
        <v>9410040</v>
      </c>
      <c r="H540" s="24">
        <v>9410040</v>
      </c>
      <c r="I540" s="9">
        <f t="shared" si="8"/>
        <v>1</v>
      </c>
      <c r="J540" s="8"/>
    </row>
    <row r="541" spans="1:10" s="10" customFormat="1" ht="42">
      <c r="A541" s="16">
        <v>538</v>
      </c>
      <c r="B541" s="7" t="s">
        <v>1480</v>
      </c>
      <c r="C541" s="8" t="s">
        <v>65</v>
      </c>
      <c r="D541" s="17">
        <v>42095</v>
      </c>
      <c r="E541" s="8" t="s">
        <v>1481</v>
      </c>
      <c r="F541" s="7" t="s">
        <v>1482</v>
      </c>
      <c r="G541" s="25">
        <v>9524436</v>
      </c>
      <c r="H541" s="24">
        <v>9524436</v>
      </c>
      <c r="I541" s="9">
        <f t="shared" si="8"/>
        <v>1</v>
      </c>
      <c r="J541" s="8" t="s">
        <v>18</v>
      </c>
    </row>
    <row r="542" spans="1:10" s="10" customFormat="1" ht="42">
      <c r="A542" s="16">
        <v>539</v>
      </c>
      <c r="B542" s="7" t="s">
        <v>1953</v>
      </c>
      <c r="C542" s="8" t="s">
        <v>1179</v>
      </c>
      <c r="D542" s="17">
        <v>42095</v>
      </c>
      <c r="E542" s="8" t="s">
        <v>1199</v>
      </c>
      <c r="F542" s="7" t="s">
        <v>2048</v>
      </c>
      <c r="G542" s="25">
        <v>9538560</v>
      </c>
      <c r="H542" s="24">
        <v>9538560</v>
      </c>
      <c r="I542" s="9">
        <f t="shared" si="8"/>
        <v>1</v>
      </c>
      <c r="J542" s="8"/>
    </row>
    <row r="543" spans="1:10" s="10" customFormat="1" ht="42">
      <c r="A543" s="16">
        <v>540</v>
      </c>
      <c r="B543" s="7" t="s">
        <v>1478</v>
      </c>
      <c r="C543" s="8" t="s">
        <v>66</v>
      </c>
      <c r="D543" s="17">
        <v>42095</v>
      </c>
      <c r="E543" s="8" t="s">
        <v>1448</v>
      </c>
      <c r="F543" s="7" t="s">
        <v>1479</v>
      </c>
      <c r="G543" s="25">
        <v>9672168</v>
      </c>
      <c r="H543" s="24">
        <v>9672168</v>
      </c>
      <c r="I543" s="9">
        <f t="shared" si="8"/>
        <v>1</v>
      </c>
      <c r="J543" s="8" t="s">
        <v>2158</v>
      </c>
    </row>
    <row r="544" spans="1:10" s="10" customFormat="1" ht="42">
      <c r="A544" s="16">
        <v>541</v>
      </c>
      <c r="B544" s="7" t="s">
        <v>455</v>
      </c>
      <c r="C544" s="8" t="s">
        <v>1381</v>
      </c>
      <c r="D544" s="17">
        <v>42095</v>
      </c>
      <c r="E544" s="8" t="s">
        <v>1584</v>
      </c>
      <c r="F544" s="7" t="s">
        <v>2063</v>
      </c>
      <c r="G544" s="25">
        <v>9931332</v>
      </c>
      <c r="H544" s="24">
        <v>9931332</v>
      </c>
      <c r="I544" s="9">
        <f t="shared" si="8"/>
        <v>1</v>
      </c>
      <c r="J544" s="8" t="s">
        <v>18</v>
      </c>
    </row>
    <row r="545" spans="1:10" s="10" customFormat="1" ht="42">
      <c r="A545" s="16">
        <v>542</v>
      </c>
      <c r="B545" s="7" t="s">
        <v>1476</v>
      </c>
      <c r="C545" s="8" t="s">
        <v>65</v>
      </c>
      <c r="D545" s="17">
        <v>42095</v>
      </c>
      <c r="E545" s="8" t="s">
        <v>1477</v>
      </c>
      <c r="F545" s="7" t="s">
        <v>602</v>
      </c>
      <c r="G545" s="25">
        <v>9947916</v>
      </c>
      <c r="H545" s="24">
        <v>9947916</v>
      </c>
      <c r="I545" s="9">
        <f t="shared" si="8"/>
        <v>1</v>
      </c>
      <c r="J545" s="8" t="s">
        <v>18</v>
      </c>
    </row>
    <row r="546" spans="1:10" s="10" customFormat="1" ht="42">
      <c r="A546" s="16">
        <v>543</v>
      </c>
      <c r="B546" s="7" t="s">
        <v>455</v>
      </c>
      <c r="C546" s="8" t="s">
        <v>893</v>
      </c>
      <c r="D546" s="17">
        <v>42095</v>
      </c>
      <c r="E546" s="8" t="s">
        <v>2190</v>
      </c>
      <c r="F546" s="7" t="s">
        <v>2063</v>
      </c>
      <c r="G546" s="25">
        <v>10032972</v>
      </c>
      <c r="H546" s="24">
        <v>10032972</v>
      </c>
      <c r="I546" s="9">
        <f t="shared" si="8"/>
        <v>1</v>
      </c>
      <c r="J546" s="8" t="s">
        <v>18</v>
      </c>
    </row>
    <row r="547" spans="1:10" s="10" customFormat="1" ht="52.5">
      <c r="A547" s="16">
        <v>544</v>
      </c>
      <c r="B547" s="7" t="s">
        <v>94</v>
      </c>
      <c r="C547" s="8" t="s">
        <v>66</v>
      </c>
      <c r="D547" s="17">
        <v>42095</v>
      </c>
      <c r="E547" s="8" t="s">
        <v>1461</v>
      </c>
      <c r="F547" s="7" t="s">
        <v>1863</v>
      </c>
      <c r="G547" s="25">
        <v>10331864</v>
      </c>
      <c r="H547" s="24">
        <v>10331864</v>
      </c>
      <c r="I547" s="9">
        <f t="shared" si="8"/>
        <v>1</v>
      </c>
      <c r="J547" s="8" t="s">
        <v>2158</v>
      </c>
    </row>
    <row r="548" spans="1:10" s="10" customFormat="1" ht="42">
      <c r="A548" s="16">
        <v>545</v>
      </c>
      <c r="B548" s="7" t="s">
        <v>119</v>
      </c>
      <c r="C548" s="8" t="s">
        <v>66</v>
      </c>
      <c r="D548" s="17">
        <v>42095</v>
      </c>
      <c r="E548" s="8" t="s">
        <v>120</v>
      </c>
      <c r="F548" s="7" t="s">
        <v>1981</v>
      </c>
      <c r="G548" s="25">
        <v>10372452</v>
      </c>
      <c r="H548" s="24">
        <v>10259700</v>
      </c>
      <c r="I548" s="9">
        <f t="shared" si="8"/>
        <v>0.9891296677005591</v>
      </c>
      <c r="J548" s="8" t="s">
        <v>2158</v>
      </c>
    </row>
    <row r="549" spans="1:10" s="10" customFormat="1" ht="52.5">
      <c r="A549" s="16">
        <v>546</v>
      </c>
      <c r="B549" s="7" t="s">
        <v>77</v>
      </c>
      <c r="C549" s="8" t="s">
        <v>66</v>
      </c>
      <c r="D549" s="17">
        <v>42095</v>
      </c>
      <c r="E549" s="8" t="s">
        <v>1454</v>
      </c>
      <c r="F549" s="7" t="s">
        <v>1977</v>
      </c>
      <c r="G549" s="25">
        <v>10405128</v>
      </c>
      <c r="H549" s="24">
        <v>10405128</v>
      </c>
      <c r="I549" s="9">
        <f t="shared" si="8"/>
        <v>1</v>
      </c>
      <c r="J549" s="8" t="s">
        <v>2158</v>
      </c>
    </row>
    <row r="550" spans="1:10" s="10" customFormat="1" ht="42">
      <c r="A550" s="16">
        <v>547</v>
      </c>
      <c r="B550" s="7" t="s">
        <v>1798</v>
      </c>
      <c r="C550" s="8" t="s">
        <v>1164</v>
      </c>
      <c r="D550" s="17">
        <v>42095</v>
      </c>
      <c r="E550" s="8" t="s">
        <v>1799</v>
      </c>
      <c r="F550" s="7" t="s">
        <v>1998</v>
      </c>
      <c r="G550" s="25">
        <v>10485809</v>
      </c>
      <c r="H550" s="24">
        <v>10389384</v>
      </c>
      <c r="I550" s="9">
        <f t="shared" si="8"/>
        <v>0.9908042383758849</v>
      </c>
      <c r="J550" s="8"/>
    </row>
    <row r="551" spans="1:10" s="10" customFormat="1" ht="42">
      <c r="A551" s="16">
        <v>548</v>
      </c>
      <c r="B551" s="7" t="s">
        <v>1800</v>
      </c>
      <c r="C551" s="8" t="s">
        <v>1164</v>
      </c>
      <c r="D551" s="17">
        <v>42095</v>
      </c>
      <c r="E551" s="8" t="s">
        <v>1801</v>
      </c>
      <c r="F551" s="7" t="s">
        <v>1998</v>
      </c>
      <c r="G551" s="25">
        <v>10486466</v>
      </c>
      <c r="H551" s="24">
        <v>10296828</v>
      </c>
      <c r="I551" s="9">
        <f t="shared" si="8"/>
        <v>0.9819159285883348</v>
      </c>
      <c r="J551" s="8"/>
    </row>
    <row r="552" spans="1:10" s="10" customFormat="1" ht="42">
      <c r="A552" s="16">
        <v>549</v>
      </c>
      <c r="B552" s="7" t="s">
        <v>1253</v>
      </c>
      <c r="C552" s="8" t="s">
        <v>1381</v>
      </c>
      <c r="D552" s="17">
        <v>42095</v>
      </c>
      <c r="E552" s="8" t="s">
        <v>1831</v>
      </c>
      <c r="F552" s="7" t="s">
        <v>2169</v>
      </c>
      <c r="G552" s="25">
        <v>10525284</v>
      </c>
      <c r="H552" s="24">
        <v>10525284</v>
      </c>
      <c r="I552" s="9">
        <f t="shared" si="8"/>
        <v>1</v>
      </c>
      <c r="J552" s="8"/>
    </row>
    <row r="553" spans="1:10" s="10" customFormat="1" ht="42">
      <c r="A553" s="16">
        <v>550</v>
      </c>
      <c r="B553" s="7" t="s">
        <v>1805</v>
      </c>
      <c r="C553" s="8" t="s">
        <v>1164</v>
      </c>
      <c r="D553" s="17">
        <v>42095</v>
      </c>
      <c r="E553" s="8" t="s">
        <v>1806</v>
      </c>
      <c r="F553" s="7" t="s">
        <v>2009</v>
      </c>
      <c r="G553" s="25">
        <v>10570500</v>
      </c>
      <c r="H553" s="24">
        <v>10570500</v>
      </c>
      <c r="I553" s="9">
        <f t="shared" si="8"/>
        <v>1</v>
      </c>
      <c r="J553" s="8" t="s">
        <v>1562</v>
      </c>
    </row>
    <row r="554" spans="1:10" s="10" customFormat="1" ht="52.5">
      <c r="A554" s="16">
        <v>551</v>
      </c>
      <c r="B554" s="7" t="s">
        <v>1475</v>
      </c>
      <c r="C554" s="8" t="s">
        <v>66</v>
      </c>
      <c r="D554" s="17">
        <v>42095</v>
      </c>
      <c r="E554" s="8" t="s">
        <v>1461</v>
      </c>
      <c r="F554" s="7" t="s">
        <v>1856</v>
      </c>
      <c r="G554" s="25">
        <v>10682532</v>
      </c>
      <c r="H554" s="24">
        <v>10682532</v>
      </c>
      <c r="I554" s="9">
        <f t="shared" si="8"/>
        <v>1</v>
      </c>
      <c r="J554" s="8" t="s">
        <v>2158</v>
      </c>
    </row>
    <row r="555" spans="1:10" s="10" customFormat="1" ht="42">
      <c r="A555" s="16">
        <v>552</v>
      </c>
      <c r="B555" s="7" t="s">
        <v>1884</v>
      </c>
      <c r="C555" s="8" t="s">
        <v>348</v>
      </c>
      <c r="D555" s="17">
        <v>42095</v>
      </c>
      <c r="E555" s="8" t="s">
        <v>1563</v>
      </c>
      <c r="F555" s="7" t="s">
        <v>350</v>
      </c>
      <c r="G555" s="25">
        <v>10750428</v>
      </c>
      <c r="H555" s="24">
        <v>10750428</v>
      </c>
      <c r="I555" s="9">
        <f t="shared" si="8"/>
        <v>1</v>
      </c>
      <c r="J555" s="8"/>
    </row>
    <row r="556" spans="1:10" s="10" customFormat="1" ht="42">
      <c r="A556" s="16">
        <v>553</v>
      </c>
      <c r="B556" s="7" t="s">
        <v>1954</v>
      </c>
      <c r="C556" s="8" t="s">
        <v>1179</v>
      </c>
      <c r="D556" s="17">
        <v>42095</v>
      </c>
      <c r="E556" s="8" t="s">
        <v>1198</v>
      </c>
      <c r="F556" s="7" t="s">
        <v>2154</v>
      </c>
      <c r="G556" s="25">
        <v>10782720</v>
      </c>
      <c r="H556" s="24">
        <v>10782720</v>
      </c>
      <c r="I556" s="9">
        <f t="shared" si="8"/>
        <v>1</v>
      </c>
      <c r="J556" s="8"/>
    </row>
    <row r="557" spans="1:10" s="10" customFormat="1" ht="42">
      <c r="A557" s="16">
        <v>554</v>
      </c>
      <c r="B557" s="7" t="s">
        <v>1940</v>
      </c>
      <c r="C557" s="8" t="s">
        <v>1166</v>
      </c>
      <c r="D557" s="17">
        <v>42095</v>
      </c>
      <c r="E557" s="8" t="s">
        <v>1815</v>
      </c>
      <c r="F557" s="7" t="s">
        <v>1998</v>
      </c>
      <c r="G557" s="25">
        <v>10966884</v>
      </c>
      <c r="H557" s="24">
        <v>10924200</v>
      </c>
      <c r="I557" s="9">
        <f t="shared" si="8"/>
        <v>0.9961079190771053</v>
      </c>
      <c r="J557" s="8"/>
    </row>
    <row r="558" spans="1:10" s="10" customFormat="1" ht="42">
      <c r="A558" s="16">
        <v>555</v>
      </c>
      <c r="B558" s="7" t="s">
        <v>1940</v>
      </c>
      <c r="C558" s="8" t="s">
        <v>1166</v>
      </c>
      <c r="D558" s="17">
        <v>42095</v>
      </c>
      <c r="E558" s="8" t="s">
        <v>1816</v>
      </c>
      <c r="F558" s="7" t="s">
        <v>1998</v>
      </c>
      <c r="G558" s="25">
        <v>10968131</v>
      </c>
      <c r="H558" s="24">
        <v>10941696</v>
      </c>
      <c r="I558" s="9">
        <f t="shared" si="8"/>
        <v>0.9975898354970414</v>
      </c>
      <c r="J558" s="8"/>
    </row>
    <row r="559" spans="1:10" s="10" customFormat="1" ht="42">
      <c r="A559" s="16">
        <v>556</v>
      </c>
      <c r="B559" s="7" t="s">
        <v>225</v>
      </c>
      <c r="C559" s="8" t="s">
        <v>66</v>
      </c>
      <c r="D559" s="17">
        <v>42095</v>
      </c>
      <c r="E559" s="8" t="s">
        <v>226</v>
      </c>
      <c r="F559" s="7" t="s">
        <v>1864</v>
      </c>
      <c r="G559" s="25">
        <v>11035684</v>
      </c>
      <c r="H559" s="24">
        <v>11035684</v>
      </c>
      <c r="I559" s="9">
        <f t="shared" si="8"/>
        <v>1</v>
      </c>
      <c r="J559" s="8" t="s">
        <v>2158</v>
      </c>
    </row>
    <row r="560" spans="1:10" s="10" customFormat="1" ht="42">
      <c r="A560" s="16">
        <v>557</v>
      </c>
      <c r="B560" s="7" t="s">
        <v>264</v>
      </c>
      <c r="C560" s="8" t="s">
        <v>263</v>
      </c>
      <c r="D560" s="17">
        <v>42095</v>
      </c>
      <c r="E560" s="8" t="s">
        <v>266</v>
      </c>
      <c r="F560" s="7" t="s">
        <v>1879</v>
      </c>
      <c r="G560" s="25">
        <v>11068200</v>
      </c>
      <c r="H560" s="24">
        <v>11068200</v>
      </c>
      <c r="I560" s="9">
        <f t="shared" si="8"/>
        <v>1</v>
      </c>
      <c r="J560" s="8"/>
    </row>
    <row r="561" spans="1:10" s="10" customFormat="1" ht="42">
      <c r="A561" s="16">
        <v>558</v>
      </c>
      <c r="B561" s="7" t="s">
        <v>1471</v>
      </c>
      <c r="C561" s="8" t="s">
        <v>66</v>
      </c>
      <c r="D561" s="17">
        <v>42095</v>
      </c>
      <c r="E561" s="8" t="s">
        <v>1472</v>
      </c>
      <c r="F561" s="7" t="s">
        <v>1473</v>
      </c>
      <c r="G561" s="25">
        <v>11135727</v>
      </c>
      <c r="H561" s="24">
        <v>11135460</v>
      </c>
      <c r="I561" s="9">
        <f t="shared" si="8"/>
        <v>0.9999760231191013</v>
      </c>
      <c r="J561" s="8" t="s">
        <v>2158</v>
      </c>
    </row>
    <row r="562" spans="1:10" s="10" customFormat="1" ht="42">
      <c r="A562" s="16">
        <v>559</v>
      </c>
      <c r="B562" s="7" t="s">
        <v>145</v>
      </c>
      <c r="C562" s="8" t="s">
        <v>55</v>
      </c>
      <c r="D562" s="17">
        <v>42095</v>
      </c>
      <c r="E562" s="8" t="s">
        <v>1474</v>
      </c>
      <c r="F562" s="7" t="s">
        <v>1987</v>
      </c>
      <c r="G562" s="25">
        <v>11209879</v>
      </c>
      <c r="H562" s="24">
        <v>10990080</v>
      </c>
      <c r="I562" s="9">
        <f t="shared" si="8"/>
        <v>0.980392384253211</v>
      </c>
      <c r="J562" s="8"/>
    </row>
    <row r="563" spans="1:10" s="10" customFormat="1" ht="52.5">
      <c r="A563" s="16">
        <v>560</v>
      </c>
      <c r="B563" s="7" t="s">
        <v>113</v>
      </c>
      <c r="C563" s="8" t="s">
        <v>66</v>
      </c>
      <c r="D563" s="17">
        <v>42095</v>
      </c>
      <c r="E563" s="8" t="s">
        <v>1470</v>
      </c>
      <c r="F563" s="7" t="s">
        <v>1973</v>
      </c>
      <c r="G563" s="25">
        <v>11334816</v>
      </c>
      <c r="H563" s="24">
        <v>11334816</v>
      </c>
      <c r="I563" s="9">
        <f t="shared" si="8"/>
        <v>1</v>
      </c>
      <c r="J563" s="8" t="s">
        <v>2158</v>
      </c>
    </row>
    <row r="564" spans="1:10" s="10" customFormat="1" ht="42">
      <c r="A564" s="16">
        <v>561</v>
      </c>
      <c r="B564" s="7" t="s">
        <v>455</v>
      </c>
      <c r="C564" s="8" t="s">
        <v>1374</v>
      </c>
      <c r="D564" s="17">
        <v>42095</v>
      </c>
      <c r="E564" s="8" t="s">
        <v>2189</v>
      </c>
      <c r="F564" s="7" t="s">
        <v>2063</v>
      </c>
      <c r="G564" s="25">
        <v>11430382</v>
      </c>
      <c r="H564" s="24">
        <v>11430382</v>
      </c>
      <c r="I564" s="9">
        <f t="shared" si="8"/>
        <v>1</v>
      </c>
      <c r="J564" s="8" t="s">
        <v>18</v>
      </c>
    </row>
    <row r="565" spans="1:10" s="10" customFormat="1" ht="42">
      <c r="A565" s="16">
        <v>562</v>
      </c>
      <c r="B565" s="7" t="s">
        <v>455</v>
      </c>
      <c r="C565" s="8" t="s">
        <v>472</v>
      </c>
      <c r="D565" s="17">
        <v>42095</v>
      </c>
      <c r="E565" s="8" t="s">
        <v>473</v>
      </c>
      <c r="F565" s="7" t="s">
        <v>2063</v>
      </c>
      <c r="G565" s="25">
        <v>11438082</v>
      </c>
      <c r="H565" s="24">
        <v>11438082</v>
      </c>
      <c r="I565" s="9">
        <f t="shared" si="8"/>
        <v>1</v>
      </c>
      <c r="J565" s="8" t="s">
        <v>18</v>
      </c>
    </row>
    <row r="566" spans="1:10" s="10" customFormat="1" ht="42">
      <c r="A566" s="16">
        <v>563</v>
      </c>
      <c r="B566" s="7" t="s">
        <v>1962</v>
      </c>
      <c r="C566" s="8" t="s">
        <v>1381</v>
      </c>
      <c r="D566" s="17">
        <v>42095</v>
      </c>
      <c r="E566" s="8" t="s">
        <v>1830</v>
      </c>
      <c r="F566" s="7" t="s">
        <v>2169</v>
      </c>
      <c r="G566" s="25">
        <v>11547360</v>
      </c>
      <c r="H566" s="24">
        <v>11547360</v>
      </c>
      <c r="I566" s="9">
        <f t="shared" si="8"/>
        <v>1</v>
      </c>
      <c r="J566" s="8"/>
    </row>
    <row r="567" spans="1:10" s="10" customFormat="1" ht="52.5">
      <c r="A567" s="16">
        <v>564</v>
      </c>
      <c r="B567" s="7" t="s">
        <v>1468</v>
      </c>
      <c r="C567" s="8" t="s">
        <v>66</v>
      </c>
      <c r="D567" s="17">
        <v>42095</v>
      </c>
      <c r="E567" s="8" t="s">
        <v>1469</v>
      </c>
      <c r="F567" s="7" t="s">
        <v>1865</v>
      </c>
      <c r="G567" s="25">
        <v>11664000</v>
      </c>
      <c r="H567" s="24">
        <v>11664000</v>
      </c>
      <c r="I567" s="9">
        <f t="shared" si="8"/>
        <v>1</v>
      </c>
      <c r="J567" s="8" t="s">
        <v>2158</v>
      </c>
    </row>
    <row r="568" spans="1:10" s="10" customFormat="1" ht="42">
      <c r="A568" s="16">
        <v>565</v>
      </c>
      <c r="B568" s="7" t="s">
        <v>163</v>
      </c>
      <c r="C568" s="8" t="s">
        <v>132</v>
      </c>
      <c r="D568" s="17">
        <v>42095</v>
      </c>
      <c r="E568" s="8" t="s">
        <v>1393</v>
      </c>
      <c r="F568" s="7" t="s">
        <v>1988</v>
      </c>
      <c r="G568" s="25">
        <v>11720142</v>
      </c>
      <c r="H568" s="24">
        <v>11720142</v>
      </c>
      <c r="I568" s="9">
        <f t="shared" si="8"/>
        <v>1</v>
      </c>
      <c r="J568" s="8" t="s">
        <v>64</v>
      </c>
    </row>
    <row r="569" spans="1:10" s="10" customFormat="1" ht="42">
      <c r="A569" s="16">
        <v>566</v>
      </c>
      <c r="B569" s="7" t="s">
        <v>124</v>
      </c>
      <c r="C569" s="8" t="s">
        <v>66</v>
      </c>
      <c r="D569" s="17">
        <v>42095</v>
      </c>
      <c r="E569" s="8" t="s">
        <v>193</v>
      </c>
      <c r="F569" s="7" t="s">
        <v>1981</v>
      </c>
      <c r="G569" s="25">
        <v>11806260</v>
      </c>
      <c r="H569" s="24">
        <v>10527504</v>
      </c>
      <c r="I569" s="9">
        <f t="shared" si="8"/>
        <v>0.891688307728273</v>
      </c>
      <c r="J569" s="8" t="s">
        <v>2158</v>
      </c>
    </row>
    <row r="570" spans="1:10" s="10" customFormat="1" ht="52.5">
      <c r="A570" s="16">
        <v>567</v>
      </c>
      <c r="B570" s="7" t="s">
        <v>245</v>
      </c>
      <c r="C570" s="8" t="s">
        <v>1358</v>
      </c>
      <c r="D570" s="17">
        <v>42095</v>
      </c>
      <c r="E570" s="8" t="s">
        <v>1561</v>
      </c>
      <c r="F570" s="7" t="s">
        <v>2132</v>
      </c>
      <c r="G570" s="25">
        <v>11843196</v>
      </c>
      <c r="H570" s="24">
        <v>11843196</v>
      </c>
      <c r="I570" s="9">
        <f t="shared" si="8"/>
        <v>1</v>
      </c>
      <c r="J570" s="8" t="s">
        <v>2159</v>
      </c>
    </row>
    <row r="571" spans="1:10" s="10" customFormat="1" ht="42">
      <c r="A571" s="16">
        <v>568</v>
      </c>
      <c r="B571" s="7" t="s">
        <v>1465</v>
      </c>
      <c r="C571" s="8" t="s">
        <v>132</v>
      </c>
      <c r="D571" s="17">
        <v>42095</v>
      </c>
      <c r="E571" s="8" t="s">
        <v>1466</v>
      </c>
      <c r="F571" s="7" t="s">
        <v>1467</v>
      </c>
      <c r="G571" s="25">
        <v>11858400</v>
      </c>
      <c r="H571" s="24">
        <v>11858400</v>
      </c>
      <c r="I571" s="9">
        <f t="shared" si="8"/>
        <v>1</v>
      </c>
      <c r="J571" s="8"/>
    </row>
    <row r="572" spans="1:10" s="10" customFormat="1" ht="42">
      <c r="A572" s="16">
        <v>569</v>
      </c>
      <c r="B572" s="7" t="s">
        <v>455</v>
      </c>
      <c r="C572" s="8" t="s">
        <v>654</v>
      </c>
      <c r="D572" s="17">
        <v>42095</v>
      </c>
      <c r="E572" s="8" t="s">
        <v>360</v>
      </c>
      <c r="F572" s="7" t="s">
        <v>2063</v>
      </c>
      <c r="G572" s="25">
        <v>11875804</v>
      </c>
      <c r="H572" s="24">
        <v>11875804</v>
      </c>
      <c r="I572" s="9">
        <f t="shared" si="8"/>
        <v>1</v>
      </c>
      <c r="J572" s="8" t="s">
        <v>18</v>
      </c>
    </row>
    <row r="573" spans="1:10" s="10" customFormat="1" ht="42">
      <c r="A573" s="16">
        <v>570</v>
      </c>
      <c r="B573" s="7" t="s">
        <v>1923</v>
      </c>
      <c r="C573" s="8" t="s">
        <v>66</v>
      </c>
      <c r="D573" s="17">
        <v>42095</v>
      </c>
      <c r="E573" s="8" t="s">
        <v>1448</v>
      </c>
      <c r="F573" s="7" t="s">
        <v>1977</v>
      </c>
      <c r="G573" s="25">
        <v>11889504</v>
      </c>
      <c r="H573" s="24">
        <v>11889504</v>
      </c>
      <c r="I573" s="9">
        <f t="shared" si="8"/>
        <v>1</v>
      </c>
      <c r="J573" s="8" t="s">
        <v>2158</v>
      </c>
    </row>
    <row r="574" spans="1:10" s="10" customFormat="1" ht="42">
      <c r="A574" s="16">
        <v>571</v>
      </c>
      <c r="B574" s="7" t="s">
        <v>108</v>
      </c>
      <c r="C574" s="8" t="s">
        <v>66</v>
      </c>
      <c r="D574" s="17">
        <v>42095</v>
      </c>
      <c r="E574" s="8" t="s">
        <v>1464</v>
      </c>
      <c r="F574" s="7" t="s">
        <v>1973</v>
      </c>
      <c r="G574" s="25">
        <v>12223992</v>
      </c>
      <c r="H574" s="24">
        <v>12223992</v>
      </c>
      <c r="I574" s="9">
        <f t="shared" si="8"/>
        <v>1</v>
      </c>
      <c r="J574" s="8" t="s">
        <v>2158</v>
      </c>
    </row>
    <row r="575" spans="1:10" s="10" customFormat="1" ht="42">
      <c r="A575" s="16">
        <v>572</v>
      </c>
      <c r="B575" s="7" t="s">
        <v>1955</v>
      </c>
      <c r="C575" s="8" t="s">
        <v>1389</v>
      </c>
      <c r="D575" s="17">
        <v>42095</v>
      </c>
      <c r="E575" s="8" t="s">
        <v>1217</v>
      </c>
      <c r="F575" s="7" t="s">
        <v>1998</v>
      </c>
      <c r="G575" s="25">
        <v>12489162</v>
      </c>
      <c r="H575" s="24">
        <v>12244277</v>
      </c>
      <c r="I575" s="9">
        <f t="shared" si="8"/>
        <v>0.9803921992524398</v>
      </c>
      <c r="J575" s="8" t="s">
        <v>18</v>
      </c>
    </row>
    <row r="576" spans="1:10" s="10" customFormat="1" ht="42">
      <c r="A576" s="16">
        <v>573</v>
      </c>
      <c r="B576" s="7" t="s">
        <v>2181</v>
      </c>
      <c r="C576" s="8" t="s">
        <v>55</v>
      </c>
      <c r="D576" s="17">
        <v>42095</v>
      </c>
      <c r="E576" s="8" t="s">
        <v>122</v>
      </c>
      <c r="F576" s="7" t="s">
        <v>1861</v>
      </c>
      <c r="G576" s="36">
        <v>12962592</v>
      </c>
      <c r="H576" s="37">
        <v>12720672</v>
      </c>
      <c r="I576" s="9">
        <f t="shared" si="8"/>
        <v>0.9813370659201494</v>
      </c>
      <c r="J576" s="8"/>
    </row>
    <row r="577" spans="1:10" s="10" customFormat="1" ht="42">
      <c r="A577" s="16">
        <v>574</v>
      </c>
      <c r="B577" s="7" t="s">
        <v>2212</v>
      </c>
      <c r="C577" s="8" t="s">
        <v>2331</v>
      </c>
      <c r="D577" s="17">
        <v>42095</v>
      </c>
      <c r="E577" s="8" t="s">
        <v>2332</v>
      </c>
      <c r="F577" s="7" t="s">
        <v>2333</v>
      </c>
      <c r="G577" s="36">
        <v>13053831</v>
      </c>
      <c r="H577" s="37">
        <v>13053831</v>
      </c>
      <c r="I577" s="9">
        <v>1</v>
      </c>
      <c r="J577" s="8" t="s">
        <v>18</v>
      </c>
    </row>
    <row r="578" spans="1:10" s="10" customFormat="1" ht="42">
      <c r="A578" s="16">
        <v>575</v>
      </c>
      <c r="B578" s="7" t="s">
        <v>1254</v>
      </c>
      <c r="C578" s="8" t="s">
        <v>1381</v>
      </c>
      <c r="D578" s="17">
        <v>42095</v>
      </c>
      <c r="E578" s="8" t="s">
        <v>1255</v>
      </c>
      <c r="F578" s="7" t="s">
        <v>2015</v>
      </c>
      <c r="G578" s="25">
        <v>13166448</v>
      </c>
      <c r="H578" s="24">
        <v>13166448</v>
      </c>
      <c r="I578" s="9">
        <f aca="true" t="shared" si="9" ref="I578:I609">H578/G578</f>
        <v>1</v>
      </c>
      <c r="J578" s="8" t="s">
        <v>18</v>
      </c>
    </row>
    <row r="579" spans="1:10" s="10" customFormat="1" ht="73.5">
      <c r="A579" s="16">
        <v>576</v>
      </c>
      <c r="B579" s="7" t="s">
        <v>179</v>
      </c>
      <c r="C579" s="8" t="s">
        <v>66</v>
      </c>
      <c r="D579" s="17">
        <v>42095</v>
      </c>
      <c r="E579" s="8" t="s">
        <v>1443</v>
      </c>
      <c r="F579" s="7" t="s">
        <v>1427</v>
      </c>
      <c r="G579" s="25">
        <v>13531536</v>
      </c>
      <c r="H579" s="24">
        <v>13531536</v>
      </c>
      <c r="I579" s="9">
        <f t="shared" si="9"/>
        <v>1</v>
      </c>
      <c r="J579" s="8" t="s">
        <v>2158</v>
      </c>
    </row>
    <row r="580" spans="1:10" s="10" customFormat="1" ht="42">
      <c r="A580" s="16">
        <v>577</v>
      </c>
      <c r="B580" s="7" t="s">
        <v>455</v>
      </c>
      <c r="C580" s="8" t="s">
        <v>1372</v>
      </c>
      <c r="D580" s="17">
        <v>42095</v>
      </c>
      <c r="E580" s="8" t="s">
        <v>275</v>
      </c>
      <c r="F580" s="7" t="s">
        <v>2063</v>
      </c>
      <c r="G580" s="25">
        <v>13611792</v>
      </c>
      <c r="H580" s="24">
        <v>13611792</v>
      </c>
      <c r="I580" s="9">
        <f t="shared" si="9"/>
        <v>1</v>
      </c>
      <c r="J580" s="8" t="s">
        <v>18</v>
      </c>
    </row>
    <row r="581" spans="1:10" s="10" customFormat="1" ht="52.5">
      <c r="A581" s="16">
        <v>578</v>
      </c>
      <c r="B581" s="7" t="s">
        <v>1463</v>
      </c>
      <c r="C581" s="8" t="s">
        <v>66</v>
      </c>
      <c r="D581" s="17">
        <v>42095</v>
      </c>
      <c r="E581" s="8" t="s">
        <v>1461</v>
      </c>
      <c r="F581" s="7" t="s">
        <v>1866</v>
      </c>
      <c r="G581" s="25">
        <v>13651200</v>
      </c>
      <c r="H581" s="24">
        <v>13651200</v>
      </c>
      <c r="I581" s="9">
        <f t="shared" si="9"/>
        <v>1</v>
      </c>
      <c r="J581" s="8" t="s">
        <v>2158</v>
      </c>
    </row>
    <row r="582" spans="1:10" s="10" customFormat="1" ht="42">
      <c r="A582" s="16">
        <v>579</v>
      </c>
      <c r="B582" s="7" t="s">
        <v>197</v>
      </c>
      <c r="C582" s="8" t="s">
        <v>154</v>
      </c>
      <c r="D582" s="17">
        <v>42095</v>
      </c>
      <c r="E582" s="8" t="s">
        <v>200</v>
      </c>
      <c r="F582" s="7" t="s">
        <v>203</v>
      </c>
      <c r="G582" s="25">
        <v>13674560</v>
      </c>
      <c r="H582" s="24">
        <v>13674560</v>
      </c>
      <c r="I582" s="9">
        <f t="shared" si="9"/>
        <v>1</v>
      </c>
      <c r="J582" s="8" t="s">
        <v>18</v>
      </c>
    </row>
    <row r="583" spans="1:10" s="10" customFormat="1" ht="52.5">
      <c r="A583" s="16">
        <v>580</v>
      </c>
      <c r="B583" s="7" t="s">
        <v>486</v>
      </c>
      <c r="C583" s="8" t="s">
        <v>484</v>
      </c>
      <c r="D583" s="17">
        <v>42095</v>
      </c>
      <c r="E583" s="8" t="s">
        <v>487</v>
      </c>
      <c r="F583" s="7" t="s">
        <v>2131</v>
      </c>
      <c r="G583" s="25">
        <v>14098644</v>
      </c>
      <c r="H583" s="24">
        <v>10957040</v>
      </c>
      <c r="I583" s="9">
        <f t="shared" si="9"/>
        <v>0.7771697760437103</v>
      </c>
      <c r="J583" s="8" t="s">
        <v>2159</v>
      </c>
    </row>
    <row r="584" spans="1:10" s="10" customFormat="1" ht="52.5">
      <c r="A584" s="16">
        <v>581</v>
      </c>
      <c r="B584" s="7" t="s">
        <v>87</v>
      </c>
      <c r="C584" s="8" t="s">
        <v>66</v>
      </c>
      <c r="D584" s="17">
        <v>42095</v>
      </c>
      <c r="E584" s="8" t="s">
        <v>1462</v>
      </c>
      <c r="F584" s="7" t="s">
        <v>1867</v>
      </c>
      <c r="G584" s="25">
        <v>14100864</v>
      </c>
      <c r="H584" s="24">
        <v>14100864</v>
      </c>
      <c r="I584" s="9">
        <f t="shared" si="9"/>
        <v>1</v>
      </c>
      <c r="J584" s="8" t="s">
        <v>2158</v>
      </c>
    </row>
    <row r="585" spans="1:10" s="10" customFormat="1" ht="42">
      <c r="A585" s="16">
        <v>582</v>
      </c>
      <c r="B585" s="7" t="s">
        <v>114</v>
      </c>
      <c r="C585" s="8" t="s">
        <v>66</v>
      </c>
      <c r="D585" s="17">
        <v>42095</v>
      </c>
      <c r="E585" s="8" t="s">
        <v>1461</v>
      </c>
      <c r="F585" s="7" t="s">
        <v>1427</v>
      </c>
      <c r="G585" s="25">
        <v>14113440</v>
      </c>
      <c r="H585" s="24">
        <v>14113440</v>
      </c>
      <c r="I585" s="9">
        <f t="shared" si="9"/>
        <v>1</v>
      </c>
      <c r="J585" s="8" t="s">
        <v>2158</v>
      </c>
    </row>
    <row r="586" spans="1:10" s="10" customFormat="1" ht="42">
      <c r="A586" s="16">
        <v>583</v>
      </c>
      <c r="B586" s="7" t="s">
        <v>1457</v>
      </c>
      <c r="C586" s="8" t="s">
        <v>65</v>
      </c>
      <c r="D586" s="17">
        <v>42095</v>
      </c>
      <c r="E586" s="8" t="s">
        <v>1458</v>
      </c>
      <c r="F586" s="7" t="s">
        <v>1442</v>
      </c>
      <c r="G586" s="25">
        <v>14214000</v>
      </c>
      <c r="H586" s="24">
        <v>14214000</v>
      </c>
      <c r="I586" s="9">
        <f t="shared" si="9"/>
        <v>1</v>
      </c>
      <c r="J586" s="8" t="s">
        <v>18</v>
      </c>
    </row>
    <row r="587" spans="1:10" s="10" customFormat="1" ht="42">
      <c r="A587" s="16">
        <v>584</v>
      </c>
      <c r="B587" s="7" t="s">
        <v>1459</v>
      </c>
      <c r="C587" s="8" t="s">
        <v>66</v>
      </c>
      <c r="D587" s="17">
        <v>42095</v>
      </c>
      <c r="E587" s="8" t="s">
        <v>1460</v>
      </c>
      <c r="F587" s="7" t="s">
        <v>1410</v>
      </c>
      <c r="G587" s="25">
        <v>14284512</v>
      </c>
      <c r="H587" s="24">
        <v>14172732</v>
      </c>
      <c r="I587" s="9">
        <f t="shared" si="9"/>
        <v>0.9921747414262384</v>
      </c>
      <c r="J587" s="8" t="s">
        <v>2158</v>
      </c>
    </row>
    <row r="588" spans="1:10" s="10" customFormat="1" ht="52.5">
      <c r="A588" s="16">
        <v>585</v>
      </c>
      <c r="B588" s="7" t="s">
        <v>455</v>
      </c>
      <c r="C588" s="8" t="s">
        <v>647</v>
      </c>
      <c r="D588" s="17">
        <v>42095</v>
      </c>
      <c r="E588" s="8" t="s">
        <v>2188</v>
      </c>
      <c r="F588" s="7" t="s">
        <v>2063</v>
      </c>
      <c r="G588" s="25">
        <v>14384878</v>
      </c>
      <c r="H588" s="24">
        <v>14384878</v>
      </c>
      <c r="I588" s="9">
        <f t="shared" si="9"/>
        <v>1</v>
      </c>
      <c r="J588" s="8" t="s">
        <v>18</v>
      </c>
    </row>
    <row r="589" spans="1:10" s="10" customFormat="1" ht="42">
      <c r="A589" s="16">
        <v>586</v>
      </c>
      <c r="B589" s="7" t="s">
        <v>1048</v>
      </c>
      <c r="C589" s="8" t="s">
        <v>1052</v>
      </c>
      <c r="D589" s="17">
        <v>42095</v>
      </c>
      <c r="E589" s="8" t="s">
        <v>1703</v>
      </c>
      <c r="F589" s="7" t="s">
        <v>2006</v>
      </c>
      <c r="G589" s="25">
        <v>15003246</v>
      </c>
      <c r="H589" s="24">
        <v>15003246</v>
      </c>
      <c r="I589" s="9">
        <f t="shared" si="9"/>
        <v>1</v>
      </c>
      <c r="J589" s="8"/>
    </row>
    <row r="590" spans="1:10" s="10" customFormat="1" ht="42">
      <c r="A590" s="16">
        <v>587</v>
      </c>
      <c r="B590" s="7" t="s">
        <v>1455</v>
      </c>
      <c r="C590" s="8" t="s">
        <v>66</v>
      </c>
      <c r="D590" s="17">
        <v>42095</v>
      </c>
      <c r="E590" s="8" t="s">
        <v>1456</v>
      </c>
      <c r="F590" s="7" t="s">
        <v>1410</v>
      </c>
      <c r="G590" s="25">
        <v>15670188</v>
      </c>
      <c r="H590" s="24">
        <v>15670188</v>
      </c>
      <c r="I590" s="9">
        <f t="shared" si="9"/>
        <v>1</v>
      </c>
      <c r="J590" s="8" t="s">
        <v>2158</v>
      </c>
    </row>
    <row r="591" spans="1:10" s="10" customFormat="1" ht="42">
      <c r="A591" s="16">
        <v>588</v>
      </c>
      <c r="B591" s="7" t="s">
        <v>2302</v>
      </c>
      <c r="C591" s="8" t="s">
        <v>132</v>
      </c>
      <c r="D591" s="17">
        <v>42095</v>
      </c>
      <c r="E591" s="8" t="s">
        <v>2303</v>
      </c>
      <c r="F591" s="7" t="s">
        <v>2304</v>
      </c>
      <c r="G591" s="36">
        <v>15706239</v>
      </c>
      <c r="H591" s="37">
        <v>15706239</v>
      </c>
      <c r="I591" s="9">
        <f t="shared" si="9"/>
        <v>1</v>
      </c>
      <c r="J591" s="7" t="s">
        <v>1406</v>
      </c>
    </row>
    <row r="592" spans="1:10" s="10" customFormat="1" ht="42">
      <c r="A592" s="16">
        <v>589</v>
      </c>
      <c r="B592" s="7" t="s">
        <v>264</v>
      </c>
      <c r="C592" s="8" t="s">
        <v>263</v>
      </c>
      <c r="D592" s="17">
        <v>42095</v>
      </c>
      <c r="E592" s="8" t="s">
        <v>265</v>
      </c>
      <c r="F592" s="7" t="s">
        <v>1879</v>
      </c>
      <c r="G592" s="25">
        <v>16008000</v>
      </c>
      <c r="H592" s="24">
        <v>16008000</v>
      </c>
      <c r="I592" s="9">
        <f t="shared" si="9"/>
        <v>1</v>
      </c>
      <c r="J592" s="8"/>
    </row>
    <row r="593" spans="1:10" s="10" customFormat="1" ht="42">
      <c r="A593" s="16">
        <v>590</v>
      </c>
      <c r="B593" s="7" t="s">
        <v>178</v>
      </c>
      <c r="C593" s="8" t="s">
        <v>66</v>
      </c>
      <c r="D593" s="17">
        <v>42095</v>
      </c>
      <c r="E593" s="8" t="s">
        <v>1448</v>
      </c>
      <c r="F593" s="7" t="s">
        <v>1431</v>
      </c>
      <c r="G593" s="25">
        <v>16039296</v>
      </c>
      <c r="H593" s="24">
        <v>16039296</v>
      </c>
      <c r="I593" s="9">
        <f t="shared" si="9"/>
        <v>1</v>
      </c>
      <c r="J593" s="8" t="s">
        <v>2158</v>
      </c>
    </row>
    <row r="594" spans="1:10" s="10" customFormat="1" ht="52.5">
      <c r="A594" s="16">
        <v>591</v>
      </c>
      <c r="B594" s="7" t="s">
        <v>86</v>
      </c>
      <c r="C594" s="8" t="s">
        <v>66</v>
      </c>
      <c r="D594" s="17">
        <v>42095</v>
      </c>
      <c r="E594" s="8" t="s">
        <v>193</v>
      </c>
      <c r="F594" s="7" t="s">
        <v>1868</v>
      </c>
      <c r="G594" s="25">
        <v>16156320</v>
      </c>
      <c r="H594" s="24">
        <v>16156320</v>
      </c>
      <c r="I594" s="9">
        <f t="shared" si="9"/>
        <v>1</v>
      </c>
      <c r="J594" s="8" t="s">
        <v>2158</v>
      </c>
    </row>
    <row r="595" spans="1:10" s="10" customFormat="1" ht="42">
      <c r="A595" s="16">
        <v>592</v>
      </c>
      <c r="B595" s="7" t="s">
        <v>267</v>
      </c>
      <c r="C595" s="8" t="s">
        <v>1179</v>
      </c>
      <c r="D595" s="17">
        <v>42095</v>
      </c>
      <c r="E595" s="8" t="s">
        <v>1185</v>
      </c>
      <c r="F595" s="7" t="s">
        <v>2165</v>
      </c>
      <c r="G595" s="25">
        <v>16598416</v>
      </c>
      <c r="H595" s="24">
        <v>16598416</v>
      </c>
      <c r="I595" s="9">
        <f t="shared" si="9"/>
        <v>1</v>
      </c>
      <c r="J595" s="8"/>
    </row>
    <row r="596" spans="1:10" s="10" customFormat="1" ht="52.5">
      <c r="A596" s="16">
        <v>593</v>
      </c>
      <c r="B596" s="7" t="s">
        <v>112</v>
      </c>
      <c r="C596" s="8" t="s">
        <v>66</v>
      </c>
      <c r="D596" s="17">
        <v>42095</v>
      </c>
      <c r="E596" s="8" t="s">
        <v>1454</v>
      </c>
      <c r="F596" s="7" t="s">
        <v>1427</v>
      </c>
      <c r="G596" s="25">
        <v>16618608</v>
      </c>
      <c r="H596" s="24">
        <v>16618608</v>
      </c>
      <c r="I596" s="9">
        <f t="shared" si="9"/>
        <v>1</v>
      </c>
      <c r="J596" s="8" t="s">
        <v>2158</v>
      </c>
    </row>
    <row r="597" spans="1:10" s="10" customFormat="1" ht="42">
      <c r="A597" s="16">
        <v>594</v>
      </c>
      <c r="B597" s="7" t="s">
        <v>455</v>
      </c>
      <c r="C597" s="8" t="s">
        <v>738</v>
      </c>
      <c r="D597" s="17">
        <v>42095</v>
      </c>
      <c r="E597" s="8" t="s">
        <v>275</v>
      </c>
      <c r="F597" s="7" t="s">
        <v>2063</v>
      </c>
      <c r="G597" s="25">
        <v>16942222</v>
      </c>
      <c r="H597" s="24">
        <v>16942222</v>
      </c>
      <c r="I597" s="9">
        <f t="shared" si="9"/>
        <v>1</v>
      </c>
      <c r="J597" s="8" t="s">
        <v>18</v>
      </c>
    </row>
    <row r="598" spans="1:10" s="10" customFormat="1" ht="52.5">
      <c r="A598" s="16">
        <v>595</v>
      </c>
      <c r="B598" s="7" t="s">
        <v>1229</v>
      </c>
      <c r="C598" s="8" t="s">
        <v>1378</v>
      </c>
      <c r="D598" s="17">
        <v>42095</v>
      </c>
      <c r="E598" s="8" t="s">
        <v>1227</v>
      </c>
      <c r="F598" s="7" t="s">
        <v>1228</v>
      </c>
      <c r="G598" s="25">
        <v>16984765</v>
      </c>
      <c r="H598" s="24">
        <v>16984765</v>
      </c>
      <c r="I598" s="9">
        <f t="shared" si="9"/>
        <v>1</v>
      </c>
      <c r="J598" s="8"/>
    </row>
    <row r="599" spans="1:10" s="10" customFormat="1" ht="42">
      <c r="A599" s="16">
        <v>596</v>
      </c>
      <c r="B599" s="7" t="s">
        <v>1693</v>
      </c>
      <c r="C599" s="8" t="s">
        <v>1040</v>
      </c>
      <c r="D599" s="17">
        <v>42095</v>
      </c>
      <c r="E599" s="8" t="s">
        <v>1694</v>
      </c>
      <c r="F599" s="7" t="s">
        <v>1041</v>
      </c>
      <c r="G599" s="25">
        <v>17113702</v>
      </c>
      <c r="H599" s="24">
        <v>17113702</v>
      </c>
      <c r="I599" s="9">
        <f t="shared" si="9"/>
        <v>1</v>
      </c>
      <c r="J599" s="8"/>
    </row>
    <row r="600" spans="1:10" s="10" customFormat="1" ht="42">
      <c r="A600" s="16">
        <v>597</v>
      </c>
      <c r="B600" s="7" t="s">
        <v>1613</v>
      </c>
      <c r="C600" s="8" t="s">
        <v>1605</v>
      </c>
      <c r="D600" s="17">
        <v>42095</v>
      </c>
      <c r="E600" s="8" t="s">
        <v>1611</v>
      </c>
      <c r="F600" s="7" t="s">
        <v>1612</v>
      </c>
      <c r="G600" s="25">
        <v>17213000</v>
      </c>
      <c r="H600" s="24">
        <v>17213000</v>
      </c>
      <c r="I600" s="9">
        <f t="shared" si="9"/>
        <v>1</v>
      </c>
      <c r="J600" s="8"/>
    </row>
    <row r="601" spans="1:10" s="10" customFormat="1" ht="42">
      <c r="A601" s="16">
        <v>598</v>
      </c>
      <c r="B601" s="7" t="s">
        <v>103</v>
      </c>
      <c r="C601" s="8" t="s">
        <v>66</v>
      </c>
      <c r="D601" s="17">
        <v>42095</v>
      </c>
      <c r="E601" s="8" t="s">
        <v>1439</v>
      </c>
      <c r="F601" s="7" t="s">
        <v>1436</v>
      </c>
      <c r="G601" s="25">
        <v>17558856</v>
      </c>
      <c r="H601" s="24">
        <v>17558856</v>
      </c>
      <c r="I601" s="9">
        <f t="shared" si="9"/>
        <v>1</v>
      </c>
      <c r="J601" s="8" t="s">
        <v>2158</v>
      </c>
    </row>
    <row r="602" spans="1:10" s="10" customFormat="1" ht="42">
      <c r="A602" s="16">
        <v>599</v>
      </c>
      <c r="B602" s="7" t="s">
        <v>455</v>
      </c>
      <c r="C602" s="8" t="s">
        <v>263</v>
      </c>
      <c r="D602" s="17">
        <v>42095</v>
      </c>
      <c r="E602" s="8" t="s">
        <v>275</v>
      </c>
      <c r="F602" s="7" t="s">
        <v>2063</v>
      </c>
      <c r="G602" s="25">
        <v>17650552</v>
      </c>
      <c r="H602" s="24">
        <v>17650552</v>
      </c>
      <c r="I602" s="9">
        <f t="shared" si="9"/>
        <v>1</v>
      </c>
      <c r="J602" s="8" t="s">
        <v>1562</v>
      </c>
    </row>
    <row r="603" spans="1:10" s="10" customFormat="1" ht="52.5">
      <c r="A603" s="16">
        <v>600</v>
      </c>
      <c r="B603" s="7" t="s">
        <v>152</v>
      </c>
      <c r="C603" s="8" t="s">
        <v>55</v>
      </c>
      <c r="D603" s="17">
        <v>42095</v>
      </c>
      <c r="E603" s="8" t="s">
        <v>1453</v>
      </c>
      <c r="F603" s="7" t="s">
        <v>2020</v>
      </c>
      <c r="G603" s="25">
        <v>17798400</v>
      </c>
      <c r="H603" s="24">
        <v>17733276</v>
      </c>
      <c r="I603" s="9">
        <f t="shared" si="9"/>
        <v>0.9963410194174758</v>
      </c>
      <c r="J603" s="8" t="s">
        <v>2158</v>
      </c>
    </row>
    <row r="604" spans="1:10" s="10" customFormat="1" ht="42">
      <c r="A604" s="16">
        <v>601</v>
      </c>
      <c r="B604" s="7" t="s">
        <v>1048</v>
      </c>
      <c r="C604" s="8" t="s">
        <v>1060</v>
      </c>
      <c r="D604" s="17">
        <v>42095</v>
      </c>
      <c r="E604" s="8" t="s">
        <v>1709</v>
      </c>
      <c r="F604" s="7" t="s">
        <v>1061</v>
      </c>
      <c r="G604" s="25">
        <v>17874290</v>
      </c>
      <c r="H604" s="24">
        <v>17874287</v>
      </c>
      <c r="I604" s="9">
        <f t="shared" si="9"/>
        <v>0.9999998321611656</v>
      </c>
      <c r="J604" s="8"/>
    </row>
    <row r="605" spans="1:10" s="10" customFormat="1" ht="42">
      <c r="A605" s="16">
        <v>602</v>
      </c>
      <c r="B605" s="7" t="s">
        <v>455</v>
      </c>
      <c r="C605" s="8" t="s">
        <v>1179</v>
      </c>
      <c r="D605" s="17">
        <v>42095</v>
      </c>
      <c r="E605" s="8" t="s">
        <v>1203</v>
      </c>
      <c r="F605" s="7" t="s">
        <v>2063</v>
      </c>
      <c r="G605" s="25">
        <v>18035161</v>
      </c>
      <c r="H605" s="24">
        <v>18035161</v>
      </c>
      <c r="I605" s="9">
        <f t="shared" si="9"/>
        <v>1</v>
      </c>
      <c r="J605" s="8" t="s">
        <v>18</v>
      </c>
    </row>
    <row r="606" spans="1:10" s="10" customFormat="1" ht="42">
      <c r="A606" s="16">
        <v>603</v>
      </c>
      <c r="B606" s="7" t="s">
        <v>177</v>
      </c>
      <c r="C606" s="8" t="s">
        <v>66</v>
      </c>
      <c r="D606" s="17">
        <v>42095</v>
      </c>
      <c r="E606" s="8" t="s">
        <v>70</v>
      </c>
      <c r="F606" s="7" t="s">
        <v>1452</v>
      </c>
      <c r="G606" s="25">
        <v>18532800</v>
      </c>
      <c r="H606" s="24">
        <v>18532800</v>
      </c>
      <c r="I606" s="9">
        <f t="shared" si="9"/>
        <v>1</v>
      </c>
      <c r="J606" s="8" t="s">
        <v>2158</v>
      </c>
    </row>
    <row r="607" spans="1:10" s="10" customFormat="1" ht="42">
      <c r="A607" s="16">
        <v>604</v>
      </c>
      <c r="B607" s="7" t="s">
        <v>1224</v>
      </c>
      <c r="C607" s="8" t="s">
        <v>1179</v>
      </c>
      <c r="D607" s="17">
        <v>42095</v>
      </c>
      <c r="E607" s="8" t="s">
        <v>1216</v>
      </c>
      <c r="F607" s="7" t="s">
        <v>2175</v>
      </c>
      <c r="G607" s="25">
        <v>18751450</v>
      </c>
      <c r="H607" s="24">
        <v>18751450</v>
      </c>
      <c r="I607" s="9">
        <f t="shared" si="9"/>
        <v>1</v>
      </c>
      <c r="J607" s="8" t="s">
        <v>18</v>
      </c>
    </row>
    <row r="608" spans="1:10" s="10" customFormat="1" ht="73.5">
      <c r="A608" s="16">
        <v>605</v>
      </c>
      <c r="B608" s="7" t="s">
        <v>176</v>
      </c>
      <c r="C608" s="8" t="s">
        <v>66</v>
      </c>
      <c r="D608" s="17">
        <v>42095</v>
      </c>
      <c r="E608" s="8" t="s">
        <v>1443</v>
      </c>
      <c r="F608" s="7" t="s">
        <v>1412</v>
      </c>
      <c r="G608" s="25">
        <v>18792000</v>
      </c>
      <c r="H608" s="24">
        <v>18792000</v>
      </c>
      <c r="I608" s="9">
        <f t="shared" si="9"/>
        <v>1</v>
      </c>
      <c r="J608" s="8" t="s">
        <v>2158</v>
      </c>
    </row>
    <row r="609" spans="1:10" s="10" customFormat="1" ht="42">
      <c r="A609" s="16">
        <v>606</v>
      </c>
      <c r="B609" s="7" t="s">
        <v>78</v>
      </c>
      <c r="C609" s="8" t="s">
        <v>66</v>
      </c>
      <c r="D609" s="17">
        <v>42095</v>
      </c>
      <c r="E609" s="8" t="s">
        <v>1451</v>
      </c>
      <c r="F609" s="7" t="s">
        <v>1410</v>
      </c>
      <c r="G609" s="25">
        <v>18889200</v>
      </c>
      <c r="H609" s="24">
        <v>18889200</v>
      </c>
      <c r="I609" s="9">
        <f t="shared" si="9"/>
        <v>1</v>
      </c>
      <c r="J609" s="8" t="s">
        <v>2158</v>
      </c>
    </row>
    <row r="610" spans="1:10" s="10" customFormat="1" ht="42">
      <c r="A610" s="16">
        <v>607</v>
      </c>
      <c r="B610" s="7" t="s">
        <v>1963</v>
      </c>
      <c r="C610" s="8" t="s">
        <v>1381</v>
      </c>
      <c r="D610" s="17">
        <v>42095</v>
      </c>
      <c r="E610" s="8" t="s">
        <v>1829</v>
      </c>
      <c r="F610" s="7" t="s">
        <v>2169</v>
      </c>
      <c r="G610" s="25">
        <v>19292292</v>
      </c>
      <c r="H610" s="24">
        <v>19292292</v>
      </c>
      <c r="I610" s="9">
        <f aca="true" t="shared" si="10" ref="I610:I641">H610/G610</f>
        <v>1</v>
      </c>
      <c r="J610" s="8"/>
    </row>
    <row r="611" spans="1:10" s="10" customFormat="1" ht="94.5">
      <c r="A611" s="16">
        <v>608</v>
      </c>
      <c r="B611" s="7" t="s">
        <v>1933</v>
      </c>
      <c r="C611" s="8" t="s">
        <v>938</v>
      </c>
      <c r="D611" s="17">
        <v>42095</v>
      </c>
      <c r="E611" s="8" t="s">
        <v>939</v>
      </c>
      <c r="F611" s="7" t="s">
        <v>1598</v>
      </c>
      <c r="G611" s="25">
        <v>19591941</v>
      </c>
      <c r="H611" s="24">
        <v>19395721</v>
      </c>
      <c r="I611" s="9">
        <f t="shared" si="10"/>
        <v>0.9899846574670678</v>
      </c>
      <c r="J611" s="8" t="s">
        <v>940</v>
      </c>
    </row>
    <row r="612" spans="1:10" s="10" customFormat="1" ht="52.5">
      <c r="A612" s="16">
        <v>609</v>
      </c>
      <c r="B612" s="7" t="s">
        <v>1226</v>
      </c>
      <c r="C612" s="8" t="s">
        <v>1378</v>
      </c>
      <c r="D612" s="17">
        <v>42095</v>
      </c>
      <c r="E612" s="8" t="s">
        <v>1227</v>
      </c>
      <c r="F612" s="7" t="s">
        <v>1228</v>
      </c>
      <c r="G612" s="25">
        <v>20145423</v>
      </c>
      <c r="H612" s="24">
        <v>20145423</v>
      </c>
      <c r="I612" s="9">
        <f t="shared" si="10"/>
        <v>1</v>
      </c>
      <c r="J612" s="8"/>
    </row>
    <row r="613" spans="1:10" s="10" customFormat="1" ht="42">
      <c r="A613" s="16">
        <v>610</v>
      </c>
      <c r="B613" s="7" t="s">
        <v>175</v>
      </c>
      <c r="C613" s="8" t="s">
        <v>66</v>
      </c>
      <c r="D613" s="17">
        <v>42095</v>
      </c>
      <c r="E613" s="8" t="s">
        <v>1450</v>
      </c>
      <c r="F613" s="7" t="s">
        <v>1412</v>
      </c>
      <c r="G613" s="25">
        <v>20528640</v>
      </c>
      <c r="H613" s="24">
        <v>20528640</v>
      </c>
      <c r="I613" s="9">
        <f t="shared" si="10"/>
        <v>1</v>
      </c>
      <c r="J613" s="8" t="s">
        <v>2158</v>
      </c>
    </row>
    <row r="614" spans="1:10" s="10" customFormat="1" ht="52.5">
      <c r="A614" s="16">
        <v>611</v>
      </c>
      <c r="B614" s="7" t="s">
        <v>1245</v>
      </c>
      <c r="C614" s="8" t="s">
        <v>1381</v>
      </c>
      <c r="D614" s="17">
        <v>42095</v>
      </c>
      <c r="E614" s="8" t="s">
        <v>1246</v>
      </c>
      <c r="F614" s="7" t="s">
        <v>2115</v>
      </c>
      <c r="G614" s="25">
        <v>21475341</v>
      </c>
      <c r="H614" s="24">
        <v>21475341</v>
      </c>
      <c r="I614" s="9">
        <f t="shared" si="10"/>
        <v>1</v>
      </c>
      <c r="J614" s="8" t="s">
        <v>2159</v>
      </c>
    </row>
    <row r="615" spans="1:10" s="10" customFormat="1" ht="42">
      <c r="A615" s="16">
        <v>612</v>
      </c>
      <c r="B615" s="7" t="s">
        <v>623</v>
      </c>
      <c r="C615" s="8" t="s">
        <v>616</v>
      </c>
      <c r="D615" s="17">
        <v>42095</v>
      </c>
      <c r="E615" s="8" t="s">
        <v>624</v>
      </c>
      <c r="F615" s="7" t="s">
        <v>2035</v>
      </c>
      <c r="G615" s="25">
        <v>21504800</v>
      </c>
      <c r="H615" s="24">
        <v>21504800</v>
      </c>
      <c r="I615" s="9">
        <f t="shared" si="10"/>
        <v>1</v>
      </c>
      <c r="J615" s="8" t="s">
        <v>2159</v>
      </c>
    </row>
    <row r="616" spans="1:10" s="10" customFormat="1" ht="42">
      <c r="A616" s="16">
        <v>613</v>
      </c>
      <c r="B616" s="7" t="s">
        <v>267</v>
      </c>
      <c r="C616" s="8" t="s">
        <v>1266</v>
      </c>
      <c r="D616" s="17">
        <v>42095</v>
      </c>
      <c r="E616" s="8" t="s">
        <v>1273</v>
      </c>
      <c r="F616" s="7" t="s">
        <v>2016</v>
      </c>
      <c r="G616" s="25">
        <v>21742476</v>
      </c>
      <c r="H616" s="24">
        <v>21742476</v>
      </c>
      <c r="I616" s="9">
        <f t="shared" si="10"/>
        <v>1</v>
      </c>
      <c r="J616" s="8"/>
    </row>
    <row r="617" spans="1:10" s="10" customFormat="1" ht="42">
      <c r="A617" s="16">
        <v>614</v>
      </c>
      <c r="B617" s="7" t="s">
        <v>267</v>
      </c>
      <c r="C617" s="8" t="s">
        <v>1179</v>
      </c>
      <c r="D617" s="17">
        <v>42095</v>
      </c>
      <c r="E617" s="8" t="s">
        <v>1184</v>
      </c>
      <c r="F617" s="7" t="s">
        <v>2165</v>
      </c>
      <c r="G617" s="25">
        <v>22090692</v>
      </c>
      <c r="H617" s="24">
        <v>22090692</v>
      </c>
      <c r="I617" s="9">
        <f t="shared" si="10"/>
        <v>1</v>
      </c>
      <c r="J617" s="8"/>
    </row>
    <row r="618" spans="1:10" s="10" customFormat="1" ht="42">
      <c r="A618" s="16">
        <v>615</v>
      </c>
      <c r="B618" s="7" t="s">
        <v>1926</v>
      </c>
      <c r="C618" s="8" t="s">
        <v>690</v>
      </c>
      <c r="D618" s="17">
        <v>42095</v>
      </c>
      <c r="E618" s="8" t="s">
        <v>691</v>
      </c>
      <c r="F618" s="7" t="s">
        <v>692</v>
      </c>
      <c r="G618" s="25">
        <v>22117248</v>
      </c>
      <c r="H618" s="24">
        <v>21884202</v>
      </c>
      <c r="I618" s="9">
        <f t="shared" si="10"/>
        <v>0.9894631556331059</v>
      </c>
      <c r="J618" s="8" t="s">
        <v>693</v>
      </c>
    </row>
    <row r="619" spans="1:10" s="10" customFormat="1" ht="52.5">
      <c r="A619" s="16">
        <v>616</v>
      </c>
      <c r="B619" s="7" t="s">
        <v>69</v>
      </c>
      <c r="C619" s="8" t="s">
        <v>66</v>
      </c>
      <c r="D619" s="17">
        <v>42095</v>
      </c>
      <c r="E619" s="8" t="s">
        <v>1449</v>
      </c>
      <c r="F619" s="7" t="s">
        <v>1867</v>
      </c>
      <c r="G619" s="25">
        <v>22225752</v>
      </c>
      <c r="H619" s="24">
        <v>22225752</v>
      </c>
      <c r="I619" s="9">
        <f t="shared" si="10"/>
        <v>1</v>
      </c>
      <c r="J619" s="8" t="s">
        <v>2158</v>
      </c>
    </row>
    <row r="620" spans="1:10" s="10" customFormat="1" ht="42">
      <c r="A620" s="16">
        <v>617</v>
      </c>
      <c r="B620" s="7" t="s">
        <v>455</v>
      </c>
      <c r="C620" s="8" t="s">
        <v>1179</v>
      </c>
      <c r="D620" s="17">
        <v>42095</v>
      </c>
      <c r="E620" s="8" t="s">
        <v>1203</v>
      </c>
      <c r="F620" s="7" t="s">
        <v>2063</v>
      </c>
      <c r="G620" s="25">
        <v>22737342</v>
      </c>
      <c r="H620" s="24">
        <v>22737342</v>
      </c>
      <c r="I620" s="9">
        <f t="shared" si="10"/>
        <v>1</v>
      </c>
      <c r="J620" s="8" t="s">
        <v>18</v>
      </c>
    </row>
    <row r="621" spans="1:10" s="10" customFormat="1" ht="42">
      <c r="A621" s="16">
        <v>618</v>
      </c>
      <c r="B621" s="7" t="s">
        <v>74</v>
      </c>
      <c r="C621" s="8" t="s">
        <v>66</v>
      </c>
      <c r="D621" s="17">
        <v>42095</v>
      </c>
      <c r="E621" s="8" t="s">
        <v>1418</v>
      </c>
      <c r="F621" s="7" t="s">
        <v>1410</v>
      </c>
      <c r="G621" s="25">
        <v>23020844</v>
      </c>
      <c r="H621" s="24">
        <v>23020844</v>
      </c>
      <c r="I621" s="9">
        <f t="shared" si="10"/>
        <v>1</v>
      </c>
      <c r="J621" s="8" t="s">
        <v>2158</v>
      </c>
    </row>
    <row r="622" spans="1:10" s="10" customFormat="1" ht="42">
      <c r="A622" s="16">
        <v>619</v>
      </c>
      <c r="B622" s="1" t="s">
        <v>2237</v>
      </c>
      <c r="C622" s="2" t="s">
        <v>2238</v>
      </c>
      <c r="D622" s="17">
        <v>42095</v>
      </c>
      <c r="E622" s="2" t="s">
        <v>2239</v>
      </c>
      <c r="F622" s="1" t="s">
        <v>2240</v>
      </c>
      <c r="G622" s="39">
        <v>23079099</v>
      </c>
      <c r="H622" s="40">
        <v>22699578</v>
      </c>
      <c r="I622" s="34">
        <f t="shared" si="10"/>
        <v>0.9835556405386536</v>
      </c>
      <c r="J622" s="2" t="s">
        <v>18</v>
      </c>
    </row>
    <row r="623" spans="1:10" s="10" customFormat="1" ht="42">
      <c r="A623" s="16">
        <v>620</v>
      </c>
      <c r="B623" s="7" t="s">
        <v>742</v>
      </c>
      <c r="C623" s="8" t="s">
        <v>738</v>
      </c>
      <c r="D623" s="17">
        <v>42095</v>
      </c>
      <c r="E623" s="8" t="s">
        <v>743</v>
      </c>
      <c r="F623" s="7" t="s">
        <v>2086</v>
      </c>
      <c r="G623" s="25">
        <v>24010798</v>
      </c>
      <c r="H623" s="24">
        <v>24010798</v>
      </c>
      <c r="I623" s="9">
        <f t="shared" si="10"/>
        <v>1</v>
      </c>
      <c r="J623" s="8" t="s">
        <v>1406</v>
      </c>
    </row>
    <row r="624" spans="1:10" s="10" customFormat="1" ht="42">
      <c r="A624" s="16">
        <v>621</v>
      </c>
      <c r="B624" s="7" t="s">
        <v>71</v>
      </c>
      <c r="C624" s="8" t="s">
        <v>66</v>
      </c>
      <c r="D624" s="17">
        <v>42095</v>
      </c>
      <c r="E624" s="8" t="s">
        <v>1448</v>
      </c>
      <c r="F624" s="7" t="s">
        <v>1410</v>
      </c>
      <c r="G624" s="25">
        <v>24298054</v>
      </c>
      <c r="H624" s="24">
        <v>23986365</v>
      </c>
      <c r="I624" s="9">
        <f t="shared" si="10"/>
        <v>0.9871722649064818</v>
      </c>
      <c r="J624" s="8" t="s">
        <v>2158</v>
      </c>
    </row>
    <row r="625" spans="1:10" s="10" customFormat="1" ht="42">
      <c r="A625" s="16">
        <v>622</v>
      </c>
      <c r="B625" s="7" t="s">
        <v>92</v>
      </c>
      <c r="C625" s="8" t="s">
        <v>66</v>
      </c>
      <c r="D625" s="17">
        <v>42095</v>
      </c>
      <c r="E625" s="8" t="s">
        <v>193</v>
      </c>
      <c r="F625" s="7" t="s">
        <v>1427</v>
      </c>
      <c r="G625" s="25">
        <v>24639248</v>
      </c>
      <c r="H625" s="24">
        <v>23249439</v>
      </c>
      <c r="I625" s="9">
        <f t="shared" si="10"/>
        <v>0.9435936924698352</v>
      </c>
      <c r="J625" s="8" t="s">
        <v>2158</v>
      </c>
    </row>
    <row r="626" spans="1:10" s="10" customFormat="1" ht="42">
      <c r="A626" s="16">
        <v>623</v>
      </c>
      <c r="B626" s="7" t="s">
        <v>1904</v>
      </c>
      <c r="C626" s="2" t="s">
        <v>1054</v>
      </c>
      <c r="D626" s="17">
        <v>42095</v>
      </c>
      <c r="E626" s="2" t="s">
        <v>2141</v>
      </c>
      <c r="F626" s="7" t="s">
        <v>291</v>
      </c>
      <c r="G626" s="31">
        <v>24739680</v>
      </c>
      <c r="H626" s="32">
        <v>24739680</v>
      </c>
      <c r="I626" s="9">
        <f t="shared" si="10"/>
        <v>1</v>
      </c>
      <c r="J626" s="2" t="s">
        <v>18</v>
      </c>
    </row>
    <row r="627" spans="1:10" s="10" customFormat="1" ht="42">
      <c r="A627" s="16">
        <v>624</v>
      </c>
      <c r="B627" s="7" t="s">
        <v>267</v>
      </c>
      <c r="C627" s="8" t="s">
        <v>1266</v>
      </c>
      <c r="D627" s="17">
        <v>42095</v>
      </c>
      <c r="E627" s="8" t="s">
        <v>1270</v>
      </c>
      <c r="F627" s="7" t="s">
        <v>2016</v>
      </c>
      <c r="G627" s="25">
        <v>24890976</v>
      </c>
      <c r="H627" s="24">
        <v>24890976</v>
      </c>
      <c r="I627" s="9">
        <f t="shared" si="10"/>
        <v>1</v>
      </c>
      <c r="J627" s="8"/>
    </row>
    <row r="628" spans="1:10" s="10" customFormat="1" ht="42">
      <c r="A628" s="16">
        <v>625</v>
      </c>
      <c r="B628" s="7" t="s">
        <v>96</v>
      </c>
      <c r="C628" s="8" t="s">
        <v>66</v>
      </c>
      <c r="D628" s="17">
        <v>42095</v>
      </c>
      <c r="E628" s="8" t="s">
        <v>1447</v>
      </c>
      <c r="F628" s="7" t="s">
        <v>1436</v>
      </c>
      <c r="G628" s="25">
        <v>25173504</v>
      </c>
      <c r="H628" s="24">
        <v>25173504</v>
      </c>
      <c r="I628" s="9">
        <f t="shared" si="10"/>
        <v>1</v>
      </c>
      <c r="J628" s="8" t="s">
        <v>2158</v>
      </c>
    </row>
    <row r="629" spans="1:10" s="10" customFormat="1" ht="63">
      <c r="A629" s="16">
        <v>626</v>
      </c>
      <c r="B629" s="7" t="s">
        <v>1445</v>
      </c>
      <c r="C629" s="8" t="s">
        <v>55</v>
      </c>
      <c r="D629" s="17">
        <v>42095</v>
      </c>
      <c r="E629" s="8" t="s">
        <v>1446</v>
      </c>
      <c r="F629" s="7" t="s">
        <v>2126</v>
      </c>
      <c r="G629" s="25">
        <v>29084832</v>
      </c>
      <c r="H629" s="24">
        <v>26676000</v>
      </c>
      <c r="I629" s="9">
        <f t="shared" si="10"/>
        <v>0.9171790987137213</v>
      </c>
      <c r="J629" s="8" t="s">
        <v>2158</v>
      </c>
    </row>
    <row r="630" spans="1:10" s="10" customFormat="1" ht="42">
      <c r="A630" s="16">
        <v>627</v>
      </c>
      <c r="B630" s="7" t="s">
        <v>1956</v>
      </c>
      <c r="C630" s="8" t="s">
        <v>1179</v>
      </c>
      <c r="D630" s="17">
        <v>42095</v>
      </c>
      <c r="E630" s="8" t="s">
        <v>1218</v>
      </c>
      <c r="F630" s="7" t="s">
        <v>2049</v>
      </c>
      <c r="G630" s="25">
        <v>29784561</v>
      </c>
      <c r="H630" s="24">
        <v>29784561</v>
      </c>
      <c r="I630" s="9">
        <f t="shared" si="10"/>
        <v>1</v>
      </c>
      <c r="J630" s="8" t="s">
        <v>2159</v>
      </c>
    </row>
    <row r="631" spans="1:10" s="10" customFormat="1" ht="42">
      <c r="A631" s="16">
        <v>628</v>
      </c>
      <c r="B631" s="7" t="s">
        <v>2305</v>
      </c>
      <c r="C631" s="8" t="s">
        <v>132</v>
      </c>
      <c r="D631" s="17">
        <v>42095</v>
      </c>
      <c r="E631" s="8" t="s">
        <v>2306</v>
      </c>
      <c r="F631" s="7" t="s">
        <v>2307</v>
      </c>
      <c r="G631" s="36">
        <v>30168054</v>
      </c>
      <c r="H631" s="37">
        <v>30168054</v>
      </c>
      <c r="I631" s="9">
        <f t="shared" si="10"/>
        <v>1</v>
      </c>
      <c r="J631" s="7" t="s">
        <v>18</v>
      </c>
    </row>
    <row r="632" spans="1:10" s="10" customFormat="1" ht="42">
      <c r="A632" s="16">
        <v>629</v>
      </c>
      <c r="B632" s="7" t="s">
        <v>267</v>
      </c>
      <c r="C632" s="8" t="s">
        <v>1179</v>
      </c>
      <c r="D632" s="17">
        <v>42095</v>
      </c>
      <c r="E632" s="8" t="s">
        <v>1183</v>
      </c>
      <c r="F632" s="7" t="s">
        <v>2165</v>
      </c>
      <c r="G632" s="25">
        <v>32767140</v>
      </c>
      <c r="H632" s="24">
        <v>32767140</v>
      </c>
      <c r="I632" s="9">
        <f t="shared" si="10"/>
        <v>1</v>
      </c>
      <c r="J632" s="8"/>
    </row>
    <row r="633" spans="1:10" s="10" customFormat="1" ht="42">
      <c r="A633" s="16">
        <v>630</v>
      </c>
      <c r="B633" s="7" t="s">
        <v>267</v>
      </c>
      <c r="C633" s="8" t="s">
        <v>1179</v>
      </c>
      <c r="D633" s="17">
        <v>42095</v>
      </c>
      <c r="E633" s="8" t="s">
        <v>1182</v>
      </c>
      <c r="F633" s="7" t="s">
        <v>2165</v>
      </c>
      <c r="G633" s="25">
        <v>33371976</v>
      </c>
      <c r="H633" s="24">
        <v>33371976</v>
      </c>
      <c r="I633" s="9">
        <f t="shared" si="10"/>
        <v>1</v>
      </c>
      <c r="J633" s="8"/>
    </row>
    <row r="634" spans="1:10" s="10" customFormat="1" ht="42">
      <c r="A634" s="16">
        <v>631</v>
      </c>
      <c r="B634" s="7" t="s">
        <v>1912</v>
      </c>
      <c r="C634" s="8" t="s">
        <v>616</v>
      </c>
      <c r="D634" s="17">
        <v>42095</v>
      </c>
      <c r="E634" s="8" t="s">
        <v>617</v>
      </c>
      <c r="F634" s="7" t="s">
        <v>1998</v>
      </c>
      <c r="G634" s="25">
        <v>33473559</v>
      </c>
      <c r="H634" s="24">
        <v>32918400</v>
      </c>
      <c r="I634" s="9">
        <f t="shared" si="10"/>
        <v>0.9834149992834643</v>
      </c>
      <c r="J634" s="8" t="s">
        <v>1632</v>
      </c>
    </row>
    <row r="635" spans="1:10" s="10" customFormat="1" ht="42">
      <c r="A635" s="16">
        <v>632</v>
      </c>
      <c r="B635" s="7" t="s">
        <v>98</v>
      </c>
      <c r="C635" s="8" t="s">
        <v>66</v>
      </c>
      <c r="D635" s="17">
        <v>42095</v>
      </c>
      <c r="E635" s="8" t="s">
        <v>1444</v>
      </c>
      <c r="F635" s="7" t="s">
        <v>1436</v>
      </c>
      <c r="G635" s="25">
        <v>33513504</v>
      </c>
      <c r="H635" s="24">
        <v>33513504</v>
      </c>
      <c r="I635" s="9">
        <f t="shared" si="10"/>
        <v>1</v>
      </c>
      <c r="J635" s="8" t="s">
        <v>2158</v>
      </c>
    </row>
    <row r="636" spans="1:10" s="10" customFormat="1" ht="73.5">
      <c r="A636" s="16">
        <v>633</v>
      </c>
      <c r="B636" s="7" t="s">
        <v>174</v>
      </c>
      <c r="C636" s="8" t="s">
        <v>66</v>
      </c>
      <c r="D636" s="17">
        <v>42095</v>
      </c>
      <c r="E636" s="8" t="s">
        <v>1443</v>
      </c>
      <c r="F636" s="7" t="s">
        <v>1427</v>
      </c>
      <c r="G636" s="25">
        <v>35695728</v>
      </c>
      <c r="H636" s="24">
        <v>35695728</v>
      </c>
      <c r="I636" s="9">
        <f t="shared" si="10"/>
        <v>1</v>
      </c>
      <c r="J636" s="8" t="s">
        <v>2158</v>
      </c>
    </row>
    <row r="637" spans="1:10" s="10" customFormat="1" ht="42">
      <c r="A637" s="16">
        <v>634</v>
      </c>
      <c r="B637" s="7" t="s">
        <v>1440</v>
      </c>
      <c r="C637" s="8" t="s">
        <v>65</v>
      </c>
      <c r="D637" s="17">
        <v>42095</v>
      </c>
      <c r="E637" s="8" t="s">
        <v>1441</v>
      </c>
      <c r="F637" s="7" t="s">
        <v>1869</v>
      </c>
      <c r="G637" s="25">
        <v>35919936</v>
      </c>
      <c r="H637" s="24">
        <v>35919936</v>
      </c>
      <c r="I637" s="9">
        <f t="shared" si="10"/>
        <v>1</v>
      </c>
      <c r="J637" s="8" t="s">
        <v>18</v>
      </c>
    </row>
    <row r="638" spans="1:10" s="10" customFormat="1" ht="42">
      <c r="A638" s="16">
        <v>635</v>
      </c>
      <c r="B638" s="7" t="s">
        <v>173</v>
      </c>
      <c r="C638" s="8" t="s">
        <v>66</v>
      </c>
      <c r="D638" s="17">
        <v>42095</v>
      </c>
      <c r="E638" s="8" t="s">
        <v>1439</v>
      </c>
      <c r="F638" s="7" t="s">
        <v>1427</v>
      </c>
      <c r="G638" s="25">
        <v>37262196</v>
      </c>
      <c r="H638" s="24">
        <v>37262196</v>
      </c>
      <c r="I638" s="9">
        <f t="shared" si="10"/>
        <v>1</v>
      </c>
      <c r="J638" s="8" t="s">
        <v>2158</v>
      </c>
    </row>
    <row r="639" spans="1:10" s="10" customFormat="1" ht="42">
      <c r="A639" s="16">
        <v>636</v>
      </c>
      <c r="B639" s="7" t="s">
        <v>1437</v>
      </c>
      <c r="C639" s="8" t="s">
        <v>66</v>
      </c>
      <c r="D639" s="17">
        <v>42095</v>
      </c>
      <c r="E639" s="8" t="s">
        <v>1438</v>
      </c>
      <c r="F639" s="7" t="s">
        <v>1435</v>
      </c>
      <c r="G639" s="25">
        <v>37333872</v>
      </c>
      <c r="H639" s="24">
        <v>37333872</v>
      </c>
      <c r="I639" s="9">
        <f t="shared" si="10"/>
        <v>1</v>
      </c>
      <c r="J639" s="8" t="s">
        <v>2158</v>
      </c>
    </row>
    <row r="640" spans="1:10" s="10" customFormat="1" ht="42">
      <c r="A640" s="16">
        <v>637</v>
      </c>
      <c r="B640" s="7" t="s">
        <v>1836</v>
      </c>
      <c r="C640" s="8" t="s">
        <v>1383</v>
      </c>
      <c r="D640" s="17">
        <v>42095</v>
      </c>
      <c r="E640" s="8" t="s">
        <v>1837</v>
      </c>
      <c r="F640" s="7" t="s">
        <v>2018</v>
      </c>
      <c r="G640" s="25">
        <v>37746000</v>
      </c>
      <c r="H640" s="24">
        <v>37746000</v>
      </c>
      <c r="I640" s="9">
        <f t="shared" si="10"/>
        <v>1</v>
      </c>
      <c r="J640" s="8"/>
    </row>
    <row r="641" spans="1:10" s="10" customFormat="1" ht="42">
      <c r="A641" s="16">
        <v>638</v>
      </c>
      <c r="B641" s="7" t="s">
        <v>99</v>
      </c>
      <c r="C641" s="8" t="s">
        <v>66</v>
      </c>
      <c r="D641" s="17">
        <v>42095</v>
      </c>
      <c r="E641" s="8" t="s">
        <v>100</v>
      </c>
      <c r="F641" s="7" t="s">
        <v>1436</v>
      </c>
      <c r="G641" s="25">
        <v>37936632</v>
      </c>
      <c r="H641" s="24">
        <v>37936632</v>
      </c>
      <c r="I641" s="9">
        <f t="shared" si="10"/>
        <v>1</v>
      </c>
      <c r="J641" s="8" t="s">
        <v>2158</v>
      </c>
    </row>
    <row r="642" spans="1:10" s="10" customFormat="1" ht="42">
      <c r="A642" s="16">
        <v>639</v>
      </c>
      <c r="B642" s="7" t="s">
        <v>1434</v>
      </c>
      <c r="C642" s="8" t="s">
        <v>66</v>
      </c>
      <c r="D642" s="17">
        <v>42095</v>
      </c>
      <c r="E642" s="8" t="s">
        <v>1428</v>
      </c>
      <c r="F642" s="7" t="s">
        <v>1435</v>
      </c>
      <c r="G642" s="25">
        <v>41144760</v>
      </c>
      <c r="H642" s="24">
        <v>41144760</v>
      </c>
      <c r="I642" s="9">
        <f aca="true" t="shared" si="11" ref="I642:I673">H642/G642</f>
        <v>1</v>
      </c>
      <c r="J642" s="8" t="s">
        <v>2158</v>
      </c>
    </row>
    <row r="643" spans="1:10" s="10" customFormat="1" ht="52.5">
      <c r="A643" s="16">
        <v>640</v>
      </c>
      <c r="B643" s="7" t="s">
        <v>1432</v>
      </c>
      <c r="C643" s="8" t="s">
        <v>55</v>
      </c>
      <c r="D643" s="17">
        <v>42095</v>
      </c>
      <c r="E643" s="8" t="s">
        <v>1433</v>
      </c>
      <c r="F643" s="7" t="s">
        <v>2021</v>
      </c>
      <c r="G643" s="25">
        <v>45055802</v>
      </c>
      <c r="H643" s="24">
        <v>43841088</v>
      </c>
      <c r="I643" s="9">
        <f t="shared" si="11"/>
        <v>0.9730397874173896</v>
      </c>
      <c r="J643" s="8" t="s">
        <v>2158</v>
      </c>
    </row>
    <row r="644" spans="1:10" s="10" customFormat="1" ht="52.5">
      <c r="A644" s="16">
        <v>641</v>
      </c>
      <c r="B644" s="7" t="s">
        <v>93</v>
      </c>
      <c r="C644" s="8" t="s">
        <v>66</v>
      </c>
      <c r="D644" s="17">
        <v>42095</v>
      </c>
      <c r="E644" s="8" t="s">
        <v>1430</v>
      </c>
      <c r="F644" s="7" t="s">
        <v>1866</v>
      </c>
      <c r="G644" s="25">
        <v>46966380</v>
      </c>
      <c r="H644" s="24">
        <v>46966380</v>
      </c>
      <c r="I644" s="9">
        <f t="shared" si="11"/>
        <v>1</v>
      </c>
      <c r="J644" s="8" t="s">
        <v>2158</v>
      </c>
    </row>
    <row r="645" spans="1:10" s="10" customFormat="1" ht="42">
      <c r="A645" s="16">
        <v>642</v>
      </c>
      <c r="B645" s="7" t="s">
        <v>221</v>
      </c>
      <c r="C645" s="8" t="s">
        <v>66</v>
      </c>
      <c r="D645" s="17">
        <v>42095</v>
      </c>
      <c r="E645" s="8" t="s">
        <v>222</v>
      </c>
      <c r="F645" s="7" t="s">
        <v>1870</v>
      </c>
      <c r="G645" s="25">
        <v>50268309</v>
      </c>
      <c r="H645" s="24">
        <v>50268309</v>
      </c>
      <c r="I645" s="9">
        <f t="shared" si="11"/>
        <v>1</v>
      </c>
      <c r="J645" s="8" t="s">
        <v>2158</v>
      </c>
    </row>
    <row r="646" spans="1:10" s="10" customFormat="1" ht="42">
      <c r="A646" s="16">
        <v>643</v>
      </c>
      <c r="B646" s="7" t="s">
        <v>111</v>
      </c>
      <c r="C646" s="8" t="s">
        <v>66</v>
      </c>
      <c r="D646" s="17">
        <v>42095</v>
      </c>
      <c r="E646" s="8" t="s">
        <v>1430</v>
      </c>
      <c r="F646" s="7" t="s">
        <v>1427</v>
      </c>
      <c r="G646" s="25">
        <v>52166592</v>
      </c>
      <c r="H646" s="24">
        <v>52166592</v>
      </c>
      <c r="I646" s="9">
        <f t="shared" si="11"/>
        <v>1</v>
      </c>
      <c r="J646" s="8" t="s">
        <v>2158</v>
      </c>
    </row>
    <row r="647" spans="1:10" s="10" customFormat="1" ht="42">
      <c r="A647" s="16">
        <v>644</v>
      </c>
      <c r="B647" s="7" t="s">
        <v>74</v>
      </c>
      <c r="C647" s="8" t="s">
        <v>66</v>
      </c>
      <c r="D647" s="17">
        <v>42095</v>
      </c>
      <c r="E647" s="8" t="s">
        <v>1426</v>
      </c>
      <c r="F647" s="7" t="s">
        <v>1431</v>
      </c>
      <c r="G647" s="25">
        <v>54691200</v>
      </c>
      <c r="H647" s="24">
        <v>54691200</v>
      </c>
      <c r="I647" s="9">
        <f t="shared" si="11"/>
        <v>1</v>
      </c>
      <c r="J647" s="8" t="s">
        <v>2158</v>
      </c>
    </row>
    <row r="648" spans="1:10" s="10" customFormat="1" ht="52.5">
      <c r="A648" s="16">
        <v>645</v>
      </c>
      <c r="B648" s="7" t="s">
        <v>91</v>
      </c>
      <c r="C648" s="8" t="s">
        <v>66</v>
      </c>
      <c r="D648" s="17">
        <v>42095</v>
      </c>
      <c r="E648" s="8" t="s">
        <v>1411</v>
      </c>
      <c r="F648" s="7" t="s">
        <v>1866</v>
      </c>
      <c r="G648" s="25">
        <v>55930864</v>
      </c>
      <c r="H648" s="24">
        <v>52674739</v>
      </c>
      <c r="I648" s="9">
        <f t="shared" si="11"/>
        <v>0.9417830377159917</v>
      </c>
      <c r="J648" s="8" t="s">
        <v>2158</v>
      </c>
    </row>
    <row r="649" spans="1:10" s="10" customFormat="1" ht="42">
      <c r="A649" s="16">
        <v>646</v>
      </c>
      <c r="B649" s="7" t="s">
        <v>1758</v>
      </c>
      <c r="C649" s="8" t="s">
        <v>1119</v>
      </c>
      <c r="D649" s="17">
        <v>42095</v>
      </c>
      <c r="E649" s="8" t="s">
        <v>1759</v>
      </c>
      <c r="F649" s="7" t="s">
        <v>2047</v>
      </c>
      <c r="G649" s="25">
        <v>56715120</v>
      </c>
      <c r="H649" s="24">
        <v>56700000</v>
      </c>
      <c r="I649" s="9">
        <f t="shared" si="11"/>
        <v>0.9997334044254865</v>
      </c>
      <c r="J649" s="8"/>
    </row>
    <row r="650" spans="1:10" s="10" customFormat="1" ht="42">
      <c r="A650" s="16">
        <v>647</v>
      </c>
      <c r="B650" s="7" t="s">
        <v>91</v>
      </c>
      <c r="C650" s="8" t="s">
        <v>66</v>
      </c>
      <c r="D650" s="17">
        <v>42095</v>
      </c>
      <c r="E650" s="8" t="s">
        <v>1411</v>
      </c>
      <c r="F650" s="7" t="s">
        <v>1410</v>
      </c>
      <c r="G650" s="25">
        <v>57615024</v>
      </c>
      <c r="H650" s="24">
        <v>55326427</v>
      </c>
      <c r="I650" s="9">
        <f t="shared" si="11"/>
        <v>0.9602777740750399</v>
      </c>
      <c r="J650" s="8" t="s">
        <v>2158</v>
      </c>
    </row>
    <row r="651" spans="1:10" s="10" customFormat="1" ht="42">
      <c r="A651" s="16">
        <v>648</v>
      </c>
      <c r="B651" s="7" t="s">
        <v>267</v>
      </c>
      <c r="C651" s="8" t="s">
        <v>1179</v>
      </c>
      <c r="D651" s="17">
        <v>42095</v>
      </c>
      <c r="E651" s="8" t="s">
        <v>1180</v>
      </c>
      <c r="F651" s="7" t="s">
        <v>2165</v>
      </c>
      <c r="G651" s="25">
        <v>58061700</v>
      </c>
      <c r="H651" s="24">
        <v>58061700</v>
      </c>
      <c r="I651" s="9">
        <f t="shared" si="11"/>
        <v>1</v>
      </c>
      <c r="J651" s="8"/>
    </row>
    <row r="652" spans="1:10" s="10" customFormat="1" ht="52.5">
      <c r="A652" s="16">
        <v>649</v>
      </c>
      <c r="B652" s="7" t="s">
        <v>125</v>
      </c>
      <c r="C652" s="8" t="s">
        <v>66</v>
      </c>
      <c r="D652" s="17">
        <v>42095</v>
      </c>
      <c r="E652" s="8" t="s">
        <v>1430</v>
      </c>
      <c r="F652" s="7" t="s">
        <v>1871</v>
      </c>
      <c r="G652" s="25">
        <v>59699208</v>
      </c>
      <c r="H652" s="24">
        <v>59699208</v>
      </c>
      <c r="I652" s="9">
        <f t="shared" si="11"/>
        <v>1</v>
      </c>
      <c r="J652" s="8" t="s">
        <v>2158</v>
      </c>
    </row>
    <row r="653" spans="1:10" s="10" customFormat="1" ht="42">
      <c r="A653" s="16">
        <v>650</v>
      </c>
      <c r="B653" s="7" t="s">
        <v>68</v>
      </c>
      <c r="C653" s="8" t="s">
        <v>66</v>
      </c>
      <c r="D653" s="17">
        <v>42095</v>
      </c>
      <c r="E653" s="8" t="s">
        <v>1428</v>
      </c>
      <c r="F653" s="7" t="s">
        <v>1425</v>
      </c>
      <c r="G653" s="25">
        <v>65728536</v>
      </c>
      <c r="H653" s="24">
        <v>65728536</v>
      </c>
      <c r="I653" s="9">
        <f t="shared" si="11"/>
        <v>1</v>
      </c>
      <c r="J653" s="8" t="s">
        <v>2158</v>
      </c>
    </row>
    <row r="654" spans="1:10" s="10" customFormat="1" ht="42">
      <c r="A654" s="16">
        <v>651</v>
      </c>
      <c r="B654" s="7" t="s">
        <v>143</v>
      </c>
      <c r="C654" s="8" t="s">
        <v>55</v>
      </c>
      <c r="D654" s="17">
        <v>42095</v>
      </c>
      <c r="E654" s="8" t="s">
        <v>1429</v>
      </c>
      <c r="F654" s="7" t="s">
        <v>1989</v>
      </c>
      <c r="G654" s="25">
        <v>66092198</v>
      </c>
      <c r="H654" s="24">
        <v>63115200</v>
      </c>
      <c r="I654" s="9">
        <f t="shared" si="11"/>
        <v>0.9549568921886967</v>
      </c>
      <c r="J654" s="8"/>
    </row>
    <row r="655" spans="1:10" s="10" customFormat="1" ht="42">
      <c r="A655" s="16">
        <v>652</v>
      </c>
      <c r="B655" s="7" t="s">
        <v>1886</v>
      </c>
      <c r="C655" s="8" t="s">
        <v>1365</v>
      </c>
      <c r="D655" s="17">
        <v>42095</v>
      </c>
      <c r="E655" s="8" t="s">
        <v>326</v>
      </c>
      <c r="F655" s="7" t="s">
        <v>2027</v>
      </c>
      <c r="G655" s="25">
        <v>67572976</v>
      </c>
      <c r="H655" s="24">
        <v>64048320</v>
      </c>
      <c r="I655" s="9">
        <f t="shared" si="11"/>
        <v>0.9478392663954892</v>
      </c>
      <c r="J655" s="8"/>
    </row>
    <row r="656" spans="1:10" s="10" customFormat="1" ht="42">
      <c r="A656" s="16">
        <v>653</v>
      </c>
      <c r="B656" s="7" t="s">
        <v>110</v>
      </c>
      <c r="C656" s="8" t="s">
        <v>66</v>
      </c>
      <c r="D656" s="17">
        <v>42095</v>
      </c>
      <c r="E656" s="8" t="s">
        <v>1426</v>
      </c>
      <c r="F656" s="7" t="s">
        <v>1427</v>
      </c>
      <c r="G656" s="25">
        <v>72591552</v>
      </c>
      <c r="H656" s="24">
        <v>72591552</v>
      </c>
      <c r="I656" s="9">
        <f t="shared" si="11"/>
        <v>1</v>
      </c>
      <c r="J656" s="8" t="s">
        <v>2158</v>
      </c>
    </row>
    <row r="657" spans="1:10" s="10" customFormat="1" ht="42">
      <c r="A657" s="16">
        <v>654</v>
      </c>
      <c r="B657" s="7" t="s">
        <v>1424</v>
      </c>
      <c r="C657" s="8" t="s">
        <v>66</v>
      </c>
      <c r="D657" s="17">
        <v>42095</v>
      </c>
      <c r="E657" s="8" t="s">
        <v>1411</v>
      </c>
      <c r="F657" s="7" t="s">
        <v>1425</v>
      </c>
      <c r="G657" s="25">
        <v>86464133</v>
      </c>
      <c r="H657" s="24">
        <v>86459271</v>
      </c>
      <c r="I657" s="9">
        <f t="shared" si="11"/>
        <v>0.9999437685913071</v>
      </c>
      <c r="J657" s="8" t="s">
        <v>2158</v>
      </c>
    </row>
    <row r="658" spans="1:10" s="10" customFormat="1" ht="42">
      <c r="A658" s="16">
        <v>655</v>
      </c>
      <c r="B658" s="7" t="s">
        <v>267</v>
      </c>
      <c r="C658" s="8" t="s">
        <v>1266</v>
      </c>
      <c r="D658" s="17">
        <v>42095</v>
      </c>
      <c r="E658" s="8" t="s">
        <v>1267</v>
      </c>
      <c r="F658" s="7" t="s">
        <v>2016</v>
      </c>
      <c r="G658" s="25">
        <v>96607536</v>
      </c>
      <c r="H658" s="24">
        <v>96607536</v>
      </c>
      <c r="I658" s="9">
        <f t="shared" si="11"/>
        <v>1</v>
      </c>
      <c r="J658" s="8"/>
    </row>
    <row r="659" spans="1:10" s="10" customFormat="1" ht="42">
      <c r="A659" s="16">
        <v>656</v>
      </c>
      <c r="B659" s="7" t="s">
        <v>62</v>
      </c>
      <c r="C659" s="8" t="s">
        <v>154</v>
      </c>
      <c r="D659" s="17">
        <v>42095</v>
      </c>
      <c r="E659" s="8" t="s">
        <v>61</v>
      </c>
      <c r="F659" s="7" t="s">
        <v>2066</v>
      </c>
      <c r="G659" s="25">
        <v>100673280</v>
      </c>
      <c r="H659" s="24">
        <v>100673280</v>
      </c>
      <c r="I659" s="9">
        <f t="shared" si="11"/>
        <v>1</v>
      </c>
      <c r="J659" s="8" t="s">
        <v>2158</v>
      </c>
    </row>
    <row r="660" spans="1:10" s="10" customFormat="1" ht="42">
      <c r="A660" s="16">
        <v>657</v>
      </c>
      <c r="B660" s="7" t="s">
        <v>1783</v>
      </c>
      <c r="C660" s="8" t="s">
        <v>1150</v>
      </c>
      <c r="D660" s="17">
        <v>42095</v>
      </c>
      <c r="E660" s="8" t="s">
        <v>1503</v>
      </c>
      <c r="F660" s="7" t="s">
        <v>2007</v>
      </c>
      <c r="G660" s="25">
        <v>101442236</v>
      </c>
      <c r="H660" s="24">
        <v>101442236</v>
      </c>
      <c r="I660" s="30">
        <f t="shared" si="11"/>
        <v>1</v>
      </c>
      <c r="J660" s="8" t="s">
        <v>18</v>
      </c>
    </row>
    <row r="661" spans="1:10" s="10" customFormat="1" ht="42">
      <c r="A661" s="16">
        <v>658</v>
      </c>
      <c r="B661" s="7" t="s">
        <v>1421</v>
      </c>
      <c r="C661" s="8" t="s">
        <v>65</v>
      </c>
      <c r="D661" s="17">
        <v>42095</v>
      </c>
      <c r="E661" s="8" t="s">
        <v>1422</v>
      </c>
      <c r="F661" s="7" t="s">
        <v>1423</v>
      </c>
      <c r="G661" s="25">
        <v>106453440</v>
      </c>
      <c r="H661" s="24">
        <v>106453440</v>
      </c>
      <c r="I661" s="9">
        <f t="shared" si="11"/>
        <v>1</v>
      </c>
      <c r="J661" s="8" t="s">
        <v>18</v>
      </c>
    </row>
    <row r="662" spans="1:10" s="10" customFormat="1" ht="42">
      <c r="A662" s="16">
        <v>659</v>
      </c>
      <c r="B662" s="7" t="s">
        <v>1420</v>
      </c>
      <c r="C662" s="8" t="s">
        <v>55</v>
      </c>
      <c r="D662" s="17">
        <v>42095</v>
      </c>
      <c r="E662" s="8" t="s">
        <v>129</v>
      </c>
      <c r="F662" s="7" t="s">
        <v>2148</v>
      </c>
      <c r="G662" s="25">
        <v>121776964</v>
      </c>
      <c r="H662" s="24">
        <v>121776964</v>
      </c>
      <c r="I662" s="9">
        <f t="shared" si="11"/>
        <v>1</v>
      </c>
      <c r="J662" s="8"/>
    </row>
    <row r="663" spans="1:10" s="10" customFormat="1" ht="42">
      <c r="A663" s="16">
        <v>660</v>
      </c>
      <c r="B663" s="7" t="s">
        <v>162</v>
      </c>
      <c r="C663" s="8" t="s">
        <v>65</v>
      </c>
      <c r="D663" s="17">
        <v>42095</v>
      </c>
      <c r="E663" s="8" t="s">
        <v>1419</v>
      </c>
      <c r="F663" s="7" t="s">
        <v>2043</v>
      </c>
      <c r="G663" s="25">
        <v>127900459</v>
      </c>
      <c r="H663" s="24">
        <v>127900459</v>
      </c>
      <c r="I663" s="9">
        <f t="shared" si="11"/>
        <v>1</v>
      </c>
      <c r="J663" s="8"/>
    </row>
    <row r="664" spans="1:10" s="10" customFormat="1" ht="42">
      <c r="A664" s="16">
        <v>661</v>
      </c>
      <c r="B664" s="7" t="s">
        <v>1754</v>
      </c>
      <c r="C664" s="8" t="s">
        <v>1115</v>
      </c>
      <c r="D664" s="17">
        <v>42095</v>
      </c>
      <c r="E664" s="8" t="s">
        <v>2152</v>
      </c>
      <c r="F664" s="7" t="s">
        <v>2153</v>
      </c>
      <c r="G664" s="25">
        <v>129796000</v>
      </c>
      <c r="H664" s="24">
        <v>128911680</v>
      </c>
      <c r="I664" s="9">
        <f t="shared" si="11"/>
        <v>0.9931868470522974</v>
      </c>
      <c r="J664" s="8"/>
    </row>
    <row r="665" spans="1:10" s="10" customFormat="1" ht="42">
      <c r="A665" s="16">
        <v>662</v>
      </c>
      <c r="B665" s="7" t="s">
        <v>63</v>
      </c>
      <c r="C665" s="8" t="s">
        <v>55</v>
      </c>
      <c r="D665" s="17">
        <v>42095</v>
      </c>
      <c r="E665" s="8" t="s">
        <v>161</v>
      </c>
      <c r="F665" s="7" t="s">
        <v>1873</v>
      </c>
      <c r="G665" s="25">
        <v>138741529</v>
      </c>
      <c r="H665" s="24">
        <v>138741529</v>
      </c>
      <c r="I665" s="9">
        <f t="shared" si="11"/>
        <v>1</v>
      </c>
      <c r="J665" s="8" t="s">
        <v>18</v>
      </c>
    </row>
    <row r="666" spans="1:10" s="10" customFormat="1" ht="52.5">
      <c r="A666" s="16">
        <v>663</v>
      </c>
      <c r="B666" s="7" t="s">
        <v>1417</v>
      </c>
      <c r="C666" s="8" t="s">
        <v>66</v>
      </c>
      <c r="D666" s="17">
        <v>42095</v>
      </c>
      <c r="E666" s="8" t="s">
        <v>1418</v>
      </c>
      <c r="F666" s="7" t="s">
        <v>1872</v>
      </c>
      <c r="G666" s="25">
        <v>155330430</v>
      </c>
      <c r="H666" s="24">
        <v>155330430</v>
      </c>
      <c r="I666" s="9">
        <f t="shared" si="11"/>
        <v>1</v>
      </c>
      <c r="J666" s="8" t="s">
        <v>2158</v>
      </c>
    </row>
    <row r="667" spans="1:10" s="10" customFormat="1" ht="42">
      <c r="A667" s="16">
        <v>664</v>
      </c>
      <c r="B667" s="7" t="s">
        <v>267</v>
      </c>
      <c r="C667" s="8" t="s">
        <v>1179</v>
      </c>
      <c r="D667" s="17">
        <v>42095</v>
      </c>
      <c r="E667" s="8" t="s">
        <v>1191</v>
      </c>
      <c r="F667" s="7" t="s">
        <v>2165</v>
      </c>
      <c r="G667" s="25">
        <v>168133692</v>
      </c>
      <c r="H667" s="24">
        <v>168133692</v>
      </c>
      <c r="I667" s="9">
        <f t="shared" si="11"/>
        <v>1</v>
      </c>
      <c r="J667" s="8"/>
    </row>
    <row r="668" spans="1:10" s="10" customFormat="1" ht="42">
      <c r="A668" s="16">
        <v>665</v>
      </c>
      <c r="B668" s="7" t="s">
        <v>115</v>
      </c>
      <c r="C668" s="8" t="s">
        <v>66</v>
      </c>
      <c r="D668" s="17">
        <v>42095</v>
      </c>
      <c r="E668" s="8" t="s">
        <v>1411</v>
      </c>
      <c r="F668" s="7" t="s">
        <v>1410</v>
      </c>
      <c r="G668" s="25">
        <v>178841460</v>
      </c>
      <c r="H668" s="24">
        <v>175419900</v>
      </c>
      <c r="I668" s="9">
        <f t="shared" si="11"/>
        <v>0.9808681946568766</v>
      </c>
      <c r="J668" s="8" t="s">
        <v>2158</v>
      </c>
    </row>
    <row r="669" spans="1:10" s="10" customFormat="1" ht="52.5">
      <c r="A669" s="16">
        <v>666</v>
      </c>
      <c r="B669" s="7" t="s">
        <v>1230</v>
      </c>
      <c r="C669" s="8" t="s">
        <v>1378</v>
      </c>
      <c r="D669" s="17">
        <v>42095</v>
      </c>
      <c r="E669" s="8" t="s">
        <v>1227</v>
      </c>
      <c r="F669" s="7" t="s">
        <v>2168</v>
      </c>
      <c r="G669" s="25">
        <v>183788592</v>
      </c>
      <c r="H669" s="24">
        <v>183788592</v>
      </c>
      <c r="I669" s="9">
        <f t="shared" si="11"/>
        <v>1</v>
      </c>
      <c r="J669" s="8"/>
    </row>
    <row r="670" spans="1:10" s="10" customFormat="1" ht="52.5">
      <c r="A670" s="16">
        <v>667</v>
      </c>
      <c r="B670" s="7" t="s">
        <v>1415</v>
      </c>
      <c r="C670" s="8" t="s">
        <v>66</v>
      </c>
      <c r="D670" s="17">
        <v>42095</v>
      </c>
      <c r="E670" s="8" t="s">
        <v>1416</v>
      </c>
      <c r="F670" s="7" t="s">
        <v>1866</v>
      </c>
      <c r="G670" s="25">
        <v>195746448</v>
      </c>
      <c r="H670" s="24">
        <v>195253024</v>
      </c>
      <c r="I670" s="9">
        <f t="shared" si="11"/>
        <v>0.9974792697132364</v>
      </c>
      <c r="J670" s="8" t="s">
        <v>2158</v>
      </c>
    </row>
    <row r="671" spans="1:10" s="10" customFormat="1" ht="42">
      <c r="A671" s="16">
        <v>668</v>
      </c>
      <c r="B671" s="7" t="s">
        <v>1754</v>
      </c>
      <c r="C671" s="8" t="s">
        <v>1116</v>
      </c>
      <c r="D671" s="17">
        <v>42095</v>
      </c>
      <c r="E671" s="8" t="s">
        <v>1755</v>
      </c>
      <c r="F671" s="7" t="s">
        <v>2151</v>
      </c>
      <c r="G671" s="25">
        <v>245425000</v>
      </c>
      <c r="H671" s="24">
        <v>233500000</v>
      </c>
      <c r="I671" s="9">
        <f t="shared" si="11"/>
        <v>0.9514108179688295</v>
      </c>
      <c r="J671" s="8"/>
    </row>
    <row r="672" spans="1:10" s="10" customFormat="1" ht="52.5">
      <c r="A672" s="16">
        <v>669</v>
      </c>
      <c r="B672" s="7" t="s">
        <v>89</v>
      </c>
      <c r="C672" s="8" t="s">
        <v>66</v>
      </c>
      <c r="D672" s="17">
        <v>42095</v>
      </c>
      <c r="E672" s="8" t="s">
        <v>194</v>
      </c>
      <c r="F672" s="7" t="s">
        <v>1866</v>
      </c>
      <c r="G672" s="25">
        <v>291430236</v>
      </c>
      <c r="H672" s="24">
        <v>266840629</v>
      </c>
      <c r="I672" s="9">
        <f t="shared" si="11"/>
        <v>0.9156243794827109</v>
      </c>
      <c r="J672" s="8" t="s">
        <v>2158</v>
      </c>
    </row>
    <row r="673" spans="1:10" s="10" customFormat="1" ht="42">
      <c r="A673" s="16">
        <v>670</v>
      </c>
      <c r="B673" s="7" t="s">
        <v>1957</v>
      </c>
      <c r="C673" s="8" t="s">
        <v>1179</v>
      </c>
      <c r="D673" s="17">
        <v>42095</v>
      </c>
      <c r="E673" s="8" t="s">
        <v>1196</v>
      </c>
      <c r="F673" s="7" t="s">
        <v>2050</v>
      </c>
      <c r="G673" s="25">
        <v>293298600</v>
      </c>
      <c r="H673" s="24">
        <v>293298600</v>
      </c>
      <c r="I673" s="9">
        <f t="shared" si="11"/>
        <v>1</v>
      </c>
      <c r="J673" s="8"/>
    </row>
    <row r="674" spans="1:10" s="10" customFormat="1" ht="42">
      <c r="A674" s="16">
        <v>671</v>
      </c>
      <c r="B674" s="7" t="s">
        <v>117</v>
      </c>
      <c r="C674" s="8" t="s">
        <v>66</v>
      </c>
      <c r="D674" s="17">
        <v>42095</v>
      </c>
      <c r="E674" s="8" t="s">
        <v>118</v>
      </c>
      <c r="F674" s="7" t="s">
        <v>1410</v>
      </c>
      <c r="G674" s="25">
        <v>317928622</v>
      </c>
      <c r="H674" s="24">
        <v>317928622</v>
      </c>
      <c r="I674" s="9">
        <f aca="true" t="shared" si="12" ref="I674:I679">H674/G674</f>
        <v>1</v>
      </c>
      <c r="J674" s="8" t="s">
        <v>2158</v>
      </c>
    </row>
    <row r="675" spans="1:10" s="10" customFormat="1" ht="52.5">
      <c r="A675" s="16">
        <v>672</v>
      </c>
      <c r="B675" s="7" t="s">
        <v>1414</v>
      </c>
      <c r="C675" s="8" t="s">
        <v>55</v>
      </c>
      <c r="D675" s="17">
        <v>42095</v>
      </c>
      <c r="E675" s="8" t="s">
        <v>1395</v>
      </c>
      <c r="F675" s="7" t="s">
        <v>2053</v>
      </c>
      <c r="G675" s="25">
        <v>359551440</v>
      </c>
      <c r="H675" s="24">
        <v>359551440</v>
      </c>
      <c r="I675" s="9">
        <f t="shared" si="12"/>
        <v>1</v>
      </c>
      <c r="J675" s="8" t="s">
        <v>67</v>
      </c>
    </row>
    <row r="676" spans="1:10" s="10" customFormat="1" ht="42">
      <c r="A676" s="16">
        <v>673</v>
      </c>
      <c r="B676" s="7" t="s">
        <v>1413</v>
      </c>
      <c r="C676" s="8" t="s">
        <v>55</v>
      </c>
      <c r="D676" s="17">
        <v>42095</v>
      </c>
      <c r="E676" s="8" t="s">
        <v>128</v>
      </c>
      <c r="F676" s="7" t="s">
        <v>1874</v>
      </c>
      <c r="G676" s="25">
        <v>389829294</v>
      </c>
      <c r="H676" s="24">
        <v>389829294</v>
      </c>
      <c r="I676" s="9">
        <f t="shared" si="12"/>
        <v>1</v>
      </c>
      <c r="J676" s="8" t="s">
        <v>1406</v>
      </c>
    </row>
    <row r="677" spans="1:10" s="10" customFormat="1" ht="42">
      <c r="A677" s="16">
        <v>674</v>
      </c>
      <c r="B677" s="7" t="s">
        <v>116</v>
      </c>
      <c r="C677" s="8" t="s">
        <v>66</v>
      </c>
      <c r="D677" s="17">
        <v>42095</v>
      </c>
      <c r="E677" s="8" t="s">
        <v>194</v>
      </c>
      <c r="F677" s="7" t="s">
        <v>1410</v>
      </c>
      <c r="G677" s="25">
        <v>393866172</v>
      </c>
      <c r="H677" s="24">
        <v>378207508</v>
      </c>
      <c r="I677" s="9">
        <f t="shared" si="12"/>
        <v>0.9602436941449239</v>
      </c>
      <c r="J677" s="8" t="s">
        <v>2158</v>
      </c>
    </row>
    <row r="678" spans="1:10" s="10" customFormat="1" ht="42">
      <c r="A678" s="16">
        <v>675</v>
      </c>
      <c r="B678" s="7" t="s">
        <v>82</v>
      </c>
      <c r="C678" s="8" t="s">
        <v>66</v>
      </c>
      <c r="D678" s="17">
        <v>42095</v>
      </c>
      <c r="E678" s="8" t="s">
        <v>1411</v>
      </c>
      <c r="F678" s="7" t="s">
        <v>1412</v>
      </c>
      <c r="G678" s="25">
        <v>552614400</v>
      </c>
      <c r="H678" s="24">
        <v>550849500</v>
      </c>
      <c r="I678" s="9">
        <f t="shared" si="12"/>
        <v>0.99680627214926</v>
      </c>
      <c r="J678" s="8" t="s">
        <v>2158</v>
      </c>
    </row>
    <row r="679" spans="1:10" s="10" customFormat="1" ht="42">
      <c r="A679" s="16">
        <v>676</v>
      </c>
      <c r="B679" s="7" t="s">
        <v>2328</v>
      </c>
      <c r="C679" s="8" t="s">
        <v>66</v>
      </c>
      <c r="D679" s="17">
        <v>42095</v>
      </c>
      <c r="E679" s="8" t="s">
        <v>2329</v>
      </c>
      <c r="F679" s="7" t="s">
        <v>2330</v>
      </c>
      <c r="G679" s="36">
        <v>2059372678</v>
      </c>
      <c r="H679" s="36">
        <v>1980370326</v>
      </c>
      <c r="I679" s="9">
        <f t="shared" si="12"/>
        <v>0.9616376613888435</v>
      </c>
      <c r="J679" s="48" t="s">
        <v>2324</v>
      </c>
    </row>
    <row r="680" spans="1:10" s="10" customFormat="1" ht="63">
      <c r="A680" s="16">
        <v>677</v>
      </c>
      <c r="B680" s="7" t="s">
        <v>328</v>
      </c>
      <c r="C680" s="8" t="s">
        <v>1365</v>
      </c>
      <c r="D680" s="17">
        <v>42095</v>
      </c>
      <c r="E680" s="8" t="s">
        <v>329</v>
      </c>
      <c r="F680" s="7" t="s">
        <v>2028</v>
      </c>
      <c r="G680" s="22" t="s">
        <v>308</v>
      </c>
      <c r="H680" s="23" t="s">
        <v>53</v>
      </c>
      <c r="I680" s="29" t="s">
        <v>53</v>
      </c>
      <c r="J680" s="8" t="s">
        <v>330</v>
      </c>
    </row>
    <row r="681" spans="1:10" s="10" customFormat="1" ht="42">
      <c r="A681" s="16">
        <v>678</v>
      </c>
      <c r="B681" s="7" t="s">
        <v>285</v>
      </c>
      <c r="C681" s="8" t="s">
        <v>437</v>
      </c>
      <c r="D681" s="17">
        <v>42095</v>
      </c>
      <c r="E681" s="8" t="s">
        <v>443</v>
      </c>
      <c r="F681" s="7" t="s">
        <v>2156</v>
      </c>
      <c r="G681" s="22" t="s">
        <v>262</v>
      </c>
      <c r="H681" s="23" t="s">
        <v>53</v>
      </c>
      <c r="I681" s="29" t="s">
        <v>53</v>
      </c>
      <c r="J681" s="8" t="s">
        <v>444</v>
      </c>
    </row>
    <row r="682" spans="1:10" s="10" customFormat="1" ht="63">
      <c r="A682" s="16">
        <v>679</v>
      </c>
      <c r="B682" s="7" t="s">
        <v>544</v>
      </c>
      <c r="C682" s="8" t="s">
        <v>1370</v>
      </c>
      <c r="D682" s="17">
        <v>42095</v>
      </c>
      <c r="E682" s="8" t="s">
        <v>539</v>
      </c>
      <c r="F682" s="7" t="s">
        <v>540</v>
      </c>
      <c r="G682" s="22" t="s">
        <v>262</v>
      </c>
      <c r="H682" s="23" t="s">
        <v>53</v>
      </c>
      <c r="I682" s="29" t="s">
        <v>53</v>
      </c>
      <c r="J682" s="8" t="s">
        <v>545</v>
      </c>
    </row>
    <row r="683" spans="1:10" s="10" customFormat="1" ht="42">
      <c r="A683" s="16">
        <v>680</v>
      </c>
      <c r="B683" s="7" t="s">
        <v>1238</v>
      </c>
      <c r="C683" s="8" t="s">
        <v>1380</v>
      </c>
      <c r="D683" s="17">
        <v>42095</v>
      </c>
      <c r="E683" s="8" t="s">
        <v>1237</v>
      </c>
      <c r="F683" s="7" t="s">
        <v>1239</v>
      </c>
      <c r="G683" s="22" t="s">
        <v>53</v>
      </c>
      <c r="H683" s="23" t="s">
        <v>53</v>
      </c>
      <c r="I683" s="29" t="s">
        <v>53</v>
      </c>
      <c r="J683" s="8" t="s">
        <v>1240</v>
      </c>
    </row>
    <row r="684" spans="1:10" s="10" customFormat="1" ht="42">
      <c r="A684" s="16">
        <v>681</v>
      </c>
      <c r="B684" s="7" t="s">
        <v>325</v>
      </c>
      <c r="C684" s="8" t="s">
        <v>1364</v>
      </c>
      <c r="D684" s="17">
        <v>42100</v>
      </c>
      <c r="E684" s="8" t="s">
        <v>260</v>
      </c>
      <c r="F684" s="7" t="s">
        <v>2027</v>
      </c>
      <c r="G684" s="25">
        <v>3795736</v>
      </c>
      <c r="H684" s="24">
        <v>2675000</v>
      </c>
      <c r="I684" s="9">
        <f aca="true" t="shared" si="13" ref="I684:I703">H684/G684</f>
        <v>0.7047381588182108</v>
      </c>
      <c r="J684" s="8"/>
    </row>
    <row r="685" spans="1:10" s="10" customFormat="1" ht="63">
      <c r="A685" s="16">
        <v>682</v>
      </c>
      <c r="B685" s="7" t="s">
        <v>246</v>
      </c>
      <c r="C685" s="8" t="s">
        <v>1358</v>
      </c>
      <c r="D685" s="17">
        <v>42104</v>
      </c>
      <c r="E685" s="8" t="s">
        <v>247</v>
      </c>
      <c r="F685" s="7" t="s">
        <v>248</v>
      </c>
      <c r="G685" s="25">
        <v>50003200</v>
      </c>
      <c r="H685" s="24">
        <v>49951002</v>
      </c>
      <c r="I685" s="9">
        <f t="shared" si="13"/>
        <v>0.9989561068091642</v>
      </c>
      <c r="J685" s="8" t="s">
        <v>250</v>
      </c>
    </row>
    <row r="686" spans="1:10" s="10" customFormat="1" ht="42">
      <c r="A686" s="16">
        <v>683</v>
      </c>
      <c r="B686" s="7" t="s">
        <v>581</v>
      </c>
      <c r="C686" s="8" t="s">
        <v>582</v>
      </c>
      <c r="D686" s="17">
        <v>42107</v>
      </c>
      <c r="E686" s="8" t="s">
        <v>260</v>
      </c>
      <c r="F686" s="7" t="s">
        <v>1911</v>
      </c>
      <c r="G686" s="25">
        <v>1146960</v>
      </c>
      <c r="H686" s="24">
        <v>1146960</v>
      </c>
      <c r="I686" s="9">
        <f t="shared" si="13"/>
        <v>1</v>
      </c>
      <c r="J686" s="8"/>
    </row>
    <row r="687" spans="1:10" s="10" customFormat="1" ht="42">
      <c r="A687" s="16">
        <v>684</v>
      </c>
      <c r="B687" s="7" t="s">
        <v>345</v>
      </c>
      <c r="C687" s="8" t="s">
        <v>346</v>
      </c>
      <c r="D687" s="17">
        <v>42107</v>
      </c>
      <c r="E687" s="8" t="s">
        <v>347</v>
      </c>
      <c r="F687" s="7" t="s">
        <v>2027</v>
      </c>
      <c r="G687" s="25">
        <v>2278223</v>
      </c>
      <c r="H687" s="24">
        <v>2088200</v>
      </c>
      <c r="I687" s="9">
        <f t="shared" si="13"/>
        <v>0.9165915715889095</v>
      </c>
      <c r="J687" s="8"/>
    </row>
    <row r="688" spans="1:10" s="10" customFormat="1" ht="42">
      <c r="A688" s="16">
        <v>685</v>
      </c>
      <c r="B688" s="7" t="s">
        <v>597</v>
      </c>
      <c r="C688" s="8" t="s">
        <v>1371</v>
      </c>
      <c r="D688" s="17">
        <v>42107</v>
      </c>
      <c r="E688" s="8" t="s">
        <v>260</v>
      </c>
      <c r="F688" s="7" t="s">
        <v>598</v>
      </c>
      <c r="G688" s="25">
        <v>2374284</v>
      </c>
      <c r="H688" s="24">
        <v>2354400</v>
      </c>
      <c r="I688" s="9">
        <f t="shared" si="13"/>
        <v>0.9916252647113825</v>
      </c>
      <c r="J688" s="8"/>
    </row>
    <row r="689" spans="1:10" s="10" customFormat="1" ht="42">
      <c r="A689" s="16">
        <v>686</v>
      </c>
      <c r="B689" s="7" t="s">
        <v>156</v>
      </c>
      <c r="C689" s="8" t="s">
        <v>130</v>
      </c>
      <c r="D689" s="17">
        <v>42107</v>
      </c>
      <c r="E689" s="8" t="s">
        <v>1474</v>
      </c>
      <c r="F689" s="7" t="s">
        <v>1875</v>
      </c>
      <c r="G689" s="25">
        <v>3354073</v>
      </c>
      <c r="H689" s="24">
        <v>3321432</v>
      </c>
      <c r="I689" s="9">
        <f t="shared" si="13"/>
        <v>0.9902682499754776</v>
      </c>
      <c r="J689" s="8"/>
    </row>
    <row r="690" spans="1:10" s="10" customFormat="1" ht="42">
      <c r="A690" s="16">
        <v>687</v>
      </c>
      <c r="B690" s="7" t="s">
        <v>1807</v>
      </c>
      <c r="C690" s="8" t="s">
        <v>1164</v>
      </c>
      <c r="D690" s="17">
        <v>42107</v>
      </c>
      <c r="E690" s="8" t="s">
        <v>1808</v>
      </c>
      <c r="F690" s="7" t="s">
        <v>2009</v>
      </c>
      <c r="G690" s="25">
        <v>4521450</v>
      </c>
      <c r="H690" s="24">
        <v>4521450</v>
      </c>
      <c r="I690" s="9">
        <f t="shared" si="13"/>
        <v>1</v>
      </c>
      <c r="J690" s="8" t="s">
        <v>1562</v>
      </c>
    </row>
    <row r="691" spans="1:10" s="10" customFormat="1" ht="42">
      <c r="A691" s="16">
        <v>688</v>
      </c>
      <c r="B691" s="7" t="s">
        <v>157</v>
      </c>
      <c r="C691" s="8" t="s">
        <v>130</v>
      </c>
      <c r="D691" s="17">
        <v>42107</v>
      </c>
      <c r="E691" s="8" t="s">
        <v>1546</v>
      </c>
      <c r="F691" s="7" t="s">
        <v>172</v>
      </c>
      <c r="G691" s="25">
        <v>5519265</v>
      </c>
      <c r="H691" s="24">
        <v>4892400</v>
      </c>
      <c r="I691" s="9">
        <f t="shared" si="13"/>
        <v>0.8864223768925754</v>
      </c>
      <c r="J691" s="8"/>
    </row>
    <row r="692" spans="1:10" s="10" customFormat="1" ht="42">
      <c r="A692" s="16">
        <v>689</v>
      </c>
      <c r="B692" s="7" t="s">
        <v>259</v>
      </c>
      <c r="C692" s="8" t="s">
        <v>1358</v>
      </c>
      <c r="D692" s="17">
        <v>42108</v>
      </c>
      <c r="E692" s="8" t="s">
        <v>260</v>
      </c>
      <c r="F692" s="7" t="s">
        <v>261</v>
      </c>
      <c r="G692" s="25">
        <v>2333885</v>
      </c>
      <c r="H692" s="24">
        <v>2333885</v>
      </c>
      <c r="I692" s="9">
        <f t="shared" si="13"/>
        <v>1</v>
      </c>
      <c r="J692" s="8"/>
    </row>
    <row r="693" spans="1:10" s="10" customFormat="1" ht="42">
      <c r="A693" s="16">
        <v>690</v>
      </c>
      <c r="B693" s="7" t="s">
        <v>1762</v>
      </c>
      <c r="C693" s="8" t="s">
        <v>1122</v>
      </c>
      <c r="D693" s="17">
        <v>42110</v>
      </c>
      <c r="E693" s="8" t="s">
        <v>1763</v>
      </c>
      <c r="F693" s="7" t="s">
        <v>2107</v>
      </c>
      <c r="G693" s="25">
        <v>4332160</v>
      </c>
      <c r="H693" s="24">
        <v>3996030</v>
      </c>
      <c r="I693" s="9">
        <f t="shared" si="13"/>
        <v>0.922410529620328</v>
      </c>
      <c r="J693" s="8"/>
    </row>
    <row r="694" spans="1:10" s="10" customFormat="1" ht="42">
      <c r="A694" s="16">
        <v>691</v>
      </c>
      <c r="B694" s="7" t="s">
        <v>1876</v>
      </c>
      <c r="C694" s="8" t="s">
        <v>138</v>
      </c>
      <c r="D694" s="17">
        <v>42111</v>
      </c>
      <c r="E694" s="8" t="s">
        <v>1547</v>
      </c>
      <c r="F694" s="7" t="s">
        <v>1990</v>
      </c>
      <c r="G694" s="25">
        <v>7758600</v>
      </c>
      <c r="H694" s="24">
        <v>6905400</v>
      </c>
      <c r="I694" s="9">
        <f t="shared" si="13"/>
        <v>0.890031706751218</v>
      </c>
      <c r="J694" s="8" t="s">
        <v>18</v>
      </c>
    </row>
    <row r="695" spans="1:10" s="10" customFormat="1" ht="42">
      <c r="A695" s="16">
        <v>692</v>
      </c>
      <c r="B695" s="7" t="s">
        <v>534</v>
      </c>
      <c r="C695" s="8" t="s">
        <v>1369</v>
      </c>
      <c r="D695" s="17">
        <v>42114</v>
      </c>
      <c r="E695" s="8" t="s">
        <v>260</v>
      </c>
      <c r="F695" s="7" t="s">
        <v>2045</v>
      </c>
      <c r="G695" s="25">
        <v>966781</v>
      </c>
      <c r="H695" s="24">
        <v>838561</v>
      </c>
      <c r="I695" s="9">
        <f t="shared" si="13"/>
        <v>0.8673743071078145</v>
      </c>
      <c r="J695" s="8"/>
    </row>
    <row r="696" spans="1:10" s="10" customFormat="1" ht="42">
      <c r="A696" s="16">
        <v>693</v>
      </c>
      <c r="B696" s="7" t="s">
        <v>498</v>
      </c>
      <c r="C696" s="8" t="s">
        <v>499</v>
      </c>
      <c r="D696" s="17">
        <v>42114</v>
      </c>
      <c r="E696" s="8" t="s">
        <v>260</v>
      </c>
      <c r="F696" s="7" t="s">
        <v>2166</v>
      </c>
      <c r="G696" s="25">
        <v>2157686</v>
      </c>
      <c r="H696" s="24">
        <v>1839000</v>
      </c>
      <c r="I696" s="9">
        <f t="shared" si="13"/>
        <v>0.8523019568185547</v>
      </c>
      <c r="J696" s="8"/>
    </row>
    <row r="697" spans="1:10" s="10" customFormat="1" ht="42">
      <c r="A697" s="16">
        <v>694</v>
      </c>
      <c r="B697" s="7" t="s">
        <v>534</v>
      </c>
      <c r="C697" s="8" t="s">
        <v>1369</v>
      </c>
      <c r="D697" s="17">
        <v>42114</v>
      </c>
      <c r="E697" s="8" t="s">
        <v>260</v>
      </c>
      <c r="F697" s="7" t="s">
        <v>2044</v>
      </c>
      <c r="G697" s="25">
        <v>2411853</v>
      </c>
      <c r="H697" s="24">
        <v>811503</v>
      </c>
      <c r="I697" s="9">
        <f t="shared" si="13"/>
        <v>0.3364645357739464</v>
      </c>
      <c r="J697" s="8"/>
    </row>
    <row r="698" spans="1:10" s="10" customFormat="1" ht="42">
      <c r="A698" s="16">
        <v>695</v>
      </c>
      <c r="B698" s="7" t="s">
        <v>1604</v>
      </c>
      <c r="C698" s="8" t="s">
        <v>488</v>
      </c>
      <c r="D698" s="17">
        <v>42116</v>
      </c>
      <c r="E698" s="8" t="s">
        <v>478</v>
      </c>
      <c r="F698" s="7" t="s">
        <v>2166</v>
      </c>
      <c r="G698" s="25">
        <v>949578</v>
      </c>
      <c r="H698" s="24">
        <v>843070</v>
      </c>
      <c r="I698" s="9">
        <f t="shared" si="13"/>
        <v>0.8878364915783643</v>
      </c>
      <c r="J698" s="8"/>
    </row>
    <row r="699" spans="1:10" s="10" customFormat="1" ht="42">
      <c r="A699" s="16">
        <v>696</v>
      </c>
      <c r="B699" s="7" t="s">
        <v>1194</v>
      </c>
      <c r="C699" s="8" t="s">
        <v>1179</v>
      </c>
      <c r="D699" s="17">
        <v>42116</v>
      </c>
      <c r="E699" s="8" t="s">
        <v>1195</v>
      </c>
      <c r="F699" s="7" t="s">
        <v>2165</v>
      </c>
      <c r="G699" s="25">
        <v>2661120</v>
      </c>
      <c r="H699" s="24">
        <v>2661120</v>
      </c>
      <c r="I699" s="9">
        <f t="shared" si="13"/>
        <v>1</v>
      </c>
      <c r="J699" s="8"/>
    </row>
    <row r="700" spans="1:10" s="10" customFormat="1" ht="42">
      <c r="A700" s="16">
        <v>697</v>
      </c>
      <c r="B700" s="7" t="s">
        <v>535</v>
      </c>
      <c r="C700" s="8" t="s">
        <v>1369</v>
      </c>
      <c r="D700" s="17">
        <v>42117</v>
      </c>
      <c r="E700" s="8" t="s">
        <v>536</v>
      </c>
      <c r="F700" s="7" t="s">
        <v>1598</v>
      </c>
      <c r="G700" s="25">
        <v>3083670</v>
      </c>
      <c r="H700" s="24">
        <v>2969474</v>
      </c>
      <c r="I700" s="9">
        <f t="shared" si="13"/>
        <v>0.9629675030077797</v>
      </c>
      <c r="J700" s="8" t="s">
        <v>18</v>
      </c>
    </row>
    <row r="701" spans="1:10" s="10" customFormat="1" ht="42">
      <c r="A701" s="16">
        <v>698</v>
      </c>
      <c r="B701" s="7" t="s">
        <v>1548</v>
      </c>
      <c r="C701" s="8" t="s">
        <v>153</v>
      </c>
      <c r="D701" s="17">
        <v>42117</v>
      </c>
      <c r="E701" s="8" t="s">
        <v>1549</v>
      </c>
      <c r="F701" s="7" t="s">
        <v>1877</v>
      </c>
      <c r="G701" s="25">
        <v>93127377</v>
      </c>
      <c r="H701" s="24">
        <v>93127377</v>
      </c>
      <c r="I701" s="9">
        <f t="shared" si="13"/>
        <v>1</v>
      </c>
      <c r="J701" s="8"/>
    </row>
    <row r="702" spans="1:10" s="10" customFormat="1" ht="42">
      <c r="A702" s="16">
        <v>699</v>
      </c>
      <c r="B702" s="7" t="s">
        <v>510</v>
      </c>
      <c r="C702" s="8" t="s">
        <v>511</v>
      </c>
      <c r="D702" s="17">
        <v>42121</v>
      </c>
      <c r="E702" s="8" t="s">
        <v>512</v>
      </c>
      <c r="F702" s="7" t="s">
        <v>1994</v>
      </c>
      <c r="G702" s="25">
        <v>1422580</v>
      </c>
      <c r="H702" s="24">
        <v>1422580</v>
      </c>
      <c r="I702" s="9">
        <f t="shared" si="13"/>
        <v>1</v>
      </c>
      <c r="J702" s="8"/>
    </row>
    <row r="703" spans="1:10" s="10" customFormat="1" ht="52.5">
      <c r="A703" s="16">
        <v>700</v>
      </c>
      <c r="B703" s="7" t="s">
        <v>1575</v>
      </c>
      <c r="C703" s="8" t="s">
        <v>385</v>
      </c>
      <c r="D703" s="17">
        <v>42122</v>
      </c>
      <c r="E703" s="8" t="s">
        <v>1576</v>
      </c>
      <c r="F703" s="7" t="s">
        <v>2166</v>
      </c>
      <c r="G703" s="25">
        <v>3014810</v>
      </c>
      <c r="H703" s="24">
        <v>2860000</v>
      </c>
      <c r="I703" s="9">
        <f t="shared" si="13"/>
        <v>0.9486501636919076</v>
      </c>
      <c r="J703" s="8"/>
    </row>
    <row r="704" spans="1:10" s="10" customFormat="1" ht="42">
      <c r="A704" s="16">
        <v>740</v>
      </c>
      <c r="B704" s="7" t="s">
        <v>1248</v>
      </c>
      <c r="C704" s="8" t="s">
        <v>132</v>
      </c>
      <c r="D704" s="21" t="s">
        <v>54</v>
      </c>
      <c r="E704" s="8" t="s">
        <v>204</v>
      </c>
      <c r="F704" s="7" t="s">
        <v>1991</v>
      </c>
      <c r="G704" s="22" t="s">
        <v>54</v>
      </c>
      <c r="H704" s="23" t="s">
        <v>205</v>
      </c>
      <c r="I704" s="29" t="s">
        <v>2162</v>
      </c>
      <c r="J704" s="8" t="s">
        <v>227</v>
      </c>
    </row>
    <row r="705" spans="1:10" s="10" customFormat="1" ht="42">
      <c r="A705" s="16">
        <v>741</v>
      </c>
      <c r="B705" s="7" t="s">
        <v>1904</v>
      </c>
      <c r="C705" s="8" t="s">
        <v>132</v>
      </c>
      <c r="D705" s="21" t="s">
        <v>54</v>
      </c>
      <c r="E705" s="8" t="s">
        <v>206</v>
      </c>
      <c r="F705" s="7" t="s">
        <v>291</v>
      </c>
      <c r="G705" s="22" t="s">
        <v>54</v>
      </c>
      <c r="H705" s="23" t="s">
        <v>53</v>
      </c>
      <c r="I705" s="29" t="s">
        <v>2162</v>
      </c>
      <c r="J705" s="8" t="s">
        <v>228</v>
      </c>
    </row>
    <row r="706" spans="1:10" s="10" customFormat="1" ht="42">
      <c r="A706" s="16">
        <v>742</v>
      </c>
      <c r="B706" s="7" t="s">
        <v>1248</v>
      </c>
      <c r="C706" s="8" t="s">
        <v>132</v>
      </c>
      <c r="D706" s="21" t="s">
        <v>54</v>
      </c>
      <c r="E706" s="8" t="s">
        <v>207</v>
      </c>
      <c r="F706" s="7" t="s">
        <v>1991</v>
      </c>
      <c r="G706" s="22" t="s">
        <v>54</v>
      </c>
      <c r="H706" s="23" t="s">
        <v>53</v>
      </c>
      <c r="I706" s="29" t="s">
        <v>2162</v>
      </c>
      <c r="J706" s="8" t="s">
        <v>230</v>
      </c>
    </row>
    <row r="707" spans="1:10" s="10" customFormat="1" ht="42">
      <c r="A707" s="16">
        <v>743</v>
      </c>
      <c r="B707" s="7" t="s">
        <v>2054</v>
      </c>
      <c r="C707" s="8" t="s">
        <v>132</v>
      </c>
      <c r="D707" s="21" t="s">
        <v>54</v>
      </c>
      <c r="E707" s="8" t="s">
        <v>208</v>
      </c>
      <c r="F707" s="7" t="s">
        <v>1141</v>
      </c>
      <c r="G707" s="22" t="s">
        <v>54</v>
      </c>
      <c r="H707" s="23" t="s">
        <v>53</v>
      </c>
      <c r="I707" s="29" t="s">
        <v>2162</v>
      </c>
      <c r="J707" s="8" t="s">
        <v>229</v>
      </c>
    </row>
    <row r="708" spans="1:10" s="10" customFormat="1" ht="42">
      <c r="A708" s="16">
        <v>744</v>
      </c>
      <c r="B708" s="7" t="s">
        <v>904</v>
      </c>
      <c r="C708" s="8" t="s">
        <v>132</v>
      </c>
      <c r="D708" s="21" t="s">
        <v>54</v>
      </c>
      <c r="E708" s="8" t="s">
        <v>1550</v>
      </c>
      <c r="F708" s="7" t="s">
        <v>2156</v>
      </c>
      <c r="G708" s="22" t="s">
        <v>54</v>
      </c>
      <c r="H708" s="23" t="s">
        <v>53</v>
      </c>
      <c r="I708" s="29" t="s">
        <v>2162</v>
      </c>
      <c r="J708" s="8" t="s">
        <v>231</v>
      </c>
    </row>
    <row r="709" spans="1:10" s="10" customFormat="1" ht="42">
      <c r="A709" s="16">
        <v>745</v>
      </c>
      <c r="B709" s="7" t="s">
        <v>209</v>
      </c>
      <c r="C709" s="8" t="s">
        <v>132</v>
      </c>
      <c r="D709" s="21" t="s">
        <v>54</v>
      </c>
      <c r="E709" s="8" t="s">
        <v>210</v>
      </c>
      <c r="F709" s="7" t="s">
        <v>2157</v>
      </c>
      <c r="G709" s="22" t="s">
        <v>54</v>
      </c>
      <c r="H709" s="23" t="s">
        <v>53</v>
      </c>
      <c r="I709" s="29" t="s">
        <v>2162</v>
      </c>
      <c r="J709" s="8" t="s">
        <v>2163</v>
      </c>
    </row>
    <row r="710" spans="1:10" s="10" customFormat="1" ht="63">
      <c r="A710" s="16">
        <v>746</v>
      </c>
      <c r="B710" s="7" t="s">
        <v>1552</v>
      </c>
      <c r="C710" s="8" t="s">
        <v>132</v>
      </c>
      <c r="D710" s="21" t="s">
        <v>54</v>
      </c>
      <c r="E710" s="8" t="s">
        <v>211</v>
      </c>
      <c r="F710" s="7" t="s">
        <v>2022</v>
      </c>
      <c r="G710" s="22" t="s">
        <v>54</v>
      </c>
      <c r="H710" s="23" t="s">
        <v>53</v>
      </c>
      <c r="I710" s="29" t="s">
        <v>2162</v>
      </c>
      <c r="J710" s="8" t="s">
        <v>232</v>
      </c>
    </row>
    <row r="711" spans="1:10" s="10" customFormat="1" ht="52.5">
      <c r="A711" s="16">
        <v>747</v>
      </c>
      <c r="B711" s="7" t="s">
        <v>1553</v>
      </c>
      <c r="C711" s="8" t="s">
        <v>132</v>
      </c>
      <c r="D711" s="21" t="s">
        <v>54</v>
      </c>
      <c r="E711" s="8" t="s">
        <v>212</v>
      </c>
      <c r="F711" s="7" t="s">
        <v>2023</v>
      </c>
      <c r="G711" s="22" t="s">
        <v>54</v>
      </c>
      <c r="H711" s="23" t="s">
        <v>53</v>
      </c>
      <c r="I711" s="29" t="s">
        <v>2162</v>
      </c>
      <c r="J711" s="8" t="s">
        <v>233</v>
      </c>
    </row>
    <row r="712" spans="1:10" s="10" customFormat="1" ht="52.5">
      <c r="A712" s="16">
        <v>748</v>
      </c>
      <c r="B712" s="7" t="s">
        <v>213</v>
      </c>
      <c r="C712" s="8" t="s">
        <v>132</v>
      </c>
      <c r="D712" s="21" t="s">
        <v>54</v>
      </c>
      <c r="E712" s="8" t="s">
        <v>212</v>
      </c>
      <c r="F712" s="7" t="s">
        <v>2023</v>
      </c>
      <c r="G712" s="22" t="s">
        <v>54</v>
      </c>
      <c r="H712" s="23" t="s">
        <v>53</v>
      </c>
      <c r="I712" s="29" t="s">
        <v>2162</v>
      </c>
      <c r="J712" s="8" t="s">
        <v>234</v>
      </c>
    </row>
    <row r="713" spans="1:10" s="10" customFormat="1" ht="52.5">
      <c r="A713" s="16">
        <v>749</v>
      </c>
      <c r="B713" s="7" t="s">
        <v>214</v>
      </c>
      <c r="C713" s="8" t="s">
        <v>132</v>
      </c>
      <c r="D713" s="21" t="s">
        <v>54</v>
      </c>
      <c r="E713" s="8" t="s">
        <v>212</v>
      </c>
      <c r="F713" s="7" t="s">
        <v>2023</v>
      </c>
      <c r="G713" s="22" t="s">
        <v>54</v>
      </c>
      <c r="H713" s="23" t="s">
        <v>53</v>
      </c>
      <c r="I713" s="29" t="s">
        <v>2162</v>
      </c>
      <c r="J713" s="8" t="s">
        <v>235</v>
      </c>
    </row>
    <row r="714" spans="1:10" s="10" customFormat="1" ht="63">
      <c r="A714" s="16">
        <v>750</v>
      </c>
      <c r="B714" s="7" t="s">
        <v>1554</v>
      </c>
      <c r="C714" s="8" t="s">
        <v>132</v>
      </c>
      <c r="D714" s="21" t="s">
        <v>54</v>
      </c>
      <c r="E714" s="8" t="s">
        <v>1555</v>
      </c>
      <c r="F714" s="7" t="s">
        <v>2022</v>
      </c>
      <c r="G714" s="22" t="s">
        <v>54</v>
      </c>
      <c r="H714" s="23" t="s">
        <v>53</v>
      </c>
      <c r="I714" s="29" t="s">
        <v>2162</v>
      </c>
      <c r="J714" s="8" t="s">
        <v>236</v>
      </c>
    </row>
    <row r="715" spans="1:10" s="10" customFormat="1" ht="63">
      <c r="A715" s="16">
        <v>751</v>
      </c>
      <c r="B715" s="7" t="s">
        <v>1556</v>
      </c>
      <c r="C715" s="8" t="s">
        <v>132</v>
      </c>
      <c r="D715" s="21" t="s">
        <v>54</v>
      </c>
      <c r="E715" s="8" t="s">
        <v>212</v>
      </c>
      <c r="F715" s="7" t="s">
        <v>2022</v>
      </c>
      <c r="G715" s="22" t="s">
        <v>54</v>
      </c>
      <c r="H715" s="23" t="s">
        <v>53</v>
      </c>
      <c r="I715" s="29" t="s">
        <v>2162</v>
      </c>
      <c r="J715" s="8" t="s">
        <v>237</v>
      </c>
    </row>
    <row r="716" spans="1:10" s="10" customFormat="1" ht="63">
      <c r="A716" s="16">
        <v>752</v>
      </c>
      <c r="B716" s="7" t="s">
        <v>215</v>
      </c>
      <c r="C716" s="8" t="s">
        <v>132</v>
      </c>
      <c r="D716" s="21" t="s">
        <v>54</v>
      </c>
      <c r="E716" s="8" t="s">
        <v>216</v>
      </c>
      <c r="F716" s="7" t="s">
        <v>2022</v>
      </c>
      <c r="G716" s="22" t="s">
        <v>54</v>
      </c>
      <c r="H716" s="23" t="s">
        <v>53</v>
      </c>
      <c r="I716" s="29" t="s">
        <v>2162</v>
      </c>
      <c r="J716" s="8" t="s">
        <v>239</v>
      </c>
    </row>
    <row r="717" spans="1:10" s="10" customFormat="1" ht="42">
      <c r="A717" s="16">
        <v>753</v>
      </c>
      <c r="B717" s="7" t="s">
        <v>219</v>
      </c>
      <c r="C717" s="8" t="s">
        <v>132</v>
      </c>
      <c r="D717" s="21" t="s">
        <v>54</v>
      </c>
      <c r="E717" s="8" t="s">
        <v>217</v>
      </c>
      <c r="F717" s="7" t="s">
        <v>1992</v>
      </c>
      <c r="G717" s="22" t="s">
        <v>218</v>
      </c>
      <c r="H717" s="23" t="s">
        <v>53</v>
      </c>
      <c r="I717" s="29" t="s">
        <v>2162</v>
      </c>
      <c r="J717" s="8" t="s">
        <v>238</v>
      </c>
    </row>
    <row r="718" spans="1:10" s="10" customFormat="1" ht="63">
      <c r="A718" s="16">
        <v>754</v>
      </c>
      <c r="B718" s="7" t="s">
        <v>220</v>
      </c>
      <c r="C718" s="8" t="s">
        <v>132</v>
      </c>
      <c r="D718" s="21" t="s">
        <v>54</v>
      </c>
      <c r="E718" s="8" t="s">
        <v>212</v>
      </c>
      <c r="F718" s="7" t="s">
        <v>2022</v>
      </c>
      <c r="G718" s="22" t="s">
        <v>218</v>
      </c>
      <c r="H718" s="23" t="s">
        <v>53</v>
      </c>
      <c r="I718" s="29" t="s">
        <v>2162</v>
      </c>
      <c r="J718" s="8" t="s">
        <v>240</v>
      </c>
    </row>
    <row r="719" spans="1:10" s="10" customFormat="1" ht="63">
      <c r="A719" s="16">
        <v>755</v>
      </c>
      <c r="B719" s="7" t="s">
        <v>1557</v>
      </c>
      <c r="C719" s="8" t="s">
        <v>132</v>
      </c>
      <c r="D719" s="21" t="s">
        <v>54</v>
      </c>
      <c r="E719" s="8" t="s">
        <v>212</v>
      </c>
      <c r="F719" s="7" t="s">
        <v>2022</v>
      </c>
      <c r="G719" s="22" t="s">
        <v>218</v>
      </c>
      <c r="H719" s="23" t="s">
        <v>53</v>
      </c>
      <c r="I719" s="29" t="s">
        <v>2162</v>
      </c>
      <c r="J719" s="8" t="s">
        <v>241</v>
      </c>
    </row>
    <row r="720" spans="1:10" s="10" customFormat="1" ht="63">
      <c r="A720" s="16">
        <v>756</v>
      </c>
      <c r="B720" s="7" t="s">
        <v>1558</v>
      </c>
      <c r="C720" s="8" t="s">
        <v>132</v>
      </c>
      <c r="D720" s="21" t="s">
        <v>54</v>
      </c>
      <c r="E720" s="8" t="s">
        <v>1559</v>
      </c>
      <c r="F720" s="7" t="s">
        <v>2022</v>
      </c>
      <c r="G720" s="22" t="s">
        <v>218</v>
      </c>
      <c r="H720" s="23" t="s">
        <v>53</v>
      </c>
      <c r="I720" s="29" t="s">
        <v>2162</v>
      </c>
      <c r="J720" s="8" t="s">
        <v>242</v>
      </c>
    </row>
    <row r="721" spans="1:10" s="10" customFormat="1" ht="52.5">
      <c r="A721" s="16">
        <v>757</v>
      </c>
      <c r="B721" s="7" t="s">
        <v>285</v>
      </c>
      <c r="C721" s="8" t="s">
        <v>278</v>
      </c>
      <c r="D721" s="21" t="s">
        <v>276</v>
      </c>
      <c r="E721" s="8" t="s">
        <v>286</v>
      </c>
      <c r="F721" s="7" t="s">
        <v>2156</v>
      </c>
      <c r="G721" s="22" t="s">
        <v>276</v>
      </c>
      <c r="H721" s="23" t="s">
        <v>53</v>
      </c>
      <c r="I721" s="29" t="s">
        <v>2162</v>
      </c>
      <c r="J721" s="8" t="s">
        <v>287</v>
      </c>
    </row>
    <row r="722" spans="1:10" s="10" customFormat="1" ht="52.5">
      <c r="A722" s="16">
        <v>758</v>
      </c>
      <c r="B722" s="7" t="s">
        <v>1248</v>
      </c>
      <c r="C722" s="8" t="s">
        <v>278</v>
      </c>
      <c r="D722" s="21" t="s">
        <v>276</v>
      </c>
      <c r="E722" s="8" t="s">
        <v>288</v>
      </c>
      <c r="F722" s="7" t="s">
        <v>1991</v>
      </c>
      <c r="G722" s="22" t="s">
        <v>276</v>
      </c>
      <c r="H722" s="23" t="s">
        <v>53</v>
      </c>
      <c r="I722" s="29" t="s">
        <v>2162</v>
      </c>
      <c r="J722" s="8" t="s">
        <v>289</v>
      </c>
    </row>
    <row r="723" spans="1:10" s="10" customFormat="1" ht="52.5">
      <c r="A723" s="16">
        <v>759</v>
      </c>
      <c r="B723" s="7" t="s">
        <v>1904</v>
      </c>
      <c r="C723" s="8" t="s">
        <v>278</v>
      </c>
      <c r="D723" s="21" t="s">
        <v>276</v>
      </c>
      <c r="E723" s="8" t="s">
        <v>290</v>
      </c>
      <c r="F723" s="7" t="s">
        <v>291</v>
      </c>
      <c r="G723" s="22" t="s">
        <v>276</v>
      </c>
      <c r="H723" s="23" t="s">
        <v>53</v>
      </c>
      <c r="I723" s="29" t="s">
        <v>2162</v>
      </c>
      <c r="J723" s="8" t="s">
        <v>292</v>
      </c>
    </row>
    <row r="724" spans="1:10" s="10" customFormat="1" ht="52.5">
      <c r="A724" s="16">
        <v>760</v>
      </c>
      <c r="B724" s="7" t="s">
        <v>1904</v>
      </c>
      <c r="C724" s="8" t="s">
        <v>278</v>
      </c>
      <c r="D724" s="21" t="s">
        <v>276</v>
      </c>
      <c r="E724" s="8" t="s">
        <v>290</v>
      </c>
      <c r="F724" s="7" t="s">
        <v>291</v>
      </c>
      <c r="G724" s="22" t="s">
        <v>276</v>
      </c>
      <c r="H724" s="23" t="s">
        <v>53</v>
      </c>
      <c r="I724" s="29" t="s">
        <v>2162</v>
      </c>
      <c r="J724" s="8" t="s">
        <v>293</v>
      </c>
    </row>
    <row r="725" spans="1:10" s="10" customFormat="1" ht="52.5">
      <c r="A725" s="16">
        <v>761</v>
      </c>
      <c r="B725" s="7" t="s">
        <v>1904</v>
      </c>
      <c r="C725" s="8" t="s">
        <v>278</v>
      </c>
      <c r="D725" s="21" t="s">
        <v>276</v>
      </c>
      <c r="E725" s="8" t="s">
        <v>294</v>
      </c>
      <c r="F725" s="7" t="s">
        <v>291</v>
      </c>
      <c r="G725" s="22" t="s">
        <v>276</v>
      </c>
      <c r="H725" s="23" t="s">
        <v>53</v>
      </c>
      <c r="I725" s="29" t="s">
        <v>2162</v>
      </c>
      <c r="J725" s="8" t="s">
        <v>295</v>
      </c>
    </row>
    <row r="726" spans="1:10" s="10" customFormat="1" ht="52.5">
      <c r="A726" s="16">
        <v>762</v>
      </c>
      <c r="B726" s="7" t="s">
        <v>1904</v>
      </c>
      <c r="C726" s="8" t="s">
        <v>278</v>
      </c>
      <c r="D726" s="21" t="s">
        <v>276</v>
      </c>
      <c r="E726" s="8" t="s">
        <v>296</v>
      </c>
      <c r="F726" s="7" t="s">
        <v>291</v>
      </c>
      <c r="G726" s="22" t="s">
        <v>276</v>
      </c>
      <c r="H726" s="23" t="s">
        <v>53</v>
      </c>
      <c r="I726" s="29" t="s">
        <v>2162</v>
      </c>
      <c r="J726" s="8" t="s">
        <v>297</v>
      </c>
    </row>
    <row r="727" spans="1:10" s="10" customFormat="1" ht="52.5">
      <c r="A727" s="16">
        <v>763</v>
      </c>
      <c r="B727" s="7" t="s">
        <v>1904</v>
      </c>
      <c r="C727" s="8" t="s">
        <v>278</v>
      </c>
      <c r="D727" s="21" t="s">
        <v>276</v>
      </c>
      <c r="E727" s="8" t="s">
        <v>298</v>
      </c>
      <c r="F727" s="7" t="s">
        <v>291</v>
      </c>
      <c r="G727" s="22" t="s">
        <v>276</v>
      </c>
      <c r="H727" s="23" t="s">
        <v>53</v>
      </c>
      <c r="I727" s="29" t="s">
        <v>2162</v>
      </c>
      <c r="J727" s="8" t="s">
        <v>299</v>
      </c>
    </row>
    <row r="728" spans="1:10" s="10" customFormat="1" ht="52.5">
      <c r="A728" s="16">
        <v>764</v>
      </c>
      <c r="B728" s="7" t="s">
        <v>1904</v>
      </c>
      <c r="C728" s="8" t="s">
        <v>278</v>
      </c>
      <c r="D728" s="21" t="s">
        <v>276</v>
      </c>
      <c r="E728" s="8" t="s">
        <v>298</v>
      </c>
      <c r="F728" s="7" t="s">
        <v>291</v>
      </c>
      <c r="G728" s="22" t="s">
        <v>276</v>
      </c>
      <c r="H728" s="23" t="s">
        <v>53</v>
      </c>
      <c r="I728" s="29" t="s">
        <v>2162</v>
      </c>
      <c r="J728" s="8" t="s">
        <v>300</v>
      </c>
    </row>
    <row r="729" spans="1:10" s="10" customFormat="1" ht="42">
      <c r="A729" s="16">
        <v>765</v>
      </c>
      <c r="B729" s="7" t="s">
        <v>1248</v>
      </c>
      <c r="C729" s="8" t="s">
        <v>1361</v>
      </c>
      <c r="D729" s="21" t="s">
        <v>276</v>
      </c>
      <c r="E729" s="8" t="s">
        <v>317</v>
      </c>
      <c r="F729" s="7" t="s">
        <v>1991</v>
      </c>
      <c r="G729" s="22" t="s">
        <v>276</v>
      </c>
      <c r="H729" s="23" t="s">
        <v>53</v>
      </c>
      <c r="I729" s="29" t="s">
        <v>2162</v>
      </c>
      <c r="J729" s="8" t="s">
        <v>318</v>
      </c>
    </row>
    <row r="730" spans="1:10" s="10" customFormat="1" ht="42">
      <c r="A730" s="16">
        <v>766</v>
      </c>
      <c r="B730" s="7" t="s">
        <v>1904</v>
      </c>
      <c r="C730" s="8" t="s">
        <v>1361</v>
      </c>
      <c r="D730" s="21" t="s">
        <v>276</v>
      </c>
      <c r="E730" s="8" t="s">
        <v>290</v>
      </c>
      <c r="F730" s="7" t="s">
        <v>291</v>
      </c>
      <c r="G730" s="22" t="s">
        <v>308</v>
      </c>
      <c r="H730" s="23" t="s">
        <v>53</v>
      </c>
      <c r="I730" s="29" t="s">
        <v>2162</v>
      </c>
      <c r="J730" s="8" t="s">
        <v>319</v>
      </c>
    </row>
    <row r="731" spans="1:10" s="10" customFormat="1" ht="42">
      <c r="A731" s="16">
        <v>767</v>
      </c>
      <c r="B731" s="7" t="s">
        <v>1904</v>
      </c>
      <c r="C731" s="8" t="s">
        <v>1361</v>
      </c>
      <c r="D731" s="21" t="s">
        <v>308</v>
      </c>
      <c r="E731" s="8" t="s">
        <v>320</v>
      </c>
      <c r="F731" s="7" t="s">
        <v>291</v>
      </c>
      <c r="G731" s="22" t="s">
        <v>308</v>
      </c>
      <c r="H731" s="23" t="s">
        <v>53</v>
      </c>
      <c r="I731" s="29" t="s">
        <v>2162</v>
      </c>
      <c r="J731" s="8" t="s">
        <v>321</v>
      </c>
    </row>
    <row r="732" spans="1:10" s="10" customFormat="1" ht="42">
      <c r="A732" s="16">
        <v>768</v>
      </c>
      <c r="B732" s="7" t="s">
        <v>1904</v>
      </c>
      <c r="C732" s="8" t="s">
        <v>1361</v>
      </c>
      <c r="D732" s="21" t="s">
        <v>308</v>
      </c>
      <c r="E732" s="8" t="s">
        <v>322</v>
      </c>
      <c r="F732" s="7" t="s">
        <v>291</v>
      </c>
      <c r="G732" s="22" t="s">
        <v>308</v>
      </c>
      <c r="H732" s="23" t="s">
        <v>53</v>
      </c>
      <c r="I732" s="29" t="s">
        <v>2162</v>
      </c>
      <c r="J732" s="8" t="s">
        <v>323</v>
      </c>
    </row>
    <row r="733" spans="1:10" s="10" customFormat="1" ht="42">
      <c r="A733" s="16">
        <v>769</v>
      </c>
      <c r="B733" s="7" t="s">
        <v>1904</v>
      </c>
      <c r="C733" s="8" t="s">
        <v>348</v>
      </c>
      <c r="D733" s="21" t="s">
        <v>308</v>
      </c>
      <c r="E733" s="8" t="s">
        <v>361</v>
      </c>
      <c r="F733" s="7" t="s">
        <v>291</v>
      </c>
      <c r="G733" s="22" t="s">
        <v>308</v>
      </c>
      <c r="H733" s="23" t="s">
        <v>53</v>
      </c>
      <c r="I733" s="29" t="s">
        <v>2162</v>
      </c>
      <c r="J733" s="8" t="s">
        <v>362</v>
      </c>
    </row>
    <row r="734" spans="1:10" s="10" customFormat="1" ht="42">
      <c r="A734" s="16">
        <v>770</v>
      </c>
      <c r="B734" s="7" t="s">
        <v>285</v>
      </c>
      <c r="C734" s="8" t="s">
        <v>348</v>
      </c>
      <c r="D734" s="21" t="s">
        <v>308</v>
      </c>
      <c r="E734" s="8" t="s">
        <v>286</v>
      </c>
      <c r="F734" s="7" t="s">
        <v>2156</v>
      </c>
      <c r="G734" s="22" t="s">
        <v>308</v>
      </c>
      <c r="H734" s="23" t="s">
        <v>53</v>
      </c>
      <c r="I734" s="29" t="s">
        <v>2162</v>
      </c>
      <c r="J734" s="8" t="s">
        <v>363</v>
      </c>
    </row>
    <row r="735" spans="1:10" s="10" customFormat="1" ht="42">
      <c r="A735" s="16">
        <v>771</v>
      </c>
      <c r="B735" s="7" t="s">
        <v>285</v>
      </c>
      <c r="C735" s="8" t="s">
        <v>364</v>
      </c>
      <c r="D735" s="21" t="s">
        <v>308</v>
      </c>
      <c r="E735" s="8" t="s">
        <v>286</v>
      </c>
      <c r="F735" s="7" t="s">
        <v>2156</v>
      </c>
      <c r="G735" s="22" t="s">
        <v>308</v>
      </c>
      <c r="H735" s="23" t="s">
        <v>53</v>
      </c>
      <c r="I735" s="29" t="s">
        <v>2162</v>
      </c>
      <c r="J735" s="8" t="s">
        <v>365</v>
      </c>
    </row>
    <row r="736" spans="1:10" s="10" customFormat="1" ht="42">
      <c r="A736" s="16">
        <v>772</v>
      </c>
      <c r="B736" s="7" t="s">
        <v>285</v>
      </c>
      <c r="C736" s="8" t="s">
        <v>1347</v>
      </c>
      <c r="D736" s="21" t="s">
        <v>308</v>
      </c>
      <c r="E736" s="8" t="s">
        <v>372</v>
      </c>
      <c r="F736" s="7" t="s">
        <v>2156</v>
      </c>
      <c r="G736" s="22" t="s">
        <v>308</v>
      </c>
      <c r="H736" s="23" t="s">
        <v>53</v>
      </c>
      <c r="I736" s="29" t="s">
        <v>2162</v>
      </c>
      <c r="J736" s="8" t="s">
        <v>1570</v>
      </c>
    </row>
    <row r="737" spans="1:10" s="10" customFormat="1" ht="52.5">
      <c r="A737" s="16">
        <v>773</v>
      </c>
      <c r="B737" s="7" t="s">
        <v>1904</v>
      </c>
      <c r="C737" s="8" t="s">
        <v>385</v>
      </c>
      <c r="D737" s="21" t="s">
        <v>54</v>
      </c>
      <c r="E737" s="8" t="s">
        <v>386</v>
      </c>
      <c r="F737" s="7" t="s">
        <v>291</v>
      </c>
      <c r="G737" s="22" t="s">
        <v>262</v>
      </c>
      <c r="H737" s="23" t="s">
        <v>53</v>
      </c>
      <c r="I737" s="29" t="s">
        <v>2162</v>
      </c>
      <c r="J737" s="8" t="s">
        <v>387</v>
      </c>
    </row>
    <row r="738" spans="1:10" s="10" customFormat="1" ht="52.5">
      <c r="A738" s="16">
        <v>774</v>
      </c>
      <c r="B738" s="7" t="s">
        <v>1571</v>
      </c>
      <c r="C738" s="8" t="s">
        <v>385</v>
      </c>
      <c r="D738" s="21" t="s">
        <v>54</v>
      </c>
      <c r="E738" s="8" t="s">
        <v>1572</v>
      </c>
      <c r="F738" s="7" t="s">
        <v>2156</v>
      </c>
      <c r="G738" s="22" t="s">
        <v>262</v>
      </c>
      <c r="H738" s="23" t="s">
        <v>53</v>
      </c>
      <c r="I738" s="29" t="s">
        <v>2162</v>
      </c>
      <c r="J738" s="8" t="s">
        <v>388</v>
      </c>
    </row>
    <row r="739" spans="1:10" s="10" customFormat="1" ht="52.5">
      <c r="A739" s="16">
        <v>775</v>
      </c>
      <c r="B739" s="7" t="s">
        <v>1248</v>
      </c>
      <c r="C739" s="8" t="s">
        <v>385</v>
      </c>
      <c r="D739" s="21" t="s">
        <v>54</v>
      </c>
      <c r="E739" s="8" t="s">
        <v>1574</v>
      </c>
      <c r="F739" s="7" t="s">
        <v>1991</v>
      </c>
      <c r="G739" s="22" t="s">
        <v>262</v>
      </c>
      <c r="H739" s="23" t="s">
        <v>53</v>
      </c>
      <c r="I739" s="29" t="s">
        <v>2162</v>
      </c>
      <c r="J739" s="8" t="s">
        <v>389</v>
      </c>
    </row>
    <row r="740" spans="1:10" s="10" customFormat="1" ht="52.5">
      <c r="A740" s="16">
        <v>776</v>
      </c>
      <c r="B740" s="7" t="s">
        <v>1571</v>
      </c>
      <c r="C740" s="8" t="s">
        <v>406</v>
      </c>
      <c r="D740" s="21" t="s">
        <v>54</v>
      </c>
      <c r="E740" s="8" t="s">
        <v>407</v>
      </c>
      <c r="F740" s="7" t="s">
        <v>2156</v>
      </c>
      <c r="G740" s="22" t="s">
        <v>262</v>
      </c>
      <c r="H740" s="23" t="s">
        <v>53</v>
      </c>
      <c r="I740" s="29" t="s">
        <v>2162</v>
      </c>
      <c r="J740" s="8" t="s">
        <v>408</v>
      </c>
    </row>
    <row r="741" spans="1:10" s="10" customFormat="1" ht="52.5">
      <c r="A741" s="16">
        <v>777</v>
      </c>
      <c r="B741" s="7" t="s">
        <v>1904</v>
      </c>
      <c r="C741" s="8" t="s">
        <v>406</v>
      </c>
      <c r="D741" s="21" t="s">
        <v>54</v>
      </c>
      <c r="E741" s="8" t="s">
        <v>409</v>
      </c>
      <c r="F741" s="7" t="s">
        <v>291</v>
      </c>
      <c r="G741" s="22" t="s">
        <v>262</v>
      </c>
      <c r="H741" s="23" t="s">
        <v>53</v>
      </c>
      <c r="I741" s="29" t="s">
        <v>2162</v>
      </c>
      <c r="J741" s="8" t="s">
        <v>410</v>
      </c>
    </row>
    <row r="742" spans="1:10" s="10" customFormat="1" ht="52.5">
      <c r="A742" s="16">
        <v>778</v>
      </c>
      <c r="B742" s="7" t="s">
        <v>1579</v>
      </c>
      <c r="C742" s="8" t="s">
        <v>406</v>
      </c>
      <c r="D742" s="21" t="s">
        <v>54</v>
      </c>
      <c r="E742" s="8" t="s">
        <v>411</v>
      </c>
      <c r="F742" s="7" t="s">
        <v>2000</v>
      </c>
      <c r="G742" s="22" t="s">
        <v>262</v>
      </c>
      <c r="H742" s="23" t="s">
        <v>53</v>
      </c>
      <c r="I742" s="29" t="s">
        <v>2162</v>
      </c>
      <c r="J742" s="8" t="s">
        <v>412</v>
      </c>
    </row>
    <row r="743" spans="1:10" s="10" customFormat="1" ht="42">
      <c r="A743" s="16">
        <v>779</v>
      </c>
      <c r="B743" s="7" t="s">
        <v>285</v>
      </c>
      <c r="C743" s="8" t="s">
        <v>414</v>
      </c>
      <c r="D743" s="21" t="s">
        <v>262</v>
      </c>
      <c r="E743" s="8" t="s">
        <v>372</v>
      </c>
      <c r="F743" s="7" t="s">
        <v>2156</v>
      </c>
      <c r="G743" s="22" t="s">
        <v>262</v>
      </c>
      <c r="H743" s="23" t="s">
        <v>53</v>
      </c>
      <c r="I743" s="29" t="s">
        <v>2162</v>
      </c>
      <c r="J743" s="8" t="s">
        <v>415</v>
      </c>
    </row>
    <row r="744" spans="1:10" s="10" customFormat="1" ht="42">
      <c r="A744" s="16">
        <v>780</v>
      </c>
      <c r="B744" s="7" t="s">
        <v>285</v>
      </c>
      <c r="C744" s="8" t="s">
        <v>414</v>
      </c>
      <c r="D744" s="21" t="s">
        <v>262</v>
      </c>
      <c r="E744" s="8" t="s">
        <v>372</v>
      </c>
      <c r="F744" s="7" t="s">
        <v>2156</v>
      </c>
      <c r="G744" s="22" t="s">
        <v>262</v>
      </c>
      <c r="H744" s="23" t="s">
        <v>53</v>
      </c>
      <c r="I744" s="29" t="s">
        <v>2162</v>
      </c>
      <c r="J744" s="8" t="s">
        <v>415</v>
      </c>
    </row>
    <row r="745" spans="1:10" s="10" customFormat="1" ht="42">
      <c r="A745" s="16">
        <v>781</v>
      </c>
      <c r="B745" s="7" t="s">
        <v>1571</v>
      </c>
      <c r="C745" s="8" t="s">
        <v>417</v>
      </c>
      <c r="D745" s="21" t="s">
        <v>262</v>
      </c>
      <c r="E745" s="8" t="s">
        <v>1586</v>
      </c>
      <c r="F745" s="7" t="s">
        <v>2156</v>
      </c>
      <c r="G745" s="22" t="s">
        <v>262</v>
      </c>
      <c r="H745" s="23" t="s">
        <v>53</v>
      </c>
      <c r="I745" s="29" t="s">
        <v>2162</v>
      </c>
      <c r="J745" s="8" t="s">
        <v>418</v>
      </c>
    </row>
    <row r="746" spans="1:10" s="10" customFormat="1" ht="52.5">
      <c r="A746" s="16">
        <v>782</v>
      </c>
      <c r="B746" s="7" t="s">
        <v>1895</v>
      </c>
      <c r="C746" s="8" t="s">
        <v>423</v>
      </c>
      <c r="D746" s="21" t="s">
        <v>262</v>
      </c>
      <c r="E746" s="8" t="s">
        <v>1594</v>
      </c>
      <c r="F746" s="7" t="s">
        <v>1991</v>
      </c>
      <c r="G746" s="22" t="s">
        <v>262</v>
      </c>
      <c r="H746" s="23" t="s">
        <v>53</v>
      </c>
      <c r="I746" s="29" t="s">
        <v>2162</v>
      </c>
      <c r="J746" s="8" t="s">
        <v>1595</v>
      </c>
    </row>
    <row r="747" spans="1:10" s="10" customFormat="1" ht="42">
      <c r="A747" s="16">
        <v>783</v>
      </c>
      <c r="B747" s="7" t="s">
        <v>433</v>
      </c>
      <c r="C747" s="8" t="s">
        <v>423</v>
      </c>
      <c r="D747" s="21" t="s">
        <v>262</v>
      </c>
      <c r="E747" s="8" t="s">
        <v>434</v>
      </c>
      <c r="F747" s="7" t="s">
        <v>2156</v>
      </c>
      <c r="G747" s="22" t="s">
        <v>262</v>
      </c>
      <c r="H747" s="23" t="s">
        <v>53</v>
      </c>
      <c r="I747" s="29" t="s">
        <v>2162</v>
      </c>
      <c r="J747" s="8" t="s">
        <v>435</v>
      </c>
    </row>
    <row r="748" spans="1:10" s="10" customFormat="1" ht="52.5">
      <c r="A748" s="16">
        <v>784</v>
      </c>
      <c r="B748" s="7" t="s">
        <v>1904</v>
      </c>
      <c r="C748" s="8" t="s">
        <v>423</v>
      </c>
      <c r="D748" s="21" t="s">
        <v>262</v>
      </c>
      <c r="E748" s="8" t="s">
        <v>1596</v>
      </c>
      <c r="F748" s="7" t="s">
        <v>291</v>
      </c>
      <c r="G748" s="22" t="s">
        <v>262</v>
      </c>
      <c r="H748" s="23" t="s">
        <v>53</v>
      </c>
      <c r="I748" s="29" t="s">
        <v>2162</v>
      </c>
      <c r="J748" s="8" t="s">
        <v>1597</v>
      </c>
    </row>
    <row r="749" spans="1:10" s="10" customFormat="1" ht="42">
      <c r="A749" s="16">
        <v>785</v>
      </c>
      <c r="B749" s="7" t="s">
        <v>1904</v>
      </c>
      <c r="C749" s="8" t="s">
        <v>437</v>
      </c>
      <c r="D749" s="21" t="s">
        <v>54</v>
      </c>
      <c r="E749" s="8" t="s">
        <v>445</v>
      </c>
      <c r="F749" s="7" t="s">
        <v>291</v>
      </c>
      <c r="G749" s="22" t="s">
        <v>262</v>
      </c>
      <c r="H749" s="23" t="s">
        <v>53</v>
      </c>
      <c r="I749" s="29" t="s">
        <v>2162</v>
      </c>
      <c r="J749" s="8" t="s">
        <v>446</v>
      </c>
    </row>
    <row r="750" spans="1:10" s="10" customFormat="1" ht="42">
      <c r="A750" s="16">
        <v>786</v>
      </c>
      <c r="B750" s="7" t="s">
        <v>1904</v>
      </c>
      <c r="C750" s="8" t="s">
        <v>437</v>
      </c>
      <c r="D750" s="21" t="s">
        <v>54</v>
      </c>
      <c r="E750" s="8" t="s">
        <v>445</v>
      </c>
      <c r="F750" s="7" t="s">
        <v>291</v>
      </c>
      <c r="G750" s="22" t="s">
        <v>262</v>
      </c>
      <c r="H750" s="23" t="s">
        <v>53</v>
      </c>
      <c r="I750" s="29" t="s">
        <v>2162</v>
      </c>
      <c r="J750" s="8" t="s">
        <v>447</v>
      </c>
    </row>
    <row r="751" spans="1:10" s="10" customFormat="1" ht="42">
      <c r="A751" s="16">
        <v>787</v>
      </c>
      <c r="B751" s="7" t="s">
        <v>457</v>
      </c>
      <c r="C751" s="8" t="s">
        <v>451</v>
      </c>
      <c r="D751" s="21" t="s">
        <v>262</v>
      </c>
      <c r="E751" s="8" t="s">
        <v>458</v>
      </c>
      <c r="F751" s="7" t="s">
        <v>2156</v>
      </c>
      <c r="G751" s="22" t="s">
        <v>262</v>
      </c>
      <c r="H751" s="23" t="s">
        <v>53</v>
      </c>
      <c r="I751" s="29" t="s">
        <v>2162</v>
      </c>
      <c r="J751" s="8" t="s">
        <v>459</v>
      </c>
    </row>
    <row r="752" spans="1:10" s="10" customFormat="1" ht="42">
      <c r="A752" s="16">
        <v>788</v>
      </c>
      <c r="B752" s="7" t="s">
        <v>285</v>
      </c>
      <c r="C752" s="8" t="s">
        <v>460</v>
      </c>
      <c r="D752" s="21" t="s">
        <v>54</v>
      </c>
      <c r="E752" s="8" t="s">
        <v>372</v>
      </c>
      <c r="F752" s="7" t="s">
        <v>2156</v>
      </c>
      <c r="G752" s="22" t="s">
        <v>262</v>
      </c>
      <c r="H752" s="23" t="s">
        <v>53</v>
      </c>
      <c r="I752" s="29" t="s">
        <v>2162</v>
      </c>
      <c r="J752" s="8" t="s">
        <v>1600</v>
      </c>
    </row>
    <row r="753" spans="1:10" s="10" customFormat="1" ht="73.5">
      <c r="A753" s="16">
        <v>789</v>
      </c>
      <c r="B753" s="7" t="s">
        <v>1904</v>
      </c>
      <c r="C753" s="8" t="s">
        <v>460</v>
      </c>
      <c r="D753" s="21" t="s">
        <v>54</v>
      </c>
      <c r="E753" s="8" t="s">
        <v>461</v>
      </c>
      <c r="F753" s="7" t="s">
        <v>291</v>
      </c>
      <c r="G753" s="22" t="s">
        <v>262</v>
      </c>
      <c r="H753" s="23" t="s">
        <v>53</v>
      </c>
      <c r="I753" s="29" t="s">
        <v>2162</v>
      </c>
      <c r="J753" s="8" t="s">
        <v>1601</v>
      </c>
    </row>
    <row r="754" spans="1:10" s="10" customFormat="1" ht="105">
      <c r="A754" s="16">
        <v>790</v>
      </c>
      <c r="B754" s="7" t="s">
        <v>1904</v>
      </c>
      <c r="C754" s="8" t="s">
        <v>466</v>
      </c>
      <c r="D754" s="21" t="s">
        <v>262</v>
      </c>
      <c r="E754" s="8" t="s">
        <v>470</v>
      </c>
      <c r="F754" s="7" t="s">
        <v>291</v>
      </c>
      <c r="G754" s="22" t="s">
        <v>54</v>
      </c>
      <c r="H754" s="23" t="s">
        <v>53</v>
      </c>
      <c r="I754" s="29" t="s">
        <v>2162</v>
      </c>
      <c r="J754" s="8" t="s">
        <v>471</v>
      </c>
    </row>
    <row r="755" spans="1:10" s="10" customFormat="1" ht="42">
      <c r="A755" s="16">
        <v>791</v>
      </c>
      <c r="B755" s="7" t="s">
        <v>1904</v>
      </c>
      <c r="C755" s="8" t="s">
        <v>479</v>
      </c>
      <c r="D755" s="21" t="s">
        <v>54</v>
      </c>
      <c r="E755" s="8" t="s">
        <v>480</v>
      </c>
      <c r="F755" s="7" t="s">
        <v>291</v>
      </c>
      <c r="G755" s="22" t="s">
        <v>262</v>
      </c>
      <c r="H755" s="23" t="s">
        <v>53</v>
      </c>
      <c r="I755" s="29" t="s">
        <v>2162</v>
      </c>
      <c r="J755" s="8" t="s">
        <v>481</v>
      </c>
    </row>
    <row r="756" spans="1:10" s="10" customFormat="1" ht="42">
      <c r="A756" s="16">
        <v>792</v>
      </c>
      <c r="B756" s="7" t="s">
        <v>1571</v>
      </c>
      <c r="C756" s="8" t="s">
        <v>484</v>
      </c>
      <c r="D756" s="21" t="s">
        <v>262</v>
      </c>
      <c r="E756" s="8" t="s">
        <v>485</v>
      </c>
      <c r="F756" s="7" t="s">
        <v>2156</v>
      </c>
      <c r="G756" s="22" t="s">
        <v>262</v>
      </c>
      <c r="H756" s="23" t="s">
        <v>53</v>
      </c>
      <c r="I756" s="29" t="s">
        <v>2162</v>
      </c>
      <c r="J756" s="8" t="s">
        <v>1603</v>
      </c>
    </row>
    <row r="757" spans="1:10" s="10" customFormat="1" ht="42">
      <c r="A757" s="16">
        <v>793</v>
      </c>
      <c r="B757" s="7" t="s">
        <v>1904</v>
      </c>
      <c r="C757" s="8" t="s">
        <v>1348</v>
      </c>
      <c r="D757" s="21" t="s">
        <v>262</v>
      </c>
      <c r="E757" s="8" t="s">
        <v>1616</v>
      </c>
      <c r="F757" s="7" t="s">
        <v>291</v>
      </c>
      <c r="G757" s="22" t="s">
        <v>262</v>
      </c>
      <c r="H757" s="23" t="s">
        <v>53</v>
      </c>
      <c r="I757" s="29" t="s">
        <v>2162</v>
      </c>
      <c r="J757" s="8" t="s">
        <v>1617</v>
      </c>
    </row>
    <row r="758" spans="1:10" s="10" customFormat="1" ht="42">
      <c r="A758" s="16">
        <v>794</v>
      </c>
      <c r="B758" s="7" t="s">
        <v>642</v>
      </c>
      <c r="C758" s="8" t="s">
        <v>1619</v>
      </c>
      <c r="D758" s="21" t="s">
        <v>54</v>
      </c>
      <c r="E758" s="8" t="s">
        <v>1622</v>
      </c>
      <c r="F758" s="7" t="s">
        <v>2156</v>
      </c>
      <c r="G758" s="22" t="s">
        <v>262</v>
      </c>
      <c r="H758" s="23" t="s">
        <v>53</v>
      </c>
      <c r="I758" s="29" t="s">
        <v>2162</v>
      </c>
      <c r="J758" s="8" t="s">
        <v>2199</v>
      </c>
    </row>
    <row r="759" spans="1:10" s="10" customFormat="1" ht="42">
      <c r="A759" s="16">
        <v>795</v>
      </c>
      <c r="B759" s="7" t="s">
        <v>1904</v>
      </c>
      <c r="C759" s="8" t="s">
        <v>1619</v>
      </c>
      <c r="D759" s="21" t="s">
        <v>54</v>
      </c>
      <c r="E759" s="8" t="s">
        <v>1623</v>
      </c>
      <c r="F759" s="7" t="s">
        <v>291</v>
      </c>
      <c r="G759" s="22" t="s">
        <v>262</v>
      </c>
      <c r="H759" s="23" t="s">
        <v>53</v>
      </c>
      <c r="I759" s="29" t="s">
        <v>2162</v>
      </c>
      <c r="J759" s="8" t="s">
        <v>2200</v>
      </c>
    </row>
    <row r="760" spans="1:10" s="10" customFormat="1" ht="42">
      <c r="A760" s="16">
        <v>796</v>
      </c>
      <c r="B760" s="7" t="s">
        <v>492</v>
      </c>
      <c r="C760" s="8" t="s">
        <v>493</v>
      </c>
      <c r="D760" s="21" t="s">
        <v>262</v>
      </c>
      <c r="E760" s="8" t="s">
        <v>494</v>
      </c>
      <c r="F760" s="7" t="s">
        <v>2156</v>
      </c>
      <c r="G760" s="22" t="s">
        <v>262</v>
      </c>
      <c r="H760" s="23" t="s">
        <v>53</v>
      </c>
      <c r="I760" s="29" t="s">
        <v>2162</v>
      </c>
      <c r="J760" s="8" t="s">
        <v>495</v>
      </c>
    </row>
    <row r="761" spans="1:10" s="10" customFormat="1" ht="42">
      <c r="A761" s="16">
        <v>797</v>
      </c>
      <c r="B761" s="7" t="s">
        <v>1624</v>
      </c>
      <c r="C761" s="8" t="s">
        <v>497</v>
      </c>
      <c r="D761" s="21" t="s">
        <v>262</v>
      </c>
      <c r="E761" s="8" t="s">
        <v>1625</v>
      </c>
      <c r="F761" s="7" t="s">
        <v>2156</v>
      </c>
      <c r="G761" s="22" t="s">
        <v>262</v>
      </c>
      <c r="H761" s="23" t="s">
        <v>53</v>
      </c>
      <c r="I761" s="29" t="s">
        <v>2162</v>
      </c>
      <c r="J761" s="8" t="s">
        <v>505</v>
      </c>
    </row>
    <row r="762" spans="1:10" s="10" customFormat="1" ht="73.5">
      <c r="A762" s="16">
        <v>798</v>
      </c>
      <c r="B762" s="7" t="s">
        <v>1904</v>
      </c>
      <c r="C762" s="8" t="s">
        <v>513</v>
      </c>
      <c r="D762" s="21" t="s">
        <v>262</v>
      </c>
      <c r="E762" s="8" t="s">
        <v>514</v>
      </c>
      <c r="F762" s="7" t="s">
        <v>291</v>
      </c>
      <c r="G762" s="22" t="s">
        <v>262</v>
      </c>
      <c r="H762" s="23" t="s">
        <v>53</v>
      </c>
      <c r="I762" s="29" t="s">
        <v>2162</v>
      </c>
      <c r="J762" s="8" t="s">
        <v>515</v>
      </c>
    </row>
    <row r="763" spans="1:10" s="10" customFormat="1" ht="63">
      <c r="A763" s="16">
        <v>799</v>
      </c>
      <c r="B763" s="7" t="s">
        <v>537</v>
      </c>
      <c r="C763" s="8" t="s">
        <v>538</v>
      </c>
      <c r="D763" s="21" t="s">
        <v>262</v>
      </c>
      <c r="E763" s="8" t="s">
        <v>539</v>
      </c>
      <c r="F763" s="7" t="s">
        <v>540</v>
      </c>
      <c r="G763" s="22" t="s">
        <v>262</v>
      </c>
      <c r="H763" s="23" t="s">
        <v>53</v>
      </c>
      <c r="I763" s="29" t="s">
        <v>2162</v>
      </c>
      <c r="J763" s="8" t="s">
        <v>541</v>
      </c>
    </row>
    <row r="764" spans="1:10" s="10" customFormat="1" ht="63">
      <c r="A764" s="16">
        <v>800</v>
      </c>
      <c r="B764" s="7" t="s">
        <v>1248</v>
      </c>
      <c r="C764" s="8" t="s">
        <v>538</v>
      </c>
      <c r="D764" s="21" t="s">
        <v>262</v>
      </c>
      <c r="E764" s="8" t="s">
        <v>542</v>
      </c>
      <c r="F764" s="7" t="s">
        <v>1991</v>
      </c>
      <c r="G764" s="22" t="s">
        <v>262</v>
      </c>
      <c r="H764" s="23" t="s">
        <v>53</v>
      </c>
      <c r="I764" s="29" t="s">
        <v>2162</v>
      </c>
      <c r="J764" s="8" t="s">
        <v>543</v>
      </c>
    </row>
    <row r="765" spans="1:10" s="10" customFormat="1" ht="94.5">
      <c r="A765" s="16">
        <v>801</v>
      </c>
      <c r="B765" s="7" t="s">
        <v>1248</v>
      </c>
      <c r="C765" s="8" t="s">
        <v>2055</v>
      </c>
      <c r="D765" s="21" t="s">
        <v>2062</v>
      </c>
      <c r="E765" s="8" t="s">
        <v>549</v>
      </c>
      <c r="F765" s="7" t="s">
        <v>1991</v>
      </c>
      <c r="G765" s="22" t="s">
        <v>262</v>
      </c>
      <c r="H765" s="23" t="s">
        <v>53</v>
      </c>
      <c r="I765" s="29" t="s">
        <v>2162</v>
      </c>
      <c r="J765" s="8" t="s">
        <v>2201</v>
      </c>
    </row>
    <row r="766" spans="1:10" s="10" customFormat="1" ht="94.5">
      <c r="A766" s="16">
        <v>802</v>
      </c>
      <c r="B766" s="7" t="s">
        <v>1904</v>
      </c>
      <c r="C766" s="8" t="s">
        <v>2055</v>
      </c>
      <c r="D766" s="21" t="s">
        <v>54</v>
      </c>
      <c r="E766" s="8" t="s">
        <v>550</v>
      </c>
      <c r="F766" s="7" t="s">
        <v>291</v>
      </c>
      <c r="G766" s="22" t="s">
        <v>262</v>
      </c>
      <c r="H766" s="23" t="s">
        <v>53</v>
      </c>
      <c r="I766" s="29" t="s">
        <v>2162</v>
      </c>
      <c r="J766" s="8" t="s">
        <v>2202</v>
      </c>
    </row>
    <row r="767" spans="1:10" s="10" customFormat="1" ht="42">
      <c r="A767" s="16">
        <v>803</v>
      </c>
      <c r="B767" s="7" t="s">
        <v>1904</v>
      </c>
      <c r="C767" s="8" t="s">
        <v>2055</v>
      </c>
      <c r="D767" s="21" t="s">
        <v>54</v>
      </c>
      <c r="E767" s="8" t="s">
        <v>551</v>
      </c>
      <c r="F767" s="7" t="s">
        <v>291</v>
      </c>
      <c r="G767" s="22" t="s">
        <v>262</v>
      </c>
      <c r="H767" s="23" t="s">
        <v>53</v>
      </c>
      <c r="I767" s="29" t="s">
        <v>2162</v>
      </c>
      <c r="J767" s="8" t="s">
        <v>552</v>
      </c>
    </row>
    <row r="768" spans="1:10" s="10" customFormat="1" ht="42">
      <c r="A768" s="16">
        <v>804</v>
      </c>
      <c r="B768" s="7" t="s">
        <v>1904</v>
      </c>
      <c r="C768" s="8" t="s">
        <v>2055</v>
      </c>
      <c r="D768" s="21" t="s">
        <v>54</v>
      </c>
      <c r="E768" s="8" t="s">
        <v>553</v>
      </c>
      <c r="F768" s="7" t="s">
        <v>291</v>
      </c>
      <c r="G768" s="22" t="s">
        <v>262</v>
      </c>
      <c r="H768" s="23" t="s">
        <v>53</v>
      </c>
      <c r="I768" s="29" t="s">
        <v>2162</v>
      </c>
      <c r="J768" s="8" t="s">
        <v>554</v>
      </c>
    </row>
    <row r="769" spans="1:10" s="10" customFormat="1" ht="63">
      <c r="A769" s="16">
        <v>805</v>
      </c>
      <c r="B769" s="7" t="s">
        <v>1904</v>
      </c>
      <c r="C769" s="8" t="s">
        <v>2055</v>
      </c>
      <c r="D769" s="21" t="s">
        <v>54</v>
      </c>
      <c r="E769" s="8" t="s">
        <v>555</v>
      </c>
      <c r="F769" s="7" t="s">
        <v>291</v>
      </c>
      <c r="G769" s="22" t="s">
        <v>262</v>
      </c>
      <c r="H769" s="23" t="s">
        <v>53</v>
      </c>
      <c r="I769" s="29" t="s">
        <v>2162</v>
      </c>
      <c r="J769" s="8" t="s">
        <v>2203</v>
      </c>
    </row>
    <row r="770" spans="1:10" s="10" customFormat="1" ht="42">
      <c r="A770" s="16">
        <v>806</v>
      </c>
      <c r="B770" s="7" t="s">
        <v>1627</v>
      </c>
      <c r="C770" s="8" t="s">
        <v>559</v>
      </c>
      <c r="D770" s="21" t="s">
        <v>54</v>
      </c>
      <c r="E770" s="8" t="s">
        <v>1628</v>
      </c>
      <c r="F770" s="7" t="s">
        <v>2156</v>
      </c>
      <c r="G770" s="22" t="s">
        <v>262</v>
      </c>
      <c r="H770" s="23" t="s">
        <v>53</v>
      </c>
      <c r="I770" s="29" t="s">
        <v>2162</v>
      </c>
      <c r="J770" s="8" t="s">
        <v>560</v>
      </c>
    </row>
    <row r="771" spans="1:10" s="10" customFormat="1" ht="42">
      <c r="A771" s="16">
        <v>807</v>
      </c>
      <c r="B771" s="7" t="s">
        <v>563</v>
      </c>
      <c r="C771" s="8" t="s">
        <v>561</v>
      </c>
      <c r="D771" s="21" t="s">
        <v>54</v>
      </c>
      <c r="E771" s="8" t="s">
        <v>564</v>
      </c>
      <c r="F771" s="7" t="s">
        <v>2156</v>
      </c>
      <c r="G771" s="22" t="s">
        <v>262</v>
      </c>
      <c r="H771" s="23" t="s">
        <v>53</v>
      </c>
      <c r="I771" s="29" t="s">
        <v>2162</v>
      </c>
      <c r="J771" s="8" t="s">
        <v>565</v>
      </c>
    </row>
    <row r="772" spans="1:10" s="10" customFormat="1" ht="42">
      <c r="A772" s="16">
        <v>808</v>
      </c>
      <c r="B772" s="7" t="s">
        <v>566</v>
      </c>
      <c r="C772" s="8" t="s">
        <v>567</v>
      </c>
      <c r="D772" s="21" t="s">
        <v>54</v>
      </c>
      <c r="E772" s="8" t="s">
        <v>372</v>
      </c>
      <c r="F772" s="7" t="s">
        <v>2156</v>
      </c>
      <c r="G772" s="22" t="s">
        <v>262</v>
      </c>
      <c r="H772" s="23" t="s">
        <v>53</v>
      </c>
      <c r="I772" s="29" t="s">
        <v>2162</v>
      </c>
      <c r="J772" s="8" t="s">
        <v>568</v>
      </c>
    </row>
    <row r="773" spans="1:10" s="10" customFormat="1" ht="42">
      <c r="A773" s="16">
        <v>809</v>
      </c>
      <c r="B773" s="7" t="s">
        <v>570</v>
      </c>
      <c r="C773" s="8" t="s">
        <v>571</v>
      </c>
      <c r="D773" s="21" t="s">
        <v>54</v>
      </c>
      <c r="E773" s="8" t="s">
        <v>564</v>
      </c>
      <c r="F773" s="7" t="s">
        <v>2156</v>
      </c>
      <c r="G773" s="22" t="s">
        <v>262</v>
      </c>
      <c r="H773" s="23" t="s">
        <v>53</v>
      </c>
      <c r="I773" s="29" t="s">
        <v>2162</v>
      </c>
      <c r="J773" s="8" t="s">
        <v>572</v>
      </c>
    </row>
    <row r="774" spans="1:10" s="10" customFormat="1" ht="63">
      <c r="A774" s="16">
        <v>810</v>
      </c>
      <c r="B774" s="7" t="s">
        <v>1629</v>
      </c>
      <c r="C774" s="8" t="s">
        <v>579</v>
      </c>
      <c r="D774" s="21" t="s">
        <v>262</v>
      </c>
      <c r="E774" s="8" t="s">
        <v>1630</v>
      </c>
      <c r="F774" s="7" t="s">
        <v>540</v>
      </c>
      <c r="G774" s="22" t="s">
        <v>262</v>
      </c>
      <c r="H774" s="23" t="s">
        <v>53</v>
      </c>
      <c r="I774" s="29" t="s">
        <v>2162</v>
      </c>
      <c r="J774" s="8" t="s">
        <v>580</v>
      </c>
    </row>
    <row r="775" spans="1:10" s="10" customFormat="1" ht="63">
      <c r="A775" s="16">
        <v>811</v>
      </c>
      <c r="B775" s="7" t="s">
        <v>588</v>
      </c>
      <c r="C775" s="8" t="s">
        <v>583</v>
      </c>
      <c r="D775" s="21" t="s">
        <v>262</v>
      </c>
      <c r="E775" s="8" t="s">
        <v>589</v>
      </c>
      <c r="F775" s="7" t="s">
        <v>540</v>
      </c>
      <c r="G775" s="22" t="s">
        <v>262</v>
      </c>
      <c r="H775" s="23" t="s">
        <v>53</v>
      </c>
      <c r="I775" s="29" t="s">
        <v>2162</v>
      </c>
      <c r="J775" s="8" t="s">
        <v>1631</v>
      </c>
    </row>
    <row r="776" spans="1:10" s="10" customFormat="1" ht="42">
      <c r="A776" s="16">
        <v>812</v>
      </c>
      <c r="B776" s="7" t="s">
        <v>1904</v>
      </c>
      <c r="C776" s="8" t="s">
        <v>591</v>
      </c>
      <c r="D776" s="21" t="s">
        <v>54</v>
      </c>
      <c r="E776" s="8" t="s">
        <v>595</v>
      </c>
      <c r="F776" s="7" t="s">
        <v>291</v>
      </c>
      <c r="G776" s="22" t="s">
        <v>262</v>
      </c>
      <c r="H776" s="23" t="s">
        <v>53</v>
      </c>
      <c r="I776" s="29" t="s">
        <v>2162</v>
      </c>
      <c r="J776" s="8" t="s">
        <v>596</v>
      </c>
    </row>
    <row r="777" spans="1:10" s="10" customFormat="1" ht="42">
      <c r="A777" s="16">
        <v>813</v>
      </c>
      <c r="B777" s="7" t="s">
        <v>285</v>
      </c>
      <c r="C777" s="8" t="s">
        <v>616</v>
      </c>
      <c r="D777" s="21" t="s">
        <v>249</v>
      </c>
      <c r="E777" s="8" t="s">
        <v>564</v>
      </c>
      <c r="F777" s="7" t="s">
        <v>2156</v>
      </c>
      <c r="G777" s="22" t="s">
        <v>54</v>
      </c>
      <c r="H777" s="23" t="s">
        <v>53</v>
      </c>
      <c r="I777" s="29" t="s">
        <v>2162</v>
      </c>
      <c r="J777" s="8" t="s">
        <v>628</v>
      </c>
    </row>
    <row r="778" spans="1:10" s="10" customFormat="1" ht="42">
      <c r="A778" s="16">
        <v>814</v>
      </c>
      <c r="B778" s="7" t="s">
        <v>629</v>
      </c>
      <c r="C778" s="8" t="s">
        <v>616</v>
      </c>
      <c r="D778" s="21" t="s">
        <v>249</v>
      </c>
      <c r="E778" s="8" t="s">
        <v>630</v>
      </c>
      <c r="F778" s="7" t="s">
        <v>2157</v>
      </c>
      <c r="G778" s="22" t="s">
        <v>54</v>
      </c>
      <c r="H778" s="23" t="s">
        <v>53</v>
      </c>
      <c r="I778" s="29" t="s">
        <v>2162</v>
      </c>
      <c r="J778" s="8" t="s">
        <v>631</v>
      </c>
    </row>
    <row r="779" spans="1:10" s="10" customFormat="1" ht="42">
      <c r="A779" s="16">
        <v>815</v>
      </c>
      <c r="B779" s="7" t="s">
        <v>1248</v>
      </c>
      <c r="C779" s="8" t="s">
        <v>616</v>
      </c>
      <c r="D779" s="21" t="s">
        <v>262</v>
      </c>
      <c r="E779" s="8" t="s">
        <v>204</v>
      </c>
      <c r="F779" s="7" t="s">
        <v>1991</v>
      </c>
      <c r="G779" s="22" t="s">
        <v>54</v>
      </c>
      <c r="H779" s="23" t="s">
        <v>53</v>
      </c>
      <c r="I779" s="29" t="s">
        <v>2162</v>
      </c>
      <c r="J779" s="8" t="s">
        <v>633</v>
      </c>
    </row>
    <row r="780" spans="1:10" s="10" customFormat="1" ht="42">
      <c r="A780" s="16">
        <v>816</v>
      </c>
      <c r="B780" s="7" t="s">
        <v>1904</v>
      </c>
      <c r="C780" s="8" t="s">
        <v>616</v>
      </c>
      <c r="D780" s="21" t="s">
        <v>262</v>
      </c>
      <c r="E780" s="8" t="s">
        <v>290</v>
      </c>
      <c r="F780" s="7" t="s">
        <v>291</v>
      </c>
      <c r="G780" s="22" t="s">
        <v>54</v>
      </c>
      <c r="H780" s="23" t="s">
        <v>53</v>
      </c>
      <c r="I780" s="29" t="s">
        <v>2162</v>
      </c>
      <c r="J780" s="8" t="s">
        <v>634</v>
      </c>
    </row>
    <row r="781" spans="1:10" s="10" customFormat="1" ht="42">
      <c r="A781" s="16">
        <v>817</v>
      </c>
      <c r="B781" s="7" t="s">
        <v>642</v>
      </c>
      <c r="C781" s="8" t="s">
        <v>1350</v>
      </c>
      <c r="D781" s="21" t="s">
        <v>262</v>
      </c>
      <c r="E781" s="8" t="s">
        <v>564</v>
      </c>
      <c r="F781" s="7" t="s">
        <v>2156</v>
      </c>
      <c r="G781" s="22" t="s">
        <v>262</v>
      </c>
      <c r="H781" s="23" t="s">
        <v>53</v>
      </c>
      <c r="I781" s="29" t="s">
        <v>2162</v>
      </c>
      <c r="J781" s="8" t="s">
        <v>643</v>
      </c>
    </row>
    <row r="782" spans="1:10" s="10" customFormat="1" ht="63">
      <c r="A782" s="16">
        <v>818</v>
      </c>
      <c r="B782" s="7" t="s">
        <v>1904</v>
      </c>
      <c r="C782" s="8" t="s">
        <v>1350</v>
      </c>
      <c r="D782" s="21" t="s">
        <v>262</v>
      </c>
      <c r="E782" s="8" t="s">
        <v>290</v>
      </c>
      <c r="F782" s="7" t="s">
        <v>291</v>
      </c>
      <c r="G782" s="22" t="s">
        <v>262</v>
      </c>
      <c r="H782" s="23" t="s">
        <v>53</v>
      </c>
      <c r="I782" s="29" t="s">
        <v>2162</v>
      </c>
      <c r="J782" s="8" t="s">
        <v>644</v>
      </c>
    </row>
    <row r="783" spans="1:10" s="10" customFormat="1" ht="63">
      <c r="A783" s="16">
        <v>819</v>
      </c>
      <c r="B783" s="7" t="s">
        <v>1248</v>
      </c>
      <c r="C783" s="8" t="s">
        <v>1350</v>
      </c>
      <c r="D783" s="21" t="s">
        <v>262</v>
      </c>
      <c r="E783" s="8" t="s">
        <v>645</v>
      </c>
      <c r="F783" s="7" t="s">
        <v>1991</v>
      </c>
      <c r="G783" s="22" t="s">
        <v>262</v>
      </c>
      <c r="H783" s="23" t="s">
        <v>53</v>
      </c>
      <c r="I783" s="29" t="s">
        <v>2162</v>
      </c>
      <c r="J783" s="8" t="s">
        <v>646</v>
      </c>
    </row>
    <row r="784" spans="1:10" s="10" customFormat="1" ht="52.5">
      <c r="A784" s="16">
        <v>820</v>
      </c>
      <c r="B784" s="7" t="s">
        <v>1904</v>
      </c>
      <c r="C784" s="8" t="s">
        <v>647</v>
      </c>
      <c r="D784" s="21" t="s">
        <v>262</v>
      </c>
      <c r="E784" s="8" t="s">
        <v>648</v>
      </c>
      <c r="F784" s="7" t="s">
        <v>291</v>
      </c>
      <c r="G784" s="22" t="s">
        <v>262</v>
      </c>
      <c r="H784" s="23" t="s">
        <v>53</v>
      </c>
      <c r="I784" s="29" t="s">
        <v>2162</v>
      </c>
      <c r="J784" s="8" t="s">
        <v>649</v>
      </c>
    </row>
    <row r="785" spans="1:10" s="10" customFormat="1" ht="52.5">
      <c r="A785" s="16">
        <v>821</v>
      </c>
      <c r="B785" s="7" t="s">
        <v>1248</v>
      </c>
      <c r="C785" s="8" t="s">
        <v>647</v>
      </c>
      <c r="D785" s="21" t="s">
        <v>262</v>
      </c>
      <c r="E785" s="8" t="s">
        <v>288</v>
      </c>
      <c r="F785" s="7" t="s">
        <v>1991</v>
      </c>
      <c r="G785" s="22" t="s">
        <v>262</v>
      </c>
      <c r="H785" s="23" t="s">
        <v>53</v>
      </c>
      <c r="I785" s="29" t="s">
        <v>2162</v>
      </c>
      <c r="J785" s="8" t="s">
        <v>650</v>
      </c>
    </row>
    <row r="786" spans="1:10" s="10" customFormat="1" ht="52.5">
      <c r="A786" s="16">
        <v>822</v>
      </c>
      <c r="B786" s="7" t="s">
        <v>651</v>
      </c>
      <c r="C786" s="8" t="s">
        <v>647</v>
      </c>
      <c r="D786" s="21" t="s">
        <v>262</v>
      </c>
      <c r="E786" s="8" t="s">
        <v>652</v>
      </c>
      <c r="F786" s="7" t="s">
        <v>2156</v>
      </c>
      <c r="G786" s="22" t="s">
        <v>262</v>
      </c>
      <c r="H786" s="23" t="s">
        <v>53</v>
      </c>
      <c r="I786" s="29" t="s">
        <v>2162</v>
      </c>
      <c r="J786" s="8" t="s">
        <v>653</v>
      </c>
    </row>
    <row r="787" spans="1:10" s="10" customFormat="1" ht="63">
      <c r="A787" s="16">
        <v>823</v>
      </c>
      <c r="B787" s="7" t="s">
        <v>1248</v>
      </c>
      <c r="C787" s="8" t="s">
        <v>654</v>
      </c>
      <c r="D787" s="21" t="s">
        <v>262</v>
      </c>
      <c r="E787" s="8" t="s">
        <v>662</v>
      </c>
      <c r="F787" s="7" t="s">
        <v>1991</v>
      </c>
      <c r="G787" s="22" t="s">
        <v>262</v>
      </c>
      <c r="H787" s="23" t="s">
        <v>53</v>
      </c>
      <c r="I787" s="29" t="s">
        <v>2162</v>
      </c>
      <c r="J787" s="8" t="s">
        <v>663</v>
      </c>
    </row>
    <row r="788" spans="1:10" s="10" customFormat="1" ht="63">
      <c r="A788" s="16">
        <v>824</v>
      </c>
      <c r="B788" s="7" t="s">
        <v>2054</v>
      </c>
      <c r="C788" s="8" t="s">
        <v>654</v>
      </c>
      <c r="D788" s="21" t="s">
        <v>262</v>
      </c>
      <c r="E788" s="8" t="s">
        <v>664</v>
      </c>
      <c r="F788" s="7" t="s">
        <v>1141</v>
      </c>
      <c r="G788" s="22" t="s">
        <v>262</v>
      </c>
      <c r="H788" s="23" t="s">
        <v>53</v>
      </c>
      <c r="I788" s="29" t="s">
        <v>2162</v>
      </c>
      <c r="J788" s="8" t="s">
        <v>665</v>
      </c>
    </row>
    <row r="789" spans="1:10" s="10" customFormat="1" ht="63">
      <c r="A789" s="16">
        <v>825</v>
      </c>
      <c r="B789" s="7" t="s">
        <v>1904</v>
      </c>
      <c r="C789" s="8" t="s">
        <v>654</v>
      </c>
      <c r="D789" s="21" t="s">
        <v>262</v>
      </c>
      <c r="E789" s="8" t="s">
        <v>648</v>
      </c>
      <c r="F789" s="7" t="s">
        <v>291</v>
      </c>
      <c r="G789" s="22" t="s">
        <v>262</v>
      </c>
      <c r="H789" s="23" t="s">
        <v>53</v>
      </c>
      <c r="I789" s="29" t="s">
        <v>2162</v>
      </c>
      <c r="J789" s="8" t="s">
        <v>666</v>
      </c>
    </row>
    <row r="790" spans="1:10" s="10" customFormat="1" ht="52.5">
      <c r="A790" s="16">
        <v>826</v>
      </c>
      <c r="B790" s="7" t="s">
        <v>1904</v>
      </c>
      <c r="C790" s="8" t="s">
        <v>654</v>
      </c>
      <c r="D790" s="21" t="s">
        <v>262</v>
      </c>
      <c r="E790" s="8" t="s">
        <v>667</v>
      </c>
      <c r="F790" s="7" t="s">
        <v>291</v>
      </c>
      <c r="G790" s="22" t="s">
        <v>262</v>
      </c>
      <c r="H790" s="23" t="s">
        <v>53</v>
      </c>
      <c r="I790" s="29" t="s">
        <v>2162</v>
      </c>
      <c r="J790" s="8" t="s">
        <v>668</v>
      </c>
    </row>
    <row r="791" spans="1:10" s="10" customFormat="1" ht="42">
      <c r="A791" s="16">
        <v>827</v>
      </c>
      <c r="B791" s="7" t="s">
        <v>642</v>
      </c>
      <c r="C791" s="8" t="s">
        <v>654</v>
      </c>
      <c r="D791" s="21" t="s">
        <v>262</v>
      </c>
      <c r="E791" s="8" t="s">
        <v>286</v>
      </c>
      <c r="F791" s="7" t="s">
        <v>2156</v>
      </c>
      <c r="G791" s="22" t="s">
        <v>262</v>
      </c>
      <c r="H791" s="23" t="s">
        <v>53</v>
      </c>
      <c r="I791" s="29" t="s">
        <v>2162</v>
      </c>
      <c r="J791" s="8" t="s">
        <v>669</v>
      </c>
    </row>
    <row r="792" spans="1:10" s="10" customFormat="1" ht="42">
      <c r="A792" s="16">
        <v>828</v>
      </c>
      <c r="B792" s="7" t="s">
        <v>1904</v>
      </c>
      <c r="C792" s="8" t="s">
        <v>671</v>
      </c>
      <c r="D792" s="21" t="s">
        <v>262</v>
      </c>
      <c r="E792" s="8" t="s">
        <v>675</v>
      </c>
      <c r="F792" s="7" t="s">
        <v>291</v>
      </c>
      <c r="G792" s="22" t="s">
        <v>262</v>
      </c>
      <c r="H792" s="23" t="s">
        <v>53</v>
      </c>
      <c r="I792" s="29" t="s">
        <v>2162</v>
      </c>
      <c r="J792" s="8" t="s">
        <v>676</v>
      </c>
    </row>
    <row r="793" spans="1:10" s="10" customFormat="1" ht="42">
      <c r="A793" s="16">
        <v>829</v>
      </c>
      <c r="B793" s="7" t="s">
        <v>1904</v>
      </c>
      <c r="C793" s="8" t="s">
        <v>671</v>
      </c>
      <c r="D793" s="21" t="s">
        <v>262</v>
      </c>
      <c r="E793" s="8" t="s">
        <v>677</v>
      </c>
      <c r="F793" s="7" t="s">
        <v>291</v>
      </c>
      <c r="G793" s="22" t="s">
        <v>262</v>
      </c>
      <c r="H793" s="23" t="s">
        <v>53</v>
      </c>
      <c r="I793" s="29" t="s">
        <v>2162</v>
      </c>
      <c r="J793" s="8" t="s">
        <v>678</v>
      </c>
    </row>
    <row r="794" spans="1:10" s="10" customFormat="1" ht="42">
      <c r="A794" s="16">
        <v>830</v>
      </c>
      <c r="B794" s="7" t="s">
        <v>679</v>
      </c>
      <c r="C794" s="8" t="s">
        <v>671</v>
      </c>
      <c r="D794" s="21" t="s">
        <v>262</v>
      </c>
      <c r="E794" s="8" t="s">
        <v>372</v>
      </c>
      <c r="F794" s="7" t="s">
        <v>2156</v>
      </c>
      <c r="G794" s="22" t="s">
        <v>262</v>
      </c>
      <c r="H794" s="23" t="s">
        <v>53</v>
      </c>
      <c r="I794" s="29" t="s">
        <v>2162</v>
      </c>
      <c r="J794" s="8" t="s">
        <v>680</v>
      </c>
    </row>
    <row r="795" spans="1:10" s="10" customFormat="1" ht="42">
      <c r="A795" s="16">
        <v>831</v>
      </c>
      <c r="B795" s="7" t="s">
        <v>681</v>
      </c>
      <c r="C795" s="8" t="s">
        <v>671</v>
      </c>
      <c r="D795" s="21" t="s">
        <v>262</v>
      </c>
      <c r="E795" s="8" t="s">
        <v>372</v>
      </c>
      <c r="F795" s="7" t="s">
        <v>2143</v>
      </c>
      <c r="G795" s="22" t="s">
        <v>262</v>
      </c>
      <c r="H795" s="23" t="s">
        <v>53</v>
      </c>
      <c r="I795" s="29" t="s">
        <v>2162</v>
      </c>
      <c r="J795" s="8" t="s">
        <v>682</v>
      </c>
    </row>
    <row r="796" spans="1:10" s="10" customFormat="1" ht="42">
      <c r="A796" s="16">
        <v>832</v>
      </c>
      <c r="B796" s="7" t="s">
        <v>683</v>
      </c>
      <c r="C796" s="8" t="s">
        <v>688</v>
      </c>
      <c r="D796" s="21" t="s">
        <v>262</v>
      </c>
      <c r="E796" s="8" t="s">
        <v>684</v>
      </c>
      <c r="F796" s="7" t="s">
        <v>2156</v>
      </c>
      <c r="G796" s="22" t="s">
        <v>262</v>
      </c>
      <c r="H796" s="23" t="s">
        <v>53</v>
      </c>
      <c r="I796" s="29" t="s">
        <v>2162</v>
      </c>
      <c r="J796" s="8" t="s">
        <v>1403</v>
      </c>
    </row>
    <row r="797" spans="1:10" s="10" customFormat="1" ht="42">
      <c r="A797" s="16">
        <v>833</v>
      </c>
      <c r="B797" s="7" t="s">
        <v>1904</v>
      </c>
      <c r="C797" s="8" t="s">
        <v>688</v>
      </c>
      <c r="D797" s="21" t="s">
        <v>262</v>
      </c>
      <c r="E797" s="8" t="s">
        <v>685</v>
      </c>
      <c r="F797" s="7" t="s">
        <v>291</v>
      </c>
      <c r="G797" s="22" t="s">
        <v>262</v>
      </c>
      <c r="H797" s="23" t="s">
        <v>53</v>
      </c>
      <c r="I797" s="29" t="s">
        <v>2162</v>
      </c>
      <c r="J797" s="8" t="s">
        <v>2210</v>
      </c>
    </row>
    <row r="798" spans="1:10" s="10" customFormat="1" ht="42">
      <c r="A798" s="16">
        <v>834</v>
      </c>
      <c r="B798" s="7" t="s">
        <v>1248</v>
      </c>
      <c r="C798" s="8" t="s">
        <v>688</v>
      </c>
      <c r="D798" s="21" t="s">
        <v>262</v>
      </c>
      <c r="E798" s="8" t="s">
        <v>686</v>
      </c>
      <c r="F798" s="7" t="s">
        <v>1991</v>
      </c>
      <c r="G798" s="22" t="s">
        <v>262</v>
      </c>
      <c r="H798" s="23" t="s">
        <v>53</v>
      </c>
      <c r="I798" s="29" t="s">
        <v>2162</v>
      </c>
      <c r="J798" s="8" t="s">
        <v>2211</v>
      </c>
    </row>
    <row r="799" spans="1:10" s="10" customFormat="1" ht="42">
      <c r="A799" s="16">
        <v>835</v>
      </c>
      <c r="B799" s="7" t="s">
        <v>285</v>
      </c>
      <c r="C799" s="8" t="s">
        <v>690</v>
      </c>
      <c r="D799" s="21" t="s">
        <v>262</v>
      </c>
      <c r="E799" s="8" t="s">
        <v>564</v>
      </c>
      <c r="F799" s="7" t="s">
        <v>2156</v>
      </c>
      <c r="G799" s="22" t="s">
        <v>262</v>
      </c>
      <c r="H799" s="23" t="s">
        <v>53</v>
      </c>
      <c r="I799" s="29" t="s">
        <v>2162</v>
      </c>
      <c r="J799" s="8" t="s">
        <v>697</v>
      </c>
    </row>
    <row r="800" spans="1:10" s="10" customFormat="1" ht="42">
      <c r="A800" s="16">
        <v>836</v>
      </c>
      <c r="B800" s="7" t="s">
        <v>1904</v>
      </c>
      <c r="C800" s="8" t="s">
        <v>690</v>
      </c>
      <c r="D800" s="21" t="s">
        <v>262</v>
      </c>
      <c r="E800" s="8" t="s">
        <v>290</v>
      </c>
      <c r="F800" s="7" t="s">
        <v>2142</v>
      </c>
      <c r="G800" s="22" t="s">
        <v>262</v>
      </c>
      <c r="H800" s="23" t="s">
        <v>53</v>
      </c>
      <c r="I800" s="29" t="s">
        <v>2162</v>
      </c>
      <c r="J800" s="8" t="s">
        <v>698</v>
      </c>
    </row>
    <row r="801" spans="1:10" s="10" customFormat="1" ht="42">
      <c r="A801" s="16">
        <v>837</v>
      </c>
      <c r="B801" s="7" t="s">
        <v>642</v>
      </c>
      <c r="C801" s="8" t="s">
        <v>700</v>
      </c>
      <c r="D801" s="21" t="s">
        <v>262</v>
      </c>
      <c r="E801" s="8" t="s">
        <v>704</v>
      </c>
      <c r="F801" s="7" t="s">
        <v>2156</v>
      </c>
      <c r="G801" s="22" t="s">
        <v>262</v>
      </c>
      <c r="H801" s="23" t="s">
        <v>53</v>
      </c>
      <c r="I801" s="29" t="s">
        <v>2162</v>
      </c>
      <c r="J801" s="8" t="s">
        <v>705</v>
      </c>
    </row>
    <row r="802" spans="1:10" s="10" customFormat="1" ht="42">
      <c r="A802" s="16">
        <v>838</v>
      </c>
      <c r="B802" s="7" t="s">
        <v>681</v>
      </c>
      <c r="C802" s="8" t="s">
        <v>700</v>
      </c>
      <c r="D802" s="21" t="s">
        <v>262</v>
      </c>
      <c r="E802" s="8" t="s">
        <v>706</v>
      </c>
      <c r="F802" s="7" t="s">
        <v>2144</v>
      </c>
      <c r="G802" s="22" t="s">
        <v>262</v>
      </c>
      <c r="H802" s="23" t="s">
        <v>53</v>
      </c>
      <c r="I802" s="29" t="s">
        <v>2162</v>
      </c>
      <c r="J802" s="8" t="s">
        <v>707</v>
      </c>
    </row>
    <row r="803" spans="1:10" s="10" customFormat="1" ht="42">
      <c r="A803" s="16">
        <v>839</v>
      </c>
      <c r="B803" s="7" t="s">
        <v>1640</v>
      </c>
      <c r="C803" s="8" t="s">
        <v>709</v>
      </c>
      <c r="D803" s="21" t="s">
        <v>262</v>
      </c>
      <c r="E803" s="8" t="s">
        <v>1641</v>
      </c>
      <c r="F803" s="7" t="s">
        <v>2156</v>
      </c>
      <c r="G803" s="22" t="s">
        <v>262</v>
      </c>
      <c r="H803" s="23" t="s">
        <v>53</v>
      </c>
      <c r="I803" s="29" t="s">
        <v>2162</v>
      </c>
      <c r="J803" s="8" t="s">
        <v>710</v>
      </c>
    </row>
    <row r="804" spans="1:10" s="10" customFormat="1" ht="42">
      <c r="A804" s="16">
        <v>840</v>
      </c>
      <c r="B804" s="7" t="s">
        <v>1904</v>
      </c>
      <c r="C804" s="8" t="s">
        <v>709</v>
      </c>
      <c r="D804" s="21" t="s">
        <v>262</v>
      </c>
      <c r="E804" s="8" t="s">
        <v>1642</v>
      </c>
      <c r="F804" s="7" t="s">
        <v>2142</v>
      </c>
      <c r="G804" s="22" t="s">
        <v>262</v>
      </c>
      <c r="H804" s="23" t="s">
        <v>53</v>
      </c>
      <c r="I804" s="29" t="s">
        <v>2162</v>
      </c>
      <c r="J804" s="8" t="s">
        <v>711</v>
      </c>
    </row>
    <row r="805" spans="1:10" s="10" customFormat="1" ht="42">
      <c r="A805" s="16">
        <v>841</v>
      </c>
      <c r="B805" s="7" t="s">
        <v>718</v>
      </c>
      <c r="C805" s="8" t="s">
        <v>712</v>
      </c>
      <c r="D805" s="21" t="s">
        <v>262</v>
      </c>
      <c r="E805" s="8" t="s">
        <v>1397</v>
      </c>
      <c r="F805" s="7" t="s">
        <v>2156</v>
      </c>
      <c r="G805" s="22" t="s">
        <v>262</v>
      </c>
      <c r="H805" s="23" t="s">
        <v>53</v>
      </c>
      <c r="I805" s="29" t="s">
        <v>2162</v>
      </c>
      <c r="J805" s="8" t="s">
        <v>719</v>
      </c>
    </row>
    <row r="806" spans="1:10" s="10" customFormat="1" ht="63">
      <c r="A806" s="16">
        <v>842</v>
      </c>
      <c r="B806" s="7" t="s">
        <v>1904</v>
      </c>
      <c r="C806" s="8" t="s">
        <v>712</v>
      </c>
      <c r="D806" s="21" t="s">
        <v>262</v>
      </c>
      <c r="E806" s="8" t="s">
        <v>720</v>
      </c>
      <c r="F806" s="7" t="s">
        <v>2142</v>
      </c>
      <c r="G806" s="22" t="s">
        <v>262</v>
      </c>
      <c r="H806" s="23" t="s">
        <v>53</v>
      </c>
      <c r="I806" s="29" t="s">
        <v>2162</v>
      </c>
      <c r="J806" s="8" t="s">
        <v>721</v>
      </c>
    </row>
    <row r="807" spans="1:10" s="10" customFormat="1" ht="52.5">
      <c r="A807" s="16">
        <v>843</v>
      </c>
      <c r="B807" s="7" t="s">
        <v>1904</v>
      </c>
      <c r="C807" s="8" t="s">
        <v>712</v>
      </c>
      <c r="D807" s="21" t="s">
        <v>262</v>
      </c>
      <c r="E807" s="8" t="s">
        <v>722</v>
      </c>
      <c r="F807" s="7" t="s">
        <v>2142</v>
      </c>
      <c r="G807" s="22" t="s">
        <v>262</v>
      </c>
      <c r="H807" s="23" t="s">
        <v>53</v>
      </c>
      <c r="I807" s="29" t="s">
        <v>2162</v>
      </c>
      <c r="J807" s="8" t="s">
        <v>723</v>
      </c>
    </row>
    <row r="808" spans="1:10" s="10" customFormat="1" ht="42">
      <c r="A808" s="16">
        <v>844</v>
      </c>
      <c r="B808" s="7" t="s">
        <v>681</v>
      </c>
      <c r="C808" s="8" t="s">
        <v>712</v>
      </c>
      <c r="D808" s="21" t="s">
        <v>262</v>
      </c>
      <c r="E808" s="8" t="s">
        <v>724</v>
      </c>
      <c r="F808" s="7" t="s">
        <v>2145</v>
      </c>
      <c r="G808" s="22" t="s">
        <v>262</v>
      </c>
      <c r="H808" s="23" t="s">
        <v>53</v>
      </c>
      <c r="I808" s="29" t="s">
        <v>2162</v>
      </c>
      <c r="J808" s="8" t="s">
        <v>725</v>
      </c>
    </row>
    <row r="809" spans="1:10" s="10" customFormat="1" ht="52.5">
      <c r="A809" s="16">
        <v>845</v>
      </c>
      <c r="B809" s="7" t="s">
        <v>1248</v>
      </c>
      <c r="C809" s="8" t="s">
        <v>726</v>
      </c>
      <c r="D809" s="21" t="s">
        <v>262</v>
      </c>
      <c r="E809" s="8" t="s">
        <v>728</v>
      </c>
      <c r="F809" s="7" t="s">
        <v>1991</v>
      </c>
      <c r="G809" s="22" t="s">
        <v>262</v>
      </c>
      <c r="H809" s="23" t="s">
        <v>53</v>
      </c>
      <c r="I809" s="29" t="s">
        <v>2162</v>
      </c>
      <c r="J809" s="8" t="s">
        <v>1644</v>
      </c>
    </row>
    <row r="810" spans="1:10" s="10" customFormat="1" ht="52.5">
      <c r="A810" s="16">
        <v>846</v>
      </c>
      <c r="B810" s="7" t="s">
        <v>1904</v>
      </c>
      <c r="C810" s="8" t="s">
        <v>729</v>
      </c>
      <c r="D810" s="21" t="s">
        <v>262</v>
      </c>
      <c r="E810" s="8" t="s">
        <v>730</v>
      </c>
      <c r="F810" s="7" t="s">
        <v>291</v>
      </c>
      <c r="G810" s="22" t="s">
        <v>262</v>
      </c>
      <c r="H810" s="23" t="s">
        <v>53</v>
      </c>
      <c r="I810" s="29" t="s">
        <v>2162</v>
      </c>
      <c r="J810" s="8" t="s">
        <v>731</v>
      </c>
    </row>
    <row r="811" spans="1:10" s="10" customFormat="1" ht="52.5">
      <c r="A811" s="16">
        <v>847</v>
      </c>
      <c r="B811" s="7" t="s">
        <v>1248</v>
      </c>
      <c r="C811" s="8" t="s">
        <v>729</v>
      </c>
      <c r="D811" s="21" t="s">
        <v>262</v>
      </c>
      <c r="E811" s="8" t="s">
        <v>732</v>
      </c>
      <c r="F811" s="7" t="s">
        <v>1991</v>
      </c>
      <c r="G811" s="22" t="s">
        <v>262</v>
      </c>
      <c r="H811" s="23" t="s">
        <v>53</v>
      </c>
      <c r="I811" s="29" t="s">
        <v>2162</v>
      </c>
      <c r="J811" s="8" t="s">
        <v>733</v>
      </c>
    </row>
    <row r="812" spans="1:10" s="10" customFormat="1" ht="42">
      <c r="A812" s="16">
        <v>848</v>
      </c>
      <c r="B812" s="7" t="s">
        <v>433</v>
      </c>
      <c r="C812" s="8" t="s">
        <v>738</v>
      </c>
      <c r="D812" s="21" t="s">
        <v>262</v>
      </c>
      <c r="E812" s="8" t="s">
        <v>372</v>
      </c>
      <c r="F812" s="7" t="s">
        <v>2156</v>
      </c>
      <c r="G812" s="22" t="s">
        <v>262</v>
      </c>
      <c r="H812" s="23" t="s">
        <v>53</v>
      </c>
      <c r="I812" s="29" t="s">
        <v>2162</v>
      </c>
      <c r="J812" s="8" t="s">
        <v>747</v>
      </c>
    </row>
    <row r="813" spans="1:10" s="10" customFormat="1" ht="42">
      <c r="A813" s="16">
        <v>849</v>
      </c>
      <c r="B813" s="7" t="s">
        <v>748</v>
      </c>
      <c r="C813" s="8" t="s">
        <v>738</v>
      </c>
      <c r="D813" s="21" t="s">
        <v>262</v>
      </c>
      <c r="E813" s="8" t="s">
        <v>749</v>
      </c>
      <c r="F813" s="7" t="s">
        <v>2157</v>
      </c>
      <c r="G813" s="22" t="s">
        <v>262</v>
      </c>
      <c r="H813" s="23" t="s">
        <v>53</v>
      </c>
      <c r="I813" s="29" t="s">
        <v>2162</v>
      </c>
      <c r="J813" s="8" t="s">
        <v>750</v>
      </c>
    </row>
    <row r="814" spans="1:10" s="10" customFormat="1" ht="73.5">
      <c r="A814" s="16">
        <v>850</v>
      </c>
      <c r="B814" s="7" t="s">
        <v>1248</v>
      </c>
      <c r="C814" s="8" t="s">
        <v>738</v>
      </c>
      <c r="D814" s="21" t="s">
        <v>262</v>
      </c>
      <c r="E814" s="8" t="s">
        <v>751</v>
      </c>
      <c r="F814" s="7" t="s">
        <v>1991</v>
      </c>
      <c r="G814" s="22" t="s">
        <v>262</v>
      </c>
      <c r="H814" s="23" t="s">
        <v>53</v>
      </c>
      <c r="I814" s="29" t="s">
        <v>2162</v>
      </c>
      <c r="J814" s="8" t="s">
        <v>752</v>
      </c>
    </row>
    <row r="815" spans="1:10" s="10" customFormat="1" ht="73.5">
      <c r="A815" s="16">
        <v>851</v>
      </c>
      <c r="B815" s="7" t="s">
        <v>1904</v>
      </c>
      <c r="C815" s="8" t="s">
        <v>738</v>
      </c>
      <c r="D815" s="21" t="s">
        <v>262</v>
      </c>
      <c r="E815" s="8" t="s">
        <v>753</v>
      </c>
      <c r="F815" s="7" t="s">
        <v>2142</v>
      </c>
      <c r="G815" s="22" t="s">
        <v>262</v>
      </c>
      <c r="H815" s="23" t="s">
        <v>53</v>
      </c>
      <c r="I815" s="29" t="s">
        <v>2162</v>
      </c>
      <c r="J815" s="8" t="s">
        <v>754</v>
      </c>
    </row>
    <row r="816" spans="1:10" s="10" customFormat="1" ht="52.5">
      <c r="A816" s="16">
        <v>852</v>
      </c>
      <c r="B816" s="7" t="s">
        <v>1248</v>
      </c>
      <c r="C816" s="8" t="s">
        <v>738</v>
      </c>
      <c r="D816" s="21" t="s">
        <v>262</v>
      </c>
      <c r="E816" s="8" t="s">
        <v>755</v>
      </c>
      <c r="F816" s="7" t="s">
        <v>1991</v>
      </c>
      <c r="G816" s="22" t="s">
        <v>262</v>
      </c>
      <c r="H816" s="23" t="s">
        <v>53</v>
      </c>
      <c r="I816" s="29" t="s">
        <v>2162</v>
      </c>
      <c r="J816" s="8" t="s">
        <v>756</v>
      </c>
    </row>
    <row r="817" spans="1:10" s="10" customFormat="1" ht="52.5">
      <c r="A817" s="16">
        <v>853</v>
      </c>
      <c r="B817" s="7" t="s">
        <v>1904</v>
      </c>
      <c r="C817" s="8" t="s">
        <v>738</v>
      </c>
      <c r="D817" s="21" t="s">
        <v>262</v>
      </c>
      <c r="E817" s="8" t="s">
        <v>753</v>
      </c>
      <c r="F817" s="7" t="s">
        <v>291</v>
      </c>
      <c r="G817" s="22" t="s">
        <v>262</v>
      </c>
      <c r="H817" s="23" t="s">
        <v>53</v>
      </c>
      <c r="I817" s="29" t="s">
        <v>2162</v>
      </c>
      <c r="J817" s="8" t="s">
        <v>757</v>
      </c>
    </row>
    <row r="818" spans="1:10" s="10" customFormat="1" ht="52.5">
      <c r="A818" s="16">
        <v>854</v>
      </c>
      <c r="B818" s="7" t="s">
        <v>1248</v>
      </c>
      <c r="C818" s="8" t="s">
        <v>758</v>
      </c>
      <c r="D818" s="21" t="s">
        <v>262</v>
      </c>
      <c r="E818" s="8" t="s">
        <v>761</v>
      </c>
      <c r="F818" s="7" t="s">
        <v>1991</v>
      </c>
      <c r="G818" s="22" t="s">
        <v>262</v>
      </c>
      <c r="H818" s="23" t="s">
        <v>53</v>
      </c>
      <c r="I818" s="29" t="s">
        <v>2162</v>
      </c>
      <c r="J818" s="8" t="s">
        <v>762</v>
      </c>
    </row>
    <row r="819" spans="1:10" s="10" customFormat="1" ht="52.5">
      <c r="A819" s="16">
        <v>855</v>
      </c>
      <c r="B819" s="7" t="s">
        <v>1904</v>
      </c>
      <c r="C819" s="8" t="s">
        <v>758</v>
      </c>
      <c r="D819" s="21" t="s">
        <v>262</v>
      </c>
      <c r="E819" s="8" t="s">
        <v>753</v>
      </c>
      <c r="F819" s="7" t="s">
        <v>291</v>
      </c>
      <c r="G819" s="22" t="s">
        <v>262</v>
      </c>
      <c r="H819" s="23" t="s">
        <v>53</v>
      </c>
      <c r="I819" s="29" t="s">
        <v>2162</v>
      </c>
      <c r="J819" s="8" t="s">
        <v>763</v>
      </c>
    </row>
    <row r="820" spans="1:10" s="10" customFormat="1" ht="63">
      <c r="A820" s="16">
        <v>856</v>
      </c>
      <c r="B820" s="7" t="s">
        <v>764</v>
      </c>
      <c r="C820" s="8" t="s">
        <v>758</v>
      </c>
      <c r="D820" s="21" t="s">
        <v>262</v>
      </c>
      <c r="E820" s="8" t="s">
        <v>372</v>
      </c>
      <c r="F820" s="7" t="s">
        <v>1551</v>
      </c>
      <c r="G820" s="22" t="s">
        <v>262</v>
      </c>
      <c r="H820" s="23" t="s">
        <v>53</v>
      </c>
      <c r="I820" s="29" t="s">
        <v>2162</v>
      </c>
      <c r="J820" s="8" t="s">
        <v>765</v>
      </c>
    </row>
    <row r="821" spans="1:10" s="10" customFormat="1" ht="42">
      <c r="A821" s="16">
        <v>857</v>
      </c>
      <c r="B821" s="7" t="s">
        <v>1904</v>
      </c>
      <c r="C821" s="8" t="s">
        <v>1372</v>
      </c>
      <c r="D821" s="21" t="s">
        <v>262</v>
      </c>
      <c r="E821" s="8" t="s">
        <v>766</v>
      </c>
      <c r="F821" s="7" t="s">
        <v>2142</v>
      </c>
      <c r="G821" s="22" t="s">
        <v>262</v>
      </c>
      <c r="H821" s="23" t="s">
        <v>53</v>
      </c>
      <c r="I821" s="29" t="s">
        <v>2162</v>
      </c>
      <c r="J821" s="8" t="s">
        <v>767</v>
      </c>
    </row>
    <row r="822" spans="1:10" s="10" customFormat="1" ht="42">
      <c r="A822" s="16">
        <v>858</v>
      </c>
      <c r="B822" s="7" t="s">
        <v>1248</v>
      </c>
      <c r="C822" s="8" t="s">
        <v>1372</v>
      </c>
      <c r="D822" s="21" t="s">
        <v>262</v>
      </c>
      <c r="E822" s="8" t="s">
        <v>768</v>
      </c>
      <c r="F822" s="7" t="s">
        <v>1991</v>
      </c>
      <c r="G822" s="22" t="s">
        <v>262</v>
      </c>
      <c r="H822" s="23" t="s">
        <v>53</v>
      </c>
      <c r="I822" s="29" t="s">
        <v>2162</v>
      </c>
      <c r="J822" s="8" t="s">
        <v>769</v>
      </c>
    </row>
    <row r="823" spans="1:10" s="10" customFormat="1" ht="42">
      <c r="A823" s="16">
        <v>859</v>
      </c>
      <c r="B823" s="7" t="s">
        <v>777</v>
      </c>
      <c r="C823" s="8" t="s">
        <v>1372</v>
      </c>
      <c r="D823" s="21" t="s">
        <v>262</v>
      </c>
      <c r="E823" s="8" t="s">
        <v>778</v>
      </c>
      <c r="F823" s="7" t="s">
        <v>2156</v>
      </c>
      <c r="G823" s="22" t="s">
        <v>262</v>
      </c>
      <c r="H823" s="23" t="s">
        <v>53</v>
      </c>
      <c r="I823" s="29" t="s">
        <v>2162</v>
      </c>
      <c r="J823" s="8" t="s">
        <v>779</v>
      </c>
    </row>
    <row r="824" spans="1:10" s="10" customFormat="1" ht="42">
      <c r="A824" s="16">
        <v>860</v>
      </c>
      <c r="B824" s="7" t="s">
        <v>681</v>
      </c>
      <c r="C824" s="8" t="s">
        <v>1372</v>
      </c>
      <c r="D824" s="21" t="s">
        <v>262</v>
      </c>
      <c r="E824" s="8" t="s">
        <v>780</v>
      </c>
      <c r="F824" s="7" t="s">
        <v>2038</v>
      </c>
      <c r="G824" s="22" t="s">
        <v>262</v>
      </c>
      <c r="H824" s="23" t="s">
        <v>53</v>
      </c>
      <c r="I824" s="29" t="s">
        <v>2162</v>
      </c>
      <c r="J824" s="8" t="s">
        <v>781</v>
      </c>
    </row>
    <row r="825" spans="1:10" s="10" customFormat="1" ht="42">
      <c r="A825" s="16">
        <v>861</v>
      </c>
      <c r="B825" s="7" t="s">
        <v>829</v>
      </c>
      <c r="C825" s="8" t="s">
        <v>783</v>
      </c>
      <c r="D825" s="21" t="s">
        <v>262</v>
      </c>
      <c r="E825" s="8" t="s">
        <v>286</v>
      </c>
      <c r="F825" s="7" t="s">
        <v>2156</v>
      </c>
      <c r="G825" s="22" t="s">
        <v>262</v>
      </c>
      <c r="H825" s="23" t="s">
        <v>53</v>
      </c>
      <c r="I825" s="29" t="s">
        <v>2162</v>
      </c>
      <c r="J825" s="8" t="s">
        <v>785</v>
      </c>
    </row>
    <row r="826" spans="1:10" s="10" customFormat="1" ht="52.5">
      <c r="A826" s="16">
        <v>862</v>
      </c>
      <c r="B826" s="7" t="s">
        <v>1904</v>
      </c>
      <c r="C826" s="8" t="s">
        <v>783</v>
      </c>
      <c r="D826" s="21" t="s">
        <v>262</v>
      </c>
      <c r="E826" s="8" t="s">
        <v>386</v>
      </c>
      <c r="F826" s="7" t="s">
        <v>291</v>
      </c>
      <c r="G826" s="22" t="s">
        <v>262</v>
      </c>
      <c r="H826" s="23" t="s">
        <v>53</v>
      </c>
      <c r="I826" s="29" t="s">
        <v>2162</v>
      </c>
      <c r="J826" s="8" t="s">
        <v>786</v>
      </c>
    </row>
    <row r="827" spans="1:10" s="10" customFormat="1" ht="42">
      <c r="A827" s="16">
        <v>863</v>
      </c>
      <c r="B827" s="7" t="s">
        <v>789</v>
      </c>
      <c r="C827" s="8" t="s">
        <v>1373</v>
      </c>
      <c r="D827" s="21" t="s">
        <v>262</v>
      </c>
      <c r="E827" s="8" t="s">
        <v>790</v>
      </c>
      <c r="F827" s="7" t="s">
        <v>2156</v>
      </c>
      <c r="G827" s="22" t="s">
        <v>262</v>
      </c>
      <c r="H827" s="23" t="s">
        <v>53</v>
      </c>
      <c r="I827" s="29" t="s">
        <v>2162</v>
      </c>
      <c r="J827" s="8" t="s">
        <v>791</v>
      </c>
    </row>
    <row r="828" spans="1:10" s="10" customFormat="1" ht="115.5">
      <c r="A828" s="16">
        <v>864</v>
      </c>
      <c r="B828" s="7" t="s">
        <v>1904</v>
      </c>
      <c r="C828" s="8" t="s">
        <v>1373</v>
      </c>
      <c r="D828" s="21" t="s">
        <v>262</v>
      </c>
      <c r="E828" s="8" t="s">
        <v>792</v>
      </c>
      <c r="F828" s="7" t="s">
        <v>291</v>
      </c>
      <c r="G828" s="22" t="s">
        <v>262</v>
      </c>
      <c r="H828" s="23" t="s">
        <v>53</v>
      </c>
      <c r="I828" s="29" t="s">
        <v>2162</v>
      </c>
      <c r="J828" s="8" t="s">
        <v>793</v>
      </c>
    </row>
    <row r="829" spans="1:10" s="10" customFormat="1" ht="42">
      <c r="A829" s="16">
        <v>865</v>
      </c>
      <c r="B829" s="7" t="s">
        <v>285</v>
      </c>
      <c r="C829" s="8" t="s">
        <v>794</v>
      </c>
      <c r="D829" s="21" t="s">
        <v>262</v>
      </c>
      <c r="E829" s="8" t="s">
        <v>790</v>
      </c>
      <c r="F829" s="7" t="s">
        <v>2156</v>
      </c>
      <c r="G829" s="22" t="s">
        <v>262</v>
      </c>
      <c r="H829" s="23" t="s">
        <v>53</v>
      </c>
      <c r="I829" s="29" t="s">
        <v>2162</v>
      </c>
      <c r="J829" s="8" t="s">
        <v>795</v>
      </c>
    </row>
    <row r="830" spans="1:10" s="10" customFormat="1" ht="63">
      <c r="A830" s="16">
        <v>866</v>
      </c>
      <c r="B830" s="7" t="s">
        <v>1904</v>
      </c>
      <c r="C830" s="8" t="s">
        <v>796</v>
      </c>
      <c r="D830" s="21" t="s">
        <v>54</v>
      </c>
      <c r="E830" s="8" t="s">
        <v>797</v>
      </c>
      <c r="F830" s="7" t="s">
        <v>2142</v>
      </c>
      <c r="G830" s="22" t="s">
        <v>262</v>
      </c>
      <c r="H830" s="23" t="s">
        <v>53</v>
      </c>
      <c r="I830" s="29" t="s">
        <v>2162</v>
      </c>
      <c r="J830" s="8" t="s">
        <v>798</v>
      </c>
    </row>
    <row r="831" spans="1:10" s="10" customFormat="1" ht="42">
      <c r="A831" s="16">
        <v>867</v>
      </c>
      <c r="B831" s="7" t="s">
        <v>1904</v>
      </c>
      <c r="C831" s="8" t="s">
        <v>796</v>
      </c>
      <c r="D831" s="21" t="s">
        <v>54</v>
      </c>
      <c r="E831" s="8" t="s">
        <v>797</v>
      </c>
      <c r="F831" s="7" t="s">
        <v>2142</v>
      </c>
      <c r="G831" s="22" t="s">
        <v>262</v>
      </c>
      <c r="H831" s="23" t="s">
        <v>53</v>
      </c>
      <c r="I831" s="29" t="s">
        <v>2162</v>
      </c>
      <c r="J831" s="8" t="s">
        <v>799</v>
      </c>
    </row>
    <row r="832" spans="1:10" s="10" customFormat="1" ht="63">
      <c r="A832" s="16">
        <v>868</v>
      </c>
      <c r="B832" s="7" t="s">
        <v>1248</v>
      </c>
      <c r="C832" s="8" t="s">
        <v>796</v>
      </c>
      <c r="D832" s="21" t="s">
        <v>2062</v>
      </c>
      <c r="E832" s="8" t="s">
        <v>800</v>
      </c>
      <c r="F832" s="7" t="s">
        <v>1991</v>
      </c>
      <c r="G832" s="22" t="s">
        <v>262</v>
      </c>
      <c r="H832" s="23" t="s">
        <v>53</v>
      </c>
      <c r="I832" s="29" t="s">
        <v>2162</v>
      </c>
      <c r="J832" s="8" t="s">
        <v>801</v>
      </c>
    </row>
    <row r="833" spans="1:10" s="10" customFormat="1" ht="42">
      <c r="A833" s="16">
        <v>869</v>
      </c>
      <c r="B833" s="7" t="s">
        <v>1248</v>
      </c>
      <c r="C833" s="8" t="s">
        <v>796</v>
      </c>
      <c r="D833" s="21" t="s">
        <v>2062</v>
      </c>
      <c r="E833" s="8" t="s">
        <v>800</v>
      </c>
      <c r="F833" s="7" t="s">
        <v>1991</v>
      </c>
      <c r="G833" s="22" t="s">
        <v>262</v>
      </c>
      <c r="H833" s="23" t="s">
        <v>53</v>
      </c>
      <c r="I833" s="29" t="s">
        <v>2162</v>
      </c>
      <c r="J833" s="8" t="s">
        <v>802</v>
      </c>
    </row>
    <row r="834" spans="1:10" s="10" customFormat="1" ht="52.5">
      <c r="A834" s="16">
        <v>870</v>
      </c>
      <c r="B834" s="7" t="s">
        <v>1904</v>
      </c>
      <c r="C834" s="8" t="s">
        <v>1374</v>
      </c>
      <c r="D834" s="21" t="s">
        <v>54</v>
      </c>
      <c r="E834" s="8" t="s">
        <v>811</v>
      </c>
      <c r="F834" s="7" t="s">
        <v>2142</v>
      </c>
      <c r="G834" s="22" t="s">
        <v>262</v>
      </c>
      <c r="H834" s="23" t="s">
        <v>53</v>
      </c>
      <c r="I834" s="29" t="s">
        <v>2162</v>
      </c>
      <c r="J834" s="8" t="s">
        <v>812</v>
      </c>
    </row>
    <row r="835" spans="1:10" s="10" customFormat="1" ht="42">
      <c r="A835" s="16">
        <v>871</v>
      </c>
      <c r="B835" s="7" t="s">
        <v>820</v>
      </c>
      <c r="C835" s="8" t="s">
        <v>816</v>
      </c>
      <c r="D835" s="21" t="s">
        <v>262</v>
      </c>
      <c r="E835" s="8" t="s">
        <v>372</v>
      </c>
      <c r="F835" s="7" t="s">
        <v>2156</v>
      </c>
      <c r="G835" s="22" t="s">
        <v>262</v>
      </c>
      <c r="H835" s="23" t="s">
        <v>53</v>
      </c>
      <c r="I835" s="29" t="s">
        <v>2162</v>
      </c>
      <c r="J835" s="8" t="s">
        <v>821</v>
      </c>
    </row>
    <row r="836" spans="1:10" s="10" customFormat="1" ht="52.5">
      <c r="A836" s="16">
        <v>872</v>
      </c>
      <c r="B836" s="7" t="s">
        <v>1904</v>
      </c>
      <c r="C836" s="8" t="s">
        <v>816</v>
      </c>
      <c r="D836" s="21" t="s">
        <v>262</v>
      </c>
      <c r="E836" s="8" t="s">
        <v>822</v>
      </c>
      <c r="F836" s="7" t="s">
        <v>291</v>
      </c>
      <c r="G836" s="22" t="s">
        <v>262</v>
      </c>
      <c r="H836" s="23" t="s">
        <v>53</v>
      </c>
      <c r="I836" s="29" t="s">
        <v>2162</v>
      </c>
      <c r="J836" s="8" t="s">
        <v>823</v>
      </c>
    </row>
    <row r="837" spans="1:10" s="10" customFormat="1" ht="63">
      <c r="A837" s="16">
        <v>873</v>
      </c>
      <c r="B837" s="7" t="s">
        <v>1904</v>
      </c>
      <c r="C837" s="8" t="s">
        <v>816</v>
      </c>
      <c r="D837" s="21" t="s">
        <v>262</v>
      </c>
      <c r="E837" s="8" t="s">
        <v>822</v>
      </c>
      <c r="F837" s="7" t="s">
        <v>291</v>
      </c>
      <c r="G837" s="22" t="s">
        <v>262</v>
      </c>
      <c r="H837" s="23" t="s">
        <v>2162</v>
      </c>
      <c r="I837" s="29" t="s">
        <v>2162</v>
      </c>
      <c r="J837" s="8" t="s">
        <v>824</v>
      </c>
    </row>
    <row r="838" spans="1:10" s="10" customFormat="1" ht="42">
      <c r="A838" s="16">
        <v>874</v>
      </c>
      <c r="B838" s="7" t="s">
        <v>681</v>
      </c>
      <c r="C838" s="8" t="s">
        <v>816</v>
      </c>
      <c r="D838" s="21" t="s">
        <v>262</v>
      </c>
      <c r="E838" s="8" t="s">
        <v>814</v>
      </c>
      <c r="F838" s="7" t="s">
        <v>2146</v>
      </c>
      <c r="G838" s="22" t="s">
        <v>262</v>
      </c>
      <c r="H838" s="23" t="s">
        <v>2162</v>
      </c>
      <c r="I838" s="29" t="s">
        <v>2162</v>
      </c>
      <c r="J838" s="8" t="s">
        <v>825</v>
      </c>
    </row>
    <row r="839" spans="1:10" s="10" customFormat="1" ht="42">
      <c r="A839" s="16">
        <v>875</v>
      </c>
      <c r="B839" s="7" t="s">
        <v>829</v>
      </c>
      <c r="C839" s="8" t="s">
        <v>826</v>
      </c>
      <c r="D839" s="21" t="s">
        <v>262</v>
      </c>
      <c r="E839" s="8" t="s">
        <v>830</v>
      </c>
      <c r="F839" s="7" t="s">
        <v>2156</v>
      </c>
      <c r="G839" s="22" t="s">
        <v>262</v>
      </c>
      <c r="H839" s="23" t="s">
        <v>53</v>
      </c>
      <c r="I839" s="29" t="s">
        <v>2162</v>
      </c>
      <c r="J839" s="8" t="s">
        <v>831</v>
      </c>
    </row>
    <row r="840" spans="1:10" s="10" customFormat="1" ht="42">
      <c r="A840" s="16">
        <v>876</v>
      </c>
      <c r="B840" s="7" t="s">
        <v>1904</v>
      </c>
      <c r="C840" s="8" t="s">
        <v>826</v>
      </c>
      <c r="D840" s="21" t="s">
        <v>262</v>
      </c>
      <c r="E840" s="8" t="s">
        <v>832</v>
      </c>
      <c r="F840" s="7" t="s">
        <v>291</v>
      </c>
      <c r="G840" s="22" t="s">
        <v>262</v>
      </c>
      <c r="H840" s="23" t="s">
        <v>53</v>
      </c>
      <c r="I840" s="29" t="s">
        <v>2162</v>
      </c>
      <c r="J840" s="8" t="s">
        <v>1645</v>
      </c>
    </row>
    <row r="841" spans="1:10" s="10" customFormat="1" ht="42">
      <c r="A841" s="16">
        <v>877</v>
      </c>
      <c r="B841" s="7" t="s">
        <v>681</v>
      </c>
      <c r="C841" s="8" t="s">
        <v>826</v>
      </c>
      <c r="D841" s="21" t="s">
        <v>262</v>
      </c>
      <c r="E841" s="8" t="s">
        <v>833</v>
      </c>
      <c r="F841" s="7" t="s">
        <v>834</v>
      </c>
      <c r="G841" s="22" t="s">
        <v>262</v>
      </c>
      <c r="H841" s="23" t="s">
        <v>53</v>
      </c>
      <c r="I841" s="29" t="s">
        <v>2162</v>
      </c>
      <c r="J841" s="8" t="s">
        <v>835</v>
      </c>
    </row>
    <row r="842" spans="1:10" s="10" customFormat="1" ht="42">
      <c r="A842" s="16">
        <v>878</v>
      </c>
      <c r="B842" s="7" t="s">
        <v>1904</v>
      </c>
      <c r="C842" s="8" t="s">
        <v>836</v>
      </c>
      <c r="D842" s="21" t="s">
        <v>262</v>
      </c>
      <c r="E842" s="8" t="s">
        <v>837</v>
      </c>
      <c r="F842" s="7" t="s">
        <v>291</v>
      </c>
      <c r="G842" s="22" t="s">
        <v>262</v>
      </c>
      <c r="H842" s="23" t="s">
        <v>53</v>
      </c>
      <c r="I842" s="29" t="s">
        <v>2162</v>
      </c>
      <c r="J842" s="8" t="s">
        <v>838</v>
      </c>
    </row>
    <row r="843" spans="1:10" s="10" customFormat="1" ht="42">
      <c r="A843" s="16">
        <v>879</v>
      </c>
      <c r="B843" s="7" t="s">
        <v>1248</v>
      </c>
      <c r="C843" s="8" t="s">
        <v>836</v>
      </c>
      <c r="D843" s="21" t="s">
        <v>262</v>
      </c>
      <c r="E843" s="8" t="s">
        <v>839</v>
      </c>
      <c r="F843" s="7" t="s">
        <v>1991</v>
      </c>
      <c r="G843" s="22" t="s">
        <v>262</v>
      </c>
      <c r="H843" s="23" t="s">
        <v>53</v>
      </c>
      <c r="I843" s="29" t="s">
        <v>2162</v>
      </c>
      <c r="J843" s="8" t="s">
        <v>840</v>
      </c>
    </row>
    <row r="844" spans="1:10" s="10" customFormat="1" ht="42">
      <c r="A844" s="16">
        <v>880</v>
      </c>
      <c r="B844" s="7" t="s">
        <v>841</v>
      </c>
      <c r="C844" s="8" t="s">
        <v>836</v>
      </c>
      <c r="D844" s="21" t="s">
        <v>262</v>
      </c>
      <c r="E844" s="8" t="s">
        <v>842</v>
      </c>
      <c r="F844" s="7" t="s">
        <v>2156</v>
      </c>
      <c r="G844" s="22" t="s">
        <v>262</v>
      </c>
      <c r="H844" s="23" t="s">
        <v>53</v>
      </c>
      <c r="I844" s="29" t="s">
        <v>2162</v>
      </c>
      <c r="J844" s="8" t="s">
        <v>843</v>
      </c>
    </row>
    <row r="845" spans="1:10" s="10" customFormat="1" ht="63">
      <c r="A845" s="16">
        <v>881</v>
      </c>
      <c r="B845" s="7" t="s">
        <v>1904</v>
      </c>
      <c r="C845" s="8" t="s">
        <v>846</v>
      </c>
      <c r="D845" s="21" t="s">
        <v>262</v>
      </c>
      <c r="E845" s="8" t="s">
        <v>851</v>
      </c>
      <c r="F845" s="7" t="s">
        <v>291</v>
      </c>
      <c r="G845" s="22" t="s">
        <v>262</v>
      </c>
      <c r="H845" s="23" t="s">
        <v>53</v>
      </c>
      <c r="I845" s="29" t="s">
        <v>2162</v>
      </c>
      <c r="J845" s="8" t="s">
        <v>852</v>
      </c>
    </row>
    <row r="846" spans="1:10" s="10" customFormat="1" ht="42">
      <c r="A846" s="16">
        <v>882</v>
      </c>
      <c r="B846" s="7" t="s">
        <v>853</v>
      </c>
      <c r="C846" s="8" t="s">
        <v>846</v>
      </c>
      <c r="D846" s="21" t="s">
        <v>262</v>
      </c>
      <c r="E846" s="8" t="s">
        <v>854</v>
      </c>
      <c r="F846" s="7" t="s">
        <v>2156</v>
      </c>
      <c r="G846" s="22" t="s">
        <v>262</v>
      </c>
      <c r="H846" s="23" t="s">
        <v>53</v>
      </c>
      <c r="I846" s="29" t="s">
        <v>2162</v>
      </c>
      <c r="J846" s="8" t="s">
        <v>855</v>
      </c>
    </row>
    <row r="847" spans="1:10" s="10" customFormat="1" ht="42">
      <c r="A847" s="16">
        <v>883</v>
      </c>
      <c r="B847" s="7" t="s">
        <v>1238</v>
      </c>
      <c r="C847" s="8" t="s">
        <v>856</v>
      </c>
      <c r="D847" s="21" t="s">
        <v>262</v>
      </c>
      <c r="E847" s="8" t="s">
        <v>790</v>
      </c>
      <c r="F847" s="7" t="s">
        <v>2156</v>
      </c>
      <c r="G847" s="22" t="s">
        <v>262</v>
      </c>
      <c r="H847" s="23" t="s">
        <v>53</v>
      </c>
      <c r="I847" s="29" t="s">
        <v>2162</v>
      </c>
      <c r="J847" s="8" t="s">
        <v>857</v>
      </c>
    </row>
    <row r="848" spans="1:10" s="10" customFormat="1" ht="42">
      <c r="A848" s="16">
        <v>884</v>
      </c>
      <c r="B848" s="7" t="s">
        <v>1904</v>
      </c>
      <c r="C848" s="8" t="s">
        <v>856</v>
      </c>
      <c r="D848" s="21" t="s">
        <v>262</v>
      </c>
      <c r="E848" s="8" t="s">
        <v>858</v>
      </c>
      <c r="F848" s="7" t="s">
        <v>291</v>
      </c>
      <c r="G848" s="22" t="s">
        <v>262</v>
      </c>
      <c r="H848" s="23" t="s">
        <v>53</v>
      </c>
      <c r="I848" s="29" t="s">
        <v>2162</v>
      </c>
      <c r="J848" s="8" t="s">
        <v>859</v>
      </c>
    </row>
    <row r="849" spans="1:10" s="10" customFormat="1" ht="42">
      <c r="A849" s="16">
        <v>885</v>
      </c>
      <c r="B849" s="7" t="s">
        <v>865</v>
      </c>
      <c r="C849" s="8" t="s">
        <v>1387</v>
      </c>
      <c r="D849" s="21" t="s">
        <v>262</v>
      </c>
      <c r="E849" s="8" t="s">
        <v>866</v>
      </c>
      <c r="F849" s="7" t="s">
        <v>2156</v>
      </c>
      <c r="G849" s="22" t="s">
        <v>262</v>
      </c>
      <c r="H849" s="23" t="s">
        <v>53</v>
      </c>
      <c r="I849" s="29" t="s">
        <v>2162</v>
      </c>
      <c r="J849" s="8" t="s">
        <v>1650</v>
      </c>
    </row>
    <row r="850" spans="1:10" s="10" customFormat="1" ht="52.5">
      <c r="A850" s="16">
        <v>886</v>
      </c>
      <c r="B850" s="7" t="s">
        <v>1904</v>
      </c>
      <c r="C850" s="8" t="s">
        <v>1387</v>
      </c>
      <c r="D850" s="21" t="s">
        <v>262</v>
      </c>
      <c r="E850" s="8" t="s">
        <v>1651</v>
      </c>
      <c r="F850" s="7" t="s">
        <v>291</v>
      </c>
      <c r="G850" s="22" t="s">
        <v>262</v>
      </c>
      <c r="H850" s="23" t="s">
        <v>53</v>
      </c>
      <c r="I850" s="29" t="s">
        <v>2162</v>
      </c>
      <c r="J850" s="8" t="s">
        <v>867</v>
      </c>
    </row>
    <row r="851" spans="1:10" s="10" customFormat="1" ht="63">
      <c r="A851" s="16">
        <v>887</v>
      </c>
      <c r="B851" s="7" t="s">
        <v>1248</v>
      </c>
      <c r="C851" s="8" t="s">
        <v>1387</v>
      </c>
      <c r="D851" s="21" t="s">
        <v>262</v>
      </c>
      <c r="E851" s="8" t="s">
        <v>1652</v>
      </c>
      <c r="F851" s="7" t="s">
        <v>1991</v>
      </c>
      <c r="G851" s="22" t="s">
        <v>262</v>
      </c>
      <c r="H851" s="23" t="s">
        <v>53</v>
      </c>
      <c r="I851" s="29" t="s">
        <v>2162</v>
      </c>
      <c r="J851" s="8" t="s">
        <v>868</v>
      </c>
    </row>
    <row r="852" spans="1:10" s="10" customFormat="1" ht="42">
      <c r="A852" s="16">
        <v>888</v>
      </c>
      <c r="B852" s="7" t="s">
        <v>869</v>
      </c>
      <c r="C852" s="8" t="s">
        <v>870</v>
      </c>
      <c r="D852" s="21" t="s">
        <v>262</v>
      </c>
      <c r="E852" s="8" t="s">
        <v>286</v>
      </c>
      <c r="F852" s="7" t="s">
        <v>2156</v>
      </c>
      <c r="G852" s="22" t="s">
        <v>262</v>
      </c>
      <c r="H852" s="23" t="s">
        <v>53</v>
      </c>
      <c r="I852" s="29" t="s">
        <v>2162</v>
      </c>
      <c r="J852" s="8" t="s">
        <v>871</v>
      </c>
    </row>
    <row r="853" spans="1:10" s="10" customFormat="1" ht="52.5">
      <c r="A853" s="16">
        <v>889</v>
      </c>
      <c r="B853" s="7" t="s">
        <v>1248</v>
      </c>
      <c r="C853" s="8" t="s">
        <v>1351</v>
      </c>
      <c r="D853" s="21" t="s">
        <v>262</v>
      </c>
      <c r="E853" s="8" t="s">
        <v>873</v>
      </c>
      <c r="F853" s="7" t="s">
        <v>1991</v>
      </c>
      <c r="G853" s="22" t="s">
        <v>262</v>
      </c>
      <c r="H853" s="23" t="s">
        <v>53</v>
      </c>
      <c r="I853" s="29" t="s">
        <v>2162</v>
      </c>
      <c r="J853" s="8" t="s">
        <v>874</v>
      </c>
    </row>
    <row r="854" spans="1:10" s="10" customFormat="1" ht="52.5">
      <c r="A854" s="16">
        <v>890</v>
      </c>
      <c r="B854" s="7" t="s">
        <v>1904</v>
      </c>
      <c r="C854" s="8" t="s">
        <v>1351</v>
      </c>
      <c r="D854" s="21" t="s">
        <v>262</v>
      </c>
      <c r="E854" s="8" t="s">
        <v>875</v>
      </c>
      <c r="F854" s="7" t="s">
        <v>2142</v>
      </c>
      <c r="G854" s="22" t="s">
        <v>262</v>
      </c>
      <c r="H854" s="23" t="s">
        <v>53</v>
      </c>
      <c r="I854" s="29" t="s">
        <v>2162</v>
      </c>
      <c r="J854" s="8" t="s">
        <v>876</v>
      </c>
    </row>
    <row r="855" spans="1:10" s="10" customFormat="1" ht="42">
      <c r="A855" s="16">
        <v>891</v>
      </c>
      <c r="B855" s="7" t="s">
        <v>789</v>
      </c>
      <c r="C855" s="8" t="s">
        <v>1351</v>
      </c>
      <c r="D855" s="21" t="s">
        <v>262</v>
      </c>
      <c r="E855" s="8" t="s">
        <v>372</v>
      </c>
      <c r="F855" s="7" t="s">
        <v>2156</v>
      </c>
      <c r="G855" s="22" t="s">
        <v>262</v>
      </c>
      <c r="H855" s="23" t="s">
        <v>53</v>
      </c>
      <c r="I855" s="29" t="s">
        <v>2162</v>
      </c>
      <c r="J855" s="8" t="s">
        <v>877</v>
      </c>
    </row>
    <row r="856" spans="1:10" s="10" customFormat="1" ht="42">
      <c r="A856" s="16">
        <v>892</v>
      </c>
      <c r="B856" s="7" t="s">
        <v>681</v>
      </c>
      <c r="C856" s="8" t="s">
        <v>1351</v>
      </c>
      <c r="D856" s="21" t="s">
        <v>262</v>
      </c>
      <c r="E856" s="8" t="s">
        <v>878</v>
      </c>
      <c r="F856" s="7" t="s">
        <v>879</v>
      </c>
      <c r="G856" s="22" t="s">
        <v>262</v>
      </c>
      <c r="H856" s="23" t="s">
        <v>53</v>
      </c>
      <c r="I856" s="29" t="s">
        <v>2162</v>
      </c>
      <c r="J856" s="8" t="s">
        <v>880</v>
      </c>
    </row>
    <row r="857" spans="1:10" s="10" customFormat="1" ht="63">
      <c r="A857" s="16">
        <v>893</v>
      </c>
      <c r="B857" s="7" t="s">
        <v>1904</v>
      </c>
      <c r="C857" s="8" t="s">
        <v>882</v>
      </c>
      <c r="D857" s="21" t="s">
        <v>262</v>
      </c>
      <c r="E857" s="8" t="s">
        <v>885</v>
      </c>
      <c r="F857" s="7" t="s">
        <v>2142</v>
      </c>
      <c r="G857" s="22" t="s">
        <v>262</v>
      </c>
      <c r="H857" s="23" t="s">
        <v>53</v>
      </c>
      <c r="I857" s="29" t="s">
        <v>2162</v>
      </c>
      <c r="J857" s="8" t="s">
        <v>886</v>
      </c>
    </row>
    <row r="858" spans="1:10" s="10" customFormat="1" ht="52.5">
      <c r="A858" s="16">
        <v>894</v>
      </c>
      <c r="B858" s="7" t="s">
        <v>887</v>
      </c>
      <c r="C858" s="8" t="s">
        <v>882</v>
      </c>
      <c r="D858" s="21" t="s">
        <v>262</v>
      </c>
      <c r="E858" s="8" t="s">
        <v>564</v>
      </c>
      <c r="F858" s="7" t="s">
        <v>2156</v>
      </c>
      <c r="G858" s="22" t="s">
        <v>262</v>
      </c>
      <c r="H858" s="23" t="s">
        <v>53</v>
      </c>
      <c r="I858" s="29" t="s">
        <v>2162</v>
      </c>
      <c r="J858" s="8" t="s">
        <v>888</v>
      </c>
    </row>
    <row r="859" spans="1:10" s="10" customFormat="1" ht="52.5">
      <c r="A859" s="16">
        <v>895</v>
      </c>
      <c r="B859" s="7" t="s">
        <v>1248</v>
      </c>
      <c r="C859" s="8" t="s">
        <v>882</v>
      </c>
      <c r="D859" s="21" t="s">
        <v>262</v>
      </c>
      <c r="E859" s="8" t="s">
        <v>889</v>
      </c>
      <c r="F859" s="7" t="s">
        <v>1991</v>
      </c>
      <c r="G859" s="22" t="s">
        <v>262</v>
      </c>
      <c r="H859" s="23" t="s">
        <v>53</v>
      </c>
      <c r="I859" s="29" t="s">
        <v>2162</v>
      </c>
      <c r="J859" s="8" t="s">
        <v>890</v>
      </c>
    </row>
    <row r="860" spans="1:10" s="10" customFormat="1" ht="42">
      <c r="A860" s="16">
        <v>896</v>
      </c>
      <c r="B860" s="7" t="s">
        <v>1248</v>
      </c>
      <c r="C860" s="8" t="s">
        <v>882</v>
      </c>
      <c r="D860" s="21" t="s">
        <v>262</v>
      </c>
      <c r="E860" s="8" t="s">
        <v>889</v>
      </c>
      <c r="F860" s="7" t="s">
        <v>1991</v>
      </c>
      <c r="G860" s="22" t="s">
        <v>262</v>
      </c>
      <c r="H860" s="23" t="s">
        <v>53</v>
      </c>
      <c r="I860" s="29" t="s">
        <v>2162</v>
      </c>
      <c r="J860" s="8" t="s">
        <v>891</v>
      </c>
    </row>
    <row r="861" spans="1:10" s="10" customFormat="1" ht="42">
      <c r="A861" s="16">
        <v>897</v>
      </c>
      <c r="B861" s="7" t="s">
        <v>1904</v>
      </c>
      <c r="C861" s="8" t="s">
        <v>893</v>
      </c>
      <c r="D861" s="21" t="s">
        <v>262</v>
      </c>
      <c r="E861" s="8" t="s">
        <v>898</v>
      </c>
      <c r="F861" s="7" t="s">
        <v>291</v>
      </c>
      <c r="G861" s="22" t="s">
        <v>262</v>
      </c>
      <c r="H861" s="23" t="s">
        <v>53</v>
      </c>
      <c r="I861" s="29" t="s">
        <v>2162</v>
      </c>
      <c r="J861" s="8" t="s">
        <v>899</v>
      </c>
    </row>
    <row r="862" spans="1:10" s="10" customFormat="1" ht="42">
      <c r="A862" s="16">
        <v>898</v>
      </c>
      <c r="B862" s="7" t="s">
        <v>1904</v>
      </c>
      <c r="C862" s="8" t="s">
        <v>893</v>
      </c>
      <c r="D862" s="21" t="s">
        <v>262</v>
      </c>
      <c r="E862" s="8" t="s">
        <v>900</v>
      </c>
      <c r="F862" s="7" t="s">
        <v>291</v>
      </c>
      <c r="G862" s="22" t="s">
        <v>262</v>
      </c>
      <c r="H862" s="23" t="s">
        <v>53</v>
      </c>
      <c r="I862" s="29" t="s">
        <v>2162</v>
      </c>
      <c r="J862" s="8" t="s">
        <v>901</v>
      </c>
    </row>
    <row r="863" spans="1:10" s="10" customFormat="1" ht="42">
      <c r="A863" s="16">
        <v>899</v>
      </c>
      <c r="B863" s="7" t="s">
        <v>1573</v>
      </c>
      <c r="C863" s="8" t="s">
        <v>893</v>
      </c>
      <c r="D863" s="21" t="s">
        <v>262</v>
      </c>
      <c r="E863" s="8" t="s">
        <v>902</v>
      </c>
      <c r="F863" s="7" t="s">
        <v>1991</v>
      </c>
      <c r="G863" s="22" t="s">
        <v>262</v>
      </c>
      <c r="H863" s="23" t="s">
        <v>53</v>
      </c>
      <c r="I863" s="29" t="s">
        <v>2162</v>
      </c>
      <c r="J863" s="8" t="s">
        <v>903</v>
      </c>
    </row>
    <row r="864" spans="1:10" s="10" customFormat="1" ht="42">
      <c r="A864" s="16">
        <v>900</v>
      </c>
      <c r="B864" s="7" t="s">
        <v>904</v>
      </c>
      <c r="C864" s="8" t="s">
        <v>905</v>
      </c>
      <c r="D864" s="21" t="s">
        <v>262</v>
      </c>
      <c r="E864" s="8" t="s">
        <v>372</v>
      </c>
      <c r="F864" s="7" t="s">
        <v>2156</v>
      </c>
      <c r="G864" s="22" t="s">
        <v>262</v>
      </c>
      <c r="H864" s="23" t="s">
        <v>53</v>
      </c>
      <c r="I864" s="29" t="s">
        <v>2162</v>
      </c>
      <c r="J864" s="8" t="s">
        <v>906</v>
      </c>
    </row>
    <row r="865" spans="1:10" s="10" customFormat="1" ht="42">
      <c r="A865" s="16">
        <v>901</v>
      </c>
      <c r="B865" s="7" t="s">
        <v>1904</v>
      </c>
      <c r="C865" s="8" t="s">
        <v>905</v>
      </c>
      <c r="D865" s="21" t="s">
        <v>262</v>
      </c>
      <c r="E865" s="8" t="s">
        <v>907</v>
      </c>
      <c r="F865" s="7" t="s">
        <v>291</v>
      </c>
      <c r="G865" s="22" t="s">
        <v>262</v>
      </c>
      <c r="H865" s="23" t="s">
        <v>53</v>
      </c>
      <c r="I865" s="29" t="s">
        <v>2162</v>
      </c>
      <c r="J865" s="8" t="s">
        <v>908</v>
      </c>
    </row>
    <row r="866" spans="1:10" s="10" customFormat="1" ht="42">
      <c r="A866" s="16">
        <v>902</v>
      </c>
      <c r="B866" s="7" t="s">
        <v>285</v>
      </c>
      <c r="C866" s="8" t="s">
        <v>909</v>
      </c>
      <c r="D866" s="21" t="s">
        <v>262</v>
      </c>
      <c r="E866" s="8" t="s">
        <v>910</v>
      </c>
      <c r="F866" s="7" t="s">
        <v>2156</v>
      </c>
      <c r="G866" s="22" t="s">
        <v>262</v>
      </c>
      <c r="H866" s="23" t="s">
        <v>53</v>
      </c>
      <c r="I866" s="29" t="s">
        <v>2162</v>
      </c>
      <c r="J866" s="8" t="s">
        <v>911</v>
      </c>
    </row>
    <row r="867" spans="1:10" s="10" customFormat="1" ht="42">
      <c r="A867" s="16">
        <v>903</v>
      </c>
      <c r="B867" s="7" t="s">
        <v>681</v>
      </c>
      <c r="C867" s="8" t="s">
        <v>909</v>
      </c>
      <c r="D867" s="21" t="s">
        <v>262</v>
      </c>
      <c r="E867" s="8" t="s">
        <v>912</v>
      </c>
      <c r="F867" s="7" t="s">
        <v>913</v>
      </c>
      <c r="G867" s="22" t="s">
        <v>262</v>
      </c>
      <c r="H867" s="23" t="s">
        <v>53</v>
      </c>
      <c r="I867" s="29" t="s">
        <v>2162</v>
      </c>
      <c r="J867" s="8" t="s">
        <v>914</v>
      </c>
    </row>
    <row r="868" spans="1:10" s="10" customFormat="1" ht="63">
      <c r="A868" s="16">
        <v>904</v>
      </c>
      <c r="B868" s="7" t="s">
        <v>1904</v>
      </c>
      <c r="C868" s="8" t="s">
        <v>909</v>
      </c>
      <c r="D868" s="21" t="s">
        <v>262</v>
      </c>
      <c r="E868" s="8" t="s">
        <v>915</v>
      </c>
      <c r="F868" s="7" t="s">
        <v>291</v>
      </c>
      <c r="G868" s="22" t="s">
        <v>262</v>
      </c>
      <c r="H868" s="23" t="s">
        <v>53</v>
      </c>
      <c r="I868" s="29" t="s">
        <v>2162</v>
      </c>
      <c r="J868" s="8" t="s">
        <v>916</v>
      </c>
    </row>
    <row r="869" spans="1:10" s="10" customFormat="1" ht="63">
      <c r="A869" s="16">
        <v>905</v>
      </c>
      <c r="B869" s="7" t="s">
        <v>1248</v>
      </c>
      <c r="C869" s="8" t="s">
        <v>909</v>
      </c>
      <c r="D869" s="21" t="s">
        <v>262</v>
      </c>
      <c r="E869" s="8" t="s">
        <v>917</v>
      </c>
      <c r="F869" s="7" t="s">
        <v>1991</v>
      </c>
      <c r="G869" s="22" t="s">
        <v>262</v>
      </c>
      <c r="H869" s="23" t="s">
        <v>53</v>
      </c>
      <c r="I869" s="29" t="s">
        <v>2162</v>
      </c>
      <c r="J869" s="8" t="s">
        <v>918</v>
      </c>
    </row>
    <row r="870" spans="1:10" s="10" customFormat="1" ht="42">
      <c r="A870" s="16">
        <v>906</v>
      </c>
      <c r="B870" s="7" t="s">
        <v>1904</v>
      </c>
      <c r="C870" s="8" t="s">
        <v>1375</v>
      </c>
      <c r="D870" s="21" t="s">
        <v>262</v>
      </c>
      <c r="E870" s="8" t="s">
        <v>921</v>
      </c>
      <c r="F870" s="7" t="s">
        <v>291</v>
      </c>
      <c r="G870" s="22" t="s">
        <v>262</v>
      </c>
      <c r="H870" s="23" t="s">
        <v>53</v>
      </c>
      <c r="I870" s="29" t="s">
        <v>2162</v>
      </c>
      <c r="J870" s="8" t="s">
        <v>922</v>
      </c>
    </row>
    <row r="871" spans="1:10" s="10" customFormat="1" ht="42">
      <c r="A871" s="16">
        <v>907</v>
      </c>
      <c r="B871" s="7" t="s">
        <v>923</v>
      </c>
      <c r="C871" s="8" t="s">
        <v>1375</v>
      </c>
      <c r="D871" s="21" t="s">
        <v>262</v>
      </c>
      <c r="E871" s="8" t="s">
        <v>1398</v>
      </c>
      <c r="F871" s="7" t="s">
        <v>2156</v>
      </c>
      <c r="G871" s="22" t="s">
        <v>262</v>
      </c>
      <c r="H871" s="23" t="s">
        <v>53</v>
      </c>
      <c r="I871" s="29" t="s">
        <v>2162</v>
      </c>
      <c r="J871" s="8" t="s">
        <v>924</v>
      </c>
    </row>
    <row r="872" spans="1:10" s="10" customFormat="1" ht="52.5">
      <c r="A872" s="16">
        <v>908</v>
      </c>
      <c r="B872" s="7" t="s">
        <v>1904</v>
      </c>
      <c r="C872" s="8" t="s">
        <v>928</v>
      </c>
      <c r="D872" s="21" t="s">
        <v>262</v>
      </c>
      <c r="E872" s="8" t="s">
        <v>929</v>
      </c>
      <c r="F872" s="7" t="s">
        <v>291</v>
      </c>
      <c r="G872" s="22" t="s">
        <v>262</v>
      </c>
      <c r="H872" s="23" t="s">
        <v>53</v>
      </c>
      <c r="I872" s="29" t="s">
        <v>2162</v>
      </c>
      <c r="J872" s="8" t="s">
        <v>930</v>
      </c>
    </row>
    <row r="873" spans="1:10" s="10" customFormat="1" ht="42">
      <c r="A873" s="16">
        <v>909</v>
      </c>
      <c r="B873" s="7" t="s">
        <v>789</v>
      </c>
      <c r="C873" s="8" t="s">
        <v>928</v>
      </c>
      <c r="D873" s="21" t="s">
        <v>262</v>
      </c>
      <c r="E873" s="8" t="s">
        <v>931</v>
      </c>
      <c r="F873" s="7" t="s">
        <v>2156</v>
      </c>
      <c r="G873" s="22" t="s">
        <v>262</v>
      </c>
      <c r="H873" s="23" t="s">
        <v>53</v>
      </c>
      <c r="I873" s="29" t="s">
        <v>2162</v>
      </c>
      <c r="J873" s="8" t="s">
        <v>932</v>
      </c>
    </row>
    <row r="874" spans="1:10" s="10" customFormat="1" ht="42">
      <c r="A874" s="16">
        <v>910</v>
      </c>
      <c r="B874" s="7" t="s">
        <v>1653</v>
      </c>
      <c r="C874" s="8" t="s">
        <v>928</v>
      </c>
      <c r="D874" s="21" t="s">
        <v>262</v>
      </c>
      <c r="E874" s="8" t="s">
        <v>1654</v>
      </c>
      <c r="F874" s="7" t="s">
        <v>2147</v>
      </c>
      <c r="G874" s="22" t="s">
        <v>262</v>
      </c>
      <c r="H874" s="23" t="s">
        <v>53</v>
      </c>
      <c r="I874" s="29" t="s">
        <v>2162</v>
      </c>
      <c r="J874" s="8" t="s">
        <v>1655</v>
      </c>
    </row>
    <row r="875" spans="1:10" s="10" customFormat="1" ht="42">
      <c r="A875" s="16">
        <v>911</v>
      </c>
      <c r="B875" s="7" t="s">
        <v>285</v>
      </c>
      <c r="C875" s="8" t="s">
        <v>935</v>
      </c>
      <c r="D875" s="21" t="s">
        <v>262</v>
      </c>
      <c r="E875" s="8" t="s">
        <v>1656</v>
      </c>
      <c r="F875" s="7" t="s">
        <v>2156</v>
      </c>
      <c r="G875" s="22" t="s">
        <v>262</v>
      </c>
      <c r="H875" s="23" t="s">
        <v>53</v>
      </c>
      <c r="I875" s="29" t="s">
        <v>2162</v>
      </c>
      <c r="J875" s="8" t="s">
        <v>936</v>
      </c>
    </row>
    <row r="876" spans="1:10" s="10" customFormat="1" ht="42">
      <c r="A876" s="16">
        <v>912</v>
      </c>
      <c r="B876" s="7" t="s">
        <v>1904</v>
      </c>
      <c r="C876" s="8" t="s">
        <v>934</v>
      </c>
      <c r="D876" s="21" t="s">
        <v>262</v>
      </c>
      <c r="E876" s="8" t="s">
        <v>1657</v>
      </c>
      <c r="F876" s="7" t="s">
        <v>291</v>
      </c>
      <c r="G876" s="22" t="s">
        <v>262</v>
      </c>
      <c r="H876" s="23" t="s">
        <v>53</v>
      </c>
      <c r="I876" s="29" t="s">
        <v>2162</v>
      </c>
      <c r="J876" s="8" t="s">
        <v>937</v>
      </c>
    </row>
    <row r="877" spans="1:10" s="10" customFormat="1" ht="94.5">
      <c r="A877" s="16">
        <v>913</v>
      </c>
      <c r="B877" s="7" t="s">
        <v>1934</v>
      </c>
      <c r="C877" s="8" t="s">
        <v>938</v>
      </c>
      <c r="D877" s="21" t="s">
        <v>262</v>
      </c>
      <c r="E877" s="8" t="s">
        <v>1658</v>
      </c>
      <c r="F877" s="7" t="s">
        <v>941</v>
      </c>
      <c r="G877" s="22" t="s">
        <v>262</v>
      </c>
      <c r="H877" s="23" t="s">
        <v>53</v>
      </c>
      <c r="I877" s="29" t="s">
        <v>2162</v>
      </c>
      <c r="J877" s="8" t="s">
        <v>942</v>
      </c>
    </row>
    <row r="878" spans="1:10" s="10" customFormat="1" ht="42">
      <c r="A878" s="16">
        <v>914</v>
      </c>
      <c r="B878" s="7" t="s">
        <v>1935</v>
      </c>
      <c r="C878" s="8" t="s">
        <v>938</v>
      </c>
      <c r="D878" s="21" t="s">
        <v>262</v>
      </c>
      <c r="E878" s="8" t="s">
        <v>1625</v>
      </c>
      <c r="F878" s="7" t="s">
        <v>2156</v>
      </c>
      <c r="G878" s="22" t="s">
        <v>262</v>
      </c>
      <c r="H878" s="23" t="s">
        <v>53</v>
      </c>
      <c r="I878" s="29" t="s">
        <v>2162</v>
      </c>
      <c r="J878" s="8" t="s">
        <v>943</v>
      </c>
    </row>
    <row r="879" spans="1:10" s="10" customFormat="1" ht="94.5">
      <c r="A879" s="16">
        <v>915</v>
      </c>
      <c r="B879" s="7" t="s">
        <v>1248</v>
      </c>
      <c r="C879" s="8" t="s">
        <v>938</v>
      </c>
      <c r="D879" s="21" t="s">
        <v>262</v>
      </c>
      <c r="E879" s="8" t="s">
        <v>1659</v>
      </c>
      <c r="F879" s="7" t="s">
        <v>1991</v>
      </c>
      <c r="G879" s="22" t="s">
        <v>262</v>
      </c>
      <c r="H879" s="23" t="s">
        <v>53</v>
      </c>
      <c r="I879" s="29" t="s">
        <v>2162</v>
      </c>
      <c r="J879" s="8" t="s">
        <v>1660</v>
      </c>
    </row>
    <row r="880" spans="1:10" s="10" customFormat="1" ht="52.5">
      <c r="A880" s="16">
        <v>916</v>
      </c>
      <c r="B880" s="7" t="s">
        <v>1904</v>
      </c>
      <c r="C880" s="8" t="s">
        <v>946</v>
      </c>
      <c r="D880" s="21" t="s">
        <v>262</v>
      </c>
      <c r="E880" s="8" t="s">
        <v>947</v>
      </c>
      <c r="F880" s="7" t="s">
        <v>291</v>
      </c>
      <c r="G880" s="22" t="s">
        <v>262</v>
      </c>
      <c r="H880" s="23" t="s">
        <v>53</v>
      </c>
      <c r="I880" s="29" t="s">
        <v>2162</v>
      </c>
      <c r="J880" s="8" t="s">
        <v>948</v>
      </c>
    </row>
    <row r="881" spans="1:10" s="10" customFormat="1" ht="52.5">
      <c r="A881" s="16">
        <v>917</v>
      </c>
      <c r="B881" s="7" t="s">
        <v>1168</v>
      </c>
      <c r="C881" s="8" t="s">
        <v>946</v>
      </c>
      <c r="D881" s="21" t="s">
        <v>262</v>
      </c>
      <c r="E881" s="8" t="s">
        <v>949</v>
      </c>
      <c r="F881" s="7" t="s">
        <v>1991</v>
      </c>
      <c r="G881" s="22" t="s">
        <v>262</v>
      </c>
      <c r="H881" s="23" t="s">
        <v>53</v>
      </c>
      <c r="I881" s="29" t="s">
        <v>2162</v>
      </c>
      <c r="J881" s="8" t="s">
        <v>950</v>
      </c>
    </row>
    <row r="882" spans="1:10" s="10" customFormat="1" ht="52.5">
      <c r="A882" s="16">
        <v>918</v>
      </c>
      <c r="B882" s="7" t="s">
        <v>1936</v>
      </c>
      <c r="C882" s="8" t="s">
        <v>946</v>
      </c>
      <c r="D882" s="21" t="s">
        <v>262</v>
      </c>
      <c r="E882" s="8" t="s">
        <v>372</v>
      </c>
      <c r="F882" s="7" t="s">
        <v>2156</v>
      </c>
      <c r="G882" s="22" t="s">
        <v>262</v>
      </c>
      <c r="H882" s="23" t="s">
        <v>53</v>
      </c>
      <c r="I882" s="29" t="s">
        <v>2162</v>
      </c>
      <c r="J882" s="8" t="s">
        <v>951</v>
      </c>
    </row>
    <row r="883" spans="1:10" s="10" customFormat="1" ht="42">
      <c r="A883" s="16">
        <v>919</v>
      </c>
      <c r="B883" s="7" t="s">
        <v>853</v>
      </c>
      <c r="C883" s="8" t="s">
        <v>953</v>
      </c>
      <c r="D883" s="21" t="s">
        <v>262</v>
      </c>
      <c r="E883" s="8" t="s">
        <v>372</v>
      </c>
      <c r="F883" s="7" t="s">
        <v>2156</v>
      </c>
      <c r="G883" s="22" t="s">
        <v>262</v>
      </c>
      <c r="H883" s="23" t="s">
        <v>53</v>
      </c>
      <c r="I883" s="29" t="s">
        <v>2162</v>
      </c>
      <c r="J883" s="8" t="s">
        <v>957</v>
      </c>
    </row>
    <row r="884" spans="1:10" s="10" customFormat="1" ht="42">
      <c r="A884" s="16">
        <v>920</v>
      </c>
      <c r="B884" s="7" t="s">
        <v>789</v>
      </c>
      <c r="C884" s="8" t="s">
        <v>1661</v>
      </c>
      <c r="D884" s="21" t="s">
        <v>262</v>
      </c>
      <c r="E884" s="8" t="s">
        <v>1662</v>
      </c>
      <c r="F884" s="7" t="s">
        <v>2156</v>
      </c>
      <c r="G884" s="22" t="s">
        <v>262</v>
      </c>
      <c r="H884" s="23" t="s">
        <v>53</v>
      </c>
      <c r="I884" s="29" t="s">
        <v>2162</v>
      </c>
      <c r="J884" s="8" t="s">
        <v>1663</v>
      </c>
    </row>
    <row r="885" spans="1:10" s="10" customFormat="1" ht="42">
      <c r="A885" s="16">
        <v>921</v>
      </c>
      <c r="B885" s="7" t="s">
        <v>681</v>
      </c>
      <c r="C885" s="8" t="s">
        <v>1661</v>
      </c>
      <c r="D885" s="21" t="s">
        <v>262</v>
      </c>
      <c r="E885" s="8" t="s">
        <v>1664</v>
      </c>
      <c r="F885" s="7" t="s">
        <v>1665</v>
      </c>
      <c r="G885" s="22" t="s">
        <v>262</v>
      </c>
      <c r="H885" s="23" t="s">
        <v>53</v>
      </c>
      <c r="I885" s="29" t="s">
        <v>2162</v>
      </c>
      <c r="J885" s="8" t="s">
        <v>1666</v>
      </c>
    </row>
    <row r="886" spans="1:10" s="10" customFormat="1" ht="42">
      <c r="A886" s="16">
        <v>922</v>
      </c>
      <c r="B886" s="7" t="s">
        <v>285</v>
      </c>
      <c r="C886" s="8" t="s">
        <v>958</v>
      </c>
      <c r="D886" s="21" t="s">
        <v>262</v>
      </c>
      <c r="E886" s="8" t="s">
        <v>372</v>
      </c>
      <c r="F886" s="7" t="s">
        <v>2156</v>
      </c>
      <c r="G886" s="22" t="s">
        <v>262</v>
      </c>
      <c r="H886" s="23" t="s">
        <v>53</v>
      </c>
      <c r="I886" s="29" t="s">
        <v>2162</v>
      </c>
      <c r="J886" s="8" t="s">
        <v>959</v>
      </c>
    </row>
    <row r="887" spans="1:10" s="10" customFormat="1" ht="52.5">
      <c r="A887" s="16">
        <v>923</v>
      </c>
      <c r="B887" s="7" t="s">
        <v>1904</v>
      </c>
      <c r="C887" s="8" t="s">
        <v>961</v>
      </c>
      <c r="D887" s="21" t="s">
        <v>262</v>
      </c>
      <c r="E887" s="8" t="s">
        <v>962</v>
      </c>
      <c r="F887" s="7" t="s">
        <v>291</v>
      </c>
      <c r="G887" s="22" t="s">
        <v>262</v>
      </c>
      <c r="H887" s="23" t="s">
        <v>53</v>
      </c>
      <c r="I887" s="29" t="s">
        <v>2162</v>
      </c>
      <c r="J887" s="8" t="s">
        <v>963</v>
      </c>
    </row>
    <row r="888" spans="1:10" s="10" customFormat="1" ht="42">
      <c r="A888" s="16">
        <v>924</v>
      </c>
      <c r="B888" s="7" t="s">
        <v>1904</v>
      </c>
      <c r="C888" s="8" t="s">
        <v>960</v>
      </c>
      <c r="D888" s="21" t="s">
        <v>262</v>
      </c>
      <c r="E888" s="8" t="s">
        <v>964</v>
      </c>
      <c r="F888" s="7" t="s">
        <v>291</v>
      </c>
      <c r="G888" s="22" t="s">
        <v>262</v>
      </c>
      <c r="H888" s="23" t="s">
        <v>53</v>
      </c>
      <c r="I888" s="29" t="s">
        <v>2162</v>
      </c>
      <c r="J888" s="8" t="s">
        <v>965</v>
      </c>
    </row>
    <row r="889" spans="1:10" s="10" customFormat="1" ht="42">
      <c r="A889" s="16">
        <v>925</v>
      </c>
      <c r="B889" s="7" t="s">
        <v>966</v>
      </c>
      <c r="C889" s="8" t="s">
        <v>960</v>
      </c>
      <c r="D889" s="21" t="s">
        <v>262</v>
      </c>
      <c r="E889" s="8" t="s">
        <v>564</v>
      </c>
      <c r="F889" s="7" t="s">
        <v>2156</v>
      </c>
      <c r="G889" s="22" t="s">
        <v>262</v>
      </c>
      <c r="H889" s="23" t="s">
        <v>53</v>
      </c>
      <c r="I889" s="29" t="s">
        <v>2162</v>
      </c>
      <c r="J889" s="8" t="s">
        <v>967</v>
      </c>
    </row>
    <row r="890" spans="1:10" s="10" customFormat="1" ht="126">
      <c r="A890" s="16">
        <v>926</v>
      </c>
      <c r="B890" s="7" t="s">
        <v>1248</v>
      </c>
      <c r="C890" s="8" t="s">
        <v>975</v>
      </c>
      <c r="D890" s="21" t="s">
        <v>262</v>
      </c>
      <c r="E890" s="8" t="s">
        <v>976</v>
      </c>
      <c r="F890" s="7" t="s">
        <v>1991</v>
      </c>
      <c r="G890" s="22" t="s">
        <v>262</v>
      </c>
      <c r="H890" s="23" t="s">
        <v>53</v>
      </c>
      <c r="I890" s="29" t="s">
        <v>2162</v>
      </c>
      <c r="J890" s="8" t="s">
        <v>977</v>
      </c>
    </row>
    <row r="891" spans="1:10" s="10" customFormat="1" ht="42">
      <c r="A891" s="16">
        <v>927</v>
      </c>
      <c r="B891" s="7" t="s">
        <v>1248</v>
      </c>
      <c r="C891" s="8" t="s">
        <v>978</v>
      </c>
      <c r="D891" s="21" t="s">
        <v>262</v>
      </c>
      <c r="E891" s="8" t="s">
        <v>979</v>
      </c>
      <c r="F891" s="7" t="s">
        <v>1991</v>
      </c>
      <c r="G891" s="22" t="s">
        <v>262</v>
      </c>
      <c r="H891" s="23" t="s">
        <v>53</v>
      </c>
      <c r="I891" s="29" t="s">
        <v>2162</v>
      </c>
      <c r="J891" s="8" t="s">
        <v>980</v>
      </c>
    </row>
    <row r="892" spans="1:10" s="10" customFormat="1" ht="42">
      <c r="A892" s="16">
        <v>928</v>
      </c>
      <c r="B892" s="7" t="s">
        <v>984</v>
      </c>
      <c r="C892" s="8" t="s">
        <v>988</v>
      </c>
      <c r="D892" s="21" t="s">
        <v>262</v>
      </c>
      <c r="E892" s="8" t="s">
        <v>1672</v>
      </c>
      <c r="F892" s="7" t="s">
        <v>2156</v>
      </c>
      <c r="G892" s="22" t="s">
        <v>262</v>
      </c>
      <c r="H892" s="23" t="s">
        <v>53</v>
      </c>
      <c r="I892" s="29" t="s">
        <v>2162</v>
      </c>
      <c r="J892" s="8" t="s">
        <v>1673</v>
      </c>
    </row>
    <row r="893" spans="1:10" s="10" customFormat="1" ht="52.5">
      <c r="A893" s="16">
        <v>929</v>
      </c>
      <c r="B893" s="7" t="s">
        <v>1904</v>
      </c>
      <c r="C893" s="8" t="s">
        <v>988</v>
      </c>
      <c r="D893" s="21" t="s">
        <v>262</v>
      </c>
      <c r="E893" s="8" t="s">
        <v>990</v>
      </c>
      <c r="F893" s="7" t="s">
        <v>291</v>
      </c>
      <c r="G893" s="22" t="s">
        <v>262</v>
      </c>
      <c r="H893" s="23" t="s">
        <v>53</v>
      </c>
      <c r="I893" s="29" t="s">
        <v>2162</v>
      </c>
      <c r="J893" s="8" t="s">
        <v>991</v>
      </c>
    </row>
    <row r="894" spans="1:10" s="10" customFormat="1" ht="42">
      <c r="A894" s="16">
        <v>930</v>
      </c>
      <c r="B894" s="7" t="s">
        <v>285</v>
      </c>
      <c r="C894" s="8" t="s">
        <v>995</v>
      </c>
      <c r="D894" s="21" t="s">
        <v>262</v>
      </c>
      <c r="E894" s="8" t="s">
        <v>997</v>
      </c>
      <c r="F894" s="7" t="s">
        <v>2156</v>
      </c>
      <c r="G894" s="22" t="s">
        <v>262</v>
      </c>
      <c r="H894" s="23" t="s">
        <v>53</v>
      </c>
      <c r="I894" s="29" t="s">
        <v>2162</v>
      </c>
      <c r="J894" s="8" t="s">
        <v>998</v>
      </c>
    </row>
    <row r="895" spans="1:10" s="10" customFormat="1" ht="63">
      <c r="A895" s="16">
        <v>931</v>
      </c>
      <c r="B895" s="7" t="s">
        <v>1904</v>
      </c>
      <c r="C895" s="8" t="s">
        <v>995</v>
      </c>
      <c r="D895" s="21" t="s">
        <v>262</v>
      </c>
      <c r="E895" s="8" t="s">
        <v>999</v>
      </c>
      <c r="F895" s="7" t="s">
        <v>291</v>
      </c>
      <c r="G895" s="22" t="s">
        <v>262</v>
      </c>
      <c r="H895" s="23" t="s">
        <v>53</v>
      </c>
      <c r="I895" s="29" t="s">
        <v>2162</v>
      </c>
      <c r="J895" s="8" t="s">
        <v>1000</v>
      </c>
    </row>
    <row r="896" spans="1:10" s="10" customFormat="1" ht="42">
      <c r="A896" s="16">
        <v>932</v>
      </c>
      <c r="B896" s="7" t="s">
        <v>1010</v>
      </c>
      <c r="C896" s="8" t="s">
        <v>1376</v>
      </c>
      <c r="D896" s="21" t="s">
        <v>262</v>
      </c>
      <c r="E896" s="8" t="s">
        <v>1011</v>
      </c>
      <c r="F896" s="7" t="s">
        <v>2156</v>
      </c>
      <c r="G896" s="22" t="s">
        <v>262</v>
      </c>
      <c r="H896" s="23" t="s">
        <v>53</v>
      </c>
      <c r="I896" s="29" t="s">
        <v>2162</v>
      </c>
      <c r="J896" s="8" t="s">
        <v>1012</v>
      </c>
    </row>
    <row r="897" spans="1:10" s="10" customFormat="1" ht="63">
      <c r="A897" s="16">
        <v>933</v>
      </c>
      <c r="B897" s="7" t="s">
        <v>1904</v>
      </c>
      <c r="C897" s="8" t="s">
        <v>1017</v>
      </c>
      <c r="D897" s="21" t="s">
        <v>262</v>
      </c>
      <c r="E897" s="8" t="s">
        <v>1015</v>
      </c>
      <c r="F897" s="7" t="s">
        <v>291</v>
      </c>
      <c r="G897" s="22" t="s">
        <v>262</v>
      </c>
      <c r="H897" s="23" t="s">
        <v>53</v>
      </c>
      <c r="I897" s="29" t="s">
        <v>2162</v>
      </c>
      <c r="J897" s="8" t="s">
        <v>1016</v>
      </c>
    </row>
    <row r="898" spans="1:10" s="10" customFormat="1" ht="63">
      <c r="A898" s="16">
        <v>934</v>
      </c>
      <c r="B898" s="7" t="s">
        <v>1248</v>
      </c>
      <c r="C898" s="8" t="s">
        <v>1017</v>
      </c>
      <c r="D898" s="21" t="s">
        <v>262</v>
      </c>
      <c r="E898" s="8" t="s">
        <v>1018</v>
      </c>
      <c r="F898" s="7" t="s">
        <v>1991</v>
      </c>
      <c r="G898" s="22" t="s">
        <v>262</v>
      </c>
      <c r="H898" s="23" t="s">
        <v>53</v>
      </c>
      <c r="I898" s="29" t="s">
        <v>2162</v>
      </c>
      <c r="J898" s="8" t="s">
        <v>1019</v>
      </c>
    </row>
    <row r="899" spans="1:10" s="10" customFormat="1" ht="42">
      <c r="A899" s="16">
        <v>935</v>
      </c>
      <c r="B899" s="7" t="s">
        <v>1677</v>
      </c>
      <c r="C899" s="8" t="s">
        <v>1353</v>
      </c>
      <c r="D899" s="21" t="s">
        <v>262</v>
      </c>
      <c r="E899" s="8" t="s">
        <v>1678</v>
      </c>
      <c r="F899" s="7" t="s">
        <v>2156</v>
      </c>
      <c r="G899" s="22" t="s">
        <v>262</v>
      </c>
      <c r="H899" s="23" t="s">
        <v>53</v>
      </c>
      <c r="I899" s="29" t="s">
        <v>2162</v>
      </c>
      <c r="J899" s="8" t="s">
        <v>1679</v>
      </c>
    </row>
    <row r="900" spans="1:10" s="10" customFormat="1" ht="42">
      <c r="A900" s="16">
        <v>936</v>
      </c>
      <c r="B900" s="7" t="s">
        <v>1904</v>
      </c>
      <c r="C900" s="8" t="s">
        <v>1354</v>
      </c>
      <c r="D900" s="21" t="s">
        <v>262</v>
      </c>
      <c r="E900" s="8" t="s">
        <v>1682</v>
      </c>
      <c r="F900" s="7" t="s">
        <v>291</v>
      </c>
      <c r="G900" s="22" t="s">
        <v>262</v>
      </c>
      <c r="H900" s="23" t="s">
        <v>53</v>
      </c>
      <c r="I900" s="29" t="s">
        <v>2162</v>
      </c>
      <c r="J900" s="8" t="s">
        <v>1020</v>
      </c>
    </row>
    <row r="901" spans="1:10" s="10" customFormat="1" ht="42">
      <c r="A901" s="16">
        <v>937</v>
      </c>
      <c r="B901" s="7" t="s">
        <v>285</v>
      </c>
      <c r="C901" s="8" t="s">
        <v>1354</v>
      </c>
      <c r="D901" s="21" t="s">
        <v>262</v>
      </c>
      <c r="E901" s="8" t="s">
        <v>286</v>
      </c>
      <c r="F901" s="7" t="s">
        <v>2156</v>
      </c>
      <c r="G901" s="22" t="s">
        <v>262</v>
      </c>
      <c r="H901" s="23" t="s">
        <v>53</v>
      </c>
      <c r="I901" s="29" t="s">
        <v>2162</v>
      </c>
      <c r="J901" s="8" t="s">
        <v>1021</v>
      </c>
    </row>
    <row r="902" spans="1:10" s="10" customFormat="1" ht="42">
      <c r="A902" s="16">
        <v>938</v>
      </c>
      <c r="B902" s="7" t="s">
        <v>285</v>
      </c>
      <c r="C902" s="8" t="s">
        <v>1022</v>
      </c>
      <c r="D902" s="21" t="s">
        <v>262</v>
      </c>
      <c r="E902" s="8" t="s">
        <v>1685</v>
      </c>
      <c r="F902" s="7" t="s">
        <v>2156</v>
      </c>
      <c r="G902" s="22" t="s">
        <v>262</v>
      </c>
      <c r="H902" s="23" t="s">
        <v>53</v>
      </c>
      <c r="I902" s="29" t="s">
        <v>2162</v>
      </c>
      <c r="J902" s="8" t="s">
        <v>1404</v>
      </c>
    </row>
    <row r="903" spans="1:10" s="10" customFormat="1" ht="42">
      <c r="A903" s="16">
        <v>939</v>
      </c>
      <c r="B903" s="7" t="s">
        <v>809</v>
      </c>
      <c r="C903" s="8" t="s">
        <v>1031</v>
      </c>
      <c r="D903" s="21" t="s">
        <v>262</v>
      </c>
      <c r="E903" s="8" t="s">
        <v>842</v>
      </c>
      <c r="F903" s="7" t="s">
        <v>2156</v>
      </c>
      <c r="G903" s="22" t="s">
        <v>262</v>
      </c>
      <c r="H903" s="23" t="s">
        <v>53</v>
      </c>
      <c r="I903" s="29" t="s">
        <v>2162</v>
      </c>
      <c r="J903" s="8" t="s">
        <v>1032</v>
      </c>
    </row>
    <row r="904" spans="1:10" s="10" customFormat="1" ht="63">
      <c r="A904" s="16">
        <v>940</v>
      </c>
      <c r="B904" s="7" t="s">
        <v>1904</v>
      </c>
      <c r="C904" s="8" t="s">
        <v>1031</v>
      </c>
      <c r="D904" s="21" t="s">
        <v>262</v>
      </c>
      <c r="E904" s="8" t="s">
        <v>1033</v>
      </c>
      <c r="F904" s="7" t="s">
        <v>291</v>
      </c>
      <c r="G904" s="22" t="s">
        <v>262</v>
      </c>
      <c r="H904" s="23" t="s">
        <v>53</v>
      </c>
      <c r="I904" s="29" t="s">
        <v>2162</v>
      </c>
      <c r="J904" s="8" t="s">
        <v>1034</v>
      </c>
    </row>
    <row r="905" spans="1:10" s="10" customFormat="1" ht="42">
      <c r="A905" s="16">
        <v>941</v>
      </c>
      <c r="B905" s="7" t="s">
        <v>1686</v>
      </c>
      <c r="C905" s="8" t="s">
        <v>1035</v>
      </c>
      <c r="D905" s="21" t="s">
        <v>249</v>
      </c>
      <c r="E905" s="8" t="s">
        <v>1687</v>
      </c>
      <c r="F905" s="7" t="s">
        <v>1991</v>
      </c>
      <c r="G905" s="22" t="s">
        <v>249</v>
      </c>
      <c r="H905" s="23" t="s">
        <v>53</v>
      </c>
      <c r="I905" s="29" t="s">
        <v>2162</v>
      </c>
      <c r="J905" s="8" t="s">
        <v>1036</v>
      </c>
    </row>
    <row r="906" spans="1:10" s="10" customFormat="1" ht="42">
      <c r="A906" s="16">
        <v>942</v>
      </c>
      <c r="B906" s="7" t="s">
        <v>1686</v>
      </c>
      <c r="C906" s="8" t="s">
        <v>1037</v>
      </c>
      <c r="D906" s="21" t="s">
        <v>249</v>
      </c>
      <c r="E906" s="8" t="s">
        <v>1688</v>
      </c>
      <c r="F906" s="7" t="s">
        <v>1991</v>
      </c>
      <c r="G906" s="22" t="s">
        <v>249</v>
      </c>
      <c r="H906" s="23" t="s">
        <v>53</v>
      </c>
      <c r="I906" s="29" t="s">
        <v>2162</v>
      </c>
      <c r="J906" s="8" t="s">
        <v>1038</v>
      </c>
    </row>
    <row r="907" spans="1:10" s="10" customFormat="1" ht="42">
      <c r="A907" s="16">
        <v>943</v>
      </c>
      <c r="B907" s="7" t="s">
        <v>1248</v>
      </c>
      <c r="C907" s="8" t="s">
        <v>1040</v>
      </c>
      <c r="D907" s="21" t="s">
        <v>249</v>
      </c>
      <c r="E907" s="8" t="s">
        <v>1691</v>
      </c>
      <c r="F907" s="7" t="s">
        <v>1991</v>
      </c>
      <c r="G907" s="22" t="s">
        <v>249</v>
      </c>
      <c r="H907" s="23" t="s">
        <v>53</v>
      </c>
      <c r="I907" s="29" t="s">
        <v>2162</v>
      </c>
      <c r="J907" s="8" t="s">
        <v>1692</v>
      </c>
    </row>
    <row r="908" spans="1:10" s="10" customFormat="1" ht="42">
      <c r="A908" s="16">
        <v>944</v>
      </c>
      <c r="B908" s="7" t="s">
        <v>1248</v>
      </c>
      <c r="C908" s="8" t="s">
        <v>1042</v>
      </c>
      <c r="D908" s="21" t="s">
        <v>249</v>
      </c>
      <c r="E908" s="8" t="s">
        <v>1696</v>
      </c>
      <c r="F908" s="7" t="s">
        <v>1991</v>
      </c>
      <c r="G908" s="22" t="s">
        <v>249</v>
      </c>
      <c r="H908" s="23" t="s">
        <v>53</v>
      </c>
      <c r="I908" s="29" t="s">
        <v>2162</v>
      </c>
      <c r="J908" s="8" t="s">
        <v>1043</v>
      </c>
    </row>
    <row r="909" spans="1:10" s="10" customFormat="1" ht="42">
      <c r="A909" s="16">
        <v>945</v>
      </c>
      <c r="B909" s="7" t="s">
        <v>1697</v>
      </c>
      <c r="C909" s="8" t="s">
        <v>1042</v>
      </c>
      <c r="D909" s="21" t="s">
        <v>249</v>
      </c>
      <c r="E909" s="8" t="s">
        <v>1044</v>
      </c>
      <c r="F909" s="7" t="s">
        <v>1141</v>
      </c>
      <c r="G909" s="22" t="s">
        <v>249</v>
      </c>
      <c r="H909" s="23" t="s">
        <v>53</v>
      </c>
      <c r="I909" s="29" t="s">
        <v>2162</v>
      </c>
      <c r="J909" s="8" t="s">
        <v>1045</v>
      </c>
    </row>
    <row r="910" spans="1:10" s="10" customFormat="1" ht="42">
      <c r="A910" s="16">
        <v>946</v>
      </c>
      <c r="B910" s="7" t="s">
        <v>1248</v>
      </c>
      <c r="C910" s="8" t="s">
        <v>1042</v>
      </c>
      <c r="D910" s="21" t="s">
        <v>249</v>
      </c>
      <c r="E910" s="8" t="s">
        <v>1046</v>
      </c>
      <c r="F910" s="7" t="s">
        <v>1991</v>
      </c>
      <c r="G910" s="22" t="s">
        <v>249</v>
      </c>
      <c r="H910" s="23" t="s">
        <v>53</v>
      </c>
      <c r="I910" s="29" t="s">
        <v>2162</v>
      </c>
      <c r="J910" s="8" t="s">
        <v>1047</v>
      </c>
    </row>
    <row r="911" spans="1:10" s="10" customFormat="1" ht="42">
      <c r="A911" s="16">
        <v>947</v>
      </c>
      <c r="B911" s="7" t="s">
        <v>1248</v>
      </c>
      <c r="C911" s="8" t="s">
        <v>1052</v>
      </c>
      <c r="D911" s="21" t="s">
        <v>249</v>
      </c>
      <c r="E911" s="8" t="s">
        <v>1704</v>
      </c>
      <c r="F911" s="7" t="s">
        <v>1991</v>
      </c>
      <c r="G911" s="22" t="s">
        <v>249</v>
      </c>
      <c r="H911" s="23" t="s">
        <v>53</v>
      </c>
      <c r="I911" s="29" t="s">
        <v>2162</v>
      </c>
      <c r="J911" s="8" t="s">
        <v>1053</v>
      </c>
    </row>
    <row r="912" spans="1:10" s="10" customFormat="1" ht="42">
      <c r="A912" s="16">
        <v>948</v>
      </c>
      <c r="B912" s="7" t="s">
        <v>1248</v>
      </c>
      <c r="C912" s="8" t="s">
        <v>1054</v>
      </c>
      <c r="D912" s="21" t="s">
        <v>53</v>
      </c>
      <c r="E912" s="8" t="s">
        <v>1705</v>
      </c>
      <c r="F912" s="7" t="s">
        <v>1638</v>
      </c>
      <c r="G912" s="22" t="s">
        <v>53</v>
      </c>
      <c r="H912" s="23" t="s">
        <v>53</v>
      </c>
      <c r="I912" s="29" t="s">
        <v>2162</v>
      </c>
      <c r="J912" s="8" t="s">
        <v>1055</v>
      </c>
    </row>
    <row r="913" spans="1:10" s="10" customFormat="1" ht="42">
      <c r="A913" s="16">
        <v>949</v>
      </c>
      <c r="B913" s="7" t="s">
        <v>1248</v>
      </c>
      <c r="C913" s="8" t="s">
        <v>1054</v>
      </c>
      <c r="D913" s="21" t="s">
        <v>53</v>
      </c>
      <c r="E913" s="8" t="s">
        <v>1706</v>
      </c>
      <c r="F913" s="7" t="s">
        <v>1638</v>
      </c>
      <c r="G913" s="22" t="s">
        <v>53</v>
      </c>
      <c r="H913" s="23" t="s">
        <v>53</v>
      </c>
      <c r="I913" s="29" t="s">
        <v>2162</v>
      </c>
      <c r="J913" s="8" t="s">
        <v>1056</v>
      </c>
    </row>
    <row r="914" spans="1:10" s="10" customFormat="1" ht="42">
      <c r="A914" s="16">
        <v>950</v>
      </c>
      <c r="B914" s="7" t="s">
        <v>1248</v>
      </c>
      <c r="C914" s="8" t="s">
        <v>1054</v>
      </c>
      <c r="D914" s="21" t="s">
        <v>53</v>
      </c>
      <c r="E914" s="8" t="s">
        <v>1707</v>
      </c>
      <c r="F914" s="7" t="s">
        <v>1638</v>
      </c>
      <c r="G914" s="22" t="s">
        <v>53</v>
      </c>
      <c r="H914" s="23" t="s">
        <v>53</v>
      </c>
      <c r="I914" s="29" t="s">
        <v>2162</v>
      </c>
      <c r="J914" s="8" t="s">
        <v>1057</v>
      </c>
    </row>
    <row r="915" spans="1:10" s="10" customFormat="1" ht="42">
      <c r="A915" s="16">
        <v>951</v>
      </c>
      <c r="B915" s="7" t="s">
        <v>1248</v>
      </c>
      <c r="C915" s="8" t="s">
        <v>1058</v>
      </c>
      <c r="D915" s="21" t="s">
        <v>53</v>
      </c>
      <c r="E915" s="8" t="s">
        <v>1708</v>
      </c>
      <c r="F915" s="7" t="s">
        <v>1638</v>
      </c>
      <c r="G915" s="22" t="s">
        <v>53</v>
      </c>
      <c r="H915" s="23" t="s">
        <v>53</v>
      </c>
      <c r="I915" s="29" t="s">
        <v>2162</v>
      </c>
      <c r="J915" s="8" t="s">
        <v>1059</v>
      </c>
    </row>
    <row r="916" spans="1:10" s="10" customFormat="1" ht="42">
      <c r="A916" s="16">
        <v>952</v>
      </c>
      <c r="B916" s="7" t="s">
        <v>1248</v>
      </c>
      <c r="C916" s="8" t="s">
        <v>1060</v>
      </c>
      <c r="D916" s="21" t="s">
        <v>53</v>
      </c>
      <c r="E916" s="8" t="s">
        <v>1062</v>
      </c>
      <c r="F916" s="7" t="s">
        <v>1638</v>
      </c>
      <c r="G916" s="22" t="s">
        <v>53</v>
      </c>
      <c r="H916" s="23" t="s">
        <v>53</v>
      </c>
      <c r="I916" s="29" t="s">
        <v>2162</v>
      </c>
      <c r="J916" s="8" t="s">
        <v>1063</v>
      </c>
    </row>
    <row r="917" spans="1:10" s="10" customFormat="1" ht="42">
      <c r="A917" s="16">
        <v>953</v>
      </c>
      <c r="B917" s="7" t="s">
        <v>1248</v>
      </c>
      <c r="C917" s="8" t="s">
        <v>1064</v>
      </c>
      <c r="D917" s="21" t="s">
        <v>53</v>
      </c>
      <c r="E917" s="8" t="s">
        <v>1710</v>
      </c>
      <c r="F917" s="7" t="s">
        <v>1638</v>
      </c>
      <c r="G917" s="22" t="s">
        <v>53</v>
      </c>
      <c r="H917" s="23" t="s">
        <v>53</v>
      </c>
      <c r="I917" s="29" t="s">
        <v>2162</v>
      </c>
      <c r="J917" s="8" t="s">
        <v>1065</v>
      </c>
    </row>
    <row r="918" spans="1:10" s="10" customFormat="1" ht="42">
      <c r="A918" s="16">
        <v>954</v>
      </c>
      <c r="B918" s="7" t="s">
        <v>1248</v>
      </c>
      <c r="C918" s="8" t="s">
        <v>1064</v>
      </c>
      <c r="D918" s="21" t="s">
        <v>53</v>
      </c>
      <c r="E918" s="8" t="s">
        <v>1696</v>
      </c>
      <c r="F918" s="7" t="s">
        <v>1638</v>
      </c>
      <c r="G918" s="22" t="s">
        <v>53</v>
      </c>
      <c r="H918" s="23" t="s">
        <v>53</v>
      </c>
      <c r="I918" s="29" t="s">
        <v>2162</v>
      </c>
      <c r="J918" s="8" t="s">
        <v>1066</v>
      </c>
    </row>
    <row r="919" spans="1:10" s="10" customFormat="1" ht="42">
      <c r="A919" s="16">
        <v>955</v>
      </c>
      <c r="B919" s="7" t="s">
        <v>2054</v>
      </c>
      <c r="C919" s="8" t="s">
        <v>1064</v>
      </c>
      <c r="D919" s="21" t="s">
        <v>53</v>
      </c>
      <c r="E919" s="8" t="s">
        <v>1067</v>
      </c>
      <c r="F919" s="7" t="s">
        <v>1141</v>
      </c>
      <c r="G919" s="22" t="s">
        <v>53</v>
      </c>
      <c r="H919" s="23" t="s">
        <v>53</v>
      </c>
      <c r="I919" s="29" t="s">
        <v>2162</v>
      </c>
      <c r="J919" s="8" t="s">
        <v>1068</v>
      </c>
    </row>
    <row r="920" spans="1:10" s="10" customFormat="1" ht="42">
      <c r="A920" s="16">
        <v>956</v>
      </c>
      <c r="B920" s="7" t="s">
        <v>1248</v>
      </c>
      <c r="C920" s="8" t="s">
        <v>1070</v>
      </c>
      <c r="D920" s="21" t="s">
        <v>53</v>
      </c>
      <c r="E920" s="8" t="s">
        <v>1714</v>
      </c>
      <c r="F920" s="7" t="s">
        <v>1638</v>
      </c>
      <c r="G920" s="22" t="s">
        <v>53</v>
      </c>
      <c r="H920" s="23" t="s">
        <v>53</v>
      </c>
      <c r="I920" s="29" t="s">
        <v>2162</v>
      </c>
      <c r="J920" s="8" t="s">
        <v>1071</v>
      </c>
    </row>
    <row r="921" spans="1:10" s="10" customFormat="1" ht="42">
      <c r="A921" s="16">
        <v>957</v>
      </c>
      <c r="B921" s="7" t="s">
        <v>1904</v>
      </c>
      <c r="C921" s="8" t="s">
        <v>1070</v>
      </c>
      <c r="D921" s="21" t="s">
        <v>53</v>
      </c>
      <c r="E921" s="8" t="s">
        <v>1715</v>
      </c>
      <c r="F921" s="7" t="s">
        <v>291</v>
      </c>
      <c r="G921" s="22" t="s">
        <v>53</v>
      </c>
      <c r="H921" s="23" t="s">
        <v>53</v>
      </c>
      <c r="I921" s="29" t="s">
        <v>2162</v>
      </c>
      <c r="J921" s="8" t="s">
        <v>1072</v>
      </c>
    </row>
    <row r="922" spans="1:10" s="10" customFormat="1" ht="42">
      <c r="A922" s="16">
        <v>958</v>
      </c>
      <c r="B922" s="7" t="s">
        <v>1248</v>
      </c>
      <c r="C922" s="8" t="s">
        <v>1074</v>
      </c>
      <c r="D922" s="21" t="s">
        <v>53</v>
      </c>
      <c r="E922" s="8" t="s">
        <v>1721</v>
      </c>
      <c r="F922" s="7" t="s">
        <v>1638</v>
      </c>
      <c r="G922" s="22" t="s">
        <v>53</v>
      </c>
      <c r="H922" s="23" t="s">
        <v>53</v>
      </c>
      <c r="I922" s="29" t="s">
        <v>2162</v>
      </c>
      <c r="J922" s="8" t="s">
        <v>1075</v>
      </c>
    </row>
    <row r="923" spans="1:10" s="10" customFormat="1" ht="42">
      <c r="A923" s="16">
        <v>959</v>
      </c>
      <c r="B923" s="7" t="s">
        <v>1904</v>
      </c>
      <c r="C923" s="8" t="s">
        <v>1074</v>
      </c>
      <c r="D923" s="21" t="s">
        <v>53</v>
      </c>
      <c r="E923" s="8" t="s">
        <v>1722</v>
      </c>
      <c r="F923" s="7" t="s">
        <v>291</v>
      </c>
      <c r="G923" s="22" t="s">
        <v>53</v>
      </c>
      <c r="H923" s="23" t="s">
        <v>53</v>
      </c>
      <c r="I923" s="29" t="s">
        <v>2162</v>
      </c>
      <c r="J923" s="8" t="s">
        <v>1076</v>
      </c>
    </row>
    <row r="924" spans="1:10" ht="42">
      <c r="A924" s="16">
        <v>960</v>
      </c>
      <c r="B924" s="7" t="s">
        <v>1904</v>
      </c>
      <c r="C924" s="8" t="s">
        <v>1077</v>
      </c>
      <c r="D924" s="21" t="s">
        <v>53</v>
      </c>
      <c r="E924" s="8" t="s">
        <v>1723</v>
      </c>
      <c r="F924" s="7" t="s">
        <v>291</v>
      </c>
      <c r="G924" s="22" t="s">
        <v>53</v>
      </c>
      <c r="H924" s="23" t="s">
        <v>53</v>
      </c>
      <c r="I924" s="29" t="s">
        <v>2162</v>
      </c>
      <c r="J924" s="8" t="s">
        <v>1078</v>
      </c>
    </row>
    <row r="925" spans="1:10" ht="42">
      <c r="A925" s="16">
        <v>961</v>
      </c>
      <c r="B925" s="7" t="s">
        <v>1248</v>
      </c>
      <c r="C925" s="8" t="s">
        <v>1355</v>
      </c>
      <c r="D925" s="21" t="s">
        <v>53</v>
      </c>
      <c r="E925" s="8" t="s">
        <v>1724</v>
      </c>
      <c r="F925" s="7" t="s">
        <v>1638</v>
      </c>
      <c r="G925" s="22" t="s">
        <v>53</v>
      </c>
      <c r="H925" s="23" t="s">
        <v>53</v>
      </c>
      <c r="I925" s="29" t="s">
        <v>2162</v>
      </c>
      <c r="J925" s="8" t="s">
        <v>1079</v>
      </c>
    </row>
    <row r="926" spans="1:10" ht="42">
      <c r="A926" s="16">
        <v>962</v>
      </c>
      <c r="B926" s="7" t="s">
        <v>1904</v>
      </c>
      <c r="C926" s="8" t="s">
        <v>1355</v>
      </c>
      <c r="D926" s="21" t="s">
        <v>53</v>
      </c>
      <c r="E926" s="8" t="s">
        <v>1725</v>
      </c>
      <c r="F926" s="7" t="s">
        <v>291</v>
      </c>
      <c r="G926" s="22" t="s">
        <v>53</v>
      </c>
      <c r="H926" s="23" t="s">
        <v>53</v>
      </c>
      <c r="I926" s="29" t="s">
        <v>2162</v>
      </c>
      <c r="J926" s="8" t="s">
        <v>1080</v>
      </c>
    </row>
    <row r="927" spans="1:10" ht="42">
      <c r="A927" s="16">
        <v>963</v>
      </c>
      <c r="B927" s="7" t="s">
        <v>1248</v>
      </c>
      <c r="C927" s="8" t="s">
        <v>1082</v>
      </c>
      <c r="D927" s="21" t="s">
        <v>53</v>
      </c>
      <c r="E927" s="8" t="s">
        <v>1727</v>
      </c>
      <c r="F927" s="7" t="s">
        <v>1638</v>
      </c>
      <c r="G927" s="22" t="s">
        <v>53</v>
      </c>
      <c r="H927" s="23" t="s">
        <v>53</v>
      </c>
      <c r="I927" s="29" t="s">
        <v>2162</v>
      </c>
      <c r="J927" s="8" t="s">
        <v>1083</v>
      </c>
    </row>
    <row r="928" spans="1:10" ht="42">
      <c r="A928" s="16">
        <v>964</v>
      </c>
      <c r="B928" s="7" t="s">
        <v>1904</v>
      </c>
      <c r="C928" s="8" t="s">
        <v>1082</v>
      </c>
      <c r="D928" s="21" t="s">
        <v>53</v>
      </c>
      <c r="E928" s="8" t="s">
        <v>1728</v>
      </c>
      <c r="F928" s="7" t="s">
        <v>291</v>
      </c>
      <c r="G928" s="22" t="s">
        <v>53</v>
      </c>
      <c r="H928" s="23" t="s">
        <v>53</v>
      </c>
      <c r="I928" s="29" t="s">
        <v>2162</v>
      </c>
      <c r="J928" s="8" t="s">
        <v>1084</v>
      </c>
    </row>
    <row r="929" spans="1:10" ht="42">
      <c r="A929" s="16">
        <v>965</v>
      </c>
      <c r="B929" s="7" t="s">
        <v>1248</v>
      </c>
      <c r="C929" s="8" t="s">
        <v>1082</v>
      </c>
      <c r="D929" s="21" t="s">
        <v>53</v>
      </c>
      <c r="E929" s="8" t="s">
        <v>1729</v>
      </c>
      <c r="F929" s="7" t="s">
        <v>1638</v>
      </c>
      <c r="G929" s="22" t="s">
        <v>53</v>
      </c>
      <c r="H929" s="23" t="s">
        <v>53</v>
      </c>
      <c r="I929" s="29" t="s">
        <v>2162</v>
      </c>
      <c r="J929" s="8" t="s">
        <v>1085</v>
      </c>
    </row>
    <row r="930" spans="1:10" ht="42">
      <c r="A930" s="16">
        <v>966</v>
      </c>
      <c r="B930" s="7" t="s">
        <v>1904</v>
      </c>
      <c r="C930" s="8" t="s">
        <v>1082</v>
      </c>
      <c r="D930" s="21" t="s">
        <v>53</v>
      </c>
      <c r="E930" s="8" t="s">
        <v>1728</v>
      </c>
      <c r="F930" s="7" t="s">
        <v>291</v>
      </c>
      <c r="G930" s="22" t="s">
        <v>53</v>
      </c>
      <c r="H930" s="23" t="s">
        <v>53</v>
      </c>
      <c r="I930" s="29" t="s">
        <v>2162</v>
      </c>
      <c r="J930" s="8" t="s">
        <v>1086</v>
      </c>
    </row>
    <row r="931" spans="1:10" ht="42">
      <c r="A931" s="16">
        <v>967</v>
      </c>
      <c r="B931" s="7" t="s">
        <v>1248</v>
      </c>
      <c r="C931" s="8" t="s">
        <v>1087</v>
      </c>
      <c r="D931" s="21" t="s">
        <v>53</v>
      </c>
      <c r="E931" s="8" t="s">
        <v>1730</v>
      </c>
      <c r="F931" s="7" t="s">
        <v>1638</v>
      </c>
      <c r="G931" s="22" t="s">
        <v>53</v>
      </c>
      <c r="H931" s="23" t="s">
        <v>53</v>
      </c>
      <c r="I931" s="29" t="s">
        <v>2162</v>
      </c>
      <c r="J931" s="8" t="s">
        <v>1088</v>
      </c>
    </row>
    <row r="932" spans="1:10" ht="42">
      <c r="A932" s="16">
        <v>968</v>
      </c>
      <c r="B932" s="7" t="s">
        <v>2054</v>
      </c>
      <c r="C932" s="8" t="s">
        <v>1087</v>
      </c>
      <c r="D932" s="21" t="s">
        <v>53</v>
      </c>
      <c r="E932" s="8" t="s">
        <v>1730</v>
      </c>
      <c r="F932" s="7" t="s">
        <v>1141</v>
      </c>
      <c r="G932" s="22" t="s">
        <v>53</v>
      </c>
      <c r="H932" s="23" t="s">
        <v>53</v>
      </c>
      <c r="I932" s="29" t="s">
        <v>2162</v>
      </c>
      <c r="J932" s="8" t="s">
        <v>1089</v>
      </c>
    </row>
    <row r="933" spans="1:10" ht="42">
      <c r="A933" s="16">
        <v>969</v>
      </c>
      <c r="B933" s="7" t="s">
        <v>1248</v>
      </c>
      <c r="C933" s="8" t="s">
        <v>1087</v>
      </c>
      <c r="D933" s="21" t="s">
        <v>53</v>
      </c>
      <c r="E933" s="8" t="s">
        <v>1731</v>
      </c>
      <c r="F933" s="7" t="s">
        <v>1638</v>
      </c>
      <c r="G933" s="22" t="s">
        <v>53</v>
      </c>
      <c r="H933" s="23" t="s">
        <v>53</v>
      </c>
      <c r="I933" s="29" t="s">
        <v>2162</v>
      </c>
      <c r="J933" s="8" t="s">
        <v>1090</v>
      </c>
    </row>
    <row r="934" spans="1:10" ht="42">
      <c r="A934" s="16">
        <v>970</v>
      </c>
      <c r="B934" s="7" t="s">
        <v>1904</v>
      </c>
      <c r="C934" s="8" t="s">
        <v>1087</v>
      </c>
      <c r="D934" s="21" t="s">
        <v>53</v>
      </c>
      <c r="E934" s="8" t="s">
        <v>1733</v>
      </c>
      <c r="F934" s="7" t="s">
        <v>291</v>
      </c>
      <c r="G934" s="22" t="s">
        <v>53</v>
      </c>
      <c r="H934" s="23" t="s">
        <v>53</v>
      </c>
      <c r="I934" s="29" t="s">
        <v>2162</v>
      </c>
      <c r="J934" s="8" t="s">
        <v>1091</v>
      </c>
    </row>
    <row r="935" spans="1:10" ht="42">
      <c r="A935" s="16">
        <v>971</v>
      </c>
      <c r="B935" s="7" t="s">
        <v>1686</v>
      </c>
      <c r="C935" s="8" t="s">
        <v>1093</v>
      </c>
      <c r="D935" s="21" t="s">
        <v>53</v>
      </c>
      <c r="E935" s="8" t="s">
        <v>1735</v>
      </c>
      <c r="F935" s="7" t="s">
        <v>1638</v>
      </c>
      <c r="G935" s="22" t="s">
        <v>53</v>
      </c>
      <c r="H935" s="23" t="s">
        <v>53</v>
      </c>
      <c r="I935" s="29" t="s">
        <v>2162</v>
      </c>
      <c r="J935" s="8" t="s">
        <v>1094</v>
      </c>
    </row>
    <row r="936" spans="1:10" ht="42">
      <c r="A936" s="16">
        <v>972</v>
      </c>
      <c r="B936" s="7" t="s">
        <v>1904</v>
      </c>
      <c r="C936" s="8" t="s">
        <v>1093</v>
      </c>
      <c r="D936" s="21" t="s">
        <v>53</v>
      </c>
      <c r="E936" s="8" t="s">
        <v>1736</v>
      </c>
      <c r="F936" s="7" t="s">
        <v>2142</v>
      </c>
      <c r="G936" s="22" t="s">
        <v>53</v>
      </c>
      <c r="H936" s="23" t="s">
        <v>53</v>
      </c>
      <c r="I936" s="29" t="s">
        <v>2162</v>
      </c>
      <c r="J936" s="8" t="s">
        <v>1095</v>
      </c>
    </row>
    <row r="937" spans="1:10" ht="42">
      <c r="A937" s="16">
        <v>973</v>
      </c>
      <c r="B937" s="7" t="s">
        <v>1048</v>
      </c>
      <c r="C937" s="8" t="s">
        <v>1093</v>
      </c>
      <c r="D937" s="21" t="s">
        <v>53</v>
      </c>
      <c r="E937" s="8" t="s">
        <v>1737</v>
      </c>
      <c r="F937" s="7" t="s">
        <v>2039</v>
      </c>
      <c r="G937" s="22" t="s">
        <v>53</v>
      </c>
      <c r="H937" s="23" t="s">
        <v>53</v>
      </c>
      <c r="I937" s="29" t="s">
        <v>2162</v>
      </c>
      <c r="J937" s="8" t="s">
        <v>1096</v>
      </c>
    </row>
    <row r="938" spans="1:10" ht="42">
      <c r="A938" s="16">
        <v>974</v>
      </c>
      <c r="B938" s="7" t="s">
        <v>1686</v>
      </c>
      <c r="C938" s="8" t="s">
        <v>1093</v>
      </c>
      <c r="D938" s="21" t="s">
        <v>53</v>
      </c>
      <c r="E938" s="8" t="s">
        <v>1738</v>
      </c>
      <c r="F938" s="7" t="s">
        <v>1638</v>
      </c>
      <c r="G938" s="22" t="s">
        <v>53</v>
      </c>
      <c r="H938" s="23" t="s">
        <v>53</v>
      </c>
      <c r="I938" s="29" t="s">
        <v>2162</v>
      </c>
      <c r="J938" s="8" t="s">
        <v>1097</v>
      </c>
    </row>
    <row r="939" spans="1:10" ht="42">
      <c r="A939" s="16">
        <v>975</v>
      </c>
      <c r="B939" s="7" t="s">
        <v>1904</v>
      </c>
      <c r="C939" s="8" t="s">
        <v>1098</v>
      </c>
      <c r="D939" s="21" t="s">
        <v>53</v>
      </c>
      <c r="E939" s="8" t="s">
        <v>1742</v>
      </c>
      <c r="F939" s="7" t="s">
        <v>291</v>
      </c>
      <c r="G939" s="22" t="s">
        <v>53</v>
      </c>
      <c r="H939" s="23" t="s">
        <v>53</v>
      </c>
      <c r="I939" s="29" t="s">
        <v>2162</v>
      </c>
      <c r="J939" s="8" t="s">
        <v>1099</v>
      </c>
    </row>
    <row r="940" spans="1:10" ht="42">
      <c r="A940" s="16">
        <v>976</v>
      </c>
      <c r="B940" s="7" t="s">
        <v>1248</v>
      </c>
      <c r="C940" s="8" t="s">
        <v>1098</v>
      </c>
      <c r="D940" s="21" t="s">
        <v>53</v>
      </c>
      <c r="E940" s="8" t="s">
        <v>1743</v>
      </c>
      <c r="F940" s="7" t="s">
        <v>1638</v>
      </c>
      <c r="G940" s="22" t="s">
        <v>53</v>
      </c>
      <c r="H940" s="23" t="s">
        <v>53</v>
      </c>
      <c r="I940" s="29" t="s">
        <v>2162</v>
      </c>
      <c r="J940" s="8" t="s">
        <v>1100</v>
      </c>
    </row>
    <row r="941" spans="1:10" ht="42">
      <c r="A941" s="16">
        <v>977</v>
      </c>
      <c r="B941" s="7" t="s">
        <v>1248</v>
      </c>
      <c r="C941" s="8" t="s">
        <v>1098</v>
      </c>
      <c r="D941" s="21" t="s">
        <v>53</v>
      </c>
      <c r="E941" s="8" t="s">
        <v>1743</v>
      </c>
      <c r="F941" s="7" t="s">
        <v>1638</v>
      </c>
      <c r="G941" s="22" t="s">
        <v>53</v>
      </c>
      <c r="H941" s="23" t="s">
        <v>53</v>
      </c>
      <c r="I941" s="29" t="s">
        <v>2162</v>
      </c>
      <c r="J941" s="8" t="s">
        <v>1101</v>
      </c>
    </row>
    <row r="942" spans="1:10" ht="42">
      <c r="A942" s="16">
        <v>978</v>
      </c>
      <c r="B942" s="7" t="s">
        <v>1248</v>
      </c>
      <c r="C942" s="8" t="s">
        <v>1102</v>
      </c>
      <c r="D942" s="21" t="s">
        <v>53</v>
      </c>
      <c r="E942" s="8" t="s">
        <v>1744</v>
      </c>
      <c r="F942" s="7" t="s">
        <v>1638</v>
      </c>
      <c r="G942" s="22" t="s">
        <v>53</v>
      </c>
      <c r="H942" s="23" t="s">
        <v>53</v>
      </c>
      <c r="I942" s="29" t="s">
        <v>2162</v>
      </c>
      <c r="J942" s="8" t="s">
        <v>1408</v>
      </c>
    </row>
    <row r="943" spans="1:10" ht="42">
      <c r="A943" s="16">
        <v>979</v>
      </c>
      <c r="B943" s="7" t="s">
        <v>1248</v>
      </c>
      <c r="C943" s="8" t="s">
        <v>1103</v>
      </c>
      <c r="D943" s="21" t="s">
        <v>53</v>
      </c>
      <c r="E943" s="8" t="s">
        <v>1745</v>
      </c>
      <c r="F943" s="7" t="s">
        <v>1638</v>
      </c>
      <c r="G943" s="22" t="s">
        <v>53</v>
      </c>
      <c r="H943" s="23" t="s">
        <v>53</v>
      </c>
      <c r="I943" s="29" t="s">
        <v>2162</v>
      </c>
      <c r="J943" s="8" t="s">
        <v>1104</v>
      </c>
    </row>
    <row r="944" spans="1:10" ht="42">
      <c r="A944" s="16">
        <v>980</v>
      </c>
      <c r="B944" s="7" t="s">
        <v>2054</v>
      </c>
      <c r="C944" s="8" t="s">
        <v>1103</v>
      </c>
      <c r="D944" s="21" t="s">
        <v>53</v>
      </c>
      <c r="E944" s="8" t="s">
        <v>1745</v>
      </c>
      <c r="F944" s="7" t="s">
        <v>1141</v>
      </c>
      <c r="G944" s="22" t="s">
        <v>53</v>
      </c>
      <c r="H944" s="23" t="s">
        <v>53</v>
      </c>
      <c r="I944" s="29" t="s">
        <v>2162</v>
      </c>
      <c r="J944" s="8" t="s">
        <v>1105</v>
      </c>
    </row>
    <row r="945" spans="1:10" ht="42">
      <c r="A945" s="16">
        <v>981</v>
      </c>
      <c r="B945" s="7" t="s">
        <v>1904</v>
      </c>
      <c r="C945" s="8" t="s">
        <v>1103</v>
      </c>
      <c r="D945" s="21" t="s">
        <v>53</v>
      </c>
      <c r="E945" s="8" t="s">
        <v>1745</v>
      </c>
      <c r="F945" s="7" t="s">
        <v>291</v>
      </c>
      <c r="G945" s="22" t="s">
        <v>53</v>
      </c>
      <c r="H945" s="23" t="s">
        <v>53</v>
      </c>
      <c r="I945" s="29" t="s">
        <v>2162</v>
      </c>
      <c r="J945" s="8" t="s">
        <v>1106</v>
      </c>
    </row>
    <row r="946" spans="1:10" ht="42">
      <c r="A946" s="16">
        <v>982</v>
      </c>
      <c r="B946" s="7" t="s">
        <v>1248</v>
      </c>
      <c r="C946" s="8" t="s">
        <v>1107</v>
      </c>
      <c r="D946" s="21" t="s">
        <v>53</v>
      </c>
      <c r="E946" s="8" t="s">
        <v>1746</v>
      </c>
      <c r="F946" s="7" t="s">
        <v>1638</v>
      </c>
      <c r="G946" s="22" t="s">
        <v>53</v>
      </c>
      <c r="H946" s="23" t="s">
        <v>53</v>
      </c>
      <c r="I946" s="29" t="s">
        <v>2162</v>
      </c>
      <c r="J946" s="8" t="s">
        <v>1108</v>
      </c>
    </row>
    <row r="947" spans="1:10" ht="42">
      <c r="A947" s="16">
        <v>983</v>
      </c>
      <c r="B947" s="7" t="s">
        <v>1248</v>
      </c>
      <c r="C947" s="8" t="s">
        <v>1109</v>
      </c>
      <c r="D947" s="21" t="s">
        <v>53</v>
      </c>
      <c r="E947" s="8" t="s">
        <v>1594</v>
      </c>
      <c r="F947" s="7" t="s">
        <v>1638</v>
      </c>
      <c r="G947" s="22" t="s">
        <v>53</v>
      </c>
      <c r="H947" s="23" t="s">
        <v>53</v>
      </c>
      <c r="I947" s="29" t="s">
        <v>2162</v>
      </c>
      <c r="J947" s="8" t="s">
        <v>1110</v>
      </c>
    </row>
    <row r="948" spans="1:10" ht="42">
      <c r="A948" s="16">
        <v>984</v>
      </c>
      <c r="B948" s="7" t="s">
        <v>1904</v>
      </c>
      <c r="C948" s="8" t="s">
        <v>1109</v>
      </c>
      <c r="D948" s="21" t="s">
        <v>53</v>
      </c>
      <c r="E948" s="8" t="s">
        <v>1736</v>
      </c>
      <c r="F948" s="7" t="s">
        <v>291</v>
      </c>
      <c r="G948" s="22" t="s">
        <v>53</v>
      </c>
      <c r="H948" s="23" t="s">
        <v>53</v>
      </c>
      <c r="I948" s="29" t="s">
        <v>2162</v>
      </c>
      <c r="J948" s="8" t="s">
        <v>1111</v>
      </c>
    </row>
    <row r="949" spans="1:10" ht="42">
      <c r="A949" s="16">
        <v>985</v>
      </c>
      <c r="B949" s="7" t="s">
        <v>1248</v>
      </c>
      <c r="C949" s="8" t="s">
        <v>1112</v>
      </c>
      <c r="D949" s="21" t="s">
        <v>53</v>
      </c>
      <c r="E949" s="8" t="s">
        <v>1747</v>
      </c>
      <c r="F949" s="7" t="s">
        <v>1638</v>
      </c>
      <c r="G949" s="22" t="s">
        <v>53</v>
      </c>
      <c r="H949" s="23" t="s">
        <v>53</v>
      </c>
      <c r="I949" s="29" t="s">
        <v>2162</v>
      </c>
      <c r="J949" s="8" t="s">
        <v>2060</v>
      </c>
    </row>
    <row r="950" spans="1:10" ht="42">
      <c r="A950" s="16">
        <v>986</v>
      </c>
      <c r="B950" s="7" t="s">
        <v>2054</v>
      </c>
      <c r="C950" s="8" t="s">
        <v>1112</v>
      </c>
      <c r="D950" s="21" t="s">
        <v>53</v>
      </c>
      <c r="E950" s="8" t="s">
        <v>1747</v>
      </c>
      <c r="F950" s="7" t="s">
        <v>1141</v>
      </c>
      <c r="G950" s="22" t="s">
        <v>53</v>
      </c>
      <c r="H950" s="23" t="s">
        <v>53</v>
      </c>
      <c r="I950" s="29" t="s">
        <v>2162</v>
      </c>
      <c r="J950" s="8" t="s">
        <v>2061</v>
      </c>
    </row>
    <row r="951" spans="1:10" ht="42">
      <c r="A951" s="16">
        <v>987</v>
      </c>
      <c r="B951" s="7" t="s">
        <v>1904</v>
      </c>
      <c r="C951" s="8" t="s">
        <v>1112</v>
      </c>
      <c r="D951" s="21" t="s">
        <v>53</v>
      </c>
      <c r="E951" s="8" t="s">
        <v>1748</v>
      </c>
      <c r="F951" s="7" t="s">
        <v>291</v>
      </c>
      <c r="G951" s="22" t="s">
        <v>53</v>
      </c>
      <c r="H951" s="23" t="s">
        <v>53</v>
      </c>
      <c r="I951" s="29" t="s">
        <v>2162</v>
      </c>
      <c r="J951" s="8" t="s">
        <v>2205</v>
      </c>
    </row>
    <row r="952" spans="1:11" ht="42">
      <c r="A952" s="16">
        <v>988</v>
      </c>
      <c r="B952" s="7" t="s">
        <v>1248</v>
      </c>
      <c r="C952" s="8" t="s">
        <v>1112</v>
      </c>
      <c r="D952" s="21" t="s">
        <v>53</v>
      </c>
      <c r="E952" s="8" t="s">
        <v>1749</v>
      </c>
      <c r="F952" s="7" t="s">
        <v>1638</v>
      </c>
      <c r="G952" s="22" t="s">
        <v>53</v>
      </c>
      <c r="H952" s="23" t="s">
        <v>53</v>
      </c>
      <c r="I952" s="29" t="s">
        <v>2162</v>
      </c>
      <c r="J952" s="8" t="s">
        <v>2058</v>
      </c>
      <c r="K952" s="10"/>
    </row>
    <row r="953" spans="1:11" ht="42">
      <c r="A953" s="16">
        <v>989</v>
      </c>
      <c r="B953" s="7" t="s">
        <v>1904</v>
      </c>
      <c r="C953" s="8" t="s">
        <v>1112</v>
      </c>
      <c r="D953" s="21" t="s">
        <v>53</v>
      </c>
      <c r="E953" s="8" t="s">
        <v>1748</v>
      </c>
      <c r="F953" s="7" t="s">
        <v>291</v>
      </c>
      <c r="G953" s="22" t="s">
        <v>53</v>
      </c>
      <c r="H953" s="23" t="s">
        <v>53</v>
      </c>
      <c r="I953" s="29" t="s">
        <v>2162</v>
      </c>
      <c r="J953" s="8" t="s">
        <v>2206</v>
      </c>
      <c r="K953" s="10"/>
    </row>
    <row r="954" spans="1:10" s="10" customFormat="1" ht="42">
      <c r="A954" s="16">
        <v>990</v>
      </c>
      <c r="B954" s="7" t="s">
        <v>1248</v>
      </c>
      <c r="C954" s="8" t="s">
        <v>1113</v>
      </c>
      <c r="D954" s="54" t="s">
        <v>53</v>
      </c>
      <c r="E954" s="8" t="s">
        <v>1750</v>
      </c>
      <c r="F954" s="7" t="s">
        <v>1638</v>
      </c>
      <c r="G954" s="22" t="s">
        <v>53</v>
      </c>
      <c r="H954" s="23" t="s">
        <v>53</v>
      </c>
      <c r="I954" s="29" t="s">
        <v>2162</v>
      </c>
      <c r="J954" s="8" t="s">
        <v>2059</v>
      </c>
    </row>
    <row r="955" spans="1:11" s="10" customFormat="1" ht="81" customHeight="1">
      <c r="A955" s="16">
        <v>991</v>
      </c>
      <c r="B955" s="7" t="s">
        <v>1248</v>
      </c>
      <c r="C955" s="8" t="s">
        <v>1114</v>
      </c>
      <c r="D955" s="54" t="s">
        <v>53</v>
      </c>
      <c r="E955" s="8" t="s">
        <v>1751</v>
      </c>
      <c r="F955" s="7" t="s">
        <v>1638</v>
      </c>
      <c r="G955" s="22" t="s">
        <v>53</v>
      </c>
      <c r="H955" s="23" t="s">
        <v>53</v>
      </c>
      <c r="I955" s="29" t="s">
        <v>2162</v>
      </c>
      <c r="J955" s="8" t="s">
        <v>2057</v>
      </c>
      <c r="K955" s="47"/>
    </row>
    <row r="956" spans="1:11" s="10" customFormat="1" ht="73.5" customHeight="1">
      <c r="A956" s="16">
        <v>992</v>
      </c>
      <c r="B956" s="7" t="s">
        <v>1248</v>
      </c>
      <c r="C956" s="8" t="s">
        <v>1114</v>
      </c>
      <c r="D956" s="21" t="s">
        <v>53</v>
      </c>
      <c r="E956" s="8" t="s">
        <v>1752</v>
      </c>
      <c r="F956" s="7" t="s">
        <v>1638</v>
      </c>
      <c r="G956" s="22" t="s">
        <v>53</v>
      </c>
      <c r="H956" s="23" t="s">
        <v>53</v>
      </c>
      <c r="I956" s="29" t="s">
        <v>2162</v>
      </c>
      <c r="J956" s="8" t="s">
        <v>2056</v>
      </c>
      <c r="K956" s="47"/>
    </row>
    <row r="957" spans="1:10" s="10" customFormat="1" ht="42">
      <c r="A957" s="16">
        <v>993</v>
      </c>
      <c r="B957" s="7" t="s">
        <v>1904</v>
      </c>
      <c r="C957" s="8" t="s">
        <v>1113</v>
      </c>
      <c r="D957" s="21" t="s">
        <v>53</v>
      </c>
      <c r="E957" s="8" t="s">
        <v>1753</v>
      </c>
      <c r="F957" s="7" t="s">
        <v>291</v>
      </c>
      <c r="G957" s="22" t="s">
        <v>53</v>
      </c>
      <c r="H957" s="23" t="s">
        <v>53</v>
      </c>
      <c r="I957" s="29" t="s">
        <v>2162</v>
      </c>
      <c r="J957" s="8" t="s">
        <v>2207</v>
      </c>
    </row>
    <row r="958" spans="1:10" s="10" customFormat="1" ht="42">
      <c r="A958" s="16">
        <v>994</v>
      </c>
      <c r="B958" s="7" t="s">
        <v>1248</v>
      </c>
      <c r="C958" s="8" t="s">
        <v>1117</v>
      </c>
      <c r="D958" s="21" t="s">
        <v>53</v>
      </c>
      <c r="E958" s="8" t="s">
        <v>1756</v>
      </c>
      <c r="F958" s="7" t="s">
        <v>1638</v>
      </c>
      <c r="G958" s="22" t="s">
        <v>53</v>
      </c>
      <c r="H958" s="23" t="s">
        <v>53</v>
      </c>
      <c r="I958" s="29" t="s">
        <v>2162</v>
      </c>
      <c r="J958" s="8" t="s">
        <v>1118</v>
      </c>
    </row>
    <row r="959" spans="1:11" ht="42">
      <c r="A959" s="16">
        <v>995</v>
      </c>
      <c r="B959" s="7" t="s">
        <v>1686</v>
      </c>
      <c r="C959" s="8" t="s">
        <v>1119</v>
      </c>
      <c r="D959" s="21" t="s">
        <v>53</v>
      </c>
      <c r="E959" s="8" t="s">
        <v>1688</v>
      </c>
      <c r="F959" s="7" t="s">
        <v>1638</v>
      </c>
      <c r="G959" s="22" t="s">
        <v>53</v>
      </c>
      <c r="H959" s="23" t="s">
        <v>53</v>
      </c>
      <c r="I959" s="29" t="s">
        <v>2162</v>
      </c>
      <c r="J959" s="8" t="s">
        <v>1120</v>
      </c>
      <c r="K959" s="47"/>
    </row>
    <row r="960" spans="1:11" ht="42">
      <c r="A960" s="16">
        <v>996</v>
      </c>
      <c r="B960" s="7" t="s">
        <v>1904</v>
      </c>
      <c r="C960" s="8" t="s">
        <v>1119</v>
      </c>
      <c r="D960" s="21" t="s">
        <v>53</v>
      </c>
      <c r="E960" s="8" t="s">
        <v>1757</v>
      </c>
      <c r="F960" s="7" t="s">
        <v>291</v>
      </c>
      <c r="G960" s="22" t="s">
        <v>53</v>
      </c>
      <c r="H960" s="23" t="s">
        <v>53</v>
      </c>
      <c r="I960" s="29" t="s">
        <v>2162</v>
      </c>
      <c r="J960" s="8" t="s">
        <v>1121</v>
      </c>
      <c r="K960" s="47"/>
    </row>
    <row r="961" spans="1:10" s="10" customFormat="1" ht="42">
      <c r="A961" s="16">
        <v>997</v>
      </c>
      <c r="B961" s="7" t="s">
        <v>1686</v>
      </c>
      <c r="C961" s="8" t="s">
        <v>1124</v>
      </c>
      <c r="D961" s="21" t="s">
        <v>53</v>
      </c>
      <c r="E961" s="8" t="s">
        <v>1764</v>
      </c>
      <c r="F961" s="7" t="s">
        <v>1638</v>
      </c>
      <c r="G961" s="22" t="s">
        <v>53</v>
      </c>
      <c r="H961" s="23" t="s">
        <v>53</v>
      </c>
      <c r="I961" s="29" t="s">
        <v>2162</v>
      </c>
      <c r="J961" s="8" t="s">
        <v>1125</v>
      </c>
    </row>
    <row r="962" spans="1:10" s="10" customFormat="1" ht="42">
      <c r="A962" s="16">
        <v>998</v>
      </c>
      <c r="B962" s="7" t="s">
        <v>1248</v>
      </c>
      <c r="C962" s="8" t="s">
        <v>1126</v>
      </c>
      <c r="D962" s="21" t="s">
        <v>53</v>
      </c>
      <c r="E962" s="8" t="s">
        <v>1765</v>
      </c>
      <c r="F962" s="7" t="s">
        <v>1638</v>
      </c>
      <c r="G962" s="22" t="s">
        <v>53</v>
      </c>
      <c r="H962" s="23" t="s">
        <v>53</v>
      </c>
      <c r="I962" s="29" t="s">
        <v>2162</v>
      </c>
      <c r="J962" s="8" t="s">
        <v>1127</v>
      </c>
    </row>
    <row r="963" spans="1:10" s="10" customFormat="1" ht="42">
      <c r="A963" s="16">
        <v>999</v>
      </c>
      <c r="B963" s="7" t="s">
        <v>1248</v>
      </c>
      <c r="C963" s="8" t="s">
        <v>1128</v>
      </c>
      <c r="D963" s="21" t="s">
        <v>53</v>
      </c>
      <c r="E963" s="8" t="s">
        <v>1710</v>
      </c>
      <c r="F963" s="7" t="s">
        <v>1638</v>
      </c>
      <c r="G963" s="22" t="s">
        <v>53</v>
      </c>
      <c r="H963" s="23" t="s">
        <v>53</v>
      </c>
      <c r="I963" s="29" t="s">
        <v>2162</v>
      </c>
      <c r="J963" s="8" t="s">
        <v>1129</v>
      </c>
    </row>
    <row r="964" spans="1:10" s="10" customFormat="1" ht="42">
      <c r="A964" s="16">
        <v>1000</v>
      </c>
      <c r="B964" s="7" t="s">
        <v>1904</v>
      </c>
      <c r="C964" s="8" t="s">
        <v>1128</v>
      </c>
      <c r="D964" s="21" t="s">
        <v>53</v>
      </c>
      <c r="E964" s="8" t="s">
        <v>1768</v>
      </c>
      <c r="F964" s="7" t="s">
        <v>291</v>
      </c>
      <c r="G964" s="22" t="s">
        <v>53</v>
      </c>
      <c r="H964" s="23" t="s">
        <v>53</v>
      </c>
      <c r="I964" s="29" t="s">
        <v>2162</v>
      </c>
      <c r="J964" s="8" t="s">
        <v>1130</v>
      </c>
    </row>
    <row r="965" spans="1:10" s="10" customFormat="1" ht="42">
      <c r="A965" s="16">
        <v>1001</v>
      </c>
      <c r="B965" s="7" t="s">
        <v>1248</v>
      </c>
      <c r="C965" s="8" t="s">
        <v>1132</v>
      </c>
      <c r="D965" s="21" t="s">
        <v>53</v>
      </c>
      <c r="E965" s="8" t="s">
        <v>1769</v>
      </c>
      <c r="F965" s="7" t="s">
        <v>1638</v>
      </c>
      <c r="G965" s="22" t="s">
        <v>53</v>
      </c>
      <c r="H965" s="23" t="s">
        <v>53</v>
      </c>
      <c r="I965" s="29" t="s">
        <v>2162</v>
      </c>
      <c r="J965" s="8" t="s">
        <v>1133</v>
      </c>
    </row>
    <row r="966" spans="1:10" s="10" customFormat="1" ht="42">
      <c r="A966" s="16">
        <v>1002</v>
      </c>
      <c r="B966" s="7" t="s">
        <v>1693</v>
      </c>
      <c r="C966" s="8" t="s">
        <v>1356</v>
      </c>
      <c r="D966" s="21" t="s">
        <v>53</v>
      </c>
      <c r="E966" s="8" t="s">
        <v>1770</v>
      </c>
      <c r="F966" s="7" t="s">
        <v>1916</v>
      </c>
      <c r="G966" s="22" t="s">
        <v>53</v>
      </c>
      <c r="H966" s="23" t="s">
        <v>53</v>
      </c>
      <c r="I966" s="29" t="s">
        <v>2162</v>
      </c>
      <c r="J966" s="8" t="s">
        <v>1136</v>
      </c>
    </row>
    <row r="967" spans="1:10" s="10" customFormat="1" ht="42">
      <c r="A967" s="16">
        <v>1003</v>
      </c>
      <c r="B967" s="7" t="s">
        <v>1248</v>
      </c>
      <c r="C967" s="8" t="s">
        <v>1356</v>
      </c>
      <c r="D967" s="21" t="s">
        <v>53</v>
      </c>
      <c r="E967" s="8" t="s">
        <v>1771</v>
      </c>
      <c r="F967" s="7" t="s">
        <v>1638</v>
      </c>
      <c r="G967" s="22" t="s">
        <v>53</v>
      </c>
      <c r="H967" s="23" t="s">
        <v>53</v>
      </c>
      <c r="I967" s="29" t="s">
        <v>2162</v>
      </c>
      <c r="J967" s="8" t="s">
        <v>1137</v>
      </c>
    </row>
    <row r="968" spans="1:10" s="10" customFormat="1" ht="42">
      <c r="A968" s="16">
        <v>1004</v>
      </c>
      <c r="B968" s="7" t="s">
        <v>2054</v>
      </c>
      <c r="C968" s="8" t="s">
        <v>1140</v>
      </c>
      <c r="D968" s="21" t="s">
        <v>53</v>
      </c>
      <c r="E968" s="8" t="s">
        <v>1775</v>
      </c>
      <c r="F968" s="7" t="s">
        <v>1141</v>
      </c>
      <c r="G968" s="22" t="s">
        <v>53</v>
      </c>
      <c r="H968" s="23" t="s">
        <v>53</v>
      </c>
      <c r="I968" s="29" t="s">
        <v>2162</v>
      </c>
      <c r="J968" s="8" t="s">
        <v>1142</v>
      </c>
    </row>
    <row r="969" spans="1:10" s="10" customFormat="1" ht="52.5">
      <c r="A969" s="16">
        <v>1005</v>
      </c>
      <c r="B969" s="7" t="s">
        <v>1686</v>
      </c>
      <c r="C969" s="8" t="s">
        <v>1143</v>
      </c>
      <c r="D969" s="21" t="s">
        <v>53</v>
      </c>
      <c r="E969" s="8" t="s">
        <v>1776</v>
      </c>
      <c r="F969" s="7" t="s">
        <v>1638</v>
      </c>
      <c r="G969" s="22" t="s">
        <v>53</v>
      </c>
      <c r="H969" s="23" t="s">
        <v>53</v>
      </c>
      <c r="I969" s="29" t="s">
        <v>2162</v>
      </c>
      <c r="J969" s="8" t="s">
        <v>1144</v>
      </c>
    </row>
    <row r="970" spans="1:10" s="10" customFormat="1" ht="42">
      <c r="A970" s="16">
        <v>1006</v>
      </c>
      <c r="B970" s="7" t="s">
        <v>1248</v>
      </c>
      <c r="C970" s="8" t="s">
        <v>1145</v>
      </c>
      <c r="D970" s="21" t="s">
        <v>53</v>
      </c>
      <c r="E970" s="8" t="s">
        <v>1778</v>
      </c>
      <c r="F970" s="7" t="s">
        <v>1638</v>
      </c>
      <c r="G970" s="22" t="s">
        <v>53</v>
      </c>
      <c r="H970" s="23" t="s">
        <v>53</v>
      </c>
      <c r="I970" s="29" t="s">
        <v>2162</v>
      </c>
      <c r="J970" s="8" t="s">
        <v>1146</v>
      </c>
    </row>
    <row r="971" spans="1:10" s="10" customFormat="1" ht="42">
      <c r="A971" s="16">
        <v>1007</v>
      </c>
      <c r="B971" s="7" t="s">
        <v>1686</v>
      </c>
      <c r="C971" s="8" t="s">
        <v>1147</v>
      </c>
      <c r="D971" s="21" t="s">
        <v>53</v>
      </c>
      <c r="E971" s="8" t="s">
        <v>1778</v>
      </c>
      <c r="F971" s="7" t="s">
        <v>1638</v>
      </c>
      <c r="G971" s="22" t="s">
        <v>53</v>
      </c>
      <c r="H971" s="23" t="s">
        <v>53</v>
      </c>
      <c r="I971" s="29" t="s">
        <v>2162</v>
      </c>
      <c r="J971" s="8" t="s">
        <v>1779</v>
      </c>
    </row>
    <row r="972" spans="1:10" s="10" customFormat="1" ht="42">
      <c r="A972" s="16">
        <v>1008</v>
      </c>
      <c r="B972" s="7" t="s">
        <v>1686</v>
      </c>
      <c r="C972" s="8" t="s">
        <v>1148</v>
      </c>
      <c r="D972" s="21" t="s">
        <v>53</v>
      </c>
      <c r="E972" s="8" t="s">
        <v>1780</v>
      </c>
      <c r="F972" s="7" t="s">
        <v>1638</v>
      </c>
      <c r="G972" s="22" t="s">
        <v>53</v>
      </c>
      <c r="H972" s="23" t="s">
        <v>53</v>
      </c>
      <c r="I972" s="29" t="s">
        <v>2162</v>
      </c>
      <c r="J972" s="8" t="s">
        <v>1149</v>
      </c>
    </row>
    <row r="973" spans="1:10" s="10" customFormat="1" ht="42">
      <c r="A973" s="16">
        <v>1009</v>
      </c>
      <c r="B973" s="7" t="s">
        <v>1048</v>
      </c>
      <c r="C973" s="8" t="s">
        <v>1150</v>
      </c>
      <c r="D973" s="21" t="s">
        <v>53</v>
      </c>
      <c r="E973" s="8" t="s">
        <v>1781</v>
      </c>
      <c r="F973" s="7" t="s">
        <v>2041</v>
      </c>
      <c r="G973" s="22" t="s">
        <v>53</v>
      </c>
      <c r="H973" s="23" t="s">
        <v>53</v>
      </c>
      <c r="I973" s="29" t="s">
        <v>2162</v>
      </c>
      <c r="J973" s="8" t="s">
        <v>1151</v>
      </c>
    </row>
    <row r="974" spans="1:10" s="10" customFormat="1" ht="42">
      <c r="A974" s="16">
        <v>1010</v>
      </c>
      <c r="B974" s="7" t="s">
        <v>1686</v>
      </c>
      <c r="C974" s="8" t="s">
        <v>1150</v>
      </c>
      <c r="D974" s="21" t="s">
        <v>53</v>
      </c>
      <c r="E974" s="8" t="s">
        <v>1782</v>
      </c>
      <c r="F974" s="7" t="s">
        <v>1638</v>
      </c>
      <c r="G974" s="22" t="s">
        <v>53</v>
      </c>
      <c r="H974" s="23" t="s">
        <v>53</v>
      </c>
      <c r="I974" s="29" t="s">
        <v>2162</v>
      </c>
      <c r="J974" s="8" t="s">
        <v>1152</v>
      </c>
    </row>
    <row r="975" spans="1:10" s="10" customFormat="1" ht="42">
      <c r="A975" s="16">
        <v>1011</v>
      </c>
      <c r="B975" s="7" t="s">
        <v>1248</v>
      </c>
      <c r="C975" s="8" t="s">
        <v>1153</v>
      </c>
      <c r="D975" s="21" t="s">
        <v>53</v>
      </c>
      <c r="E975" s="8" t="s">
        <v>1784</v>
      </c>
      <c r="F975" s="7" t="s">
        <v>1638</v>
      </c>
      <c r="G975" s="22" t="s">
        <v>53</v>
      </c>
      <c r="H975" s="23" t="s">
        <v>53</v>
      </c>
      <c r="I975" s="29" t="s">
        <v>2162</v>
      </c>
      <c r="J975" s="8" t="s">
        <v>1154</v>
      </c>
    </row>
    <row r="976" spans="1:10" s="10" customFormat="1" ht="42">
      <c r="A976" s="16">
        <v>1012</v>
      </c>
      <c r="B976" s="7" t="s">
        <v>1904</v>
      </c>
      <c r="C976" s="8" t="s">
        <v>1153</v>
      </c>
      <c r="D976" s="21" t="s">
        <v>53</v>
      </c>
      <c r="E976" s="8" t="s">
        <v>1785</v>
      </c>
      <c r="F976" s="7" t="s">
        <v>291</v>
      </c>
      <c r="G976" s="22" t="s">
        <v>53</v>
      </c>
      <c r="H976" s="23" t="s">
        <v>53</v>
      </c>
      <c r="I976" s="29" t="s">
        <v>2162</v>
      </c>
      <c r="J976" s="8" t="s">
        <v>1155</v>
      </c>
    </row>
    <row r="977" spans="1:10" s="10" customFormat="1" ht="42">
      <c r="A977" s="16">
        <v>1013</v>
      </c>
      <c r="B977" s="7" t="s">
        <v>1248</v>
      </c>
      <c r="C977" s="8" t="s">
        <v>1156</v>
      </c>
      <c r="D977" s="21" t="s">
        <v>53</v>
      </c>
      <c r="E977" s="8" t="s">
        <v>1787</v>
      </c>
      <c r="F977" s="7" t="s">
        <v>1638</v>
      </c>
      <c r="G977" s="22" t="s">
        <v>53</v>
      </c>
      <c r="H977" s="23" t="s">
        <v>53</v>
      </c>
      <c r="I977" s="29" t="s">
        <v>2162</v>
      </c>
      <c r="J977" s="8" t="s">
        <v>1788</v>
      </c>
    </row>
    <row r="978" spans="1:10" s="10" customFormat="1" ht="42">
      <c r="A978" s="16">
        <v>1014</v>
      </c>
      <c r="B978" s="7" t="s">
        <v>1904</v>
      </c>
      <c r="C978" s="8" t="s">
        <v>1156</v>
      </c>
      <c r="D978" s="21" t="s">
        <v>53</v>
      </c>
      <c r="E978" s="8" t="s">
        <v>1789</v>
      </c>
      <c r="F978" s="7" t="s">
        <v>291</v>
      </c>
      <c r="G978" s="22" t="s">
        <v>53</v>
      </c>
      <c r="H978" s="23" t="s">
        <v>53</v>
      </c>
      <c r="I978" s="29" t="s">
        <v>2162</v>
      </c>
      <c r="J978" s="8" t="s">
        <v>1790</v>
      </c>
    </row>
    <row r="979" spans="1:10" s="15" customFormat="1" ht="42">
      <c r="A979" s="16">
        <v>1015</v>
      </c>
      <c r="B979" s="7" t="s">
        <v>1248</v>
      </c>
      <c r="C979" s="8" t="s">
        <v>1157</v>
      </c>
      <c r="D979" s="21" t="s">
        <v>53</v>
      </c>
      <c r="E979" s="8" t="s">
        <v>1791</v>
      </c>
      <c r="F979" s="7" t="s">
        <v>1638</v>
      </c>
      <c r="G979" s="22" t="s">
        <v>53</v>
      </c>
      <c r="H979" s="23" t="s">
        <v>53</v>
      </c>
      <c r="I979" s="29" t="s">
        <v>2162</v>
      </c>
      <c r="J979" s="8" t="s">
        <v>1409</v>
      </c>
    </row>
    <row r="980" spans="1:10" s="10" customFormat="1" ht="42">
      <c r="A980" s="16">
        <v>1016</v>
      </c>
      <c r="B980" s="7" t="s">
        <v>1686</v>
      </c>
      <c r="C980" s="8" t="s">
        <v>1159</v>
      </c>
      <c r="D980" s="21" t="s">
        <v>53</v>
      </c>
      <c r="E980" s="8" t="s">
        <v>1793</v>
      </c>
      <c r="F980" s="7" t="s">
        <v>1638</v>
      </c>
      <c r="G980" s="22" t="s">
        <v>53</v>
      </c>
      <c r="H980" s="23" t="s">
        <v>53</v>
      </c>
      <c r="I980" s="29" t="s">
        <v>2162</v>
      </c>
      <c r="J980" s="8" t="s">
        <v>1160</v>
      </c>
    </row>
    <row r="981" spans="1:10" s="10" customFormat="1" ht="42">
      <c r="A981" s="16">
        <v>1017</v>
      </c>
      <c r="B981" s="7" t="s">
        <v>1904</v>
      </c>
      <c r="C981" s="8" t="s">
        <v>1159</v>
      </c>
      <c r="D981" s="21" t="s">
        <v>53</v>
      </c>
      <c r="E981" s="8" t="s">
        <v>1725</v>
      </c>
      <c r="F981" s="7" t="s">
        <v>291</v>
      </c>
      <c r="G981" s="22" t="s">
        <v>53</v>
      </c>
      <c r="H981" s="23" t="s">
        <v>53</v>
      </c>
      <c r="I981" s="29" t="s">
        <v>2162</v>
      </c>
      <c r="J981" s="8" t="s">
        <v>1161</v>
      </c>
    </row>
    <row r="982" spans="1:10" s="10" customFormat="1" ht="42">
      <c r="A982" s="16">
        <v>1018</v>
      </c>
      <c r="B982" s="7" t="s">
        <v>1904</v>
      </c>
      <c r="C982" s="8" t="s">
        <v>1162</v>
      </c>
      <c r="D982" s="21" t="s">
        <v>53</v>
      </c>
      <c r="E982" s="8" t="s">
        <v>1785</v>
      </c>
      <c r="F982" s="7" t="s">
        <v>291</v>
      </c>
      <c r="G982" s="22" t="s">
        <v>53</v>
      </c>
      <c r="H982" s="23" t="s">
        <v>53</v>
      </c>
      <c r="I982" s="29" t="s">
        <v>2162</v>
      </c>
      <c r="J982" s="8" t="s">
        <v>1163</v>
      </c>
    </row>
    <row r="983" spans="1:10" s="10" customFormat="1" ht="52.5">
      <c r="A983" s="16">
        <v>1019</v>
      </c>
      <c r="B983" s="7" t="s">
        <v>1168</v>
      </c>
      <c r="C983" s="8" t="s">
        <v>1169</v>
      </c>
      <c r="D983" s="21" t="s">
        <v>53</v>
      </c>
      <c r="E983" s="8" t="s">
        <v>1170</v>
      </c>
      <c r="F983" s="7" t="s">
        <v>1638</v>
      </c>
      <c r="G983" s="22" t="s">
        <v>53</v>
      </c>
      <c r="H983" s="23" t="s">
        <v>53</v>
      </c>
      <c r="I983" s="29" t="s">
        <v>2162</v>
      </c>
      <c r="J983" s="8" t="s">
        <v>1171</v>
      </c>
    </row>
    <row r="984" spans="1:10" s="10" customFormat="1" ht="52.5">
      <c r="A984" s="16">
        <v>1020</v>
      </c>
      <c r="B984" s="7" t="s">
        <v>1172</v>
      </c>
      <c r="C984" s="8" t="s">
        <v>1388</v>
      </c>
      <c r="D984" s="21" t="s">
        <v>53</v>
      </c>
      <c r="E984" s="8" t="s">
        <v>286</v>
      </c>
      <c r="F984" s="7" t="s">
        <v>2156</v>
      </c>
      <c r="G984" s="22" t="s">
        <v>53</v>
      </c>
      <c r="H984" s="23" t="s">
        <v>53</v>
      </c>
      <c r="I984" s="29" t="s">
        <v>2162</v>
      </c>
      <c r="J984" s="8" t="s">
        <v>1826</v>
      </c>
    </row>
    <row r="985" spans="1:10" s="10" customFormat="1" ht="52.5">
      <c r="A985" s="16">
        <v>1021</v>
      </c>
      <c r="B985" s="7" t="s">
        <v>1904</v>
      </c>
      <c r="C985" s="8" t="s">
        <v>1173</v>
      </c>
      <c r="D985" s="21" t="s">
        <v>53</v>
      </c>
      <c r="E985" s="8" t="s">
        <v>1827</v>
      </c>
      <c r="F985" s="7" t="s">
        <v>2142</v>
      </c>
      <c r="G985" s="22" t="s">
        <v>53</v>
      </c>
      <c r="H985" s="23" t="s">
        <v>53</v>
      </c>
      <c r="I985" s="29" t="s">
        <v>2162</v>
      </c>
      <c r="J985" s="8" t="s">
        <v>1174</v>
      </c>
    </row>
    <row r="986" spans="1:10" s="10" customFormat="1" ht="52.5">
      <c r="A986" s="16">
        <v>1022</v>
      </c>
      <c r="B986" s="7" t="s">
        <v>1686</v>
      </c>
      <c r="C986" s="8" t="s">
        <v>1173</v>
      </c>
      <c r="D986" s="21" t="s">
        <v>53</v>
      </c>
      <c r="E986" s="8" t="s">
        <v>1175</v>
      </c>
      <c r="F986" s="7" t="s">
        <v>1638</v>
      </c>
      <c r="G986" s="22" t="s">
        <v>53</v>
      </c>
      <c r="H986" s="23" t="s">
        <v>53</v>
      </c>
      <c r="I986" s="29" t="s">
        <v>2162</v>
      </c>
      <c r="J986" s="8" t="s">
        <v>1176</v>
      </c>
    </row>
    <row r="987" spans="1:10" s="10" customFormat="1" ht="42">
      <c r="A987" s="16">
        <v>1023</v>
      </c>
      <c r="B987" s="7" t="s">
        <v>1248</v>
      </c>
      <c r="C987" s="8" t="s">
        <v>1179</v>
      </c>
      <c r="D987" s="21" t="s">
        <v>53</v>
      </c>
      <c r="E987" s="8" t="s">
        <v>1210</v>
      </c>
      <c r="F987" s="7" t="s">
        <v>1638</v>
      </c>
      <c r="G987" s="22" t="s">
        <v>53</v>
      </c>
      <c r="H987" s="23" t="s">
        <v>53</v>
      </c>
      <c r="I987" s="29" t="s">
        <v>2162</v>
      </c>
      <c r="J987" s="8" t="s">
        <v>1211</v>
      </c>
    </row>
    <row r="988" spans="1:10" s="10" customFormat="1" ht="42">
      <c r="A988" s="16">
        <v>1024</v>
      </c>
      <c r="B988" s="7" t="s">
        <v>1248</v>
      </c>
      <c r="C988" s="8" t="s">
        <v>1179</v>
      </c>
      <c r="D988" s="21" t="s">
        <v>53</v>
      </c>
      <c r="E988" s="8" t="s">
        <v>1212</v>
      </c>
      <c r="F988" s="7" t="s">
        <v>1638</v>
      </c>
      <c r="G988" s="22" t="s">
        <v>53</v>
      </c>
      <c r="H988" s="23" t="s">
        <v>53</v>
      </c>
      <c r="I988" s="29" t="s">
        <v>2162</v>
      </c>
      <c r="J988" s="8" t="s">
        <v>1213</v>
      </c>
    </row>
    <row r="989" spans="1:10" s="10" customFormat="1" ht="42">
      <c r="A989" s="16">
        <v>1025</v>
      </c>
      <c r="B989" s="7" t="s">
        <v>1904</v>
      </c>
      <c r="C989" s="8" t="s">
        <v>1179</v>
      </c>
      <c r="D989" s="21" t="s">
        <v>54</v>
      </c>
      <c r="E989" s="8" t="s">
        <v>1214</v>
      </c>
      <c r="F989" s="7" t="s">
        <v>291</v>
      </c>
      <c r="G989" s="22" t="s">
        <v>53</v>
      </c>
      <c r="H989" s="23" t="s">
        <v>53</v>
      </c>
      <c r="I989" s="29" t="s">
        <v>2162</v>
      </c>
      <c r="J989" s="8" t="s">
        <v>1215</v>
      </c>
    </row>
    <row r="990" spans="1:10" s="10" customFormat="1" ht="52.5">
      <c r="A990" s="16">
        <v>1026</v>
      </c>
      <c r="B990" s="7" t="s">
        <v>1219</v>
      </c>
      <c r="C990" s="8" t="s">
        <v>1378</v>
      </c>
      <c r="D990" s="21" t="s">
        <v>53</v>
      </c>
      <c r="E990" s="8" t="s">
        <v>790</v>
      </c>
      <c r="F990" s="7" t="s">
        <v>2156</v>
      </c>
      <c r="G990" s="22" t="s">
        <v>53</v>
      </c>
      <c r="H990" s="23" t="s">
        <v>53</v>
      </c>
      <c r="I990" s="29" t="s">
        <v>2162</v>
      </c>
      <c r="J990" s="8" t="s">
        <v>1220</v>
      </c>
    </row>
    <row r="991" spans="1:10" s="10" customFormat="1" ht="52.5">
      <c r="A991" s="16">
        <v>1027</v>
      </c>
      <c r="B991" s="7" t="s">
        <v>1904</v>
      </c>
      <c r="C991" s="8" t="s">
        <v>1378</v>
      </c>
      <c r="D991" s="21" t="s">
        <v>53</v>
      </c>
      <c r="E991" s="8" t="s">
        <v>730</v>
      </c>
      <c r="F991" s="7" t="s">
        <v>291</v>
      </c>
      <c r="G991" s="22" t="s">
        <v>53</v>
      </c>
      <c r="H991" s="23" t="s">
        <v>53</v>
      </c>
      <c r="I991" s="29" t="s">
        <v>2162</v>
      </c>
      <c r="J991" s="8" t="s">
        <v>1221</v>
      </c>
    </row>
    <row r="992" spans="1:10" s="10" customFormat="1" ht="52.5">
      <c r="A992" s="16">
        <v>1028</v>
      </c>
      <c r="B992" s="7" t="s">
        <v>1248</v>
      </c>
      <c r="C992" s="8" t="s">
        <v>1378</v>
      </c>
      <c r="D992" s="21" t="s">
        <v>53</v>
      </c>
      <c r="E992" s="8" t="s">
        <v>1222</v>
      </c>
      <c r="F992" s="7" t="s">
        <v>1638</v>
      </c>
      <c r="G992" s="22" t="s">
        <v>53</v>
      </c>
      <c r="H992" s="23" t="s">
        <v>53</v>
      </c>
      <c r="I992" s="29" t="s">
        <v>2162</v>
      </c>
      <c r="J992" s="8" t="s">
        <v>1223</v>
      </c>
    </row>
    <row r="993" spans="1:10" s="10" customFormat="1" ht="42">
      <c r="A993" s="16">
        <v>1029</v>
      </c>
      <c r="B993" s="7" t="s">
        <v>1248</v>
      </c>
      <c r="C993" s="8" t="s">
        <v>1382</v>
      </c>
      <c r="D993" s="21" t="s">
        <v>53</v>
      </c>
      <c r="E993" s="8" t="s">
        <v>1594</v>
      </c>
      <c r="F993" s="7" t="s">
        <v>1638</v>
      </c>
      <c r="G993" s="22" t="s">
        <v>53</v>
      </c>
      <c r="H993" s="23" t="s">
        <v>53</v>
      </c>
      <c r="I993" s="29" t="s">
        <v>2162</v>
      </c>
      <c r="J993" s="8" t="s">
        <v>1249</v>
      </c>
    </row>
    <row r="994" spans="1:10" s="15" customFormat="1" ht="42">
      <c r="A994" s="16">
        <v>1030</v>
      </c>
      <c r="B994" s="49" t="s">
        <v>1250</v>
      </c>
      <c r="C994" s="8" t="s">
        <v>1382</v>
      </c>
      <c r="D994" s="21" t="s">
        <v>53</v>
      </c>
      <c r="E994" s="8" t="s">
        <v>1251</v>
      </c>
      <c r="F994" s="7" t="s">
        <v>2157</v>
      </c>
      <c r="G994" s="22" t="s">
        <v>53</v>
      </c>
      <c r="H994" s="23" t="s">
        <v>53</v>
      </c>
      <c r="I994" s="29" t="s">
        <v>2162</v>
      </c>
      <c r="J994" s="8" t="s">
        <v>1252</v>
      </c>
    </row>
    <row r="995" spans="1:10" s="10" customFormat="1" ht="42">
      <c r="A995" s="16">
        <v>1031</v>
      </c>
      <c r="B995" s="7" t="s">
        <v>1260</v>
      </c>
      <c r="C995" s="8" t="s">
        <v>1257</v>
      </c>
      <c r="D995" s="21" t="s">
        <v>2162</v>
      </c>
      <c r="E995" s="8" t="s">
        <v>458</v>
      </c>
      <c r="F995" s="7" t="s">
        <v>2156</v>
      </c>
      <c r="G995" s="22" t="s">
        <v>53</v>
      </c>
      <c r="H995" s="23" t="s">
        <v>53</v>
      </c>
      <c r="I995" s="29" t="s">
        <v>2162</v>
      </c>
      <c r="J995" s="8" t="s">
        <v>1261</v>
      </c>
    </row>
    <row r="996" spans="1:10" s="10" customFormat="1" ht="42">
      <c r="A996" s="16">
        <v>1032</v>
      </c>
      <c r="B996" s="7" t="s">
        <v>887</v>
      </c>
      <c r="C996" s="8" t="s">
        <v>1282</v>
      </c>
      <c r="D996" s="21" t="s">
        <v>53</v>
      </c>
      <c r="E996" s="8" t="s">
        <v>1290</v>
      </c>
      <c r="F996" s="7" t="s">
        <v>2156</v>
      </c>
      <c r="G996" s="22" t="s">
        <v>53</v>
      </c>
      <c r="H996" s="23" t="s">
        <v>53</v>
      </c>
      <c r="I996" s="29" t="s">
        <v>2162</v>
      </c>
      <c r="J996" s="8" t="s">
        <v>1291</v>
      </c>
    </row>
    <row r="997" spans="1:10" s="10" customFormat="1" ht="42">
      <c r="A997" s="16">
        <v>1033</v>
      </c>
      <c r="B997" s="7" t="s">
        <v>285</v>
      </c>
      <c r="C997" s="8" t="s">
        <v>1293</v>
      </c>
      <c r="D997" s="21" t="s">
        <v>53</v>
      </c>
      <c r="E997" s="8" t="s">
        <v>1301</v>
      </c>
      <c r="F997" s="7" t="s">
        <v>2156</v>
      </c>
      <c r="G997" s="22" t="s">
        <v>53</v>
      </c>
      <c r="H997" s="23" t="s">
        <v>53</v>
      </c>
      <c r="I997" s="29" t="s">
        <v>2162</v>
      </c>
      <c r="J997" s="8" t="s">
        <v>1302</v>
      </c>
    </row>
    <row r="998" spans="1:10" s="35" customFormat="1" ht="79.5" customHeight="1">
      <c r="A998" s="16">
        <v>1034</v>
      </c>
      <c r="B998" s="2" t="s">
        <v>2212</v>
      </c>
      <c r="C998" s="2" t="s">
        <v>2213</v>
      </c>
      <c r="D998" s="3" t="s">
        <v>2214</v>
      </c>
      <c r="E998" s="2" t="s">
        <v>2215</v>
      </c>
      <c r="F998" s="2" t="s">
        <v>2216</v>
      </c>
      <c r="G998" s="3" t="s">
        <v>54</v>
      </c>
      <c r="H998" s="3" t="s">
        <v>54</v>
      </c>
      <c r="I998" s="3" t="s">
        <v>54</v>
      </c>
      <c r="J998" s="2" t="s">
        <v>2217</v>
      </c>
    </row>
    <row r="999" spans="1:10" s="35" customFormat="1" ht="73.5" customHeight="1">
      <c r="A999" s="16">
        <v>1035</v>
      </c>
      <c r="B999" s="2" t="s">
        <v>2218</v>
      </c>
      <c r="C999" s="2" t="s">
        <v>2213</v>
      </c>
      <c r="D999" s="3" t="s">
        <v>2214</v>
      </c>
      <c r="E999" s="2" t="s">
        <v>2219</v>
      </c>
      <c r="F999" s="2" t="s">
        <v>2220</v>
      </c>
      <c r="G999" s="3" t="s">
        <v>54</v>
      </c>
      <c r="H999" s="3" t="s">
        <v>54</v>
      </c>
      <c r="I999" s="3" t="s">
        <v>54</v>
      </c>
      <c r="J999" s="2" t="s">
        <v>2221</v>
      </c>
    </row>
    <row r="1000" spans="1:10" s="35" customFormat="1" ht="87.75" customHeight="1">
      <c r="A1000" s="16">
        <v>1036</v>
      </c>
      <c r="B1000" s="2" t="s">
        <v>2222</v>
      </c>
      <c r="C1000" s="2" t="s">
        <v>2223</v>
      </c>
      <c r="D1000" s="3" t="s">
        <v>2214</v>
      </c>
      <c r="E1000" s="2" t="s">
        <v>2224</v>
      </c>
      <c r="F1000" s="2" t="s">
        <v>2220</v>
      </c>
      <c r="G1000" s="3" t="s">
        <v>54</v>
      </c>
      <c r="H1000" s="3" t="s">
        <v>54</v>
      </c>
      <c r="I1000" s="3" t="s">
        <v>54</v>
      </c>
      <c r="J1000" s="2" t="s">
        <v>2225</v>
      </c>
    </row>
    <row r="1001" spans="1:10" s="10" customFormat="1" ht="52.5">
      <c r="A1001" s="16">
        <v>1037</v>
      </c>
      <c r="B1001" s="2" t="s">
        <v>2218</v>
      </c>
      <c r="C1001" s="2" t="s">
        <v>2223</v>
      </c>
      <c r="D1001" s="3" t="s">
        <v>2214</v>
      </c>
      <c r="E1001" s="38" t="s">
        <v>2226</v>
      </c>
      <c r="F1001" s="2" t="s">
        <v>2220</v>
      </c>
      <c r="G1001" s="3" t="s">
        <v>54</v>
      </c>
      <c r="H1001" s="3" t="s">
        <v>54</v>
      </c>
      <c r="I1001" s="3" t="s">
        <v>54</v>
      </c>
      <c r="J1001" s="2" t="s">
        <v>2227</v>
      </c>
    </row>
    <row r="1002" spans="1:10" ht="52.5">
      <c r="A1002" s="16">
        <v>1038</v>
      </c>
      <c r="B1002" s="2" t="s">
        <v>2218</v>
      </c>
      <c r="C1002" s="2" t="s">
        <v>2223</v>
      </c>
      <c r="D1002" s="3" t="s">
        <v>2214</v>
      </c>
      <c r="E1002" s="38" t="s">
        <v>2228</v>
      </c>
      <c r="F1002" s="2" t="s">
        <v>2220</v>
      </c>
      <c r="G1002" s="3" t="s">
        <v>54</v>
      </c>
      <c r="H1002" s="3" t="s">
        <v>54</v>
      </c>
      <c r="I1002" s="3" t="s">
        <v>54</v>
      </c>
      <c r="J1002" s="2" t="s">
        <v>2229</v>
      </c>
    </row>
    <row r="1003" spans="1:10" ht="52.5">
      <c r="A1003" s="16">
        <v>1039</v>
      </c>
      <c r="B1003" s="2" t="s">
        <v>2218</v>
      </c>
      <c r="C1003" s="2" t="s">
        <v>2223</v>
      </c>
      <c r="D1003" s="3" t="s">
        <v>2214</v>
      </c>
      <c r="E1003" s="38" t="s">
        <v>2230</v>
      </c>
      <c r="F1003" s="2" t="s">
        <v>2220</v>
      </c>
      <c r="G1003" s="3" t="s">
        <v>54</v>
      </c>
      <c r="H1003" s="3" t="s">
        <v>54</v>
      </c>
      <c r="I1003" s="3" t="s">
        <v>54</v>
      </c>
      <c r="J1003" s="2" t="s">
        <v>2231</v>
      </c>
    </row>
    <row r="1004" spans="1:10" ht="52.5">
      <c r="A1004" s="16">
        <v>1040</v>
      </c>
      <c r="B1004" s="2" t="s">
        <v>2212</v>
      </c>
      <c r="C1004" s="2" t="s">
        <v>2223</v>
      </c>
      <c r="D1004" s="3" t="s">
        <v>2214</v>
      </c>
      <c r="E1004" s="2" t="s">
        <v>2232</v>
      </c>
      <c r="F1004" s="2" t="s">
        <v>2233</v>
      </c>
      <c r="G1004" s="3" t="s">
        <v>54</v>
      </c>
      <c r="H1004" s="3" t="s">
        <v>54</v>
      </c>
      <c r="I1004" s="3" t="s">
        <v>54</v>
      </c>
      <c r="J1004" s="2" t="s">
        <v>2234</v>
      </c>
    </row>
    <row r="1005" spans="1:10" ht="52.5">
      <c r="A1005" s="16">
        <v>1041</v>
      </c>
      <c r="B1005" s="2" t="s">
        <v>2212</v>
      </c>
      <c r="C1005" s="2" t="s">
        <v>2223</v>
      </c>
      <c r="D1005" s="3" t="s">
        <v>2214</v>
      </c>
      <c r="E1005" s="2" t="s">
        <v>2235</v>
      </c>
      <c r="F1005" s="2" t="s">
        <v>2233</v>
      </c>
      <c r="G1005" s="3" t="s">
        <v>54</v>
      </c>
      <c r="H1005" s="3" t="s">
        <v>54</v>
      </c>
      <c r="I1005" s="3" t="s">
        <v>54</v>
      </c>
      <c r="J1005" s="2" t="s">
        <v>2236</v>
      </c>
    </row>
    <row r="1006" spans="1:10" ht="42">
      <c r="A1006" s="16">
        <v>1042</v>
      </c>
      <c r="B1006" s="2" t="s">
        <v>2212</v>
      </c>
      <c r="C1006" s="2" t="s">
        <v>2241</v>
      </c>
      <c r="D1006" s="3" t="s">
        <v>2242</v>
      </c>
      <c r="E1006" s="2" t="s">
        <v>2243</v>
      </c>
      <c r="F1006" s="2" t="s">
        <v>2244</v>
      </c>
      <c r="G1006" s="3" t="s">
        <v>54</v>
      </c>
      <c r="H1006" s="3" t="s">
        <v>54</v>
      </c>
      <c r="I1006" s="3" t="s">
        <v>54</v>
      </c>
      <c r="J1006" s="2" t="s">
        <v>2245</v>
      </c>
    </row>
    <row r="1007" spans="1:10" ht="42">
      <c r="A1007" s="16">
        <v>1043</v>
      </c>
      <c r="B1007" s="2" t="s">
        <v>2246</v>
      </c>
      <c r="C1007" s="2" t="s">
        <v>2241</v>
      </c>
      <c r="D1007" s="3" t="s">
        <v>2242</v>
      </c>
      <c r="E1007" s="2" t="s">
        <v>2243</v>
      </c>
      <c r="F1007" s="2" t="s">
        <v>2220</v>
      </c>
      <c r="G1007" s="3" t="s">
        <v>54</v>
      </c>
      <c r="H1007" s="3" t="s">
        <v>54</v>
      </c>
      <c r="I1007" s="3" t="s">
        <v>54</v>
      </c>
      <c r="J1007" s="2" t="s">
        <v>2247</v>
      </c>
    </row>
    <row r="1008" spans="1:10" ht="42">
      <c r="A1008" s="16">
        <v>1044</v>
      </c>
      <c r="B1008" s="2" t="s">
        <v>2212</v>
      </c>
      <c r="C1008" s="41" t="s">
        <v>2248</v>
      </c>
      <c r="D1008" s="3" t="s">
        <v>2242</v>
      </c>
      <c r="E1008" s="2" t="s">
        <v>2249</v>
      </c>
      <c r="F1008" s="2" t="s">
        <v>2244</v>
      </c>
      <c r="G1008" s="3" t="s">
        <v>54</v>
      </c>
      <c r="H1008" s="3" t="s">
        <v>54</v>
      </c>
      <c r="I1008" s="3" t="s">
        <v>54</v>
      </c>
      <c r="J1008" s="2" t="s">
        <v>2250</v>
      </c>
    </row>
    <row r="1009" spans="1:10" ht="42">
      <c r="A1009" s="16">
        <v>1045</v>
      </c>
      <c r="B1009" s="2" t="s">
        <v>2246</v>
      </c>
      <c r="C1009" s="41" t="s">
        <v>2248</v>
      </c>
      <c r="D1009" s="3" t="s">
        <v>2242</v>
      </c>
      <c r="E1009" s="2" t="s">
        <v>2251</v>
      </c>
      <c r="F1009" s="2" t="s">
        <v>2220</v>
      </c>
      <c r="G1009" s="3" t="s">
        <v>54</v>
      </c>
      <c r="H1009" s="3" t="s">
        <v>54</v>
      </c>
      <c r="I1009" s="3" t="s">
        <v>54</v>
      </c>
      <c r="J1009" s="2" t="s">
        <v>2252</v>
      </c>
    </row>
    <row r="1010" spans="1:10" ht="42">
      <c r="A1010" s="16">
        <v>1046</v>
      </c>
      <c r="B1010" s="2" t="s">
        <v>2246</v>
      </c>
      <c r="C1010" s="2" t="s">
        <v>2253</v>
      </c>
      <c r="D1010" s="3" t="s">
        <v>2242</v>
      </c>
      <c r="E1010" s="2" t="s">
        <v>2254</v>
      </c>
      <c r="F1010" s="2" t="s">
        <v>2220</v>
      </c>
      <c r="G1010" s="3" t="s">
        <v>54</v>
      </c>
      <c r="H1010" s="3" t="s">
        <v>54</v>
      </c>
      <c r="I1010" s="3" t="s">
        <v>54</v>
      </c>
      <c r="J1010" s="2" t="s">
        <v>2255</v>
      </c>
    </row>
    <row r="1011" spans="1:10" ht="42">
      <c r="A1011" s="16">
        <v>1047</v>
      </c>
      <c r="B1011" s="2" t="s">
        <v>2246</v>
      </c>
      <c r="C1011" s="2" t="s">
        <v>2256</v>
      </c>
      <c r="D1011" s="3" t="s">
        <v>2242</v>
      </c>
      <c r="E1011" s="2" t="s">
        <v>2257</v>
      </c>
      <c r="F1011" s="2" t="s">
        <v>2220</v>
      </c>
      <c r="G1011" s="3" t="s">
        <v>54</v>
      </c>
      <c r="H1011" s="3" t="s">
        <v>54</v>
      </c>
      <c r="I1011" s="3" t="s">
        <v>54</v>
      </c>
      <c r="J1011" s="2" t="s">
        <v>2258</v>
      </c>
    </row>
    <row r="1012" spans="1:10" ht="42">
      <c r="A1012" s="16">
        <v>1048</v>
      </c>
      <c r="B1012" s="2" t="s">
        <v>2212</v>
      </c>
      <c r="C1012" s="2" t="s">
        <v>2256</v>
      </c>
      <c r="D1012" s="3" t="s">
        <v>2242</v>
      </c>
      <c r="E1012" s="2" t="s">
        <v>2259</v>
      </c>
      <c r="F1012" s="2" t="s">
        <v>2244</v>
      </c>
      <c r="G1012" s="3" t="s">
        <v>54</v>
      </c>
      <c r="H1012" s="3" t="s">
        <v>54</v>
      </c>
      <c r="I1012" s="3" t="s">
        <v>54</v>
      </c>
      <c r="J1012" s="2" t="s">
        <v>2260</v>
      </c>
    </row>
    <row r="1013" spans="1:10" ht="42">
      <c r="A1013" s="16">
        <v>1049</v>
      </c>
      <c r="B1013" s="2" t="s">
        <v>2246</v>
      </c>
      <c r="C1013" s="2" t="s">
        <v>2261</v>
      </c>
      <c r="D1013" s="3" t="s">
        <v>2242</v>
      </c>
      <c r="E1013" s="2" t="s">
        <v>2262</v>
      </c>
      <c r="F1013" s="2" t="s">
        <v>2220</v>
      </c>
      <c r="G1013" s="3" t="s">
        <v>54</v>
      </c>
      <c r="H1013" s="3" t="s">
        <v>54</v>
      </c>
      <c r="I1013" s="3" t="s">
        <v>54</v>
      </c>
      <c r="J1013" s="2" t="s">
        <v>2263</v>
      </c>
    </row>
    <row r="1014" spans="1:10" ht="42">
      <c r="A1014" s="16">
        <v>1050</v>
      </c>
      <c r="B1014" s="2" t="s">
        <v>2246</v>
      </c>
      <c r="C1014" s="2" t="s">
        <v>2264</v>
      </c>
      <c r="D1014" s="3" t="s">
        <v>2242</v>
      </c>
      <c r="E1014" s="2" t="s">
        <v>2265</v>
      </c>
      <c r="F1014" s="2" t="s">
        <v>2220</v>
      </c>
      <c r="G1014" s="3" t="s">
        <v>54</v>
      </c>
      <c r="H1014" s="3" t="s">
        <v>54</v>
      </c>
      <c r="I1014" s="3" t="s">
        <v>54</v>
      </c>
      <c r="J1014" s="2" t="s">
        <v>2266</v>
      </c>
    </row>
    <row r="1015" spans="1:10" ht="42">
      <c r="A1015" s="16">
        <v>1051</v>
      </c>
      <c r="B1015" s="2" t="s">
        <v>2246</v>
      </c>
      <c r="C1015" s="2" t="s">
        <v>2268</v>
      </c>
      <c r="D1015" s="3" t="s">
        <v>2242</v>
      </c>
      <c r="E1015" s="2" t="s">
        <v>2270</v>
      </c>
      <c r="F1015" s="2" t="s">
        <v>2220</v>
      </c>
      <c r="G1015" s="3" t="s">
        <v>54</v>
      </c>
      <c r="H1015" s="3" t="s">
        <v>54</v>
      </c>
      <c r="I1015" s="3" t="s">
        <v>54</v>
      </c>
      <c r="J1015" s="2" t="s">
        <v>2271</v>
      </c>
    </row>
    <row r="1016" spans="1:10" ht="42">
      <c r="A1016" s="16">
        <v>1052</v>
      </c>
      <c r="B1016" s="2" t="s">
        <v>2212</v>
      </c>
      <c r="C1016" s="2" t="s">
        <v>2274</v>
      </c>
      <c r="D1016" s="3" t="s">
        <v>2242</v>
      </c>
      <c r="E1016" s="2" t="s">
        <v>2275</v>
      </c>
      <c r="F1016" s="2" t="s">
        <v>2244</v>
      </c>
      <c r="G1016" s="3" t="s">
        <v>54</v>
      </c>
      <c r="H1016" s="3" t="s">
        <v>54</v>
      </c>
      <c r="I1016" s="3" t="s">
        <v>54</v>
      </c>
      <c r="J1016" s="43" t="s">
        <v>2276</v>
      </c>
    </row>
    <row r="1017" spans="1:10" ht="42">
      <c r="A1017" s="16">
        <v>1053</v>
      </c>
      <c r="B1017" s="1" t="s">
        <v>2277</v>
      </c>
      <c r="C1017" s="2" t="s">
        <v>2278</v>
      </c>
      <c r="D1017" s="3" t="s">
        <v>2242</v>
      </c>
      <c r="E1017" s="2" t="s">
        <v>2279</v>
      </c>
      <c r="F1017" s="2" t="s">
        <v>2220</v>
      </c>
      <c r="G1017" s="3" t="s">
        <v>54</v>
      </c>
      <c r="H1017" s="3" t="s">
        <v>54</v>
      </c>
      <c r="I1017" s="3" t="s">
        <v>54</v>
      </c>
      <c r="J1017" s="2" t="s">
        <v>2280</v>
      </c>
    </row>
    <row r="1018" spans="1:10" ht="42">
      <c r="A1018" s="16">
        <v>1054</v>
      </c>
      <c r="B1018" s="2" t="s">
        <v>2281</v>
      </c>
      <c r="C1018" s="2" t="s">
        <v>2278</v>
      </c>
      <c r="D1018" s="3" t="s">
        <v>2242</v>
      </c>
      <c r="E1018" s="2" t="s">
        <v>2282</v>
      </c>
      <c r="F1018" s="2" t="s">
        <v>2283</v>
      </c>
      <c r="G1018" s="3" t="s">
        <v>54</v>
      </c>
      <c r="H1018" s="3" t="s">
        <v>54</v>
      </c>
      <c r="I1018" s="3" t="s">
        <v>54</v>
      </c>
      <c r="J1018" s="2" t="s">
        <v>2284</v>
      </c>
    </row>
    <row r="1019" spans="1:10" s="35" customFormat="1" ht="87.75" customHeight="1">
      <c r="A1019" s="16">
        <v>1055</v>
      </c>
      <c r="B1019" s="2" t="s">
        <v>2246</v>
      </c>
      <c r="C1019" s="2" t="s">
        <v>2289</v>
      </c>
      <c r="D1019" s="3" t="s">
        <v>2242</v>
      </c>
      <c r="E1019" s="1" t="s">
        <v>2290</v>
      </c>
      <c r="F1019" s="2" t="s">
        <v>2220</v>
      </c>
      <c r="G1019" s="3" t="s">
        <v>54</v>
      </c>
      <c r="H1019" s="3" t="s">
        <v>54</v>
      </c>
      <c r="I1019" s="3" t="s">
        <v>54</v>
      </c>
      <c r="J1019" s="2" t="s">
        <v>2291</v>
      </c>
    </row>
    <row r="1020" spans="1:10" s="35" customFormat="1" ht="138.75" customHeight="1">
      <c r="A1020" s="16">
        <v>1056</v>
      </c>
      <c r="B1020" s="2" t="s">
        <v>2212</v>
      </c>
      <c r="C1020" s="2" t="s">
        <v>2292</v>
      </c>
      <c r="D1020" s="3" t="s">
        <v>2242</v>
      </c>
      <c r="E1020" s="2" t="s">
        <v>2293</v>
      </c>
      <c r="F1020" s="2" t="s">
        <v>2244</v>
      </c>
      <c r="G1020" s="3" t="s">
        <v>54</v>
      </c>
      <c r="H1020" s="3" t="s">
        <v>54</v>
      </c>
      <c r="I1020" s="3" t="s">
        <v>54</v>
      </c>
      <c r="J1020" s="2" t="s">
        <v>2294</v>
      </c>
    </row>
    <row r="1021" spans="1:10" s="35" customFormat="1" ht="138.75" customHeight="1">
      <c r="A1021" s="16">
        <v>1057</v>
      </c>
      <c r="B1021" s="7" t="s">
        <v>2212</v>
      </c>
      <c r="C1021" s="8" t="s">
        <v>2316</v>
      </c>
      <c r="D1021" s="46" t="s">
        <v>2214</v>
      </c>
      <c r="E1021" s="8" t="s">
        <v>2308</v>
      </c>
      <c r="F1021" s="7" t="s">
        <v>2309</v>
      </c>
      <c r="G1021" s="46" t="s">
        <v>2214</v>
      </c>
      <c r="H1021" s="46" t="s">
        <v>2214</v>
      </c>
      <c r="I1021" s="46" t="s">
        <v>2214</v>
      </c>
      <c r="J1021" s="8" t="s">
        <v>2310</v>
      </c>
    </row>
    <row r="1022" spans="1:10" s="35" customFormat="1" ht="138.75" customHeight="1">
      <c r="A1022" s="16">
        <v>1058</v>
      </c>
      <c r="B1022" s="8" t="s">
        <v>2311</v>
      </c>
      <c r="C1022" s="8" t="s">
        <v>2316</v>
      </c>
      <c r="D1022" s="46" t="s">
        <v>2214</v>
      </c>
      <c r="E1022" s="8" t="s">
        <v>652</v>
      </c>
      <c r="F1022" s="7" t="s">
        <v>2317</v>
      </c>
      <c r="G1022" s="46" t="s">
        <v>2214</v>
      </c>
      <c r="H1022" s="46" t="s">
        <v>2214</v>
      </c>
      <c r="I1022" s="46" t="s">
        <v>2214</v>
      </c>
      <c r="J1022" s="8" t="s">
        <v>2312</v>
      </c>
    </row>
    <row r="1023" spans="1:10" s="35" customFormat="1" ht="63" customHeight="1">
      <c r="A1023" s="16">
        <v>1059</v>
      </c>
      <c r="B1023" s="7" t="s">
        <v>2313</v>
      </c>
      <c r="C1023" s="8" t="s">
        <v>2318</v>
      </c>
      <c r="D1023" s="46" t="s">
        <v>2214</v>
      </c>
      <c r="E1023" s="8" t="s">
        <v>2319</v>
      </c>
      <c r="F1023" s="7" t="s">
        <v>2320</v>
      </c>
      <c r="G1023" s="46" t="s">
        <v>2214</v>
      </c>
      <c r="H1023" s="46" t="s">
        <v>2214</v>
      </c>
      <c r="I1023" s="46" t="s">
        <v>2214</v>
      </c>
      <c r="J1023" s="8" t="s">
        <v>2314</v>
      </c>
    </row>
    <row r="1024" spans="1:10" s="35" customFormat="1" ht="86.25" customHeight="1">
      <c r="A1024" s="16">
        <v>1060</v>
      </c>
      <c r="B1024" s="7" t="s">
        <v>1048</v>
      </c>
      <c r="C1024" s="8" t="s">
        <v>2321</v>
      </c>
      <c r="D1024" s="46" t="s">
        <v>2214</v>
      </c>
      <c r="E1024" s="8" t="s">
        <v>2322</v>
      </c>
      <c r="F1024" s="7" t="s">
        <v>2323</v>
      </c>
      <c r="G1024" s="46" t="s">
        <v>2214</v>
      </c>
      <c r="H1024" s="46" t="s">
        <v>2214</v>
      </c>
      <c r="I1024" s="46" t="s">
        <v>2214</v>
      </c>
      <c r="J1024" s="8" t="s">
        <v>2315</v>
      </c>
    </row>
    <row r="1025" spans="1:10" s="35" customFormat="1" ht="69.75" customHeight="1">
      <c r="A1025" s="16">
        <v>1061</v>
      </c>
      <c r="B1025" s="7" t="s">
        <v>809</v>
      </c>
      <c r="C1025" s="8" t="s">
        <v>1374</v>
      </c>
      <c r="D1025" s="21" t="s">
        <v>54</v>
      </c>
      <c r="E1025" s="8" t="s">
        <v>778</v>
      </c>
      <c r="F1025" s="7" t="s">
        <v>2156</v>
      </c>
      <c r="G1025" s="22" t="s">
        <v>262</v>
      </c>
      <c r="H1025" s="23" t="s">
        <v>53</v>
      </c>
      <c r="I1025" s="29" t="s">
        <v>53</v>
      </c>
      <c r="J1025" s="8" t="s">
        <v>810</v>
      </c>
    </row>
    <row r="1026" spans="1:10" s="35" customFormat="1" ht="87.75" customHeight="1">
      <c r="A1026" s="16">
        <v>1062</v>
      </c>
      <c r="B1026" s="7" t="s">
        <v>681</v>
      </c>
      <c r="C1026" s="8" t="s">
        <v>1374</v>
      </c>
      <c r="D1026" s="21" t="s">
        <v>54</v>
      </c>
      <c r="E1026" s="8" t="s">
        <v>814</v>
      </c>
      <c r="F1026" s="7" t="s">
        <v>2139</v>
      </c>
      <c r="G1026" s="22" t="s">
        <v>262</v>
      </c>
      <c r="H1026" s="23" t="s">
        <v>53</v>
      </c>
      <c r="I1026" s="29" t="s">
        <v>53</v>
      </c>
      <c r="J1026" s="8" t="s">
        <v>1407</v>
      </c>
    </row>
    <row r="1027" spans="1:10" s="35" customFormat="1" ht="114" customHeight="1">
      <c r="A1027" s="16">
        <v>1063</v>
      </c>
      <c r="B1027" s="7" t="s">
        <v>1958</v>
      </c>
      <c r="C1027" s="8" t="s">
        <v>1179</v>
      </c>
      <c r="D1027" s="21" t="s">
        <v>54</v>
      </c>
      <c r="E1027" s="8" t="s">
        <v>1196</v>
      </c>
      <c r="F1027" s="7" t="s">
        <v>2050</v>
      </c>
      <c r="G1027" s="22" t="s">
        <v>53</v>
      </c>
      <c r="H1027" s="23" t="s">
        <v>53</v>
      </c>
      <c r="I1027" s="29" t="s">
        <v>53</v>
      </c>
      <c r="J1027" s="8" t="s">
        <v>1197</v>
      </c>
    </row>
    <row r="1028" spans="1:10" s="35" customFormat="1" ht="73.5" customHeight="1">
      <c r="A1028" s="16">
        <v>1064</v>
      </c>
      <c r="B1028" s="7" t="s">
        <v>1959</v>
      </c>
      <c r="C1028" s="8" t="s">
        <v>1179</v>
      </c>
      <c r="D1028" s="21" t="s">
        <v>54</v>
      </c>
      <c r="E1028" s="8" t="s">
        <v>1204</v>
      </c>
      <c r="F1028" s="7" t="s">
        <v>2156</v>
      </c>
      <c r="G1028" s="22" t="s">
        <v>53</v>
      </c>
      <c r="H1028" s="23" t="s">
        <v>53</v>
      </c>
      <c r="I1028" s="29" t="s">
        <v>53</v>
      </c>
      <c r="J1028" s="8" t="s">
        <v>1205</v>
      </c>
    </row>
    <row r="1029" spans="1:10" s="53" customFormat="1" ht="42">
      <c r="A1029" s="16">
        <v>1065</v>
      </c>
      <c r="B1029" s="7" t="s">
        <v>1960</v>
      </c>
      <c r="C1029" s="8" t="s">
        <v>1179</v>
      </c>
      <c r="D1029" s="21" t="s">
        <v>54</v>
      </c>
      <c r="E1029" s="8" t="s">
        <v>1206</v>
      </c>
      <c r="F1029" s="7" t="s">
        <v>2051</v>
      </c>
      <c r="G1029" s="22" t="s">
        <v>53</v>
      </c>
      <c r="H1029" s="23" t="s">
        <v>53</v>
      </c>
      <c r="I1029" s="29" t="s">
        <v>53</v>
      </c>
      <c r="J1029" s="8" t="s">
        <v>1207</v>
      </c>
    </row>
    <row r="1030" spans="1:10" ht="42">
      <c r="A1030" s="16">
        <v>1066</v>
      </c>
      <c r="B1030" s="7" t="s">
        <v>1961</v>
      </c>
      <c r="C1030" s="8" t="s">
        <v>1179</v>
      </c>
      <c r="D1030" s="21" t="s">
        <v>54</v>
      </c>
      <c r="E1030" s="8" t="s">
        <v>1208</v>
      </c>
      <c r="F1030" s="7" t="s">
        <v>2157</v>
      </c>
      <c r="G1030" s="22" t="s">
        <v>53</v>
      </c>
      <c r="H1030" s="23" t="s">
        <v>53</v>
      </c>
      <c r="I1030" s="29" t="s">
        <v>53</v>
      </c>
      <c r="J1030" s="8" t="s">
        <v>1209</v>
      </c>
    </row>
    <row r="1031" spans="1:10" ht="42">
      <c r="A1031" s="16">
        <v>1067</v>
      </c>
      <c r="B1031" s="7" t="s">
        <v>1279</v>
      </c>
      <c r="C1031" s="8" t="s">
        <v>1266</v>
      </c>
      <c r="D1031" s="21" t="s">
        <v>54</v>
      </c>
      <c r="E1031" s="8" t="s">
        <v>286</v>
      </c>
      <c r="F1031" s="7" t="s">
        <v>2156</v>
      </c>
      <c r="G1031" s="22" t="s">
        <v>53</v>
      </c>
      <c r="H1031" s="23" t="s">
        <v>53</v>
      </c>
      <c r="I1031" s="29" t="s">
        <v>53</v>
      </c>
      <c r="J1031" s="8" t="s">
        <v>1280</v>
      </c>
    </row>
    <row r="1032" spans="1:10" ht="42">
      <c r="A1032" s="16">
        <v>1068</v>
      </c>
      <c r="B1032" s="7" t="s">
        <v>1309</v>
      </c>
      <c r="C1032" s="8" t="s">
        <v>1305</v>
      </c>
      <c r="D1032" s="21" t="s">
        <v>54</v>
      </c>
      <c r="E1032" s="8" t="s">
        <v>1310</v>
      </c>
      <c r="F1032" s="7" t="s">
        <v>2156</v>
      </c>
      <c r="G1032" s="22" t="s">
        <v>53</v>
      </c>
      <c r="H1032" s="23" t="s">
        <v>53</v>
      </c>
      <c r="I1032" s="29" t="s">
        <v>53</v>
      </c>
      <c r="J1032" s="8" t="s">
        <v>1311</v>
      </c>
    </row>
    <row r="1033" spans="2:9" ht="13.5">
      <c r="B1033" s="11"/>
      <c r="C1033" s="18"/>
      <c r="D1033" s="19"/>
      <c r="E1033" s="11"/>
      <c r="F1033" s="11"/>
      <c r="G1033" s="18"/>
      <c r="H1033" s="11"/>
      <c r="I1033" s="11"/>
    </row>
    <row r="1034" spans="2:9" ht="13.5">
      <c r="B1034" s="11"/>
      <c r="C1034" s="18"/>
      <c r="D1034" s="19"/>
      <c r="E1034" s="11"/>
      <c r="F1034" s="11"/>
      <c r="G1034" s="18"/>
      <c r="H1034" s="11"/>
      <c r="I1034" s="11"/>
    </row>
    <row r="1035" spans="2:9" ht="13.5">
      <c r="B1035" s="11"/>
      <c r="C1035" s="18"/>
      <c r="D1035" s="19"/>
      <c r="E1035" s="11"/>
      <c r="F1035" s="11"/>
      <c r="G1035" s="18"/>
      <c r="H1035" s="11"/>
      <c r="I1035" s="11"/>
    </row>
    <row r="1036" spans="2:9" ht="13.5">
      <c r="B1036" s="11"/>
      <c r="C1036" s="18"/>
      <c r="D1036" s="19"/>
      <c r="E1036" s="11"/>
      <c r="F1036" s="11"/>
      <c r="G1036" s="18"/>
      <c r="H1036" s="11"/>
      <c r="I1036" s="11"/>
    </row>
    <row r="1037" spans="2:9" ht="13.5">
      <c r="B1037" s="11"/>
      <c r="C1037" s="18"/>
      <c r="D1037" s="19"/>
      <c r="E1037" s="11"/>
      <c r="F1037" s="11"/>
      <c r="G1037" s="18"/>
      <c r="H1037" s="11"/>
      <c r="I1037" s="11"/>
    </row>
    <row r="1038" spans="2:9" ht="13.5">
      <c r="B1038" s="11"/>
      <c r="C1038" s="18"/>
      <c r="D1038" s="19"/>
      <c r="E1038" s="11"/>
      <c r="F1038" s="11"/>
      <c r="G1038" s="18"/>
      <c r="H1038" s="11"/>
      <c r="I1038" s="11"/>
    </row>
    <row r="1039" spans="2:9" ht="13.5">
      <c r="B1039" s="11"/>
      <c r="C1039" s="18"/>
      <c r="D1039" s="19"/>
      <c r="E1039" s="11"/>
      <c r="F1039" s="11"/>
      <c r="G1039" s="18"/>
      <c r="H1039" s="11"/>
      <c r="I1039" s="11"/>
    </row>
    <row r="1040" spans="2:9" ht="13.5">
      <c r="B1040" s="11"/>
      <c r="C1040" s="18"/>
      <c r="D1040" s="19"/>
      <c r="E1040" s="11"/>
      <c r="F1040" s="11"/>
      <c r="G1040" s="18"/>
      <c r="H1040" s="11"/>
      <c r="I1040" s="11"/>
    </row>
    <row r="1041" spans="2:9" ht="13.5">
      <c r="B1041" s="11"/>
      <c r="C1041" s="18"/>
      <c r="D1041" s="19"/>
      <c r="E1041" s="11"/>
      <c r="F1041" s="11"/>
      <c r="G1041" s="18"/>
      <c r="H1041" s="11"/>
      <c r="I1041" s="11"/>
    </row>
    <row r="1042" spans="2:9" ht="13.5">
      <c r="B1042" s="11"/>
      <c r="C1042" s="18"/>
      <c r="D1042" s="19"/>
      <c r="E1042" s="11"/>
      <c r="F1042" s="11"/>
      <c r="G1042" s="18"/>
      <c r="H1042" s="11"/>
      <c r="I1042" s="11"/>
    </row>
    <row r="1043" spans="2:9" ht="13.5">
      <c r="B1043" s="11"/>
      <c r="C1043" s="18"/>
      <c r="D1043" s="19"/>
      <c r="E1043" s="11"/>
      <c r="F1043" s="11"/>
      <c r="G1043" s="18"/>
      <c r="H1043" s="11"/>
      <c r="I1043" s="11"/>
    </row>
    <row r="1044" spans="2:9" ht="13.5">
      <c r="B1044" s="11"/>
      <c r="C1044" s="18"/>
      <c r="D1044" s="19"/>
      <c r="E1044" s="11"/>
      <c r="F1044" s="11"/>
      <c r="G1044" s="18"/>
      <c r="H1044" s="11"/>
      <c r="I1044" s="11"/>
    </row>
    <row r="1045" spans="2:9" ht="13.5">
      <c r="B1045" s="11"/>
      <c r="C1045" s="18"/>
      <c r="D1045" s="19"/>
      <c r="E1045" s="11"/>
      <c r="F1045" s="11"/>
      <c r="G1045" s="18"/>
      <c r="H1045" s="11"/>
      <c r="I1045" s="11"/>
    </row>
    <row r="1046" spans="2:9" ht="13.5">
      <c r="B1046" s="11"/>
      <c r="C1046" s="18"/>
      <c r="D1046" s="19"/>
      <c r="E1046" s="11"/>
      <c r="F1046" s="11"/>
      <c r="G1046" s="18"/>
      <c r="H1046" s="11"/>
      <c r="I1046" s="11"/>
    </row>
    <row r="1047" spans="2:9" ht="13.5">
      <c r="B1047" s="11"/>
      <c r="C1047" s="18"/>
      <c r="D1047" s="19"/>
      <c r="E1047" s="11"/>
      <c r="F1047" s="11"/>
      <c r="G1047" s="18"/>
      <c r="H1047" s="11"/>
      <c r="I1047" s="11"/>
    </row>
    <row r="1048" spans="2:9" ht="13.5">
      <c r="B1048" s="11"/>
      <c r="C1048" s="18"/>
      <c r="D1048" s="19"/>
      <c r="E1048" s="11"/>
      <c r="F1048" s="11"/>
      <c r="G1048" s="18"/>
      <c r="H1048" s="11"/>
      <c r="I1048" s="11"/>
    </row>
    <row r="1049" spans="2:9" ht="13.5">
      <c r="B1049" s="11"/>
      <c r="C1049" s="18"/>
      <c r="D1049" s="19"/>
      <c r="E1049" s="11"/>
      <c r="F1049" s="11"/>
      <c r="G1049" s="18"/>
      <c r="H1049" s="11"/>
      <c r="I1049" s="11"/>
    </row>
    <row r="1050" spans="2:9" ht="13.5">
      <c r="B1050" s="11"/>
      <c r="C1050" s="18"/>
      <c r="D1050" s="19"/>
      <c r="E1050" s="11"/>
      <c r="F1050" s="11"/>
      <c r="G1050" s="18"/>
      <c r="H1050" s="11"/>
      <c r="I1050" s="11"/>
    </row>
    <row r="1051" spans="2:9" ht="13.5">
      <c r="B1051" s="11"/>
      <c r="C1051" s="18"/>
      <c r="D1051" s="19"/>
      <c r="E1051" s="11"/>
      <c r="F1051" s="11"/>
      <c r="G1051" s="18"/>
      <c r="H1051" s="11"/>
      <c r="I1051" s="11"/>
    </row>
    <row r="1052" spans="2:9" ht="13.5">
      <c r="B1052" s="11"/>
      <c r="C1052" s="18"/>
      <c r="D1052" s="19"/>
      <c r="E1052" s="11"/>
      <c r="F1052" s="11"/>
      <c r="G1052" s="18"/>
      <c r="H1052" s="11"/>
      <c r="I1052" s="11"/>
    </row>
    <row r="1053" spans="2:9" ht="13.5">
      <c r="B1053" s="11"/>
      <c r="C1053" s="18"/>
      <c r="D1053" s="19"/>
      <c r="E1053" s="11"/>
      <c r="F1053" s="11"/>
      <c r="G1053" s="18"/>
      <c r="H1053" s="11"/>
      <c r="I1053" s="11"/>
    </row>
    <row r="1054" spans="2:9" ht="13.5">
      <c r="B1054" s="11"/>
      <c r="C1054" s="18"/>
      <c r="D1054" s="19"/>
      <c r="E1054" s="11"/>
      <c r="F1054" s="11"/>
      <c r="G1054" s="18"/>
      <c r="H1054" s="11"/>
      <c r="I1054" s="11"/>
    </row>
    <row r="1055" spans="2:9" ht="13.5">
      <c r="B1055" s="11"/>
      <c r="C1055" s="18"/>
      <c r="D1055" s="19"/>
      <c r="E1055" s="11"/>
      <c r="F1055" s="11"/>
      <c r="G1055" s="18"/>
      <c r="H1055" s="11"/>
      <c r="I1055" s="11"/>
    </row>
    <row r="1056" spans="2:9" ht="13.5">
      <c r="B1056" s="11"/>
      <c r="C1056" s="18"/>
      <c r="D1056" s="19"/>
      <c r="E1056" s="11"/>
      <c r="F1056" s="11"/>
      <c r="G1056" s="18"/>
      <c r="H1056" s="11"/>
      <c r="I1056" s="11"/>
    </row>
    <row r="1057" spans="2:9" ht="13.5">
      <c r="B1057" s="11"/>
      <c r="C1057" s="18"/>
      <c r="D1057" s="19"/>
      <c r="E1057" s="11"/>
      <c r="F1057" s="11"/>
      <c r="G1057" s="18"/>
      <c r="H1057" s="11"/>
      <c r="I1057" s="11"/>
    </row>
    <row r="1058" spans="2:9" ht="13.5">
      <c r="B1058" s="11"/>
      <c r="C1058" s="18"/>
      <c r="D1058" s="19"/>
      <c r="E1058" s="11"/>
      <c r="F1058" s="11"/>
      <c r="G1058" s="18"/>
      <c r="H1058" s="11"/>
      <c r="I1058" s="11"/>
    </row>
    <row r="1059" spans="2:9" ht="13.5">
      <c r="B1059" s="11"/>
      <c r="C1059" s="18"/>
      <c r="D1059" s="19"/>
      <c r="E1059" s="11"/>
      <c r="F1059" s="11"/>
      <c r="G1059" s="18"/>
      <c r="H1059" s="11"/>
      <c r="I1059" s="11"/>
    </row>
    <row r="1060" spans="2:9" ht="13.5">
      <c r="B1060" s="11"/>
      <c r="C1060" s="18"/>
      <c r="D1060" s="19"/>
      <c r="E1060" s="11"/>
      <c r="F1060" s="11"/>
      <c r="G1060" s="18"/>
      <c r="H1060" s="11"/>
      <c r="I1060" s="11"/>
    </row>
    <row r="1061" spans="2:9" ht="13.5">
      <c r="B1061" s="11"/>
      <c r="C1061" s="18"/>
      <c r="D1061" s="19"/>
      <c r="E1061" s="11"/>
      <c r="F1061" s="11"/>
      <c r="G1061" s="18"/>
      <c r="H1061" s="11"/>
      <c r="I1061" s="11"/>
    </row>
    <row r="1062" spans="2:9" ht="13.5">
      <c r="B1062" s="11"/>
      <c r="C1062" s="18"/>
      <c r="D1062" s="19"/>
      <c r="E1062" s="11"/>
      <c r="F1062" s="11"/>
      <c r="G1062" s="18"/>
      <c r="H1062" s="11"/>
      <c r="I1062" s="11"/>
    </row>
    <row r="1063" spans="2:9" ht="13.5">
      <c r="B1063" s="11"/>
      <c r="C1063" s="18"/>
      <c r="D1063" s="19"/>
      <c r="E1063" s="11"/>
      <c r="F1063" s="11"/>
      <c r="G1063" s="18"/>
      <c r="H1063" s="11"/>
      <c r="I1063" s="11"/>
    </row>
    <row r="1064" spans="2:9" ht="13.5">
      <c r="B1064" s="11"/>
      <c r="C1064" s="18"/>
      <c r="D1064" s="19"/>
      <c r="E1064" s="11"/>
      <c r="F1064" s="11"/>
      <c r="G1064" s="18"/>
      <c r="H1064" s="11"/>
      <c r="I1064" s="11"/>
    </row>
    <row r="1065" spans="2:9" ht="13.5">
      <c r="B1065" s="11"/>
      <c r="C1065" s="18"/>
      <c r="D1065" s="19"/>
      <c r="E1065" s="11"/>
      <c r="F1065" s="11"/>
      <c r="G1065" s="18"/>
      <c r="H1065" s="11"/>
      <c r="I1065" s="11"/>
    </row>
    <row r="1066" spans="2:9" ht="13.5">
      <c r="B1066" s="11"/>
      <c r="C1066" s="18"/>
      <c r="D1066" s="19"/>
      <c r="E1066" s="11"/>
      <c r="F1066" s="11"/>
      <c r="G1066" s="18"/>
      <c r="H1066" s="11"/>
      <c r="I1066" s="11"/>
    </row>
    <row r="1067" spans="2:9" ht="13.5">
      <c r="B1067" s="11"/>
      <c r="C1067" s="18"/>
      <c r="D1067" s="19"/>
      <c r="E1067" s="11"/>
      <c r="F1067" s="11"/>
      <c r="G1067" s="18"/>
      <c r="H1067" s="11"/>
      <c r="I1067" s="11"/>
    </row>
    <row r="1068" spans="2:9" ht="13.5">
      <c r="B1068" s="11"/>
      <c r="C1068" s="18"/>
      <c r="D1068" s="19"/>
      <c r="E1068" s="11"/>
      <c r="F1068" s="11"/>
      <c r="G1068" s="18"/>
      <c r="H1068" s="11"/>
      <c r="I1068" s="11"/>
    </row>
    <row r="1069" spans="2:9" ht="13.5">
      <c r="B1069" s="11"/>
      <c r="C1069" s="18"/>
      <c r="D1069" s="19"/>
      <c r="E1069" s="11"/>
      <c r="F1069" s="11"/>
      <c r="G1069" s="18"/>
      <c r="H1069" s="11"/>
      <c r="I1069" s="11"/>
    </row>
    <row r="1070" spans="2:9" ht="13.5">
      <c r="B1070" s="11"/>
      <c r="C1070" s="18"/>
      <c r="D1070" s="19"/>
      <c r="E1070" s="11"/>
      <c r="F1070" s="11"/>
      <c r="G1070" s="18"/>
      <c r="H1070" s="11"/>
      <c r="I1070" s="11"/>
    </row>
    <row r="1071" spans="2:9" ht="13.5">
      <c r="B1071" s="11"/>
      <c r="C1071" s="18"/>
      <c r="D1071" s="19"/>
      <c r="E1071" s="11"/>
      <c r="F1071" s="11"/>
      <c r="G1071" s="18"/>
      <c r="H1071" s="11"/>
      <c r="I1071" s="11"/>
    </row>
    <row r="1072" spans="2:9" ht="13.5">
      <c r="B1072" s="11"/>
      <c r="C1072" s="18"/>
      <c r="D1072" s="19"/>
      <c r="E1072" s="11"/>
      <c r="F1072" s="11"/>
      <c r="G1072" s="18"/>
      <c r="H1072" s="11"/>
      <c r="I1072" s="11"/>
    </row>
    <row r="1073" spans="2:9" ht="13.5">
      <c r="B1073" s="11"/>
      <c r="C1073" s="18"/>
      <c r="D1073" s="19"/>
      <c r="E1073" s="11"/>
      <c r="F1073" s="11"/>
      <c r="G1073" s="18"/>
      <c r="H1073" s="11"/>
      <c r="I1073" s="11"/>
    </row>
    <row r="1074" spans="2:9" ht="13.5">
      <c r="B1074" s="11"/>
      <c r="C1074" s="18"/>
      <c r="D1074" s="19"/>
      <c r="E1074" s="11"/>
      <c r="F1074" s="11"/>
      <c r="G1074" s="18"/>
      <c r="H1074" s="11"/>
      <c r="I1074" s="11"/>
    </row>
    <row r="1075" spans="2:9" ht="13.5">
      <c r="B1075" s="11"/>
      <c r="C1075" s="18"/>
      <c r="D1075" s="19"/>
      <c r="E1075" s="11"/>
      <c r="F1075" s="11"/>
      <c r="G1075" s="18"/>
      <c r="H1075" s="11"/>
      <c r="I1075" s="11"/>
    </row>
    <row r="1076" spans="2:9" ht="13.5">
      <c r="B1076" s="11"/>
      <c r="C1076" s="18"/>
      <c r="D1076" s="19"/>
      <c r="E1076" s="11"/>
      <c r="F1076" s="11"/>
      <c r="G1076" s="18"/>
      <c r="H1076" s="11"/>
      <c r="I1076" s="11"/>
    </row>
    <row r="1077" spans="2:9" ht="13.5">
      <c r="B1077" s="11"/>
      <c r="C1077" s="18"/>
      <c r="D1077" s="19"/>
      <c r="E1077" s="11"/>
      <c r="F1077" s="11"/>
      <c r="G1077" s="18"/>
      <c r="H1077" s="11"/>
      <c r="I1077" s="11"/>
    </row>
    <row r="1078" spans="2:9" ht="13.5">
      <c r="B1078" s="11"/>
      <c r="C1078" s="18"/>
      <c r="D1078" s="19"/>
      <c r="E1078" s="11"/>
      <c r="F1078" s="11"/>
      <c r="G1078" s="18"/>
      <c r="H1078" s="11"/>
      <c r="I1078" s="11"/>
    </row>
    <row r="1079" spans="2:9" ht="13.5">
      <c r="B1079" s="11"/>
      <c r="C1079" s="18"/>
      <c r="D1079" s="19"/>
      <c r="E1079" s="11"/>
      <c r="F1079" s="11"/>
      <c r="G1079" s="18"/>
      <c r="H1079" s="11"/>
      <c r="I1079" s="11"/>
    </row>
    <row r="1080" spans="2:9" ht="13.5">
      <c r="B1080" s="11"/>
      <c r="C1080" s="18"/>
      <c r="D1080" s="19"/>
      <c r="E1080" s="11"/>
      <c r="F1080" s="11"/>
      <c r="G1080" s="18"/>
      <c r="H1080" s="11"/>
      <c r="I1080" s="11"/>
    </row>
    <row r="1081" spans="2:9" ht="13.5">
      <c r="B1081" s="11"/>
      <c r="C1081" s="18"/>
      <c r="D1081" s="19"/>
      <c r="E1081" s="11"/>
      <c r="F1081" s="11"/>
      <c r="G1081" s="18"/>
      <c r="H1081" s="11"/>
      <c r="I1081" s="11"/>
    </row>
    <row r="1082" spans="2:9" ht="13.5">
      <c r="B1082" s="11"/>
      <c r="C1082" s="18"/>
      <c r="D1082" s="19"/>
      <c r="E1082" s="11"/>
      <c r="F1082" s="11"/>
      <c r="G1082" s="18"/>
      <c r="H1082" s="11"/>
      <c r="I1082" s="11"/>
    </row>
    <row r="1083" spans="2:9" ht="13.5">
      <c r="B1083" s="11"/>
      <c r="C1083" s="18"/>
      <c r="D1083" s="19"/>
      <c r="E1083" s="11"/>
      <c r="F1083" s="11"/>
      <c r="G1083" s="18"/>
      <c r="H1083" s="11"/>
      <c r="I1083" s="11"/>
    </row>
    <row r="1084" spans="2:9" ht="13.5">
      <c r="B1084" s="11"/>
      <c r="C1084" s="18"/>
      <c r="D1084" s="19"/>
      <c r="E1084" s="11"/>
      <c r="F1084" s="11"/>
      <c r="G1084" s="18"/>
      <c r="H1084" s="11"/>
      <c r="I1084" s="11"/>
    </row>
    <row r="1085" spans="2:9" ht="13.5">
      <c r="B1085" s="11"/>
      <c r="C1085" s="18"/>
      <c r="D1085" s="19"/>
      <c r="E1085" s="11"/>
      <c r="F1085" s="11"/>
      <c r="G1085" s="18"/>
      <c r="H1085" s="11"/>
      <c r="I1085" s="11"/>
    </row>
    <row r="1086" spans="2:9" ht="13.5">
      <c r="B1086" s="11"/>
      <c r="C1086" s="18"/>
      <c r="D1086" s="19"/>
      <c r="E1086" s="11"/>
      <c r="F1086" s="11"/>
      <c r="G1086" s="18"/>
      <c r="H1086" s="11"/>
      <c r="I1086" s="11"/>
    </row>
    <row r="1087" spans="2:9" ht="13.5">
      <c r="B1087" s="11"/>
      <c r="C1087" s="18"/>
      <c r="D1087" s="19"/>
      <c r="E1087" s="11"/>
      <c r="F1087" s="11"/>
      <c r="G1087" s="18"/>
      <c r="H1087" s="11"/>
      <c r="I1087" s="11"/>
    </row>
    <row r="1088" spans="2:9" ht="13.5">
      <c r="B1088" s="11"/>
      <c r="C1088" s="18"/>
      <c r="D1088" s="19"/>
      <c r="E1088" s="11"/>
      <c r="F1088" s="11"/>
      <c r="G1088" s="18"/>
      <c r="H1088" s="11"/>
      <c r="I1088" s="11"/>
    </row>
    <row r="1089" spans="2:9" ht="13.5">
      <c r="B1089" s="11"/>
      <c r="C1089" s="18"/>
      <c r="D1089" s="19"/>
      <c r="E1089" s="11"/>
      <c r="F1089" s="11"/>
      <c r="G1089" s="18"/>
      <c r="H1089" s="11"/>
      <c r="I1089" s="11"/>
    </row>
    <row r="1090" spans="2:9" ht="13.5">
      <c r="B1090" s="11"/>
      <c r="C1090" s="18"/>
      <c r="D1090" s="19"/>
      <c r="E1090" s="11"/>
      <c r="F1090" s="11"/>
      <c r="G1090" s="18"/>
      <c r="H1090" s="11"/>
      <c r="I1090" s="11"/>
    </row>
    <row r="1091" spans="2:9" ht="13.5">
      <c r="B1091" s="11"/>
      <c r="C1091" s="18"/>
      <c r="D1091" s="19"/>
      <c r="E1091" s="11"/>
      <c r="F1091" s="11"/>
      <c r="G1091" s="18"/>
      <c r="H1091" s="11"/>
      <c r="I1091" s="11"/>
    </row>
    <row r="1092" spans="2:9" ht="13.5">
      <c r="B1092" s="11"/>
      <c r="C1092" s="18"/>
      <c r="D1092" s="19"/>
      <c r="E1092" s="11"/>
      <c r="F1092" s="11"/>
      <c r="G1092" s="18"/>
      <c r="H1092" s="11"/>
      <c r="I1092" s="11"/>
    </row>
    <row r="1093" spans="2:9" ht="13.5">
      <c r="B1093" s="11"/>
      <c r="C1093" s="18"/>
      <c r="D1093" s="19"/>
      <c r="E1093" s="11"/>
      <c r="F1093" s="11"/>
      <c r="G1093" s="18"/>
      <c r="H1093" s="11"/>
      <c r="I1093" s="11"/>
    </row>
    <row r="1094" spans="2:9" ht="13.5">
      <c r="B1094" s="11"/>
      <c r="C1094" s="18"/>
      <c r="D1094" s="19"/>
      <c r="E1094" s="11"/>
      <c r="F1094" s="11"/>
      <c r="G1094" s="18"/>
      <c r="H1094" s="11"/>
      <c r="I1094" s="11"/>
    </row>
    <row r="1095" spans="2:9" ht="13.5">
      <c r="B1095" s="11"/>
      <c r="C1095" s="18"/>
      <c r="D1095" s="19"/>
      <c r="E1095" s="11"/>
      <c r="F1095" s="11"/>
      <c r="G1095" s="18"/>
      <c r="H1095" s="11"/>
      <c r="I1095" s="11"/>
    </row>
    <row r="1096" spans="2:9" ht="13.5">
      <c r="B1096" s="11"/>
      <c r="C1096" s="18"/>
      <c r="D1096" s="19"/>
      <c r="E1096" s="11"/>
      <c r="F1096" s="11"/>
      <c r="G1096" s="18"/>
      <c r="H1096" s="11"/>
      <c r="I1096" s="11"/>
    </row>
    <row r="1097" spans="2:9" ht="13.5">
      <c r="B1097" s="11"/>
      <c r="C1097" s="18"/>
      <c r="D1097" s="19"/>
      <c r="E1097" s="11"/>
      <c r="F1097" s="11"/>
      <c r="G1097" s="18"/>
      <c r="H1097" s="11"/>
      <c r="I1097" s="11"/>
    </row>
    <row r="1098" spans="2:9" ht="13.5">
      <c r="B1098" s="11"/>
      <c r="C1098" s="18"/>
      <c r="D1098" s="19"/>
      <c r="E1098" s="11"/>
      <c r="F1098" s="11"/>
      <c r="G1098" s="18"/>
      <c r="H1098" s="11"/>
      <c r="I1098" s="11"/>
    </row>
    <row r="1099" spans="2:9" ht="13.5">
      <c r="B1099" s="11"/>
      <c r="C1099" s="18"/>
      <c r="D1099" s="19"/>
      <c r="E1099" s="11"/>
      <c r="F1099" s="11"/>
      <c r="G1099" s="18"/>
      <c r="H1099" s="11"/>
      <c r="I1099" s="11"/>
    </row>
    <row r="1100" spans="2:9" ht="13.5">
      <c r="B1100" s="11"/>
      <c r="C1100" s="18"/>
      <c r="D1100" s="19"/>
      <c r="E1100" s="11"/>
      <c r="F1100" s="11"/>
      <c r="G1100" s="18"/>
      <c r="H1100" s="11"/>
      <c r="I1100" s="11"/>
    </row>
    <row r="1101" spans="2:9" ht="13.5">
      <c r="B1101" s="11"/>
      <c r="C1101" s="18"/>
      <c r="D1101" s="19"/>
      <c r="E1101" s="11"/>
      <c r="F1101" s="11"/>
      <c r="G1101" s="18"/>
      <c r="H1101" s="11"/>
      <c r="I1101" s="11"/>
    </row>
    <row r="1102" spans="2:9" ht="13.5">
      <c r="B1102" s="11"/>
      <c r="C1102" s="18"/>
      <c r="D1102" s="19"/>
      <c r="E1102" s="11"/>
      <c r="F1102" s="11"/>
      <c r="G1102" s="18"/>
      <c r="H1102" s="11"/>
      <c r="I1102" s="11"/>
    </row>
    <row r="1103" spans="2:9" ht="13.5">
      <c r="B1103" s="11"/>
      <c r="C1103" s="18"/>
      <c r="D1103" s="19"/>
      <c r="E1103" s="11"/>
      <c r="F1103" s="11"/>
      <c r="G1103" s="18"/>
      <c r="H1103" s="11"/>
      <c r="I1103" s="11"/>
    </row>
    <row r="1104" spans="2:9" ht="13.5">
      <c r="B1104" s="11"/>
      <c r="C1104" s="18"/>
      <c r="D1104" s="19"/>
      <c r="E1104" s="11"/>
      <c r="F1104" s="11"/>
      <c r="G1104" s="18"/>
      <c r="H1104" s="11"/>
      <c r="I1104" s="11"/>
    </row>
    <row r="1105" spans="2:9" ht="13.5">
      <c r="B1105" s="11"/>
      <c r="C1105" s="18"/>
      <c r="D1105" s="19"/>
      <c r="E1105" s="11"/>
      <c r="F1105" s="11"/>
      <c r="G1105" s="18"/>
      <c r="H1105" s="11"/>
      <c r="I1105" s="11"/>
    </row>
    <row r="1106" spans="2:9" ht="13.5">
      <c r="B1106" s="11"/>
      <c r="C1106" s="18"/>
      <c r="D1106" s="19"/>
      <c r="E1106" s="11"/>
      <c r="F1106" s="11"/>
      <c r="G1106" s="18"/>
      <c r="H1106" s="11"/>
      <c r="I1106" s="11"/>
    </row>
    <row r="1107" spans="2:9" ht="13.5">
      <c r="B1107" s="11"/>
      <c r="C1107" s="18"/>
      <c r="D1107" s="19"/>
      <c r="E1107" s="11"/>
      <c r="F1107" s="11"/>
      <c r="G1107" s="18"/>
      <c r="H1107" s="11"/>
      <c r="I1107" s="11"/>
    </row>
    <row r="1108" spans="2:9" ht="13.5">
      <c r="B1108" s="11"/>
      <c r="C1108" s="18"/>
      <c r="D1108" s="19"/>
      <c r="E1108" s="11"/>
      <c r="F1108" s="11"/>
      <c r="G1108" s="18"/>
      <c r="H1108" s="11"/>
      <c r="I1108" s="11"/>
    </row>
    <row r="1109" spans="2:9" ht="13.5">
      <c r="B1109" s="11"/>
      <c r="C1109" s="18"/>
      <c r="D1109" s="19"/>
      <c r="E1109" s="11"/>
      <c r="F1109" s="11"/>
      <c r="G1109" s="18"/>
      <c r="H1109" s="11"/>
      <c r="I1109" s="11"/>
    </row>
    <row r="1110" spans="2:9" ht="13.5">
      <c r="B1110" s="11"/>
      <c r="C1110" s="18"/>
      <c r="D1110" s="19"/>
      <c r="E1110" s="11"/>
      <c r="F1110" s="11"/>
      <c r="G1110" s="18"/>
      <c r="H1110" s="11"/>
      <c r="I1110" s="11"/>
    </row>
    <row r="1111" spans="2:9" ht="13.5">
      <c r="B1111" s="11"/>
      <c r="C1111" s="18"/>
      <c r="D1111" s="19"/>
      <c r="E1111" s="11"/>
      <c r="F1111" s="11"/>
      <c r="G1111" s="18"/>
      <c r="H1111" s="11"/>
      <c r="I1111" s="11"/>
    </row>
    <row r="1112" spans="2:9" ht="13.5">
      <c r="B1112" s="11"/>
      <c r="C1112" s="18"/>
      <c r="D1112" s="19"/>
      <c r="E1112" s="11"/>
      <c r="F1112" s="11"/>
      <c r="G1112" s="18"/>
      <c r="H1112" s="11"/>
      <c r="I1112" s="11"/>
    </row>
  </sheetData>
  <sheetProtection/>
  <autoFilter ref="A3:J1032">
    <sortState ref="A4:J1112">
      <sortCondition sortBy="value" ref="D4:D1112"/>
    </sortState>
  </autoFilter>
  <mergeCells count="1">
    <mergeCell ref="A1:J1"/>
  </mergeCells>
  <dataValidations count="1">
    <dataValidation type="list" allowBlank="1" showInputMessage="1" showErrorMessage="1" sqref="D944:D946 D924:D931 D933:D940 D942 G942:I942 G924:I931 G933:I940 G948:I950 G944:I946 D948:D950 D998">
      <formula1>"○,×,-"</formula1>
    </dataValidation>
  </dataValidations>
  <printOptions horizontalCentered="1"/>
  <pageMargins left="0.2" right="0.2" top="0.24" bottom="0.44" header="0.17" footer="0.32"/>
  <pageSetup cellComments="asDisplayed" fitToHeight="10000" horizontalDpi="600" verticalDpi="600" orientation="landscape" paperSize="9" scale="54"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2015-11-12T06:06:04Z</cp:lastPrinted>
  <dcterms:created xsi:type="dcterms:W3CDTF">2005-02-04T02:27:22Z</dcterms:created>
  <dcterms:modified xsi:type="dcterms:W3CDTF">2016-03-25T07:48:26Z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