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'別表４'!$A$1:$N$37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<sst xmlns="http://schemas.openxmlformats.org/spreadsheetml/2006/main" count="327" uniqueCount="188">
  <si>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</si>
  <si>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</si>
  <si>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</si>
  <si>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</si>
  <si>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</si>
  <si>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</si>
  <si>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</si>
  <si>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</si>
  <si>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</si>
  <si>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</si>
  <si>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</si>
  <si>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</si>
  <si>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</si>
  <si>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</si>
  <si>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</si>
  <si>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</si>
  <si>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</si>
  <si>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</si>
  <si>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</si>
  <si>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</si>
  <si>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</si>
  <si>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</si>
  <si>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</si>
  <si>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</si>
  <si>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</si>
  <si>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</si>
  <si>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</si>
  <si>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</si>
  <si>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</si>
  <si>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</si>
  <si>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</si>
  <si>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</si>
  <si>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</si>
  <si>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</si>
  <si>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</si>
  <si>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</si>
  <si>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</si>
  <si>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</si>
  <si>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</si>
  <si>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</si>
  <si>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</si>
  <si>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</si>
  <si>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</si>
  <si>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</si>
  <si>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</si>
  <si>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</si>
  <si>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</si>
  <si>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</si>
  <si>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</si>
  <si>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</si>
  <si>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</si>
  <si>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</si>
  <si>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</si>
  <si>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</si>
  <si>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</si>
  <si>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</si>
  <si>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</si>
  <si>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再度の入札をしても落札者がないため。（会計法第29条の3第5項，予決令第99条の2）</t>
  </si>
  <si>
    <t>平成３０年１１月分</t>
  </si>
  <si>
    <t>旭川空港旅客ターミナルビル拡張に伴うＦＥＩＳ端末等の移設及び動作確認作業</t>
  </si>
  <si>
    <t>7010001008844</t>
  </si>
  <si>
    <t>-</t>
  </si>
  <si>
    <t>2011001000473</t>
  </si>
  <si>
    <t>－</t>
  </si>
  <si>
    <t>9000020431001</t>
  </si>
  <si>
    <t>1000020110001</t>
  </si>
  <si>
    <t>5000020090000</t>
  </si>
  <si>
    <t>4000020120006</t>
  </si>
  <si>
    <t>1010001012983</t>
  </si>
  <si>
    <t xml:space="preserve">契約業者は，平成30年度における法務省特別GEA契約（法務省とマイクロソフト社において締結している契約）に基づくライセンスの入札において落札した業者であり，同ライセンスを追加購入することができるのは同社からのみであるため（会計法第29条の3第4項，予決令第102条の4第3号）。 </t>
  </si>
  <si>
    <t>日本電気株式会社
東京都港区芝5-7-1</t>
  </si>
  <si>
    <t>7010401022916</t>
  </si>
  <si>
    <t>株式会社日立製作所
東京都品川区南大井6-23-1</t>
  </si>
  <si>
    <t>6000020032018</t>
  </si>
  <si>
    <t>2000020350001</t>
  </si>
  <si>
    <t>1010701008901</t>
  </si>
  <si>
    <t>2000020260002</t>
  </si>
  <si>
    <t>8011001046081</t>
  </si>
  <si>
    <t>8010501032913</t>
  </si>
  <si>
    <t>1010001110829</t>
  </si>
  <si>
    <t>「公安調査庁広報・採用映像制作」業務一式</t>
  </si>
  <si>
    <t>支出負担行為担当官
　公安調査庁総務部長
　横尾　洋一
(東京都千代田区霞が関1-1-1)</t>
  </si>
  <si>
    <t>テレビ朝日映像株式会社
東京都港区六本木1-1-1</t>
  </si>
  <si>
    <t>5010401018924</t>
  </si>
  <si>
    <t>支出負担行為担当官
　東京地方検察庁検事正
　甲斐　行夫　
（東京都千代田区霞が関1-1-1）</t>
  </si>
  <si>
    <t>9010001183776</t>
  </si>
  <si>
    <t>8060005001105</t>
  </si>
  <si>
    <t>再度の入札をしても落札者がないため。(会計法第29条の3第5項，予決令第99条の2)</t>
  </si>
  <si>
    <t>長期相続登記等未了土地解消作業（(①登記名義人600名分)及び(②登記名義人400名分)）の委託</t>
  </si>
  <si>
    <t>7160005000072</t>
  </si>
  <si>
    <t>270005005315</t>
  </si>
  <si>
    <t>5180001049428</t>
  </si>
  <si>
    <t>支出負担行為担当官
　大分地方法務局長
　友利　りつ子
（大分県大分市荷揚町7ｰ5）</t>
  </si>
  <si>
    <t>‐</t>
  </si>
  <si>
    <t>秋田合同庁舎駐車場等除排雪作業請負契約</t>
  </si>
  <si>
    <t>2410001001128</t>
  </si>
  <si>
    <t>一般社団法人徳島県公共嘱託登記司法書士協会
徳島県徳島市南前川町4-41</t>
  </si>
  <si>
    <t>8480005000031</t>
  </si>
  <si>
    <t>支出負担行為担当官
　松山地方法務局長　
　山岡　徳光
（愛媛県松山市宮田町188-6）</t>
  </si>
  <si>
    <t>本件業務については，その性質が高度の創造性を要するもので個人的な資質に委ねられる度合いが強いものであることから，当庁の企画方針に合致する者を選定すべく，企画競争を実施した結果，契約の相手方が本件業務に求められる要件を満たしているものと判断されたため。（会計法第29条の3第4項，予決令第102条の4第3号）</t>
  </si>
  <si>
    <t>引き続き競争入札，企画競争又は公募を実施</t>
  </si>
  <si>
    <t>訟務資料等に関する翻訳業務の請負　一式</t>
  </si>
  <si>
    <t>支出負担行為担当官
　法務省大臣官房会計課長
　松下　裕子
（東京都千代田区霞が関1-1-1）</t>
  </si>
  <si>
    <t>株式会社アーバン・コネクションズ
東京都品川区北品川5-5-15</t>
  </si>
  <si>
    <t xml:space="preserve">法律用語など専門性の高い翻訳業務に加え，早急に精度の高い翻訳資料を入手しなければならない時間的な制約があり，当該業務に対応することが出来るのは契約の相手方のみである（会計法第29条の3第4項，予決令第102条の4第3号）。
</t>
  </si>
  <si>
    <t>随意契約によらざるを得ないもの</t>
  </si>
  <si>
    <t>地域再犯防止推進モデル事業の委託（熊本市）　一式</t>
  </si>
  <si>
    <t>熊本市
熊本県熊本市中央区手取本町1-1</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</si>
  <si>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相手方を特定し，契約を締結した（会計法第29条の3第4項，予決令第102条の4第3号）。</t>
  </si>
  <si>
    <t>事務・事業の中止</t>
  </si>
  <si>
    <t>平成32年度</t>
  </si>
  <si>
    <t>支出負担行為担当官
　札幌入国管理局長
　堀場　淳
（北海道札幌市中央区大通西12）</t>
  </si>
  <si>
    <t>株式会社日立製作所
東京都千代田区丸の内1-6-6</t>
  </si>
  <si>
    <t>契約の相手方は，本業務システムの開発業者であり，他者が行った場合は，本業務システムの稼動に支障が生じるおそれがあるため。（会計法第29条の3第4項,予決令第102条の4第3号）</t>
  </si>
  <si>
    <t>地域再犯防止推進モデル事業の委託（栃木県）　一式</t>
  </si>
  <si>
    <t>栃木県
栃木県宇都宮市塙田1-1-20</t>
  </si>
  <si>
    <t>地域再犯防止推進モデル事業の委託（埼玉県）　一式</t>
  </si>
  <si>
    <t>埼玉県
埼玉県さいたま市浦和区高砂3-15-1</t>
  </si>
  <si>
    <t>地域再犯防止推進モデル事業の委託（千葉県）　一式</t>
  </si>
  <si>
    <t>千葉県
千葉県千葉市中央区市場町1-1</t>
  </si>
  <si>
    <t>支出負担行為担当官
　鳥取地方法務局長
　阿部　精治
（鳥取県鳥取市東町2-302）</t>
  </si>
  <si>
    <t>一般社団法人鳥取県公共嘱託登記司法書士協会
鳥取県鳥取市西町1-314-1</t>
  </si>
  <si>
    <t>個人情報につき非公表</t>
  </si>
  <si>
    <t>再度の入札をしても落札者がいないため。（会計法第29条の3第5項，予決令第99条の2）</t>
  </si>
  <si>
    <t>CADソフトウェア供給契約</t>
  </si>
  <si>
    <t>アイサンテクノロジー株式会社
愛知県名古屋市中区錦3-7-14ＡＴビル</t>
  </si>
  <si>
    <t xml:space="preserve">当該ソフトウェアの保守に必要な技術・能力及び販売を有する者が契約の相手方のみであるため。（会計法第29条の3第4項，予決令第102条の4第3号）
</t>
  </si>
  <si>
    <t>法務省特別GEA契約に基づくソフトウェアライセンスの供給　一式</t>
  </si>
  <si>
    <t>株式会社大塚商会
東京都千代田区飯田橋2-18-4</t>
  </si>
  <si>
    <t>支出負担行為担当官
　大津地方法務局長
　數原　裕一
（滋賀県大津市京町3-1-1）</t>
  </si>
  <si>
    <t>一般社団法人滋賀県公共嘱託登記司法書士協会
滋賀県大津市末広町7-5</t>
  </si>
  <si>
    <t>支出負担行為担当官
　広島法務局長
　醍醐　邦治
（広島県広島市中区上八丁堀6-30）</t>
  </si>
  <si>
    <t>警察システムの更改に伴う事前旅客情報システムの対応作業等の請負　一式</t>
  </si>
  <si>
    <t>契約の相手方は，本件システムの導入・運用支援事業者であるところ，本件システムの安定稼動を担保しつつ，本件業務を安全・確実に実施することが可能な者は，契約の相手方のみであるため（会計法第29条の3第4項，予決令第102条の4第3号）。</t>
  </si>
  <si>
    <t>平成30年度</t>
  </si>
  <si>
    <t>警察システムの更改に伴う出入国管理業務個人識別情報システムの対応作業等の請負　一式</t>
  </si>
  <si>
    <t>支出負担行為担当官
　山口地方法務局長
　秋山　二郎
（山口県山口市中河原町6-16）</t>
  </si>
  <si>
    <t xml:space="preserve">山口県司法書士会法定相続人情報調査業務受託団
山口県長門市東深川831-1-1
</t>
  </si>
  <si>
    <t>地域再犯防止推進モデル事業の委託（盛岡市）　一式</t>
  </si>
  <si>
    <t>盛岡市
岩手県盛岡市内丸12-2</t>
  </si>
  <si>
    <t>支出負担行為担当官
　徳島地方法務局長
　岩本　尚文
（徳島県徳島市徳島町城内6-6）</t>
  </si>
  <si>
    <t>日英通訳業務の委託</t>
  </si>
  <si>
    <t>　本件は，外国人被疑者に対する取調べの日英逐次通訳業務であるが，本件通訳業務の特殊性，緊急性に対応可能で，本件事案の真相を解明するために必要不可欠な被疑者との明瞭かつ正確な意思疎通能力及び事案に対する高度な専門的知識を有し，かつ，確実に履行できる者は契約の相手方以外には存在しないため。（会計法第29条の3第4項，予決令第102条の4第3号）</t>
  </si>
  <si>
    <t>デジタルフォレンジック機器等の供給　一式</t>
  </si>
  <si>
    <t>株式会社フォーカスシステムズ
東京都品川区東五反田2-7-8</t>
  </si>
  <si>
    <t>本件デジタルフォレンジック機器等は，株式会社フォーカスシステムズによる直販のみの取扱いとなっており，同器機等を購入することができるのは，同社からのみであるため（会計法第29条の3の第4項，予決令第102条の4第3号）。</t>
  </si>
  <si>
    <t>地域再犯防止推進モデル事業の委託（山口県）　一式</t>
  </si>
  <si>
    <t>山口県
山口県山口市滝町1-1</t>
  </si>
  <si>
    <t>小玉建材興業株式会社
秋田県秋田市飯島川端2-3-35</t>
  </si>
  <si>
    <t>地域再犯防止推進モデル事業の委託（京都府）　一式</t>
  </si>
  <si>
    <t>京都府
京都府京都市上京区下立売通新町西入薮ノ内町</t>
  </si>
  <si>
    <t>水戸地方検察庁証拠品（漁船）保管等委託契約</t>
  </si>
  <si>
    <t>支出負担行為担当官
　水戸地方検察庁検事正
　片岡　敏晃
（茨城県水戸市北見町1-11）</t>
  </si>
  <si>
    <t>三井E＆S造船株式会社
東京都中央区築地5-6-4</t>
  </si>
  <si>
    <t>当該証拠品（漁船）を保管可能な者が契約の相手方のみであるため。
（会計法第29条の3第4項，予決令第102条の4第3号）</t>
  </si>
  <si>
    <t>入退室管理装置等の移設及び監視カメラ等の新設作業　一式</t>
  </si>
  <si>
    <t>リコージャパン株式会社
東京都港区芝浦3-4-1</t>
  </si>
  <si>
    <t>本件の移設対象である入退室管理装置等の納入業者は，リコージャパン株式会社であり，本システムの内容を熟知していることに加え，本件は，既存システムを移設した上拡張するものであり，当該作業に対応することができるのは，同社からのみであるため（会計法第29条の3第4項，予決令第102条の4第3号）。</t>
  </si>
  <si>
    <t>中央合同庁舎第6号館A棟吸収式冷温水発生機整備等作業の請負　一式</t>
  </si>
  <si>
    <t>パナソニック産機システムズ株式会社
東京都台東区北上野1-10-14</t>
  </si>
  <si>
    <t>当該機器は，契約の相手方が設計製作した特注の機械設備であり，当該機器の保守に必要な技術・能力及び保守部品を有する者が契約の相手方のみであるため（会計法第29条の3第4項，予決令第102条の4第3号）。</t>
  </si>
  <si>
    <t>中央合同庁舎第6号館A棟自動制御設備部品交換等作業の請負　一式</t>
  </si>
  <si>
    <t>ジョンソンコントロールズ株式会社
東京都渋谷区笹塚1-50-1</t>
  </si>
  <si>
    <t>当該機器は，契約の相手方が設計製作した特注の機械設備であり，当該機器の保守に必要な技術・能力及び保守部品を有する者が契約の相手方のみであるため（会計法第29条の3第4項，特例政令第13条第1項第2号）。</t>
  </si>
  <si>
    <t>在所者用弁当給食供給契約(7,176食)</t>
  </si>
  <si>
    <t>支出負担行為担当官
　八王子少年鑑別所長
　小林　剛
(東京都八王子市中野町2726-1)</t>
  </si>
  <si>
    <t>株式会社ココット
東京都武蔵野市桜堤2-3-9</t>
  </si>
  <si>
    <t>平成31年度</t>
  </si>
  <si>
    <t>長期相続登記等未了土地解消作業（登記名義人400名分）の委託</t>
  </si>
  <si>
    <t>支出負担行為担当官
　宇都宮地方法務局長
　鈴木　朗　
(栃木県宇都宮市小幡2-1-11）</t>
  </si>
  <si>
    <t>一般社団法人栃木県公共嘱託登記司法書士協会</t>
  </si>
  <si>
    <t>ニ（ヘ）</t>
  </si>
  <si>
    <t>ロ</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</si>
  <si>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相手方を特定し，契約を締結した（会計法第29条の3第4項，予決令第102条の4第3号）。</t>
  </si>
  <si>
    <t>九段合同庁舎空調・電気設備自動制御中央監視ＨＩＭ装置交換作業</t>
  </si>
  <si>
    <t>支出負担行為担当官
　東京地方検察庁検事正
　甲斐　行夫
（東京都千代田区霞が関1-1-1）</t>
  </si>
  <si>
    <t>パナソニックＥＳエンジニアリング株式会社
東京都江東区青海1-1-20</t>
  </si>
  <si>
    <t>3120001089786</t>
  </si>
  <si>
    <t>当該作業は，当該装置の設置業者である契約の相手方以外から調達することが不可能であり，競争を許さないため。（会計法第29条の3第4項，予決令第102条の4第3号）</t>
  </si>
  <si>
    <t>支出負担行為担当官
　岡山地方法務局長
　丸尾　秀一
（岡山県岡山市北区南方1-3-58）</t>
  </si>
  <si>
    <t>一般社団法人岡山県公共嘱託登記司法書士協会
岡山県岡山市北区駅前町2-2-12</t>
  </si>
  <si>
    <t>8260005000053</t>
  </si>
  <si>
    <t>船体解体作業請負契約</t>
  </si>
  <si>
    <t>支出負担行為担当官
　函館地方検察庁検事正
　山本　真千子
（北海道函館市上新川町1-13）</t>
  </si>
  <si>
    <t>函館造船株式会社
北海道函館市海岸町25-1</t>
  </si>
  <si>
    <t>1440001001646</t>
  </si>
  <si>
    <t>当該船舶については，保管委託契約を締結し，保管を委託しているところ，競争入札に付し保管委託先業者以外の業者が履行業者となった場合，莫大な船舶移設費が発生し，国が同経費を負うことになるから，保管委託先業者である相手方と契約した方が有利な価格で契約することができるため。（会計法第29条の3第4項，予決令第102条の4第4号ロ）</t>
  </si>
  <si>
    <t>支出負担行為担当官
　秋田地方法務局長
　佐藤　浩雄
（秋田県秋田市山王7-1-3）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</si>
</sst>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24">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0" applyFont="1" applyBorder="1" applyAlignment="1">
      <alignment horizontal="left" vertical="center" wrapText="1"/>
    </xf>
    <xf numFmtId="12" fontId="5"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37"/>
  <sheetViews>
    <sheetView showGridLines="0" tabSelected="1" view="pageBreakPreview" zoomScale="90" zoomScaleSheetLayoutView="90" zoomScalePageLayoutView="0" workbookViewId="0" topLeftCell="A1">
      <selection activeCell="G6" sqref="G6"/>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0" t="s">
        <v>56</v>
      </c>
      <c r="B1" s="21"/>
      <c r="C1" s="21"/>
      <c r="D1" s="21"/>
      <c r="E1" s="21"/>
      <c r="F1" s="21"/>
      <c r="G1" s="21"/>
      <c r="H1" s="21"/>
      <c r="I1" s="21"/>
      <c r="J1" s="21"/>
      <c r="K1" s="21"/>
      <c r="L1" s="21"/>
      <c r="M1" s="21"/>
      <c r="N1" s="21"/>
    </row>
    <row r="2" spans="8:14" s="10" customFormat="1" ht="18.75" customHeight="1">
      <c r="H2" s="1"/>
      <c r="M2" s="22" t="s">
        <v>58</v>
      </c>
      <c r="N2" s="23"/>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3" customFormat="1" ht="87" customHeight="1">
      <c r="A4" s="14">
        <v>1</v>
      </c>
      <c r="B4" s="2" t="s">
        <v>174</v>
      </c>
      <c r="C4" s="2" t="s">
        <v>175</v>
      </c>
      <c r="D4" s="13">
        <v>43405</v>
      </c>
      <c r="E4" s="2" t="s">
        <v>176</v>
      </c>
      <c r="F4" s="2" t="s">
        <v>177</v>
      </c>
      <c r="G4" s="2" t="s">
        <v>178</v>
      </c>
      <c r="H4" s="9">
        <v>1350000</v>
      </c>
      <c r="I4" s="9">
        <v>1350000</v>
      </c>
      <c r="J4" s="17">
        <v>1</v>
      </c>
      <c r="K4" s="5" t="s">
        <v>105</v>
      </c>
      <c r="L4" s="15" t="s">
        <v>171</v>
      </c>
      <c r="M4" s="15" t="s">
        <v>61</v>
      </c>
      <c r="N4" s="18"/>
    </row>
    <row r="5" spans="1:14" s="4" customFormat="1" ht="108" customHeight="1">
      <c r="A5" s="14">
        <v>2</v>
      </c>
      <c r="B5" s="2" t="s">
        <v>80</v>
      </c>
      <c r="C5" s="2" t="s">
        <v>81</v>
      </c>
      <c r="D5" s="13">
        <v>43405</v>
      </c>
      <c r="E5" s="2" t="s">
        <v>82</v>
      </c>
      <c r="F5" s="2" t="s">
        <v>83</v>
      </c>
      <c r="G5" s="2" t="s">
        <v>99</v>
      </c>
      <c r="H5" s="9">
        <v>3000000</v>
      </c>
      <c r="I5" s="9">
        <v>2970000</v>
      </c>
      <c r="J5" s="17">
        <v>0.99</v>
      </c>
      <c r="K5" s="5" t="s">
        <v>100</v>
      </c>
      <c r="L5" s="19" t="s">
        <v>61</v>
      </c>
      <c r="M5" s="15" t="s">
        <v>61</v>
      </c>
      <c r="N5" s="18"/>
    </row>
    <row r="6" spans="1:14" s="4" customFormat="1" ht="108" customHeight="1">
      <c r="A6" s="14">
        <v>3</v>
      </c>
      <c r="B6" s="2" t="s">
        <v>101</v>
      </c>
      <c r="C6" s="2" t="s">
        <v>102</v>
      </c>
      <c r="D6" s="13">
        <v>43405</v>
      </c>
      <c r="E6" s="2" t="s">
        <v>103</v>
      </c>
      <c r="F6" s="2" t="s">
        <v>62</v>
      </c>
      <c r="G6" s="2" t="s">
        <v>104</v>
      </c>
      <c r="H6" s="9">
        <v>9076050</v>
      </c>
      <c r="I6" s="9">
        <v>8694000</v>
      </c>
      <c r="J6" s="17">
        <v>0.9579056968615202</v>
      </c>
      <c r="K6" s="5" t="s">
        <v>105</v>
      </c>
      <c r="L6" s="19" t="s">
        <v>171</v>
      </c>
      <c r="M6" s="15" t="s">
        <v>61</v>
      </c>
      <c r="N6" s="18"/>
    </row>
    <row r="7" spans="1:14" s="4" customFormat="1" ht="136.5" customHeight="1">
      <c r="A7" s="14">
        <v>4</v>
      </c>
      <c r="B7" s="2" t="s">
        <v>106</v>
      </c>
      <c r="C7" s="2" t="s">
        <v>102</v>
      </c>
      <c r="D7" s="13">
        <v>43406</v>
      </c>
      <c r="E7" s="2" t="s">
        <v>107</v>
      </c>
      <c r="F7" s="2" t="s">
        <v>64</v>
      </c>
      <c r="G7" s="2" t="s">
        <v>108</v>
      </c>
      <c r="H7" s="9">
        <v>2467000</v>
      </c>
      <c r="I7" s="9">
        <v>2467000</v>
      </c>
      <c r="J7" s="17">
        <v>1</v>
      </c>
      <c r="K7" s="5" t="s">
        <v>109</v>
      </c>
      <c r="L7" s="19" t="s">
        <v>61</v>
      </c>
      <c r="M7" s="15" t="s">
        <v>110</v>
      </c>
      <c r="N7" s="18"/>
    </row>
    <row r="8" spans="1:14" s="4" customFormat="1" ht="108" customHeight="1">
      <c r="A8" s="14">
        <v>5</v>
      </c>
      <c r="B8" s="2" t="s">
        <v>59</v>
      </c>
      <c r="C8" s="2" t="s">
        <v>111</v>
      </c>
      <c r="D8" s="13">
        <v>43411</v>
      </c>
      <c r="E8" s="2" t="s">
        <v>112</v>
      </c>
      <c r="F8" s="2" t="s">
        <v>60</v>
      </c>
      <c r="G8" s="2" t="s">
        <v>113</v>
      </c>
      <c r="H8" s="9">
        <v>2458080</v>
      </c>
      <c r="I8" s="9">
        <v>2458080</v>
      </c>
      <c r="J8" s="17">
        <v>1</v>
      </c>
      <c r="K8" s="5" t="s">
        <v>105</v>
      </c>
      <c r="L8" s="19" t="s">
        <v>171</v>
      </c>
      <c r="M8" s="15" t="s">
        <v>61</v>
      </c>
      <c r="N8" s="18"/>
    </row>
    <row r="9" spans="1:14" s="4" customFormat="1" ht="163.5" customHeight="1">
      <c r="A9" s="14">
        <v>6</v>
      </c>
      <c r="B9" s="2" t="s">
        <v>114</v>
      </c>
      <c r="C9" s="2" t="s">
        <v>102</v>
      </c>
      <c r="D9" s="13">
        <v>43417</v>
      </c>
      <c r="E9" s="2" t="s">
        <v>115</v>
      </c>
      <c r="F9" s="2" t="s">
        <v>66</v>
      </c>
      <c r="G9" s="2" t="s">
        <v>108</v>
      </c>
      <c r="H9" s="9">
        <v>22777794</v>
      </c>
      <c r="I9" s="9">
        <v>22777794</v>
      </c>
      <c r="J9" s="17">
        <v>1</v>
      </c>
      <c r="K9" s="5" t="s">
        <v>109</v>
      </c>
      <c r="L9" s="19" t="s">
        <v>61</v>
      </c>
      <c r="M9" s="15" t="s">
        <v>110</v>
      </c>
      <c r="N9" s="18"/>
    </row>
    <row r="10" spans="1:14" s="4" customFormat="1" ht="163.5" customHeight="1">
      <c r="A10" s="14">
        <v>7</v>
      </c>
      <c r="B10" s="2" t="s">
        <v>116</v>
      </c>
      <c r="C10" s="2" t="s">
        <v>102</v>
      </c>
      <c r="D10" s="13">
        <v>43417</v>
      </c>
      <c r="E10" s="2" t="s">
        <v>117</v>
      </c>
      <c r="F10" s="2" t="s">
        <v>65</v>
      </c>
      <c r="G10" s="2" t="s">
        <v>173</v>
      </c>
      <c r="H10" s="9">
        <v>28808675</v>
      </c>
      <c r="I10" s="9">
        <v>28808675</v>
      </c>
      <c r="J10" s="17">
        <v>1</v>
      </c>
      <c r="K10" s="5" t="s">
        <v>109</v>
      </c>
      <c r="L10" s="19" t="s">
        <v>61</v>
      </c>
      <c r="M10" s="15" t="s">
        <v>110</v>
      </c>
      <c r="N10" s="18"/>
    </row>
    <row r="11" spans="1:14" s="4" customFormat="1" ht="163.5" customHeight="1">
      <c r="A11" s="14">
        <v>8</v>
      </c>
      <c r="B11" s="2" t="s">
        <v>118</v>
      </c>
      <c r="C11" s="2" t="s">
        <v>102</v>
      </c>
      <c r="D11" s="13">
        <v>43418</v>
      </c>
      <c r="E11" s="2" t="s">
        <v>119</v>
      </c>
      <c r="F11" s="2" t="s">
        <v>67</v>
      </c>
      <c r="G11" s="2" t="s">
        <v>173</v>
      </c>
      <c r="H11" s="9">
        <v>3978244</v>
      </c>
      <c r="I11" s="9">
        <v>3978244</v>
      </c>
      <c r="J11" s="17">
        <v>1</v>
      </c>
      <c r="K11" s="5" t="s">
        <v>109</v>
      </c>
      <c r="L11" s="19" t="s">
        <v>61</v>
      </c>
      <c r="M11" s="15" t="s">
        <v>110</v>
      </c>
      <c r="N11" s="18"/>
    </row>
    <row r="12" spans="1:14" s="4" customFormat="1" ht="108" customHeight="1">
      <c r="A12" s="14">
        <v>9</v>
      </c>
      <c r="B12" s="2" t="s">
        <v>88</v>
      </c>
      <c r="C12" s="2" t="s">
        <v>120</v>
      </c>
      <c r="D12" s="13">
        <v>43418</v>
      </c>
      <c r="E12" s="2" t="s">
        <v>121</v>
      </c>
      <c r="F12" s="2" t="s">
        <v>90</v>
      </c>
      <c r="G12" s="2" t="s">
        <v>57</v>
      </c>
      <c r="H12" s="9">
        <v>26632800</v>
      </c>
      <c r="I12" s="9">
        <v>26568000</v>
      </c>
      <c r="J12" s="17">
        <v>0.997</v>
      </c>
      <c r="K12" s="5" t="s">
        <v>100</v>
      </c>
      <c r="L12" s="19" t="s">
        <v>61</v>
      </c>
      <c r="M12" s="15" t="s">
        <v>63</v>
      </c>
      <c r="N12" s="18"/>
    </row>
    <row r="13" spans="1:14" s="4" customFormat="1" ht="108" customHeight="1">
      <c r="A13" s="14">
        <v>10</v>
      </c>
      <c r="B13" s="2" t="s">
        <v>88</v>
      </c>
      <c r="C13" s="2" t="s">
        <v>92</v>
      </c>
      <c r="D13" s="13">
        <v>43419</v>
      </c>
      <c r="E13" s="2" t="s">
        <v>122</v>
      </c>
      <c r="F13" s="2" t="s">
        <v>93</v>
      </c>
      <c r="G13" s="2" t="s">
        <v>123</v>
      </c>
      <c r="H13" s="9">
        <v>26608176</v>
      </c>
      <c r="I13" s="9">
        <v>26568000</v>
      </c>
      <c r="J13" s="17">
        <v>0.998</v>
      </c>
      <c r="K13" s="5" t="s">
        <v>100</v>
      </c>
      <c r="L13" s="19" t="s">
        <v>61</v>
      </c>
      <c r="M13" s="15" t="s">
        <v>63</v>
      </c>
      <c r="N13" s="18"/>
    </row>
    <row r="14" spans="1:14" s="4" customFormat="1" ht="108" customHeight="1">
      <c r="A14" s="14">
        <v>11</v>
      </c>
      <c r="B14" s="2" t="s">
        <v>124</v>
      </c>
      <c r="C14" s="2" t="s">
        <v>120</v>
      </c>
      <c r="D14" s="13">
        <v>43420</v>
      </c>
      <c r="E14" s="2" t="s">
        <v>125</v>
      </c>
      <c r="F14" s="2" t="s">
        <v>91</v>
      </c>
      <c r="G14" s="2" t="s">
        <v>126</v>
      </c>
      <c r="H14" s="9">
        <v>2678400</v>
      </c>
      <c r="I14" s="9">
        <v>2678400</v>
      </c>
      <c r="J14" s="17">
        <v>1</v>
      </c>
      <c r="K14" s="5" t="s">
        <v>105</v>
      </c>
      <c r="L14" s="19" t="s">
        <v>171</v>
      </c>
      <c r="M14" s="15" t="s">
        <v>63</v>
      </c>
      <c r="N14" s="18"/>
    </row>
    <row r="15" spans="1:14" s="4" customFormat="1" ht="108" customHeight="1">
      <c r="A15" s="14">
        <v>12</v>
      </c>
      <c r="B15" s="2" t="s">
        <v>127</v>
      </c>
      <c r="C15" s="2" t="s">
        <v>102</v>
      </c>
      <c r="D15" s="13">
        <v>43420</v>
      </c>
      <c r="E15" s="2" t="s">
        <v>128</v>
      </c>
      <c r="F15" s="2" t="s">
        <v>68</v>
      </c>
      <c r="G15" s="2" t="s">
        <v>69</v>
      </c>
      <c r="H15" s="9">
        <v>7635902</v>
      </c>
      <c r="I15" s="9">
        <v>7635902</v>
      </c>
      <c r="J15" s="17">
        <v>1</v>
      </c>
      <c r="K15" s="5" t="s">
        <v>105</v>
      </c>
      <c r="L15" s="19" t="s">
        <v>171</v>
      </c>
      <c r="M15" s="15" t="s">
        <v>63</v>
      </c>
      <c r="N15" s="18"/>
    </row>
    <row r="16" spans="1:14" s="4" customFormat="1" ht="108" customHeight="1">
      <c r="A16" s="14">
        <v>13</v>
      </c>
      <c r="B16" s="2" t="s">
        <v>88</v>
      </c>
      <c r="C16" s="2" t="s">
        <v>129</v>
      </c>
      <c r="D16" s="13">
        <v>43420</v>
      </c>
      <c r="E16" s="2" t="s">
        <v>130</v>
      </c>
      <c r="F16" s="2" t="s">
        <v>89</v>
      </c>
      <c r="G16" s="2" t="s">
        <v>57</v>
      </c>
      <c r="H16" s="9">
        <v>26631720</v>
      </c>
      <c r="I16" s="9">
        <v>26622000</v>
      </c>
      <c r="J16" s="17">
        <v>0.999</v>
      </c>
      <c r="K16" s="5" t="s">
        <v>100</v>
      </c>
      <c r="L16" s="19" t="s">
        <v>61</v>
      </c>
      <c r="M16" s="15" t="s">
        <v>63</v>
      </c>
      <c r="N16" s="18"/>
    </row>
    <row r="17" spans="1:14" s="4" customFormat="1" ht="108" customHeight="1">
      <c r="A17" s="14">
        <v>14</v>
      </c>
      <c r="B17" s="2" t="s">
        <v>88</v>
      </c>
      <c r="C17" s="2" t="s">
        <v>179</v>
      </c>
      <c r="D17" s="13">
        <v>43420</v>
      </c>
      <c r="E17" s="2" t="s">
        <v>180</v>
      </c>
      <c r="F17" s="2" t="s">
        <v>181</v>
      </c>
      <c r="G17" s="2" t="s">
        <v>57</v>
      </c>
      <c r="H17" s="9">
        <v>26631720</v>
      </c>
      <c r="I17" s="9">
        <v>26622000</v>
      </c>
      <c r="J17" s="17">
        <v>0.999</v>
      </c>
      <c r="K17" s="5" t="s">
        <v>100</v>
      </c>
      <c r="L17" s="15"/>
      <c r="M17" s="15" t="s">
        <v>61</v>
      </c>
      <c r="N17" s="18"/>
    </row>
    <row r="18" spans="1:14" s="4" customFormat="1" ht="108" customHeight="1">
      <c r="A18" s="14">
        <v>15</v>
      </c>
      <c r="B18" s="2" t="s">
        <v>88</v>
      </c>
      <c r="C18" s="2" t="s">
        <v>131</v>
      </c>
      <c r="D18" s="13">
        <v>43420</v>
      </c>
      <c r="E18" s="2" t="s">
        <v>122</v>
      </c>
      <c r="F18" s="2" t="s">
        <v>61</v>
      </c>
      <c r="G18" s="2" t="s">
        <v>57</v>
      </c>
      <c r="H18" s="9">
        <v>26632800</v>
      </c>
      <c r="I18" s="9">
        <v>23760000</v>
      </c>
      <c r="J18" s="17">
        <v>0.892</v>
      </c>
      <c r="K18" s="5" t="s">
        <v>100</v>
      </c>
      <c r="L18" s="19" t="s">
        <v>61</v>
      </c>
      <c r="M18" s="15" t="s">
        <v>63</v>
      </c>
      <c r="N18" s="18"/>
    </row>
    <row r="19" spans="1:14" ht="108" customHeight="1">
      <c r="A19" s="14">
        <v>16</v>
      </c>
      <c r="B19" s="2" t="s">
        <v>132</v>
      </c>
      <c r="C19" s="2" t="s">
        <v>102</v>
      </c>
      <c r="D19" s="13">
        <v>43423</v>
      </c>
      <c r="E19" s="2" t="s">
        <v>72</v>
      </c>
      <c r="F19" s="2" t="s">
        <v>60</v>
      </c>
      <c r="G19" s="2" t="s">
        <v>133</v>
      </c>
      <c r="H19" s="9">
        <v>6382540</v>
      </c>
      <c r="I19" s="9">
        <v>6035796</v>
      </c>
      <c r="J19" s="17">
        <v>0.9456730392602318</v>
      </c>
      <c r="K19" s="5" t="s">
        <v>109</v>
      </c>
      <c r="L19" s="19" t="s">
        <v>61</v>
      </c>
      <c r="M19" s="15" t="s">
        <v>134</v>
      </c>
      <c r="N19" s="18"/>
    </row>
    <row r="20" spans="1:14" ht="108" customHeight="1">
      <c r="A20" s="14">
        <v>17</v>
      </c>
      <c r="B20" s="2" t="s">
        <v>135</v>
      </c>
      <c r="C20" s="2" t="s">
        <v>102</v>
      </c>
      <c r="D20" s="13">
        <v>43423</v>
      </c>
      <c r="E20" s="2" t="s">
        <v>70</v>
      </c>
      <c r="F20" s="2" t="s">
        <v>71</v>
      </c>
      <c r="G20" s="2" t="s">
        <v>133</v>
      </c>
      <c r="H20" s="9">
        <v>6749438</v>
      </c>
      <c r="I20" s="9">
        <v>6017587</v>
      </c>
      <c r="J20" s="17">
        <v>0.8915686017117277</v>
      </c>
      <c r="K20" s="5" t="s">
        <v>109</v>
      </c>
      <c r="L20" s="19" t="s">
        <v>61</v>
      </c>
      <c r="M20" s="15" t="s">
        <v>134</v>
      </c>
      <c r="N20" s="18"/>
    </row>
    <row r="21" spans="1:14" ht="108" customHeight="1">
      <c r="A21" s="14">
        <v>18</v>
      </c>
      <c r="B21" s="2" t="s">
        <v>88</v>
      </c>
      <c r="C21" s="2" t="s">
        <v>136</v>
      </c>
      <c r="D21" s="13">
        <v>43423</v>
      </c>
      <c r="E21" s="2" t="s">
        <v>137</v>
      </c>
      <c r="F21" s="2">
        <v>9250005000499</v>
      </c>
      <c r="G21" s="2" t="s">
        <v>57</v>
      </c>
      <c r="H21" s="9">
        <v>26632800</v>
      </c>
      <c r="I21" s="9">
        <v>26622000</v>
      </c>
      <c r="J21" s="17">
        <v>0.999</v>
      </c>
      <c r="K21" s="5" t="s">
        <v>100</v>
      </c>
      <c r="L21" s="19" t="s">
        <v>61</v>
      </c>
      <c r="M21" s="15" t="s">
        <v>61</v>
      </c>
      <c r="N21" s="18"/>
    </row>
    <row r="22" spans="1:14" ht="108" customHeight="1">
      <c r="A22" s="14">
        <v>19</v>
      </c>
      <c r="B22" s="2" t="s">
        <v>182</v>
      </c>
      <c r="C22" s="2" t="s">
        <v>183</v>
      </c>
      <c r="D22" s="13">
        <v>43424</v>
      </c>
      <c r="E22" s="2" t="s">
        <v>184</v>
      </c>
      <c r="F22" s="2" t="s">
        <v>185</v>
      </c>
      <c r="G22" s="2" t="s">
        <v>186</v>
      </c>
      <c r="H22" s="9">
        <v>3800000</v>
      </c>
      <c r="I22" s="9">
        <v>3800000</v>
      </c>
      <c r="J22" s="17">
        <v>1</v>
      </c>
      <c r="K22" s="5" t="s">
        <v>105</v>
      </c>
      <c r="L22" s="19" t="s">
        <v>172</v>
      </c>
      <c r="M22" s="15" t="s">
        <v>61</v>
      </c>
      <c r="N22" s="18"/>
    </row>
    <row r="23" spans="1:14" ht="137.25" customHeight="1">
      <c r="A23" s="14">
        <v>20</v>
      </c>
      <c r="B23" s="2" t="s">
        <v>138</v>
      </c>
      <c r="C23" s="2" t="s">
        <v>102</v>
      </c>
      <c r="D23" s="13">
        <v>43424</v>
      </c>
      <c r="E23" s="2" t="s">
        <v>139</v>
      </c>
      <c r="F23" s="2" t="s">
        <v>73</v>
      </c>
      <c r="G23" s="2" t="s">
        <v>108</v>
      </c>
      <c r="H23" s="9">
        <v>12386593</v>
      </c>
      <c r="I23" s="9">
        <v>12386593</v>
      </c>
      <c r="J23" s="17">
        <v>1</v>
      </c>
      <c r="K23" s="5" t="s">
        <v>109</v>
      </c>
      <c r="L23" s="19" t="s">
        <v>61</v>
      </c>
      <c r="M23" s="15" t="s">
        <v>110</v>
      </c>
      <c r="N23" s="18"/>
    </row>
    <row r="24" spans="1:14" ht="108" customHeight="1">
      <c r="A24" s="14">
        <v>21</v>
      </c>
      <c r="B24" s="2" t="s">
        <v>88</v>
      </c>
      <c r="C24" s="2" t="s">
        <v>140</v>
      </c>
      <c r="D24" s="13">
        <v>43424</v>
      </c>
      <c r="E24" s="2" t="s">
        <v>96</v>
      </c>
      <c r="F24" s="2" t="s">
        <v>97</v>
      </c>
      <c r="G24" s="2" t="s">
        <v>57</v>
      </c>
      <c r="H24" s="9">
        <v>25962120</v>
      </c>
      <c r="I24" s="9">
        <v>25920000</v>
      </c>
      <c r="J24" s="17">
        <v>0.998</v>
      </c>
      <c r="K24" s="5" t="s">
        <v>100</v>
      </c>
      <c r="L24" s="19" t="s">
        <v>61</v>
      </c>
      <c r="M24" s="15" t="s">
        <v>61</v>
      </c>
      <c r="N24" s="18"/>
    </row>
    <row r="25" spans="1:14" ht="114" customHeight="1">
      <c r="A25" s="14">
        <v>22</v>
      </c>
      <c r="B25" s="2" t="s">
        <v>141</v>
      </c>
      <c r="C25" s="2" t="s">
        <v>84</v>
      </c>
      <c r="D25" s="13">
        <v>43426</v>
      </c>
      <c r="E25" s="2" t="s">
        <v>122</v>
      </c>
      <c r="F25" s="2" t="s">
        <v>61</v>
      </c>
      <c r="G25" s="2" t="s">
        <v>142</v>
      </c>
      <c r="H25" s="9">
        <v>2527200</v>
      </c>
      <c r="I25" s="9">
        <v>2527200</v>
      </c>
      <c r="J25" s="17">
        <v>1</v>
      </c>
      <c r="K25" s="5" t="s">
        <v>105</v>
      </c>
      <c r="L25" s="19" t="s">
        <v>171</v>
      </c>
      <c r="M25" s="15" t="s">
        <v>61</v>
      </c>
      <c r="N25" s="18"/>
    </row>
    <row r="26" spans="1:14" ht="91.5" customHeight="1">
      <c r="A26" s="14">
        <v>23</v>
      </c>
      <c r="B26" s="2" t="s">
        <v>141</v>
      </c>
      <c r="C26" s="2" t="s">
        <v>84</v>
      </c>
      <c r="D26" s="13">
        <v>43426</v>
      </c>
      <c r="E26" s="2" t="s">
        <v>122</v>
      </c>
      <c r="F26" s="2" t="s">
        <v>61</v>
      </c>
      <c r="G26" s="2" t="s">
        <v>142</v>
      </c>
      <c r="H26" s="9">
        <v>2527200</v>
      </c>
      <c r="I26" s="9">
        <v>2527200</v>
      </c>
      <c r="J26" s="17">
        <v>1</v>
      </c>
      <c r="K26" s="5" t="s">
        <v>105</v>
      </c>
      <c r="L26" s="19" t="s">
        <v>171</v>
      </c>
      <c r="M26" s="15" t="s">
        <v>61</v>
      </c>
      <c r="N26" s="18"/>
    </row>
    <row r="27" spans="1:14" ht="91.5" customHeight="1">
      <c r="A27" s="14">
        <v>24</v>
      </c>
      <c r="B27" s="2" t="s">
        <v>143</v>
      </c>
      <c r="C27" s="2" t="s">
        <v>102</v>
      </c>
      <c r="D27" s="13">
        <v>43430</v>
      </c>
      <c r="E27" s="2" t="s">
        <v>144</v>
      </c>
      <c r="F27" s="2" t="s">
        <v>75</v>
      </c>
      <c r="G27" s="2" t="s">
        <v>145</v>
      </c>
      <c r="H27" s="9">
        <v>4999320</v>
      </c>
      <c r="I27" s="9">
        <v>4999320</v>
      </c>
      <c r="J27" s="17">
        <v>1</v>
      </c>
      <c r="K27" s="5" t="s">
        <v>105</v>
      </c>
      <c r="L27" s="19" t="s">
        <v>171</v>
      </c>
      <c r="M27" s="15" t="s">
        <v>61</v>
      </c>
      <c r="N27" s="18"/>
    </row>
    <row r="28" spans="1:14" ht="154.5" customHeight="1">
      <c r="A28" s="14">
        <v>25</v>
      </c>
      <c r="B28" s="2" t="s">
        <v>146</v>
      </c>
      <c r="C28" s="2" t="s">
        <v>102</v>
      </c>
      <c r="D28" s="13">
        <v>43430</v>
      </c>
      <c r="E28" s="2" t="s">
        <v>147</v>
      </c>
      <c r="F28" s="2" t="s">
        <v>74</v>
      </c>
      <c r="G28" s="2" t="s">
        <v>108</v>
      </c>
      <c r="H28" s="9">
        <v>22503001</v>
      </c>
      <c r="I28" s="9">
        <v>22503001</v>
      </c>
      <c r="J28" s="17">
        <v>1</v>
      </c>
      <c r="K28" s="5" t="s">
        <v>109</v>
      </c>
      <c r="L28" s="19" t="s">
        <v>61</v>
      </c>
      <c r="M28" s="15" t="s">
        <v>110</v>
      </c>
      <c r="N28" s="18"/>
    </row>
    <row r="29" spans="1:14" ht="91.5" customHeight="1">
      <c r="A29" s="14">
        <v>26</v>
      </c>
      <c r="B29" s="2" t="s">
        <v>94</v>
      </c>
      <c r="C29" s="2" t="s">
        <v>187</v>
      </c>
      <c r="D29" s="13">
        <v>43431</v>
      </c>
      <c r="E29" s="2" t="s">
        <v>148</v>
      </c>
      <c r="F29" s="2" t="s">
        <v>95</v>
      </c>
      <c r="G29" s="2" t="s">
        <v>57</v>
      </c>
      <c r="H29" s="9">
        <v>747748</v>
      </c>
      <c r="I29" s="9">
        <v>262521</v>
      </c>
      <c r="J29" s="17">
        <v>0.351</v>
      </c>
      <c r="K29" s="5" t="s">
        <v>100</v>
      </c>
      <c r="L29" s="19" t="s">
        <v>61</v>
      </c>
      <c r="M29" s="15" t="s">
        <v>61</v>
      </c>
      <c r="N29" s="18"/>
    </row>
    <row r="30" spans="1:14" ht="145.5" customHeight="1">
      <c r="A30" s="14">
        <v>27</v>
      </c>
      <c r="B30" s="2" t="s">
        <v>149</v>
      </c>
      <c r="C30" s="2" t="s">
        <v>102</v>
      </c>
      <c r="D30" s="13">
        <v>43431</v>
      </c>
      <c r="E30" s="2" t="s">
        <v>150</v>
      </c>
      <c r="F30" s="2" t="s">
        <v>76</v>
      </c>
      <c r="G30" s="2" t="s">
        <v>108</v>
      </c>
      <c r="H30" s="9">
        <v>4290000</v>
      </c>
      <c r="I30" s="9">
        <v>4290000</v>
      </c>
      <c r="J30" s="17">
        <v>1</v>
      </c>
      <c r="K30" s="5" t="s">
        <v>109</v>
      </c>
      <c r="L30" s="19" t="s">
        <v>61</v>
      </c>
      <c r="M30" s="15" t="s">
        <v>110</v>
      </c>
      <c r="N30" s="18"/>
    </row>
    <row r="31" spans="1:14" ht="91.5" customHeight="1">
      <c r="A31" s="14">
        <v>28</v>
      </c>
      <c r="B31" s="2" t="s">
        <v>88</v>
      </c>
      <c r="C31" s="2" t="s">
        <v>98</v>
      </c>
      <c r="D31" s="13">
        <v>43431</v>
      </c>
      <c r="E31" s="2" t="s">
        <v>122</v>
      </c>
      <c r="F31" s="2" t="s">
        <v>61</v>
      </c>
      <c r="G31" s="2" t="s">
        <v>57</v>
      </c>
      <c r="H31" s="9">
        <v>26632800</v>
      </c>
      <c r="I31" s="9">
        <v>26632800</v>
      </c>
      <c r="J31" s="17">
        <v>1</v>
      </c>
      <c r="K31" s="5" t="s">
        <v>100</v>
      </c>
      <c r="L31" s="19" t="s">
        <v>61</v>
      </c>
      <c r="M31" s="15" t="s">
        <v>61</v>
      </c>
      <c r="N31" s="18"/>
    </row>
    <row r="32" spans="1:14" ht="91.5" customHeight="1">
      <c r="A32" s="14">
        <v>29</v>
      </c>
      <c r="B32" s="2" t="s">
        <v>151</v>
      </c>
      <c r="C32" s="2" t="s">
        <v>152</v>
      </c>
      <c r="D32" s="13">
        <v>43432</v>
      </c>
      <c r="E32" s="2" t="s">
        <v>153</v>
      </c>
      <c r="F32" s="2" t="s">
        <v>85</v>
      </c>
      <c r="G32" s="2" t="s">
        <v>154</v>
      </c>
      <c r="H32" s="9">
        <v>2983964</v>
      </c>
      <c r="I32" s="9">
        <v>2983964</v>
      </c>
      <c r="J32" s="17">
        <v>1</v>
      </c>
      <c r="K32" s="5" t="s">
        <v>105</v>
      </c>
      <c r="L32" s="19" t="s">
        <v>172</v>
      </c>
      <c r="M32" s="15" t="s">
        <v>61</v>
      </c>
      <c r="N32" s="18"/>
    </row>
    <row r="33" spans="1:14" ht="112.5" customHeight="1">
      <c r="A33" s="14">
        <v>30</v>
      </c>
      <c r="B33" s="2" t="s">
        <v>155</v>
      </c>
      <c r="C33" s="2" t="s">
        <v>102</v>
      </c>
      <c r="D33" s="13">
        <v>43433</v>
      </c>
      <c r="E33" s="2" t="s">
        <v>156</v>
      </c>
      <c r="F33" s="2" t="s">
        <v>79</v>
      </c>
      <c r="G33" s="2" t="s">
        <v>157</v>
      </c>
      <c r="H33" s="9">
        <v>1703160</v>
      </c>
      <c r="I33" s="9">
        <v>1703160</v>
      </c>
      <c r="J33" s="17">
        <v>1</v>
      </c>
      <c r="K33" s="5" t="s">
        <v>105</v>
      </c>
      <c r="L33" s="19" t="s">
        <v>171</v>
      </c>
      <c r="M33" s="15" t="s">
        <v>61</v>
      </c>
      <c r="N33" s="18"/>
    </row>
    <row r="34" spans="1:14" ht="112.5" customHeight="1">
      <c r="A34" s="14">
        <v>31</v>
      </c>
      <c r="B34" s="2" t="s">
        <v>158</v>
      </c>
      <c r="C34" s="2" t="s">
        <v>102</v>
      </c>
      <c r="D34" s="13">
        <v>43433</v>
      </c>
      <c r="E34" s="2" t="s">
        <v>159</v>
      </c>
      <c r="F34" s="2" t="s">
        <v>78</v>
      </c>
      <c r="G34" s="2" t="s">
        <v>160</v>
      </c>
      <c r="H34" s="9">
        <v>5526988</v>
      </c>
      <c r="I34" s="9">
        <v>5335213</v>
      </c>
      <c r="J34" s="17">
        <v>0.9653020777320306</v>
      </c>
      <c r="K34" s="5" t="s">
        <v>109</v>
      </c>
      <c r="L34" s="19" t="s">
        <v>61</v>
      </c>
      <c r="M34" s="15" t="s">
        <v>134</v>
      </c>
      <c r="N34" s="18"/>
    </row>
    <row r="35" spans="1:14" ht="91.5" customHeight="1">
      <c r="A35" s="14">
        <v>32</v>
      </c>
      <c r="B35" s="2" t="s">
        <v>161</v>
      </c>
      <c r="C35" s="2" t="s">
        <v>102</v>
      </c>
      <c r="D35" s="13">
        <v>43433</v>
      </c>
      <c r="E35" s="2" t="s">
        <v>162</v>
      </c>
      <c r="F35" s="2" t="s">
        <v>77</v>
      </c>
      <c r="G35" s="2" t="s">
        <v>163</v>
      </c>
      <c r="H35" s="9">
        <v>26602575</v>
      </c>
      <c r="I35" s="9">
        <v>26244000</v>
      </c>
      <c r="J35" s="17">
        <v>0.9865210416660793</v>
      </c>
      <c r="K35" s="5" t="s">
        <v>109</v>
      </c>
      <c r="L35" s="19" t="s">
        <v>61</v>
      </c>
      <c r="M35" s="15" t="s">
        <v>134</v>
      </c>
      <c r="N35" s="18"/>
    </row>
    <row r="36" spans="1:14" ht="91.5" customHeight="1">
      <c r="A36" s="14">
        <v>33</v>
      </c>
      <c r="B36" s="2" t="s">
        <v>164</v>
      </c>
      <c r="C36" s="2" t="s">
        <v>165</v>
      </c>
      <c r="D36" s="13">
        <v>43434</v>
      </c>
      <c r="E36" s="2" t="s">
        <v>166</v>
      </c>
      <c r="F36" s="2">
        <v>6012401016436</v>
      </c>
      <c r="G36" s="2" t="s">
        <v>57</v>
      </c>
      <c r="H36" s="9">
        <v>3387072</v>
      </c>
      <c r="I36" s="9">
        <v>3384201</v>
      </c>
      <c r="J36" s="17">
        <v>0.9991523652287285</v>
      </c>
      <c r="K36" s="5" t="s">
        <v>109</v>
      </c>
      <c r="L36" s="19" t="s">
        <v>61</v>
      </c>
      <c r="M36" s="15" t="s">
        <v>167</v>
      </c>
      <c r="N36" s="18"/>
    </row>
    <row r="37" spans="1:14" ht="91.5" customHeight="1">
      <c r="A37" s="14">
        <v>34</v>
      </c>
      <c r="B37" s="2" t="s">
        <v>168</v>
      </c>
      <c r="C37" s="2" t="s">
        <v>169</v>
      </c>
      <c r="D37" s="13">
        <v>43434</v>
      </c>
      <c r="E37" s="2" t="s">
        <v>170</v>
      </c>
      <c r="F37" s="2" t="s">
        <v>86</v>
      </c>
      <c r="G37" s="2" t="s">
        <v>87</v>
      </c>
      <c r="H37" s="9">
        <v>10653120</v>
      </c>
      <c r="I37" s="9">
        <v>10627200</v>
      </c>
      <c r="J37" s="17">
        <v>0.997</v>
      </c>
      <c r="K37" s="5" t="s">
        <v>100</v>
      </c>
      <c r="L37" s="19" t="s">
        <v>61</v>
      </c>
      <c r="M37" s="15" t="s">
        <v>61</v>
      </c>
      <c r="N37" s="18"/>
    </row>
    <row r="38" ht="91.5" customHeight="1"/>
    <row r="39" ht="91.5" customHeight="1"/>
    <row r="40" ht="91.5" customHeight="1"/>
  </sheetData>
  <sheetProtection/>
  <mergeCells count="2">
    <mergeCell ref="A1:N1"/>
    <mergeCell ref="M2:N2"/>
  </mergeCells>
  <dataValidations count="1">
    <dataValidation errorStyle="warning" type="list" allowBlank="1" showInputMessage="1" showErrorMessage="1" sqref="K4:N37">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ignoredErrors>
    <ignoredError sqref="F23:F37 F4: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2019-01-08T05:34:35Z</cp:lastPrinted>
  <dcterms:created xsi:type="dcterms:W3CDTF">2005-02-04T02:27:22Z</dcterms:created>
  <dcterms:modified xsi:type="dcterms:W3CDTF">2019-07-25T05:18:40Z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