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_FilterDatabase" localSheetId="1" hidden="1">'別表４'!$A$3:$N$3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<sst xmlns="http://schemas.openxmlformats.org/spreadsheetml/2006/main" count="177" uniqueCount="143">
  <si>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</si>
  <si>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</si>
  <si>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</si>
  <si>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</si>
  <si>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</si>
  <si>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</si>
  <si>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</si>
  <si>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</si>
  <si>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</si>
  <si>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</si>
  <si>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</si>
  <si>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</si>
  <si>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</si>
  <si>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</si>
  <si>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</si>
  <si>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</si>
  <si>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</si>
  <si>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</si>
  <si>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</si>
  <si>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</si>
  <si>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</si>
  <si>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</si>
  <si>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</si>
  <si>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</si>
  <si>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</si>
  <si>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</si>
  <si>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</si>
  <si>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</si>
  <si>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</si>
  <si>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</si>
  <si>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</si>
  <si>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</si>
  <si>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</si>
  <si>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</si>
  <si>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</si>
  <si>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</si>
  <si>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</si>
  <si>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</si>
  <si>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</si>
  <si>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</si>
  <si>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</si>
  <si>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</si>
  <si>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</si>
  <si>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</si>
  <si>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</si>
  <si>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</si>
  <si>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</si>
  <si>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</si>
  <si>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</si>
  <si>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</si>
  <si>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</si>
  <si>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</si>
  <si>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</si>
  <si>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</si>
  <si>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</si>
  <si>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</si>
  <si>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</si>
  <si>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支出負担行為担当官
　法務省大臣官房会計課長
　松下　裕子
（東京都千代田区霞が関1-1-1）</t>
  </si>
  <si>
    <t>随意契約によらざるを得ないもの</t>
  </si>
  <si>
    <t>-</t>
  </si>
  <si>
    <t>事務・事業の中止</t>
  </si>
  <si>
    <t>令和元年度</t>
  </si>
  <si>
    <t>個人情報につき非公表</t>
  </si>
  <si>
    <t>ロ</t>
  </si>
  <si>
    <t>引き続き競争入札，企画競争又は公募を実施</t>
  </si>
  <si>
    <t xml:space="preserve">  令和元年６月分 </t>
  </si>
  <si>
    <t>長期相続登記等未了土地解消作業（登記名義人210名分）の委託一式</t>
  </si>
  <si>
    <t>支出負担行為担当官
　熊本地方法務局長
　森　一朋
（熊本県熊本市中央区大江3-1-53）</t>
  </si>
  <si>
    <t xml:space="preserve">一般社団法人熊本県公共嘱託登記司法書士協会
熊本県熊本市中央区大江4-4-34     </t>
  </si>
  <si>
    <t>9330005000037</t>
  </si>
  <si>
    <t>本作業は，平成30年度に入札を実施し，落札者である本契約の相手方と契約を締結したものの，戸籍の取得に想定外の時間を要した等の理由から同年度内に作業を完了できなくなったことから，作業を中断した。
中断した作業は，調査等を継続し，調査結果を確定する必要があるところ，この状態から引き続き円滑に当該作業を実施し，調査結果を確定することが可能な者は，本件契約の相手方以外にはいないといわざるを得ないことから，随意契約を締結したもの。
（会計法第29条の3第4項,予決令第102条の4第3号）</t>
  </si>
  <si>
    <t>長期相続登記等未了土地解消作業（登記名義人210名分）の委託　一式</t>
  </si>
  <si>
    <t>支出負担行為担当官
　長崎地方法務局長
　梶木　新一
（長崎県長崎市万才町8-16）</t>
  </si>
  <si>
    <t>当契約は，平成29年度に当該作業を実施するも調査途中で中断した作業を今年度も引き続き実施するものであり，中断した作業の調査結果を確定することが可能な者は，平成29年度当該作業を実施した契約の相手方のみであるため。（会計法第29条の3第4項，予決令第102条の4第3号）</t>
  </si>
  <si>
    <t>埋蔵文化財発掘調査業務</t>
  </si>
  <si>
    <t>支出負担行為担当官
　奈良地方法務局長
　鈴木　通広
（奈良県奈良市高畑町552）</t>
  </si>
  <si>
    <t>奈良県
奈良県奈良市登大路30</t>
  </si>
  <si>
    <t>1000020290009</t>
  </si>
  <si>
    <t>調査対象が藤原京跡地であるところ，当該地域における遺跡の発掘調査，出土遺物の分析，研究，保存を実施することができるのは，文化財保護法第99条第1項により，契約の相手方のみであるため。（会計法第29条の3第4項，予決令第102条の4第3号）</t>
  </si>
  <si>
    <t>ニ（ロ）</t>
  </si>
  <si>
    <t>選挙関係実例判例集　追録第562－569号　各81部</t>
  </si>
  <si>
    <t>株式会社ぎょうせい
東京都江東区新木場1-18-11</t>
  </si>
  <si>
    <t>1010001100425</t>
  </si>
  <si>
    <t>当該追録は，出版元である契約の相手方以外から調達することが不可能であり，競争を許さないため（会計法第29条の3第4項，予決令第102条の4第3号）｡</t>
  </si>
  <si>
    <t>現行韓国六法　追録第245－262号　各57部</t>
  </si>
  <si>
    <t>文具等供給契約</t>
  </si>
  <si>
    <t>支出負担行為担当官
　甲府地方検察庁検事正
　宮川　博行
（山梨県甲府市中央1-11-8）</t>
  </si>
  <si>
    <t>株式会社金峰商会
山梨県甲府市丸の内3-32-1</t>
  </si>
  <si>
    <t>再度の入札をしても落札者がないため（会計法第29条の3第5項，予決令第99条の2）</t>
  </si>
  <si>
    <t>単価契約
一括調達（関東地方更生保護委員会）</t>
  </si>
  <si>
    <t>司法書士試験筆記試験会場賃貸借契約（関西大学）</t>
  </si>
  <si>
    <t>支出負担行為担当官
　大阪法務局長
　杉浦　徳宏
（大阪府大阪市中央区谷町2-1-17）</t>
  </si>
  <si>
    <t>株式会社関大パンセ
大阪府大阪市吹田市山手町3-3-35関西大学100周年記念会館内</t>
  </si>
  <si>
    <t>7120901031595</t>
  </si>
  <si>
    <t>公募を実施したが応募者がなく，本件調達目的を達し得るのは契約の相手方のみであり競争を許さないため。(会計法第29条の3第4項，予決令第102条の4第3号)</t>
  </si>
  <si>
    <t>平成31年度司法書士試験会場としての施設使用料</t>
  </si>
  <si>
    <t>支出負担行為担当官
　さいたま地方法務局長
　岡田　治彦
（埼玉県さいたま市中央区下落合5-12-1）</t>
  </si>
  <si>
    <t>学校法人獨協学園
埼玉県草加市学園町1-1</t>
  </si>
  <si>
    <t>2030005005840</t>
  </si>
  <si>
    <t>公募を実施した結果，応募者は１者のみであり，本件調達目的を達成し得る物件を賃貸可能な者は契約の相手方のみであり，競争を許さないため。（会計法第29条の3第4項，予決令第102条の4第3号）</t>
  </si>
  <si>
    <t>「全国中学生人権作文コンテスト」及び「北朝鮮人権侵害問題啓発週間」に関する全国の新聞掲載業務の請負　一式</t>
  </si>
  <si>
    <t>全国地方新聞社連合会
東京都港区東新橋2-4-6</t>
  </si>
  <si>
    <t>－</t>
  </si>
  <si>
    <t>本件業務を遂行できるのは全国の地方新聞社を網羅・統括している契約の相手方のみであるため（会計法第29条の3第4項，特例政令第13条第1項第1号）｡</t>
  </si>
  <si>
    <t>平成31年度（2019年度）司法書士試験筆記試験会場賃貸借契約（日本大学）</t>
  </si>
  <si>
    <t>支出負担行為担当官
　東京法務局長
　岩山　伸二
(東京都千代田区九段南1-1-15)</t>
  </si>
  <si>
    <t>学校法人日本大学
東京都千代田区三崎町1-3-2経済学部</t>
  </si>
  <si>
    <t>5010005002382</t>
  </si>
  <si>
    <t>公募を実施したが応募者がなく，本件調達目的を達成し得る物件を賃貸可能な者は契約の相手方のみであるため。（会計法第29条の3第4項，予決令第102条の4第3号）</t>
  </si>
  <si>
    <t>平成31年度（2019年度）司法書士試験筆記試験会場賃貸借契約（早稲田大学）</t>
  </si>
  <si>
    <t>学校法人早稲田大学
東京都新宿区戸塚町1-104</t>
  </si>
  <si>
    <t>5011105000953</t>
  </si>
  <si>
    <t>長期相続登記等未了土地解消作業委託契約（登記名義人227人分及び通知書作成のみ115人分）</t>
  </si>
  <si>
    <t>支出負担行為担当官
　岡山地方法務局
　川本　浩二
（岡山県岡山市北区南方1-3-58）</t>
  </si>
  <si>
    <t>一般社団法人岡山県公共嘱託登記司法書士協会
岡山県岡山市北区駅前町2-2-12</t>
  </si>
  <si>
    <t>8260005000053</t>
  </si>
  <si>
    <t>当契約は，昨年度に当該作業を実施するも調査途中で中断した作業を今年度も引き続き実施するものであり，中断した作業の調査結果を確定することが可能な者は，昨年度当該作業を実施した契約の相手方のみであるため。（会計法第29条の3第4項，予決令第102条の4第3号）</t>
  </si>
  <si>
    <t>令和元年度</t>
  </si>
  <si>
    <t>平成31年度（2019年度）司法書士試験筆記試験監督員派遣</t>
  </si>
  <si>
    <t>株式会社綜合キャリアオプション
東京都港区浜松町2-4-1</t>
  </si>
  <si>
    <t>3011001037077</t>
  </si>
  <si>
    <t>再度の入札をしても落札者がないため。（会計法第29条の3第5項，予決令第99条の2）</t>
  </si>
  <si>
    <t>地域再犯防止推進モデル事業の委託（宮城県）　一式</t>
  </si>
  <si>
    <t>宮城県
宮城県仙台市青葉区本町3-8-1</t>
  </si>
  <si>
    <t>8000020040002</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</si>
  <si>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ることとした（会計法第29条の3第4項，予決令第102条の4第3号）。</t>
  </si>
  <si>
    <t>令和２年度</t>
  </si>
  <si>
    <t>札幌刑務支所における女子依存症回復支援モデル事業業務委託契約</t>
  </si>
  <si>
    <t>支出負担行為担当官
　札幌刑務所長　
　中村　吉一
(北海道札幌市東区東苗穂2-1-5-1)</t>
  </si>
  <si>
    <t>特定非営利活動法人リカバリ―
北海道札幌市東区北33東15-1-1</t>
  </si>
  <si>
    <t>7430005003948</t>
  </si>
  <si>
    <t>公募型プロポーザル方式による公募公告を行い，優秀提案者を決定したことによるため。（会計法第29条の3第4項，予決令第102条の4第3号）</t>
  </si>
  <si>
    <t>国庫債務負担行為</t>
  </si>
  <si>
    <t>国際仲裁の活性化に向けた基盤整備に関する調査等業務の請負　一式</t>
  </si>
  <si>
    <t>一般社団法人日本国際紛争解決センター
東京都千代田区霞が関1-1-3</t>
  </si>
  <si>
    <t>8010005028136</t>
  </si>
  <si>
    <t>本件業務は，国際取引をめぐる紛争解決の一手法である国際仲裁の活性化という政策課題に関し，民間の知見を活用して有効な施策の在り方を調査分析することを目的としたものであるが，業務の性質上，調達時において要求要件などの仕様内容を具体的に提示することが困難であること，また，業務の実施内容・方法等について，専門的な知見に基づく提案を受け入れることが効果的かつ効率的であることから公募の方式によることとした（会計法第29条の3第4項，予決令第102条の4第3号）。</t>
  </si>
  <si>
    <t>令和6年度</t>
  </si>
  <si>
    <t>令和元年度再犯防止シンポジウム会場借料　一式</t>
  </si>
  <si>
    <t>支出負担行為担当官
　法務省大臣官房会計課長
　松下　裕子 
（東京都千代田区霞が関1-1-1）</t>
  </si>
  <si>
    <t>社会福祉法人全国社会福祉協議会
東京都千代田区霞が関3-3-2</t>
  </si>
  <si>
    <t xml:space="preserve">2010005001032 </t>
  </si>
  <si>
    <t>公募を実施した結果，応募者は1者のみであり，本件は，その者との契約であって，競争を許さないため（会計法第29条の3の第4項，予決令第102条の4第3号）｡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</si>
</sst>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8">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5" fontId="5" fillId="0" borderId="10" xfId="63" applyNumberFormat="1" applyFont="1" applyFill="1" applyBorder="1" applyAlignment="1">
      <alignment horizontal="left" vertical="center" wrapText="1"/>
      <protection/>
    </xf>
    <xf numFmtId="182" fontId="5" fillId="0" borderId="10" xfId="63" applyNumberFormat="1" applyFont="1" applyFill="1" applyBorder="1" applyAlignment="1">
      <alignment horizontal="right" vertical="center" wrapText="1"/>
      <protection/>
    </xf>
    <xf numFmtId="181" fontId="5" fillId="0" borderId="10" xfId="63" applyNumberFormat="1" applyFont="1" applyFill="1" applyBorder="1" applyAlignment="1">
      <alignment horizontal="right" vertical="center" wrapText="1"/>
      <protection/>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0"/>
  <sheetViews>
    <sheetView showGridLines="0" tabSelected="1" zoomScaleSheetLayoutView="85" zoomScalePageLayoutView="0" workbookViewId="0" topLeftCell="A1">
      <selection activeCell="A4" sqref="A4"/>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4" t="s">
        <v>56</v>
      </c>
      <c r="B1" s="25"/>
      <c r="C1" s="25"/>
      <c r="D1" s="25"/>
      <c r="E1" s="25"/>
      <c r="F1" s="25"/>
      <c r="G1" s="25"/>
      <c r="H1" s="25"/>
      <c r="I1" s="25"/>
      <c r="J1" s="25"/>
      <c r="K1" s="25"/>
      <c r="L1" s="25"/>
      <c r="M1" s="25"/>
      <c r="N1" s="25"/>
    </row>
    <row r="2" spans="8:14" s="10" customFormat="1" ht="18.75" customHeight="1">
      <c r="H2" s="1"/>
      <c r="M2" s="26" t="s">
        <v>65</v>
      </c>
      <c r="N2" s="27"/>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112.5" customHeight="1">
      <c r="A4" s="14">
        <v>1</v>
      </c>
      <c r="B4" s="2" t="s">
        <v>66</v>
      </c>
      <c r="C4" s="2" t="s">
        <v>67</v>
      </c>
      <c r="D4" s="13">
        <v>43619</v>
      </c>
      <c r="E4" s="2" t="s">
        <v>68</v>
      </c>
      <c r="F4" s="21" t="s">
        <v>69</v>
      </c>
      <c r="G4" s="2" t="s">
        <v>70</v>
      </c>
      <c r="H4" s="22">
        <v>8440740</v>
      </c>
      <c r="I4" s="9">
        <v>8440740</v>
      </c>
      <c r="J4" s="23">
        <v>1</v>
      </c>
      <c r="K4" s="5" t="s">
        <v>60</v>
      </c>
      <c r="L4" s="20">
        <v>0</v>
      </c>
      <c r="M4" s="18" t="s">
        <v>61</v>
      </c>
      <c r="N4" s="19">
        <v>0</v>
      </c>
    </row>
    <row r="5" spans="1:14" s="4" customFormat="1" ht="93.75" customHeight="1">
      <c r="A5" s="14">
        <v>2</v>
      </c>
      <c r="B5" s="2" t="s">
        <v>71</v>
      </c>
      <c r="C5" s="2" t="s">
        <v>72</v>
      </c>
      <c r="D5" s="13">
        <v>43620</v>
      </c>
      <c r="E5" s="2" t="s">
        <v>62</v>
      </c>
      <c r="F5" s="21" t="s">
        <v>59</v>
      </c>
      <c r="G5" s="2" t="s">
        <v>73</v>
      </c>
      <c r="H5" s="9">
        <v>5963025</v>
      </c>
      <c r="I5" s="9">
        <v>5590620</v>
      </c>
      <c r="J5" s="17">
        <v>0.937</v>
      </c>
      <c r="K5" s="5" t="s">
        <v>60</v>
      </c>
      <c r="L5" s="20">
        <v>0</v>
      </c>
      <c r="M5" s="18" t="s">
        <v>61</v>
      </c>
      <c r="N5" s="19">
        <v>0</v>
      </c>
    </row>
    <row r="6" spans="1:14" s="4" customFormat="1" ht="93.75" customHeight="1">
      <c r="A6" s="14">
        <v>3</v>
      </c>
      <c r="B6" s="2" t="s">
        <v>74</v>
      </c>
      <c r="C6" s="2" t="s">
        <v>75</v>
      </c>
      <c r="D6" s="13">
        <v>43620</v>
      </c>
      <c r="E6" s="2" t="s">
        <v>76</v>
      </c>
      <c r="F6" s="21" t="s">
        <v>77</v>
      </c>
      <c r="G6" s="2" t="s">
        <v>78</v>
      </c>
      <c r="H6" s="9">
        <v>11130177</v>
      </c>
      <c r="I6" s="9">
        <v>11000000</v>
      </c>
      <c r="J6" s="17">
        <v>0.988</v>
      </c>
      <c r="K6" s="5" t="s">
        <v>58</v>
      </c>
      <c r="L6" s="20" t="s">
        <v>79</v>
      </c>
      <c r="M6" s="18" t="s">
        <v>59</v>
      </c>
      <c r="N6" s="19">
        <v>0</v>
      </c>
    </row>
    <row r="7" spans="1:14" s="4" customFormat="1" ht="93.75" customHeight="1">
      <c r="A7" s="14">
        <v>4</v>
      </c>
      <c r="B7" s="2" t="s">
        <v>80</v>
      </c>
      <c r="C7" s="2" t="s">
        <v>57</v>
      </c>
      <c r="D7" s="13">
        <v>43623</v>
      </c>
      <c r="E7" s="2" t="s">
        <v>81</v>
      </c>
      <c r="F7" s="21" t="s">
        <v>82</v>
      </c>
      <c r="G7" s="2" t="s">
        <v>83</v>
      </c>
      <c r="H7" s="9">
        <v>2286144</v>
      </c>
      <c r="I7" s="9">
        <v>2286144</v>
      </c>
      <c r="J7" s="17">
        <v>1</v>
      </c>
      <c r="K7" s="5"/>
      <c r="L7" s="20"/>
      <c r="M7" s="18"/>
      <c r="N7" s="19">
        <v>0</v>
      </c>
    </row>
    <row r="8" spans="1:14" s="4" customFormat="1" ht="93.75" customHeight="1">
      <c r="A8" s="14">
        <v>5</v>
      </c>
      <c r="B8" s="2" t="s">
        <v>84</v>
      </c>
      <c r="C8" s="2" t="s">
        <v>57</v>
      </c>
      <c r="D8" s="13">
        <v>43623</v>
      </c>
      <c r="E8" s="2" t="s">
        <v>81</v>
      </c>
      <c r="F8" s="21" t="s">
        <v>82</v>
      </c>
      <c r="G8" s="2" t="s">
        <v>83</v>
      </c>
      <c r="H8" s="9">
        <v>3420228</v>
      </c>
      <c r="I8" s="9">
        <v>3420228</v>
      </c>
      <c r="J8" s="17">
        <v>1</v>
      </c>
      <c r="K8" s="5"/>
      <c r="L8" s="20"/>
      <c r="M8" s="18"/>
      <c r="N8" s="19">
        <v>0</v>
      </c>
    </row>
    <row r="9" spans="1:14" s="4" customFormat="1" ht="93.75" customHeight="1">
      <c r="A9" s="14">
        <v>6</v>
      </c>
      <c r="B9" s="2" t="s">
        <v>85</v>
      </c>
      <c r="C9" s="2" t="s">
        <v>86</v>
      </c>
      <c r="D9" s="13">
        <v>43626</v>
      </c>
      <c r="E9" s="2" t="s">
        <v>87</v>
      </c>
      <c r="F9" s="21">
        <v>5090001000515</v>
      </c>
      <c r="G9" s="2" t="s">
        <v>88</v>
      </c>
      <c r="H9" s="9">
        <v>1645629</v>
      </c>
      <c r="I9" s="9">
        <v>1643760</v>
      </c>
      <c r="J9" s="17">
        <v>0.998</v>
      </c>
      <c r="K9" s="5" t="s">
        <v>64</v>
      </c>
      <c r="L9" s="20">
        <v>0</v>
      </c>
      <c r="M9" s="18" t="s">
        <v>59</v>
      </c>
      <c r="N9" s="19" t="s">
        <v>89</v>
      </c>
    </row>
    <row r="10" spans="1:14" s="4" customFormat="1" ht="93.75" customHeight="1">
      <c r="A10" s="14">
        <v>7</v>
      </c>
      <c r="B10" s="2" t="s">
        <v>90</v>
      </c>
      <c r="C10" s="2" t="s">
        <v>91</v>
      </c>
      <c r="D10" s="13">
        <v>43627</v>
      </c>
      <c r="E10" s="2" t="s">
        <v>92</v>
      </c>
      <c r="F10" s="21" t="s">
        <v>93</v>
      </c>
      <c r="G10" s="2" t="s">
        <v>94</v>
      </c>
      <c r="H10" s="9">
        <v>1294728</v>
      </c>
      <c r="I10" s="9">
        <v>975840</v>
      </c>
      <c r="J10" s="17">
        <v>0.753</v>
      </c>
      <c r="K10" s="5" t="s">
        <v>64</v>
      </c>
      <c r="L10" s="20">
        <v>0</v>
      </c>
      <c r="M10" s="18" t="s">
        <v>59</v>
      </c>
      <c r="N10" s="19">
        <v>0</v>
      </c>
    </row>
    <row r="11" spans="1:14" s="4" customFormat="1" ht="93.75" customHeight="1">
      <c r="A11" s="14">
        <v>8</v>
      </c>
      <c r="B11" s="2" t="s">
        <v>95</v>
      </c>
      <c r="C11" s="2" t="s">
        <v>96</v>
      </c>
      <c r="D11" s="13">
        <v>43628</v>
      </c>
      <c r="E11" s="2" t="s">
        <v>97</v>
      </c>
      <c r="F11" s="21" t="s">
        <v>98</v>
      </c>
      <c r="G11" s="2" t="s">
        <v>99</v>
      </c>
      <c r="H11" s="9">
        <v>862399</v>
      </c>
      <c r="I11" s="9">
        <v>840510</v>
      </c>
      <c r="J11" s="17">
        <v>0.974</v>
      </c>
      <c r="K11" s="5" t="s">
        <v>64</v>
      </c>
      <c r="L11" s="20">
        <v>0</v>
      </c>
      <c r="M11" s="18" t="s">
        <v>59</v>
      </c>
      <c r="N11" s="19">
        <v>0</v>
      </c>
    </row>
    <row r="12" spans="1:14" s="4" customFormat="1" ht="93.75" customHeight="1">
      <c r="A12" s="14">
        <v>9</v>
      </c>
      <c r="B12" s="2" t="s">
        <v>138</v>
      </c>
      <c r="C12" s="2" t="s">
        <v>139</v>
      </c>
      <c r="D12" s="13">
        <v>43629</v>
      </c>
      <c r="E12" s="2" t="s">
        <v>140</v>
      </c>
      <c r="F12" s="21" t="s">
        <v>141</v>
      </c>
      <c r="G12" s="2" t="s">
        <v>142</v>
      </c>
      <c r="H12" s="9">
        <v>906988</v>
      </c>
      <c r="I12" s="9">
        <v>906988</v>
      </c>
      <c r="J12" s="17">
        <v>1</v>
      </c>
      <c r="K12" s="5" t="s">
        <v>64</v>
      </c>
      <c r="L12" s="20">
        <v>0</v>
      </c>
      <c r="M12" s="18" t="s">
        <v>59</v>
      </c>
      <c r="N12" s="19">
        <v>0</v>
      </c>
    </row>
    <row r="13" spans="1:14" ht="93.75" customHeight="1">
      <c r="A13" s="14">
        <v>10</v>
      </c>
      <c r="B13" s="2" t="s">
        <v>100</v>
      </c>
      <c r="C13" s="2" t="s">
        <v>57</v>
      </c>
      <c r="D13" s="13">
        <v>43633</v>
      </c>
      <c r="E13" s="2" t="s">
        <v>101</v>
      </c>
      <c r="F13" s="21" t="s">
        <v>102</v>
      </c>
      <c r="G13" s="2" t="s">
        <v>103</v>
      </c>
      <c r="H13" s="9">
        <v>43835472</v>
      </c>
      <c r="I13" s="9">
        <v>43835472</v>
      </c>
      <c r="J13" s="17">
        <v>1</v>
      </c>
      <c r="K13" s="5" t="s">
        <v>58</v>
      </c>
      <c r="L13" s="20" t="s">
        <v>63</v>
      </c>
      <c r="M13" s="18" t="s">
        <v>59</v>
      </c>
      <c r="N13" s="19">
        <v>0</v>
      </c>
    </row>
    <row r="14" spans="1:14" s="4" customFormat="1" ht="93.75" customHeight="1">
      <c r="A14" s="14">
        <v>11</v>
      </c>
      <c r="B14" s="2" t="s">
        <v>104</v>
      </c>
      <c r="C14" s="2" t="s">
        <v>105</v>
      </c>
      <c r="D14" s="13">
        <v>43640</v>
      </c>
      <c r="E14" s="2" t="s">
        <v>106</v>
      </c>
      <c r="F14" s="21" t="s">
        <v>107</v>
      </c>
      <c r="G14" s="2" t="s">
        <v>108</v>
      </c>
      <c r="H14" s="9">
        <v>2590488</v>
      </c>
      <c r="I14" s="9">
        <v>2590488</v>
      </c>
      <c r="J14" s="17">
        <v>1</v>
      </c>
      <c r="K14" s="5" t="s">
        <v>64</v>
      </c>
      <c r="L14" s="20">
        <v>0</v>
      </c>
      <c r="M14" s="18" t="s">
        <v>59</v>
      </c>
      <c r="N14" s="19">
        <v>0</v>
      </c>
    </row>
    <row r="15" spans="1:14" s="4" customFormat="1" ht="93.75" customHeight="1">
      <c r="A15" s="14">
        <v>12</v>
      </c>
      <c r="B15" s="2" t="s">
        <v>109</v>
      </c>
      <c r="C15" s="2" t="s">
        <v>105</v>
      </c>
      <c r="D15" s="13">
        <v>43640</v>
      </c>
      <c r="E15" s="2" t="s">
        <v>110</v>
      </c>
      <c r="F15" s="21" t="s">
        <v>111</v>
      </c>
      <c r="G15" s="2" t="s">
        <v>108</v>
      </c>
      <c r="H15" s="9">
        <v>2654640</v>
      </c>
      <c r="I15" s="9">
        <v>2654640</v>
      </c>
      <c r="J15" s="17">
        <v>1</v>
      </c>
      <c r="K15" s="5" t="s">
        <v>64</v>
      </c>
      <c r="L15" s="20">
        <v>0</v>
      </c>
      <c r="M15" s="18" t="s">
        <v>59</v>
      </c>
      <c r="N15" s="19">
        <v>0</v>
      </c>
    </row>
    <row r="16" spans="1:14" s="4" customFormat="1" ht="93.75" customHeight="1">
      <c r="A16" s="14">
        <v>13</v>
      </c>
      <c r="B16" s="2" t="s">
        <v>112</v>
      </c>
      <c r="C16" s="2" t="s">
        <v>113</v>
      </c>
      <c r="D16" s="13">
        <v>43641</v>
      </c>
      <c r="E16" s="2" t="s">
        <v>114</v>
      </c>
      <c r="F16" s="21" t="s">
        <v>115</v>
      </c>
      <c r="G16" s="2" t="s">
        <v>116</v>
      </c>
      <c r="H16" s="9">
        <v>5869609</v>
      </c>
      <c r="I16" s="9">
        <v>5863365</v>
      </c>
      <c r="J16" s="17">
        <v>0.998</v>
      </c>
      <c r="K16" s="5" t="s">
        <v>60</v>
      </c>
      <c r="L16" s="20">
        <v>0</v>
      </c>
      <c r="M16" s="18" t="s">
        <v>117</v>
      </c>
      <c r="N16" s="19">
        <v>0</v>
      </c>
    </row>
    <row r="17" spans="1:14" s="4" customFormat="1" ht="93.75" customHeight="1">
      <c r="A17" s="14">
        <v>14</v>
      </c>
      <c r="B17" s="2" t="s">
        <v>118</v>
      </c>
      <c r="C17" s="2" t="s">
        <v>105</v>
      </c>
      <c r="D17" s="13">
        <v>43642</v>
      </c>
      <c r="E17" s="2" t="s">
        <v>119</v>
      </c>
      <c r="F17" s="21" t="s">
        <v>120</v>
      </c>
      <c r="G17" s="2" t="s">
        <v>121</v>
      </c>
      <c r="H17" s="9">
        <v>1308437</v>
      </c>
      <c r="I17" s="9">
        <v>1308437</v>
      </c>
      <c r="J17" s="17">
        <v>1</v>
      </c>
      <c r="K17" s="5" t="s">
        <v>64</v>
      </c>
      <c r="L17" s="20">
        <v>0</v>
      </c>
      <c r="M17" s="18" t="s">
        <v>59</v>
      </c>
      <c r="N17" s="19">
        <v>0</v>
      </c>
    </row>
    <row r="18" spans="1:14" s="4" customFormat="1" ht="93.75" customHeight="1">
      <c r="A18" s="14">
        <v>15</v>
      </c>
      <c r="B18" s="2" t="s">
        <v>122</v>
      </c>
      <c r="C18" s="2" t="s">
        <v>57</v>
      </c>
      <c r="D18" s="13">
        <v>43642</v>
      </c>
      <c r="E18" s="2" t="s">
        <v>123</v>
      </c>
      <c r="F18" s="21" t="s">
        <v>124</v>
      </c>
      <c r="G18" s="2" t="s">
        <v>125</v>
      </c>
      <c r="H18" s="9">
        <v>9291220</v>
      </c>
      <c r="I18" s="9">
        <v>9291220</v>
      </c>
      <c r="J18" s="17">
        <v>1</v>
      </c>
      <c r="K18" s="5" t="s">
        <v>60</v>
      </c>
      <c r="L18" s="20">
        <v>0</v>
      </c>
      <c r="M18" s="18" t="s">
        <v>126</v>
      </c>
      <c r="N18" s="19">
        <v>0</v>
      </c>
    </row>
    <row r="19" spans="1:14" ht="52.5">
      <c r="A19" s="14">
        <v>16</v>
      </c>
      <c r="B19" s="2" t="s">
        <v>127</v>
      </c>
      <c r="C19" s="2" t="s">
        <v>128</v>
      </c>
      <c r="D19" s="13">
        <v>43644</v>
      </c>
      <c r="E19" s="2" t="s">
        <v>129</v>
      </c>
      <c r="F19" s="21" t="s">
        <v>130</v>
      </c>
      <c r="G19" s="2" t="s">
        <v>131</v>
      </c>
      <c r="H19" s="9">
        <v>45581415</v>
      </c>
      <c r="I19" s="9">
        <v>45566422</v>
      </c>
      <c r="J19" s="17">
        <v>0.999</v>
      </c>
      <c r="K19" s="5" t="s">
        <v>64</v>
      </c>
      <c r="L19" s="20">
        <v>0</v>
      </c>
      <c r="M19" s="18" t="s">
        <v>59</v>
      </c>
      <c r="N19" s="19" t="s">
        <v>132</v>
      </c>
    </row>
    <row r="20" spans="1:14" s="4" customFormat="1" ht="128.25" customHeight="1">
      <c r="A20" s="14">
        <v>17</v>
      </c>
      <c r="B20" s="2" t="s">
        <v>133</v>
      </c>
      <c r="C20" s="2" t="s">
        <v>57</v>
      </c>
      <c r="D20" s="13">
        <v>43644</v>
      </c>
      <c r="E20" s="2" t="s">
        <v>134</v>
      </c>
      <c r="F20" s="21" t="s">
        <v>135</v>
      </c>
      <c r="G20" s="2" t="s">
        <v>136</v>
      </c>
      <c r="H20" s="9">
        <v>781367000</v>
      </c>
      <c r="I20" s="9">
        <v>781367000</v>
      </c>
      <c r="J20" s="17">
        <v>1</v>
      </c>
      <c r="K20" s="5" t="s">
        <v>60</v>
      </c>
      <c r="L20" s="20">
        <v>0</v>
      </c>
      <c r="M20" s="18" t="s">
        <v>137</v>
      </c>
      <c r="N20" s="19" t="s">
        <v>132</v>
      </c>
    </row>
  </sheetData>
  <sheetProtection/>
  <autoFilter ref="A3:N3">
    <sortState ref="A4:N20">
      <sortCondition sortBy="value" ref="D4:D20"/>
    </sortState>
  </autoFilter>
  <mergeCells count="2">
    <mergeCell ref="A1:N1"/>
    <mergeCell ref="M2:N2"/>
  </mergeCells>
  <dataValidations count="1">
    <dataValidation errorStyle="warning" type="list" allowBlank="1" showInputMessage="1" showErrorMessage="1" sqref="K4:K20">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2019-03-06T02:27:42Z</cp:lastPrinted>
  <dcterms:created xsi:type="dcterms:W3CDTF">2005-02-04T02:27:22Z</dcterms:created>
  <dcterms:modified xsi:type="dcterms:W3CDTF">2020-07-16T09:35:57Z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