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_FilterDatabase" localSheetId="1" hidden="1">'別表４'!$A$3:$N$18</definedName>
    <definedName name="_xlnm.Print_Area" localSheetId="1">'別表４'!$A$1:$N$27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<sst xmlns="http://schemas.openxmlformats.org/spreadsheetml/2006/main" count="247" uniqueCount="172">
  <si>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</si>
  <si>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</si>
  <si>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</si>
  <si>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</si>
  <si>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</si>
  <si>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</si>
  <si>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</si>
  <si>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</si>
  <si>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</si>
  <si>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</si>
  <si>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</si>
  <si>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</si>
  <si>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</si>
  <si>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</si>
  <si>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</si>
  <si>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</si>
  <si>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</si>
  <si>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</si>
  <si>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</si>
  <si>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</si>
  <si>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</si>
  <si>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</si>
  <si>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</si>
  <si>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</si>
  <si>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</si>
  <si>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</si>
  <si>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</si>
  <si>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</si>
  <si>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</si>
  <si>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</si>
  <si>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</si>
  <si>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</si>
  <si>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</si>
  <si>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</si>
  <si>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</si>
  <si>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</si>
  <si>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</si>
  <si>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</si>
  <si>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</si>
  <si>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</si>
  <si>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</si>
  <si>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</si>
  <si>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</si>
  <si>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</si>
  <si>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</si>
  <si>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</si>
  <si>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</si>
  <si>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</si>
  <si>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</si>
  <si>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</si>
  <si>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</si>
  <si>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</si>
  <si>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</si>
  <si>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</si>
  <si>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</si>
  <si>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</si>
  <si>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</si>
  <si>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2000020082198</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</si>
  <si>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ることとした（会計法第29条の3第4項，予決令第102条の4第3号）。</t>
  </si>
  <si>
    <t>-</t>
  </si>
  <si>
    <t>電話設備移設等作業の請負　一式</t>
  </si>
  <si>
    <t>7010401020291</t>
  </si>
  <si>
    <t>ニ（ヘ）</t>
  </si>
  <si>
    <t>4010401065760</t>
  </si>
  <si>
    <t>本件業務は，記録庫の狭あい化解消のため，長期間保管すべき書類の保管等業務を目的とするものであるが，業務の効率化等の観点から，既存の契約と同一の契約相手方が最も好適の条件を有するものであるため（会計法第29条の3第5項，予決令第99条第8号）｡</t>
  </si>
  <si>
    <t>随意契約によらざるを得ないもの</t>
  </si>
  <si>
    <t>6000020400009</t>
  </si>
  <si>
    <t>7010001008844</t>
  </si>
  <si>
    <t>沖電気工業株式会社
東京都港区芝浦4-10-16</t>
  </si>
  <si>
    <t>7010401006126</t>
  </si>
  <si>
    <t>7010401022916</t>
  </si>
  <si>
    <t>2010401053420</t>
  </si>
  <si>
    <t>イ（イ）</t>
  </si>
  <si>
    <t>6010701001991</t>
  </si>
  <si>
    <t>8180001038881</t>
  </si>
  <si>
    <t>当該ソフトは，販売代理店である契約の相手方以外から調達することが不可能であり，競争を許さないため。（会計法第29条の3第4項，予決令第102条の4第3号）</t>
  </si>
  <si>
    <t>5010001045369</t>
  </si>
  <si>
    <t>コニカミノルタジャパン株式会社
東京都港区芝浦1-1-1</t>
  </si>
  <si>
    <t>9013401005070</t>
  </si>
  <si>
    <t>再度の入札をしても落札者がないため。（会計法第29条の3第5項，予決令第99条の2）</t>
  </si>
  <si>
    <t>単価契約
5か年分の保守料を含む。
本体価格
1,933,200円
保守料（年額）
1,091,154円</t>
  </si>
  <si>
    <t>6240005000791</t>
  </si>
  <si>
    <t>登記所備付地図作成作業請負契約（令和元年度及び令和2年度）</t>
  </si>
  <si>
    <t>支出負担行為担当官
　 福岡法務局長
　 伊藤　武志
(福岡県福岡市中央区舞鶴3-5-25)</t>
  </si>
  <si>
    <t>公益社団法人福岡県公共嘱託登記土地家屋調査士協会
福岡県福岡市中央区舞鶴3-3-13</t>
  </si>
  <si>
    <t>1010001112577</t>
  </si>
  <si>
    <t>6450005000168</t>
  </si>
  <si>
    <t>7140001034968</t>
  </si>
  <si>
    <t>新千歳空港拡張に伴うMRPリーダー等移設作業</t>
  </si>
  <si>
    <t>パナソニックシステムソリューションズジャパン株式会社
東京都中央区銀座8-21-1</t>
  </si>
  <si>
    <t>3010001129215</t>
  </si>
  <si>
    <t>契約の相手方は，本業務システムの開発業者であり，他者が行った場合は，本業務システムの稼動に支障が生じるおそれがあるため。（会計法第29条の3第4項,予決令第102条の4第3号）</t>
  </si>
  <si>
    <t>新千歳空港拡張に伴うＦＥＩＳ端末等移設作業</t>
  </si>
  <si>
    <t>株式会社日立製作所
東京都千代田区丸の内1-6-6</t>
  </si>
  <si>
    <t xml:space="preserve">  令和元年8月分 </t>
  </si>
  <si>
    <t>予算管理システム更新に係るライセンス等一式購入契約（予算管理ｆｏｒＷｉｎｄｏｗｓV3一式，メディアパック一式，端末追加ライセンス四式，執行計画オプション一式）</t>
  </si>
  <si>
    <t>支出負担行為担当官
　那覇地方法務局長
　鈴木　和男
（沖縄県那覇市樋川1－15－15）</t>
  </si>
  <si>
    <t>株式会社トヨシマビジネスシステム　　　　　　愛知県名古屋市中区錦2-15-15</t>
  </si>
  <si>
    <t>当該システム更新に係るライセンス等一式購入については，保守業者でもある契約の相手方以外から調達することが不可能であり，競争を許さないため。（会計法第29条の3第4項，予決令第102条の4第3号）</t>
  </si>
  <si>
    <t>令和元年度及び同2年度登記所備付地図作成作業請負契約</t>
  </si>
  <si>
    <t>支出負担行為担当官
　広島法務局長
　堀　恩惠
（広島県広島市中区上八丁堀6-30）</t>
  </si>
  <si>
    <t>公益社団法人広島県公共嘱託登記土地家屋調査士協会
広島県広島市東区二葉の里1-2-44-301</t>
  </si>
  <si>
    <t>再度の入札をしても落札者がいないため（会計法第29条の3第5項，予決令第99条の2）。</t>
  </si>
  <si>
    <t>引き続き競争入札，企画競争又は公募を実施</t>
  </si>
  <si>
    <t>国庫債務負担行為</t>
  </si>
  <si>
    <t>支出負担行為担当官
　札幌出入国在留管理局長
　北村　晃彦
(北海道札幌市中央区大通西12)</t>
  </si>
  <si>
    <t>予算管理システム更新用ソフト購入契約</t>
  </si>
  <si>
    <t>支出負担行為担当官
　千葉地方法務局長
　小山　浩幸
（千葉県千葉市中央区中央港1-11-3）</t>
  </si>
  <si>
    <t>株式会社トヨシマビジネスシステム
愛知県名古屋市中区錦2-15-15</t>
  </si>
  <si>
    <t>ポリ塩化ビフェニル廃棄物（特別管理産業廃棄物）処理委託契約</t>
  </si>
  <si>
    <t>支出負担行為担当官
　関東公安調査局長
　井上　滋文
（東京都千代田区九段南1-1-10）</t>
  </si>
  <si>
    <t>中間貯蔵・環境安全事業株式会社
北海道室蘭市仲町14-7</t>
  </si>
  <si>
    <t>高濃度ポリ塩化ビフェニル廃棄物の処理は，契約の相手方のみが可能であり，競争を許さないため。（会計法第29条の3第4項,予決令第102条の4第3号）</t>
  </si>
  <si>
    <t>ＬＥＤ照明供給及び交換作業一式</t>
  </si>
  <si>
    <t>支出負担行為担当官
　千葉地方法務局長
　小山　浩幸
（千葉県千葉市中央区1-11-3）</t>
  </si>
  <si>
    <t>サンワテクノス株式会社
東京都中央区京橋3-1-1東京スクエアガーデン18F</t>
  </si>
  <si>
    <t>地域再犯防止推進モデル事業の委託（牛久市）　一式</t>
  </si>
  <si>
    <t>支出負担行為担当官
　法務省大臣官房会計課長
　野口　宣大
（東京都千代田区霞が関1-1-1）</t>
  </si>
  <si>
    <t>牛久市
茨城県牛久市中央3-15-1</t>
  </si>
  <si>
    <t>事務・事業の中止</t>
  </si>
  <si>
    <t>令和2年度</t>
  </si>
  <si>
    <t>事務用複合機交換契約（6台）及び保守契約</t>
  </si>
  <si>
    <t>工場空調機一式購入契約(1台)</t>
  </si>
  <si>
    <t>支出負担行為担当官
　神戸刑務所長
　足立　幸弥
（兵庫県明石市大久保町森田120）</t>
  </si>
  <si>
    <t>しなのや電機株式会社
兵庫県明石市大久保町大窪247</t>
  </si>
  <si>
    <t>当該工場は高齢者が多く，酷暑期の熱中症予防のため緊急に調達する必要があるため。（会計法第29条の3第4号，予決令第102条の4第3号)</t>
  </si>
  <si>
    <t>競争入札に移行</t>
  </si>
  <si>
    <t>令和元年度</t>
  </si>
  <si>
    <t>予算管理システム更新ソフトウェア等供給契約</t>
  </si>
  <si>
    <t>支出負担行為担当官
　和歌山地方法務局長
　久保井　浩美
（和歌山県和歌山市二番丁3）</t>
  </si>
  <si>
    <t>当該契約の履行に必要なソフト及びライセンスの販売は，契約の相手方のみが可能であり，競争を許さないため。（会計法第29条の3第4項，予決令第102条の4第3号）</t>
  </si>
  <si>
    <t>支出負担行為担当官
　法務省大臣官房会計課長
　野口　宣大 
（東京都千代田区霞が関1-1-1）</t>
  </si>
  <si>
    <t>東陽工業株式会社
東京都港区西新橋2-39-9</t>
  </si>
  <si>
    <t>契約の相手方とは電話配線設備の保守業務を委託しているところ，本件作業のうち，電話機と電話交換設備との連動調整作業は保守業者である同者でしか実施できないため（会計法第29条の3第4項及び予決令第102条の4第3項）。</t>
  </si>
  <si>
    <t>松江法務総合仮庁舎への電話交換機設備移設作業請負業務</t>
  </si>
  <si>
    <t>支出負担行為担当官
　松江地方検察庁検事正
　佐藤　光代
（島根県松江市母衣町50）</t>
  </si>
  <si>
    <t>ＯＫＩクロステック株式会社中国支社
広島県広島市安佐南区祇園2-9-31</t>
  </si>
  <si>
    <t>移設対象となる電話交換機設備は，機能保持のため別途保守契約を締結しているところ，保守契約業者以外の者が移設作業を請け負った場合，機器の正常稼働に支障が生じ，年間保守契約が履行できなくなるおそれがあり，本件業務を遂行可能な者は契約の相手方のみであるため。（会計法第29条の3第4項，予決令第102条の4第3号）</t>
  </si>
  <si>
    <t>保管・保存記録の外部保管等業務（令和元年度契約分）の委託　一式</t>
  </si>
  <si>
    <t>株式会社ワンビシアーカイブス
東京都港区虎ノ門4-1-28</t>
  </si>
  <si>
    <t>単価契約</t>
  </si>
  <si>
    <t>登記所備付地図作成作業請負契約</t>
  </si>
  <si>
    <t>公益社団法人旭川公共嘱託登記土地家屋調査士協会
北海道旭川市二条通17-465-1</t>
  </si>
  <si>
    <t>地域再犯防止推進モデル事業の委託（福岡県）　一式</t>
  </si>
  <si>
    <t>福岡県
福岡県福岡市博多区東公園7-7</t>
  </si>
  <si>
    <t>再度の入札をしても落札者がないため（会計法第29条の3第5項，予決令第99条の2）</t>
  </si>
  <si>
    <t>特定封筒後納契約</t>
  </si>
  <si>
    <t>支出負担行為担当官
　青森地方法務局長
　槇　二葉
（青森県青森市長島1-3-5）</t>
  </si>
  <si>
    <t>日本郵便株式会社
青森中央郵便局
青森県青森市堤町1-7-24</t>
  </si>
  <si>
    <t>性質上競争を許さないものの，特定の相手方としか契約できない案件ではないため，公募を実施したが，応募者がなかったことから，随意契約を行った。
（会計法第29条の3第4項，予決令第102条の4第3号）</t>
  </si>
  <si>
    <t>国際刑事警察機構紛失・盗難旅券データベース検索システム用サーバ機器等の更改に伴う事前旅客情報システムの対応作業　一式</t>
  </si>
  <si>
    <t>株式会社日立製作所
東京都品川区南大井6-23-1</t>
  </si>
  <si>
    <t>契約の相手方は，事前旅客情報システムの導入及び運用支援事業者であるところ，本件作業を安全・確実に実施し，また，不測の事態が発生した場合でも迅速に対応することが可能な者は契約の相手方のみであるため（会計法第29条の3第4項，特例政令第13条第1項第2号）。</t>
  </si>
  <si>
    <t>支出負担行為担当官
　岡山地方法務局
　川本　浩二
（岡山県岡山市北区南方1-3-58）</t>
  </si>
  <si>
    <t>当該システムの更新用ソフトを扱う者が，契約の相手方のみであるため。(会計法第29条の3第4項，予決令第102条の4第3号)</t>
  </si>
  <si>
    <t>出入国在留管理庁通信ネットワークシステム（入管ＷＡＮ）の更新に伴う現行サーバ機器等撤去作業等　一式</t>
  </si>
  <si>
    <t>契約の相手方は，出入国在留管理庁通信ネットワークシステムの構築及び対象機器の導入業者であるところ，対象機器等を排出者の立場で広域認定処理することができ，当省が求める個体管理まで実施することが可能な者は契約の相手方のみであるため（会計法第29条の3第4項，特例政令第13条第1項第2号）。</t>
  </si>
  <si>
    <t>外国人登録原票ファイリングシステム登録原票検索装置の移設作業等　一式</t>
  </si>
  <si>
    <t>日本電気株式会社
東京都港区芝5-7-1</t>
  </si>
  <si>
    <t>契約の相手方は，外国人登録原票ファイリングシステムの開発並びに対象機器の導入及び保守事業者であるところ，本件作業を安全・確実に実施し，また，不測の事態が発生した場合でも迅速に対応することが可能な者は契約の相手方のみであるため（会計法第29条の3第4項，予決令第102条の4第3号）。</t>
  </si>
  <si>
    <t>外国語の日本語翻訳委託業務</t>
  </si>
  <si>
    <t>支出負担行為担当官
　東京地方検察庁検事正　
　甲斐　行夫
（東京都千代田区霞が関1-1-1）</t>
  </si>
  <si>
    <t>令和元年8月9日</t>
  </si>
  <si>
    <t>非公表</t>
  </si>
  <si>
    <t>本件は，外国人被告人らによる某被告事件の公判提出資料の翻訳であり，当該資料については，刑事訴訟法第47条に規定する公判前の非公開に資料であり，仮に一般競争入札によって当該資料の内容を公開するようなことになれば，同法の趣旨を逸脱し，訴訟関係人の名誉が毀損されるなど裁判に不当な影響が及ぼされるおそれがあること，また，当該翻訳には，高度な専門的知識を有し，かつ，確実に履行できる者は契約の相手方以外には存在しないため。（会計法第29条の3第4項，予決令第102条の4第3号）</t>
  </si>
  <si>
    <t>-</t>
  </si>
  <si>
    <t>物品供給契約（予算管理システム）</t>
  </si>
  <si>
    <t xml:space="preserve">
支出負担行為担当官
　福井地方法務局長
　中村　和博
（福井県福井市春山1-1-54）
　</t>
  </si>
  <si>
    <t>令和元年8月28日</t>
  </si>
  <si>
    <t>当該システムの著作元と専売契約を締結している契約の相手方からしか当該システムを購入できないため。（会計法第29条の3第4項，予決令第102条の4第3号）</t>
  </si>
  <si>
    <t>－</t>
  </si>
  <si>
    <t>支出負担行為担当官
　旭川地方法務局長
　松田　淳一
（北海道旭川市宮前1-3-3-15）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</si>
</sst>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6">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185" fontId="5" fillId="0" borderId="10" xfId="63" applyNumberFormat="1" applyFont="1" applyFill="1" applyBorder="1" applyAlignment="1">
      <alignment horizontal="lef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0" fontId="4" fillId="0" borderId="11" xfId="0" applyFont="1" applyBorder="1" applyAlignment="1">
      <alignment horizontal="right" vertical="center"/>
    </xf>
    <xf numFmtId="0" fontId="0" fillId="0" borderId="11" xfId="0"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27"/>
  <sheetViews>
    <sheetView showGridLines="0" tabSelected="1" view="pageBreakPreview" zoomScale="85" zoomScaleSheetLayoutView="85" zoomScalePageLayoutView="0" workbookViewId="0" topLeftCell="A20">
      <selection activeCell="A21" sqref="A21"/>
    </sheetView>
  </sheetViews>
  <sheetFormatPr defaultColWidth="9.00390625" defaultRowHeight="13.5"/>
  <cols>
    <col min="1" max="1" width="3.875" style="11" customWidth="1"/>
    <col min="2" max="2" width="21.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20.25390625" style="11" customWidth="1"/>
    <col min="15" max="16384" width="9.00390625" style="11" customWidth="1"/>
  </cols>
  <sheetData>
    <row r="1" spans="1:14" s="10" customFormat="1" ht="27.75" customHeight="1">
      <c r="A1" s="24" t="s">
        <v>56</v>
      </c>
      <c r="B1" s="25"/>
      <c r="C1" s="25"/>
      <c r="D1" s="25"/>
      <c r="E1" s="25"/>
      <c r="F1" s="25"/>
      <c r="G1" s="25"/>
      <c r="H1" s="25"/>
      <c r="I1" s="25"/>
      <c r="J1" s="25"/>
      <c r="K1" s="25"/>
      <c r="L1" s="25"/>
      <c r="M1" s="25"/>
      <c r="N1" s="25"/>
    </row>
    <row r="2" spans="8:14" s="10" customFormat="1" ht="18.75" customHeight="1">
      <c r="H2" s="1"/>
      <c r="M2" s="22" t="s">
        <v>94</v>
      </c>
      <c r="N2" s="23"/>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114.75" customHeight="1">
      <c r="A4" s="14">
        <v>1</v>
      </c>
      <c r="B4" s="2" t="s">
        <v>95</v>
      </c>
      <c r="C4" s="2" t="s">
        <v>96</v>
      </c>
      <c r="D4" s="13">
        <v>43678</v>
      </c>
      <c r="E4" s="2" t="s">
        <v>97</v>
      </c>
      <c r="F4" s="18" t="s">
        <v>74</v>
      </c>
      <c r="G4" s="2" t="s">
        <v>98</v>
      </c>
      <c r="H4" s="9">
        <v>1862784</v>
      </c>
      <c r="I4" s="9">
        <v>1862784</v>
      </c>
      <c r="J4" s="17">
        <v>1</v>
      </c>
      <c r="K4" s="5" t="s">
        <v>65</v>
      </c>
      <c r="L4" s="21" t="s">
        <v>62</v>
      </c>
      <c r="M4" s="19" t="s">
        <v>59</v>
      </c>
      <c r="N4" s="20">
        <v>0</v>
      </c>
    </row>
    <row r="5" spans="1:14" s="4" customFormat="1" ht="104.25" customHeight="1">
      <c r="A5" s="14">
        <v>2</v>
      </c>
      <c r="B5" s="2" t="s">
        <v>99</v>
      </c>
      <c r="C5" s="2" t="s">
        <v>100</v>
      </c>
      <c r="D5" s="13">
        <v>43678</v>
      </c>
      <c r="E5" s="2" t="s">
        <v>101</v>
      </c>
      <c r="F5" s="18" t="s">
        <v>81</v>
      </c>
      <c r="G5" s="2" t="s">
        <v>102</v>
      </c>
      <c r="H5" s="9">
        <v>57380084</v>
      </c>
      <c r="I5" s="9">
        <v>57240000</v>
      </c>
      <c r="J5" s="17">
        <v>0.997</v>
      </c>
      <c r="K5" s="5" t="s">
        <v>103</v>
      </c>
      <c r="L5" s="21">
        <v>0</v>
      </c>
      <c r="M5" s="19" t="s">
        <v>59</v>
      </c>
      <c r="N5" s="20" t="s">
        <v>104</v>
      </c>
    </row>
    <row r="6" spans="1:14" s="4" customFormat="1" ht="119.25" customHeight="1">
      <c r="A6" s="14">
        <v>3</v>
      </c>
      <c r="B6" s="2" t="s">
        <v>88</v>
      </c>
      <c r="C6" s="2" t="s">
        <v>105</v>
      </c>
      <c r="D6" s="13">
        <v>43679</v>
      </c>
      <c r="E6" s="2" t="s">
        <v>89</v>
      </c>
      <c r="F6" s="18" t="s">
        <v>90</v>
      </c>
      <c r="G6" s="2" t="s">
        <v>91</v>
      </c>
      <c r="H6" s="9">
        <v>1790208</v>
      </c>
      <c r="I6" s="9">
        <v>1790208</v>
      </c>
      <c r="J6" s="17">
        <v>1</v>
      </c>
      <c r="K6" s="5" t="s">
        <v>65</v>
      </c>
      <c r="L6" s="21" t="s">
        <v>62</v>
      </c>
      <c r="M6" s="19" t="s">
        <v>59</v>
      </c>
      <c r="N6" s="20">
        <v>0</v>
      </c>
    </row>
    <row r="7" spans="1:14" s="4" customFormat="1" ht="94.5" customHeight="1">
      <c r="A7" s="14">
        <v>4</v>
      </c>
      <c r="B7" s="2" t="s">
        <v>106</v>
      </c>
      <c r="C7" s="2" t="s">
        <v>107</v>
      </c>
      <c r="D7" s="13">
        <v>43682</v>
      </c>
      <c r="E7" s="2" t="s">
        <v>108</v>
      </c>
      <c r="F7" s="18" t="s">
        <v>74</v>
      </c>
      <c r="G7" s="2" t="s">
        <v>75</v>
      </c>
      <c r="H7" s="9">
        <v>2298488</v>
      </c>
      <c r="I7" s="9">
        <v>2100384</v>
      </c>
      <c r="J7" s="17">
        <v>0.913</v>
      </c>
      <c r="K7" s="5" t="s">
        <v>65</v>
      </c>
      <c r="L7" s="21" t="s">
        <v>62</v>
      </c>
      <c r="M7" s="19" t="s">
        <v>59</v>
      </c>
      <c r="N7" s="20">
        <v>0</v>
      </c>
    </row>
    <row r="8" spans="1:14" s="4" customFormat="1" ht="94.5" customHeight="1">
      <c r="A8" s="14">
        <v>5</v>
      </c>
      <c r="B8" s="2" t="s">
        <v>109</v>
      </c>
      <c r="C8" s="2" t="s">
        <v>110</v>
      </c>
      <c r="D8" s="13">
        <v>43682</v>
      </c>
      <c r="E8" s="2" t="s">
        <v>111</v>
      </c>
      <c r="F8" s="18" t="s">
        <v>71</v>
      </c>
      <c r="G8" s="2" t="s">
        <v>112</v>
      </c>
      <c r="H8" s="9">
        <v>3511200</v>
      </c>
      <c r="I8" s="9">
        <v>3511200</v>
      </c>
      <c r="J8" s="17">
        <v>1</v>
      </c>
      <c r="K8" s="5" t="s">
        <v>65</v>
      </c>
      <c r="L8" s="21" t="s">
        <v>72</v>
      </c>
      <c r="M8" s="19" t="s">
        <v>59</v>
      </c>
      <c r="N8" s="20">
        <v>0</v>
      </c>
    </row>
    <row r="9" spans="1:14" s="4" customFormat="1" ht="131.25" customHeight="1">
      <c r="A9" s="14">
        <v>6</v>
      </c>
      <c r="B9" s="2" t="s">
        <v>92</v>
      </c>
      <c r="C9" s="2" t="s">
        <v>105</v>
      </c>
      <c r="D9" s="13">
        <v>43684</v>
      </c>
      <c r="E9" s="2" t="s">
        <v>93</v>
      </c>
      <c r="F9" s="18" t="s">
        <v>67</v>
      </c>
      <c r="G9" s="2" t="s">
        <v>91</v>
      </c>
      <c r="H9" s="9">
        <v>5383800</v>
      </c>
      <c r="I9" s="9">
        <v>5383800</v>
      </c>
      <c r="J9" s="17">
        <v>1</v>
      </c>
      <c r="K9" s="5" t="s">
        <v>65</v>
      </c>
      <c r="L9" s="21" t="s">
        <v>62</v>
      </c>
      <c r="M9" s="19" t="s">
        <v>59</v>
      </c>
      <c r="N9" s="20">
        <v>0</v>
      </c>
    </row>
    <row r="10" spans="1:14" s="4" customFormat="1" ht="94.5" customHeight="1">
      <c r="A10" s="14">
        <v>7</v>
      </c>
      <c r="B10" s="2" t="s">
        <v>113</v>
      </c>
      <c r="C10" s="2" t="s">
        <v>114</v>
      </c>
      <c r="D10" s="13">
        <v>43685</v>
      </c>
      <c r="E10" s="2" t="s">
        <v>115</v>
      </c>
      <c r="F10" s="18" t="s">
        <v>76</v>
      </c>
      <c r="G10" s="2" t="s">
        <v>79</v>
      </c>
      <c r="H10" s="9">
        <v>2714499</v>
      </c>
      <c r="I10" s="9">
        <v>2710800</v>
      </c>
      <c r="J10" s="17">
        <v>0.998</v>
      </c>
      <c r="K10" s="5" t="s">
        <v>103</v>
      </c>
      <c r="L10" s="21">
        <v>0</v>
      </c>
      <c r="M10" s="19" t="s">
        <v>59</v>
      </c>
      <c r="N10" s="20">
        <v>0</v>
      </c>
    </row>
    <row r="11" spans="1:14" s="4" customFormat="1" ht="140.25" customHeight="1">
      <c r="A11" s="14">
        <v>8</v>
      </c>
      <c r="B11" s="2" t="s">
        <v>116</v>
      </c>
      <c r="C11" s="2" t="s">
        <v>117</v>
      </c>
      <c r="D11" s="13">
        <v>43685</v>
      </c>
      <c r="E11" s="2" t="s">
        <v>118</v>
      </c>
      <c r="F11" s="18" t="s">
        <v>57</v>
      </c>
      <c r="G11" s="2" t="s">
        <v>58</v>
      </c>
      <c r="H11" s="9">
        <v>5249650</v>
      </c>
      <c r="I11" s="9">
        <v>5249650</v>
      </c>
      <c r="J11" s="17">
        <v>1</v>
      </c>
      <c r="K11" s="5" t="s">
        <v>119</v>
      </c>
      <c r="L11" s="21">
        <v>0</v>
      </c>
      <c r="M11" s="19" t="s">
        <v>120</v>
      </c>
      <c r="N11" s="20" t="s">
        <v>104</v>
      </c>
    </row>
    <row r="12" spans="1:14" s="4" customFormat="1" ht="94.5" customHeight="1">
      <c r="A12" s="14">
        <v>9</v>
      </c>
      <c r="B12" s="2" t="s">
        <v>121</v>
      </c>
      <c r="C12" s="2" t="s">
        <v>107</v>
      </c>
      <c r="D12" s="13">
        <v>43685</v>
      </c>
      <c r="E12" s="2" t="s">
        <v>77</v>
      </c>
      <c r="F12" s="18" t="s">
        <v>78</v>
      </c>
      <c r="G12" s="2" t="s">
        <v>79</v>
      </c>
      <c r="H12" s="9">
        <v>7590139</v>
      </c>
      <c r="I12" s="9">
        <v>7388971</v>
      </c>
      <c r="J12" s="17">
        <v>0.973</v>
      </c>
      <c r="K12" s="5" t="s">
        <v>103</v>
      </c>
      <c r="L12" s="21">
        <v>0</v>
      </c>
      <c r="M12" s="19" t="s">
        <v>59</v>
      </c>
      <c r="N12" s="20" t="s">
        <v>80</v>
      </c>
    </row>
    <row r="13" spans="1:14" ht="94.5" customHeight="1">
      <c r="A13" s="14">
        <v>10</v>
      </c>
      <c r="B13" s="2" t="s">
        <v>122</v>
      </c>
      <c r="C13" s="2" t="s">
        <v>123</v>
      </c>
      <c r="D13" s="13">
        <v>43686</v>
      </c>
      <c r="E13" s="2" t="s">
        <v>124</v>
      </c>
      <c r="F13" s="18" t="s">
        <v>87</v>
      </c>
      <c r="G13" s="2" t="s">
        <v>125</v>
      </c>
      <c r="H13" s="9">
        <v>2273898</v>
      </c>
      <c r="I13" s="9">
        <v>1818720</v>
      </c>
      <c r="J13" s="17">
        <v>0.799</v>
      </c>
      <c r="K13" s="5" t="s">
        <v>126</v>
      </c>
      <c r="L13" s="21">
        <v>0</v>
      </c>
      <c r="M13" s="19" t="s">
        <v>127</v>
      </c>
      <c r="N13" s="20">
        <v>0</v>
      </c>
    </row>
    <row r="14" spans="1:14" ht="94.5" customHeight="1">
      <c r="A14" s="14">
        <v>11</v>
      </c>
      <c r="B14" s="2" t="s">
        <v>128</v>
      </c>
      <c r="C14" s="2" t="s">
        <v>129</v>
      </c>
      <c r="D14" s="13">
        <v>43690</v>
      </c>
      <c r="E14" s="2" t="s">
        <v>108</v>
      </c>
      <c r="F14" s="18" t="s">
        <v>74</v>
      </c>
      <c r="G14" s="2" t="s">
        <v>130</v>
      </c>
      <c r="H14" s="9">
        <v>1862784</v>
      </c>
      <c r="I14" s="9">
        <v>1862784</v>
      </c>
      <c r="J14" s="17">
        <v>1</v>
      </c>
      <c r="K14" s="5" t="s">
        <v>65</v>
      </c>
      <c r="L14" s="21" t="s">
        <v>62</v>
      </c>
      <c r="M14" s="19" t="s">
        <v>59</v>
      </c>
      <c r="N14" s="20">
        <v>0</v>
      </c>
    </row>
    <row r="15" spans="1:14" ht="127.5" customHeight="1">
      <c r="A15" s="14">
        <v>12</v>
      </c>
      <c r="B15" s="2" t="s">
        <v>60</v>
      </c>
      <c r="C15" s="2" t="s">
        <v>131</v>
      </c>
      <c r="D15" s="13">
        <v>43696</v>
      </c>
      <c r="E15" s="2" t="s">
        <v>132</v>
      </c>
      <c r="F15" s="18" t="s">
        <v>61</v>
      </c>
      <c r="G15" s="2" t="s">
        <v>133</v>
      </c>
      <c r="H15" s="9">
        <v>1472437</v>
      </c>
      <c r="I15" s="9">
        <v>1472437</v>
      </c>
      <c r="J15" s="17">
        <v>1</v>
      </c>
      <c r="K15" s="5" t="s">
        <v>65</v>
      </c>
      <c r="L15" s="21" t="s">
        <v>62</v>
      </c>
      <c r="M15" s="19" t="s">
        <v>59</v>
      </c>
      <c r="N15" s="20">
        <v>0</v>
      </c>
    </row>
    <row r="16" spans="1:14" ht="94.5" customHeight="1">
      <c r="A16" s="14">
        <v>13</v>
      </c>
      <c r="B16" s="2" t="s">
        <v>134</v>
      </c>
      <c r="C16" s="2" t="s">
        <v>135</v>
      </c>
      <c r="D16" s="13">
        <v>43696</v>
      </c>
      <c r="E16" s="2" t="s">
        <v>136</v>
      </c>
      <c r="F16" s="18" t="s">
        <v>73</v>
      </c>
      <c r="G16" s="2" t="s">
        <v>137</v>
      </c>
      <c r="H16" s="9">
        <v>2041200</v>
      </c>
      <c r="I16" s="9">
        <v>2041200</v>
      </c>
      <c r="J16" s="17">
        <v>1</v>
      </c>
      <c r="K16" s="5" t="s">
        <v>65</v>
      </c>
      <c r="L16" s="21" t="s">
        <v>62</v>
      </c>
      <c r="M16" s="19" t="s">
        <v>59</v>
      </c>
      <c r="N16" s="20">
        <v>0</v>
      </c>
    </row>
    <row r="17" spans="1:14" ht="104.25" customHeight="1">
      <c r="A17" s="14">
        <v>14</v>
      </c>
      <c r="B17" s="2" t="s">
        <v>138</v>
      </c>
      <c r="C17" s="2" t="s">
        <v>117</v>
      </c>
      <c r="D17" s="13">
        <v>43696</v>
      </c>
      <c r="E17" s="2" t="s">
        <v>139</v>
      </c>
      <c r="F17" s="18" t="s">
        <v>63</v>
      </c>
      <c r="G17" s="2" t="s">
        <v>64</v>
      </c>
      <c r="H17" s="9">
        <v>78921545</v>
      </c>
      <c r="I17" s="9">
        <v>74016833</v>
      </c>
      <c r="J17" s="17">
        <v>0.9378533200281368</v>
      </c>
      <c r="K17" s="5" t="s">
        <v>65</v>
      </c>
      <c r="L17" s="21" t="s">
        <v>62</v>
      </c>
      <c r="M17" s="19" t="s">
        <v>59</v>
      </c>
      <c r="N17" s="20" t="s">
        <v>140</v>
      </c>
    </row>
    <row r="18" spans="1:14" ht="189" customHeight="1">
      <c r="A18" s="14">
        <v>15</v>
      </c>
      <c r="B18" s="2" t="s">
        <v>141</v>
      </c>
      <c r="C18" s="2" t="s">
        <v>171</v>
      </c>
      <c r="D18" s="13">
        <v>43696</v>
      </c>
      <c r="E18" s="2" t="s">
        <v>142</v>
      </c>
      <c r="F18" s="18" t="s">
        <v>86</v>
      </c>
      <c r="G18" s="2" t="s">
        <v>79</v>
      </c>
      <c r="H18" s="9">
        <v>90361195</v>
      </c>
      <c r="I18" s="9">
        <v>89640000</v>
      </c>
      <c r="J18" s="17">
        <v>0.992</v>
      </c>
      <c r="K18" s="5" t="s">
        <v>103</v>
      </c>
      <c r="L18" s="21">
        <v>0</v>
      </c>
      <c r="M18" s="19" t="s">
        <v>59</v>
      </c>
      <c r="N18" s="20" t="s">
        <v>104</v>
      </c>
    </row>
    <row r="19" spans="1:14" ht="146.25" customHeight="1">
      <c r="A19" s="14">
        <v>16</v>
      </c>
      <c r="B19" s="2" t="s">
        <v>143</v>
      </c>
      <c r="C19" s="2" t="s">
        <v>117</v>
      </c>
      <c r="D19" s="13">
        <v>43698</v>
      </c>
      <c r="E19" s="2" t="s">
        <v>144</v>
      </c>
      <c r="F19" s="18" t="s">
        <v>66</v>
      </c>
      <c r="G19" s="2" t="s">
        <v>58</v>
      </c>
      <c r="H19" s="9">
        <v>10158263</v>
      </c>
      <c r="I19" s="9">
        <v>10158263</v>
      </c>
      <c r="J19" s="17">
        <v>1</v>
      </c>
      <c r="K19" s="5" t="s">
        <v>119</v>
      </c>
      <c r="L19" s="21">
        <v>0</v>
      </c>
      <c r="M19" s="19" t="s">
        <v>120</v>
      </c>
      <c r="N19" s="20" t="s">
        <v>104</v>
      </c>
    </row>
    <row r="20" spans="1:14" ht="52.5">
      <c r="A20" s="14">
        <v>17</v>
      </c>
      <c r="B20" s="2" t="s">
        <v>82</v>
      </c>
      <c r="C20" s="2" t="s">
        <v>83</v>
      </c>
      <c r="D20" s="13">
        <v>43698</v>
      </c>
      <c r="E20" s="2" t="s">
        <v>84</v>
      </c>
      <c r="F20" s="18">
        <v>7290005001009</v>
      </c>
      <c r="G20" s="2" t="s">
        <v>145</v>
      </c>
      <c r="H20" s="9">
        <v>47883371</v>
      </c>
      <c r="I20" s="9">
        <v>47520000</v>
      </c>
      <c r="J20" s="17">
        <v>0.992</v>
      </c>
      <c r="K20" s="5" t="s">
        <v>103</v>
      </c>
      <c r="L20" s="21">
        <v>0</v>
      </c>
      <c r="M20" s="19" t="s">
        <v>59</v>
      </c>
      <c r="N20" s="20" t="s">
        <v>104</v>
      </c>
    </row>
    <row r="21" spans="1:14" ht="103.5" customHeight="1">
      <c r="A21" s="14">
        <v>18</v>
      </c>
      <c r="B21" s="2" t="s">
        <v>146</v>
      </c>
      <c r="C21" s="2" t="s">
        <v>147</v>
      </c>
      <c r="D21" s="13">
        <v>43700</v>
      </c>
      <c r="E21" s="2" t="s">
        <v>148</v>
      </c>
      <c r="F21" s="18" t="s">
        <v>85</v>
      </c>
      <c r="G21" s="2" t="s">
        <v>149</v>
      </c>
      <c r="H21" s="9">
        <v>2910000</v>
      </c>
      <c r="I21" s="9">
        <v>2910000</v>
      </c>
      <c r="J21" s="17">
        <v>1</v>
      </c>
      <c r="K21" s="5" t="s">
        <v>103</v>
      </c>
      <c r="L21" s="21">
        <v>0</v>
      </c>
      <c r="M21" s="19" t="s">
        <v>59</v>
      </c>
      <c r="N21" s="20" t="s">
        <v>140</v>
      </c>
    </row>
    <row r="22" spans="1:14" ht="108.75" customHeight="1">
      <c r="A22" s="14">
        <v>19</v>
      </c>
      <c r="B22" s="2" t="s">
        <v>150</v>
      </c>
      <c r="C22" s="2" t="s">
        <v>117</v>
      </c>
      <c r="D22" s="13">
        <v>43703</v>
      </c>
      <c r="E22" s="2" t="s">
        <v>151</v>
      </c>
      <c r="F22" s="18" t="s">
        <v>67</v>
      </c>
      <c r="G22" s="2" t="s">
        <v>152</v>
      </c>
      <c r="H22" s="9">
        <v>124724610</v>
      </c>
      <c r="I22" s="9">
        <v>120528000</v>
      </c>
      <c r="J22" s="17">
        <v>0.9663529916028601</v>
      </c>
      <c r="K22" s="5" t="s">
        <v>119</v>
      </c>
      <c r="L22" s="21">
        <v>0</v>
      </c>
      <c r="M22" s="19" t="s">
        <v>59</v>
      </c>
      <c r="N22" s="20">
        <v>0</v>
      </c>
    </row>
    <row r="23" spans="1:14" ht="129.75" customHeight="1">
      <c r="A23" s="14">
        <v>20</v>
      </c>
      <c r="B23" s="2" t="s">
        <v>128</v>
      </c>
      <c r="C23" s="2" t="s">
        <v>153</v>
      </c>
      <c r="D23" s="13">
        <v>43705</v>
      </c>
      <c r="E23" s="2" t="s">
        <v>108</v>
      </c>
      <c r="F23" s="18" t="s">
        <v>74</v>
      </c>
      <c r="G23" s="2" t="s">
        <v>154</v>
      </c>
      <c r="H23" s="9">
        <v>2100384</v>
      </c>
      <c r="I23" s="9">
        <v>2100384</v>
      </c>
      <c r="J23" s="17">
        <v>1</v>
      </c>
      <c r="K23" s="5" t="s">
        <v>65</v>
      </c>
      <c r="L23" s="21" t="s">
        <v>62</v>
      </c>
      <c r="M23" s="19" t="s">
        <v>59</v>
      </c>
      <c r="N23" s="20">
        <v>0</v>
      </c>
    </row>
    <row r="24" spans="1:14" ht="162.75" customHeight="1">
      <c r="A24" s="14">
        <v>21</v>
      </c>
      <c r="B24" s="2" t="s">
        <v>155</v>
      </c>
      <c r="C24" s="2" t="s">
        <v>117</v>
      </c>
      <c r="D24" s="13">
        <v>43706</v>
      </c>
      <c r="E24" s="2" t="s">
        <v>68</v>
      </c>
      <c r="F24" s="18" t="s">
        <v>69</v>
      </c>
      <c r="G24" s="2" t="s">
        <v>156</v>
      </c>
      <c r="H24" s="9">
        <v>18558720</v>
      </c>
      <c r="I24" s="9">
        <v>17547840</v>
      </c>
      <c r="J24" s="17">
        <v>0.9455307262569832</v>
      </c>
      <c r="K24" s="5" t="s">
        <v>119</v>
      </c>
      <c r="L24" s="21">
        <v>0</v>
      </c>
      <c r="M24" s="19" t="s">
        <v>59</v>
      </c>
      <c r="N24" s="20">
        <v>0</v>
      </c>
    </row>
    <row r="25" spans="1:14" ht="129.75" customHeight="1">
      <c r="A25" s="14">
        <v>22</v>
      </c>
      <c r="B25" s="2" t="s">
        <v>157</v>
      </c>
      <c r="C25" s="2" t="s">
        <v>117</v>
      </c>
      <c r="D25" s="13">
        <v>43707</v>
      </c>
      <c r="E25" s="2" t="s">
        <v>158</v>
      </c>
      <c r="F25" s="18" t="s">
        <v>70</v>
      </c>
      <c r="G25" s="2" t="s">
        <v>159</v>
      </c>
      <c r="H25" s="9">
        <v>2688336</v>
      </c>
      <c r="I25" s="9">
        <v>2562235</v>
      </c>
      <c r="J25" s="17">
        <v>0.9530932889341214</v>
      </c>
      <c r="K25" s="5" t="s">
        <v>119</v>
      </c>
      <c r="L25" s="21">
        <v>0</v>
      </c>
      <c r="M25" s="19" t="s">
        <v>59</v>
      </c>
      <c r="N25" s="20">
        <v>0</v>
      </c>
    </row>
    <row r="26" spans="1:14" s="4" customFormat="1" ht="128.25" customHeight="1">
      <c r="A26" s="14">
        <v>23</v>
      </c>
      <c r="B26" s="2" t="s">
        <v>166</v>
      </c>
      <c r="C26" s="2" t="s">
        <v>167</v>
      </c>
      <c r="D26" s="13" t="s">
        <v>168</v>
      </c>
      <c r="E26" s="2" t="s">
        <v>108</v>
      </c>
      <c r="F26" s="18" t="s">
        <v>74</v>
      </c>
      <c r="G26" s="2" t="s">
        <v>169</v>
      </c>
      <c r="H26" s="9">
        <v>1149984</v>
      </c>
      <c r="I26" s="9">
        <v>1149984</v>
      </c>
      <c r="J26" s="17">
        <v>1</v>
      </c>
      <c r="K26" s="5" t="s">
        <v>65</v>
      </c>
      <c r="L26" s="21" t="s">
        <v>62</v>
      </c>
      <c r="M26" s="19" t="s">
        <v>170</v>
      </c>
      <c r="N26" s="20">
        <v>0</v>
      </c>
    </row>
    <row r="27" spans="1:14" s="4" customFormat="1" ht="130.5" customHeight="1">
      <c r="A27" s="14">
        <v>24</v>
      </c>
      <c r="B27" s="2" t="s">
        <v>160</v>
      </c>
      <c r="C27" s="2" t="s">
        <v>161</v>
      </c>
      <c r="D27" s="13" t="s">
        <v>162</v>
      </c>
      <c r="E27" s="2" t="s">
        <v>163</v>
      </c>
      <c r="F27" s="18" t="s">
        <v>59</v>
      </c>
      <c r="G27" s="2" t="s">
        <v>164</v>
      </c>
      <c r="H27" s="9">
        <v>2336796</v>
      </c>
      <c r="I27" s="9">
        <v>2336796</v>
      </c>
      <c r="J27" s="17">
        <v>1</v>
      </c>
      <c r="K27" s="5" t="s">
        <v>65</v>
      </c>
      <c r="L27" s="21" t="s">
        <v>62</v>
      </c>
      <c r="M27" s="19" t="s">
        <v>165</v>
      </c>
      <c r="N27" s="20">
        <v>0</v>
      </c>
    </row>
  </sheetData>
  <sheetProtection/>
  <autoFilter ref="A3:N18">
    <sortState ref="A4:N27">
      <sortCondition sortBy="value" ref="D4:D27"/>
    </sortState>
  </autoFilter>
  <mergeCells count="2">
    <mergeCell ref="M2:N2"/>
    <mergeCell ref="A1:N1"/>
  </mergeCells>
  <dataValidations count="1">
    <dataValidation errorStyle="warning" type="list" allowBlank="1" showInputMessage="1" showErrorMessage="1" sqref="K4:K27">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75"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2019-10-04T05:32:28Z</cp:lastPrinted>
  <dcterms:created xsi:type="dcterms:W3CDTF">2005-02-04T02:27:22Z</dcterms:created>
  <dcterms:modified xsi:type="dcterms:W3CDTF">2020-07-27T01:50:31Z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