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7\"/>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別表３!$A$3:$K$327</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327" i="23" l="1"/>
  <c r="J326" i="23"/>
  <c r="J325" i="23"/>
  <c r="J324" i="23"/>
  <c r="J323" i="23"/>
  <c r="J322" i="23"/>
  <c r="J321" i="23"/>
  <c r="J320" i="23"/>
  <c r="J319" i="23"/>
  <c r="J318" i="23"/>
  <c r="J317" i="23"/>
  <c r="J316" i="23"/>
  <c r="J315" i="23"/>
  <c r="J314" i="23"/>
  <c r="J313" i="23"/>
  <c r="J312" i="23"/>
  <c r="J311" i="23"/>
  <c r="J310" i="23"/>
  <c r="J309" i="23"/>
  <c r="J308" i="23"/>
  <c r="J307" i="23"/>
  <c r="J306" i="23"/>
  <c r="J305" i="23"/>
  <c r="J304" i="23"/>
  <c r="J303" i="23"/>
  <c r="J302" i="23"/>
  <c r="J301" i="23"/>
  <c r="J300" i="23"/>
  <c r="J299" i="23"/>
  <c r="J298" i="23"/>
  <c r="J297" i="23"/>
  <c r="J296" i="23"/>
  <c r="J295" i="23"/>
  <c r="J294" i="23"/>
  <c r="J293" i="23"/>
  <c r="J292" i="23"/>
  <c r="J291" i="23"/>
  <c r="J290" i="23"/>
  <c r="J289" i="23"/>
  <c r="J288" i="23"/>
  <c r="J287" i="23"/>
  <c r="J286" i="23"/>
  <c r="J285" i="23"/>
  <c r="J284" i="23"/>
  <c r="J283" i="23"/>
  <c r="J282" i="23"/>
  <c r="J281" i="23"/>
  <c r="J280" i="23"/>
  <c r="J279" i="23"/>
  <c r="J278" i="23"/>
  <c r="J277" i="23"/>
  <c r="J276" i="23"/>
  <c r="J275" i="23"/>
  <c r="J274" i="23"/>
  <c r="J273" i="23"/>
  <c r="J272" i="23"/>
  <c r="J271" i="23"/>
  <c r="J270" i="23"/>
  <c r="J269" i="23"/>
  <c r="J268" i="23"/>
  <c r="J267" i="23"/>
  <c r="J266" i="23"/>
  <c r="J265" i="23"/>
  <c r="J264" i="23"/>
  <c r="J263" i="23"/>
  <c r="J262" i="23"/>
  <c r="J261" i="23"/>
  <c r="J260" i="23"/>
  <c r="J259" i="23"/>
  <c r="J258" i="23"/>
  <c r="J257" i="23"/>
  <c r="J256" i="23"/>
  <c r="J255" i="23"/>
  <c r="J254" i="23"/>
  <c r="J253" i="23"/>
  <c r="J252" i="23"/>
  <c r="J251" i="23"/>
  <c r="J250" i="23"/>
  <c r="J249" i="23"/>
  <c r="J248" i="23"/>
  <c r="J247" i="23"/>
  <c r="J246" i="23"/>
  <c r="J245" i="23"/>
  <c r="J244" i="23"/>
  <c r="J243" i="23"/>
  <c r="J242" i="23"/>
  <c r="J241" i="23"/>
  <c r="J240" i="23"/>
  <c r="J239" i="23"/>
  <c r="J238" i="23"/>
  <c r="J237" i="23"/>
  <c r="J236" i="23"/>
  <c r="J235" i="23"/>
  <c r="J234" i="23"/>
  <c r="J233" i="23"/>
  <c r="J232" i="23"/>
  <c r="J231" i="23"/>
  <c r="J230" i="23"/>
  <c r="J229" i="23"/>
  <c r="J228" i="23"/>
  <c r="J227" i="23"/>
  <c r="J226" i="23"/>
  <c r="J225" i="23"/>
  <c r="J224" i="23"/>
  <c r="J223" i="23"/>
  <c r="J222" i="23"/>
  <c r="J221" i="23"/>
  <c r="J220" i="23"/>
  <c r="J219" i="23"/>
  <c r="J218" i="23"/>
  <c r="J217" i="23"/>
  <c r="J216" i="23"/>
  <c r="J215" i="23"/>
  <c r="J214" i="23"/>
  <c r="J213" i="23"/>
  <c r="J212" i="23"/>
  <c r="J211" i="23"/>
  <c r="J210" i="23"/>
  <c r="J209" i="23"/>
  <c r="J208" i="23"/>
  <c r="J207" i="23"/>
  <c r="J206" i="23"/>
  <c r="J205" i="23"/>
  <c r="J204" i="23"/>
  <c r="J203" i="23"/>
  <c r="J202" i="23"/>
  <c r="J201" i="23"/>
  <c r="J200" i="23"/>
  <c r="J199" i="23"/>
  <c r="J198" i="23"/>
  <c r="J197" i="23"/>
  <c r="J196" i="23"/>
  <c r="J195" i="23"/>
  <c r="J194" i="23"/>
  <c r="J193" i="23"/>
  <c r="J192" i="23"/>
  <c r="J191" i="23"/>
  <c r="J190" i="23"/>
  <c r="J189" i="23"/>
  <c r="J188" i="23"/>
  <c r="J187" i="23"/>
  <c r="J186" i="23"/>
  <c r="J185" i="23"/>
  <c r="J184" i="23"/>
  <c r="J183" i="23"/>
  <c r="J182" i="23"/>
  <c r="J181" i="23"/>
  <c r="J180" i="23"/>
  <c r="J179" i="23"/>
  <c r="J178" i="23"/>
  <c r="J177" i="23"/>
  <c r="J176" i="23"/>
  <c r="J175" i="23"/>
  <c r="J174" i="23"/>
  <c r="J173" i="23"/>
  <c r="J172" i="23"/>
  <c r="J171" i="23"/>
  <c r="J170" i="23"/>
  <c r="J169" i="23"/>
  <c r="J168" i="23"/>
  <c r="J167" i="23"/>
  <c r="J166" i="23"/>
  <c r="J165" i="23"/>
  <c r="J164" i="23"/>
  <c r="J163" i="23"/>
  <c r="J162" i="23"/>
  <c r="J161" i="23"/>
  <c r="J160" i="23"/>
  <c r="J159" i="23"/>
  <c r="J158" i="23"/>
  <c r="J157" i="23"/>
  <c r="J156" i="23"/>
  <c r="J155" i="23"/>
  <c r="J154" i="23"/>
  <c r="J153" i="23"/>
  <c r="J152" i="23"/>
  <c r="J151" i="23"/>
  <c r="J150" i="23"/>
  <c r="J149" i="23"/>
  <c r="J148" i="23"/>
  <c r="J147" i="23"/>
  <c r="J146" i="23"/>
  <c r="J145" i="23"/>
  <c r="J144" i="23"/>
  <c r="J143" i="23"/>
  <c r="J142" i="23"/>
  <c r="J141" i="23"/>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<sst xmlns="http://schemas.openxmlformats.org/spreadsheetml/2006/main" count="1516" uniqueCount="882">
  <si>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</si>
  <si>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</si>
  <si>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</si>
  <si>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</si>
  <si>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</si>
  <si>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</si>
  <si>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</si>
  <si>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</si>
  <si>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</si>
  <si>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</si>
  <si>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</si>
  <si>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</si>
  <si>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</si>
  <si>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</si>
  <si>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</si>
  <si>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</si>
  <si>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</si>
  <si>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</si>
  <si>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</si>
  <si>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</si>
  <si>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</si>
  <si>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</si>
  <si>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</si>
  <si>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</si>
  <si>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</si>
  <si>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</si>
  <si>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</si>
  <si>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</si>
  <si>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</si>
  <si>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</si>
  <si>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</si>
  <si>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</si>
  <si>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</si>
  <si>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</si>
  <si>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</si>
  <si>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</si>
  <si>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</si>
  <si>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</si>
  <si>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</si>
  <si>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</si>
  <si>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</si>
  <si>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</si>
  <si>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</si>
  <si>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</si>
  <si>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</si>
  <si>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</si>
  <si>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</si>
  <si>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</si>
  <si>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</si>
  <si>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</si>
  <si>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</si>
  <si>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</si>
  <si>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</si>
  <si>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</si>
  <si>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</si>
  <si>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</si>
  <si>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一般競争入札
（総合評価実施）</t>
  </si>
  <si>
    <t>朝日エナジー有限会社
愛媛県今治市古谷甲548-1</t>
  </si>
  <si>
    <t>単価契約</t>
    <rPh sb="0" eb="4">
      <t>タンカケイヤク</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</si>
  <si>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</si>
  <si>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</si>
  <si>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国庫債務負担行為</t>
    <rPh sb="0" eb="8">
      <t>コッコサイムフタンコウイ</t>
    </rPh>
    <phoneticPr fontId="2"/>
  </si>
  <si>
    <t>長期相続登記等未了土地解消作業（登記名義人200名分）の委託一式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rPh sb="28" eb="30">
      <t>イタク</t>
    </rPh>
    <rPh sb="30" eb="32">
      <t>イッシキ</t>
    </rPh>
    <phoneticPr fontId="2"/>
  </si>
  <si>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</si>
  <si>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第2四半期白灯油供給契約</t>
    <rPh sb="0" eb="1">
      <t>ダイ</t>
    </rPh>
    <rPh sb="2" eb="5">
      <t>シハンキ</t>
    </rPh>
    <rPh sb="8" eb="10">
      <t>キョウキュウ</t>
    </rPh>
    <phoneticPr fontId="2"/>
  </si>
  <si>
    <t>健康診断業務委託契約</t>
    <rPh sb="0" eb="2">
      <t>ケンコウ</t>
    </rPh>
    <rPh sb="2" eb="4">
      <t>シンダン</t>
    </rPh>
    <rPh sb="4" eb="6">
      <t>ギョウム</t>
    </rPh>
    <rPh sb="6" eb="8">
      <t>イタク</t>
    </rPh>
    <rPh sb="8" eb="10">
      <t>ケイヤク</t>
    </rPh>
    <phoneticPr fontId="2"/>
  </si>
  <si>
    <t>支出負担行為担当官
　高知地方検察庁検事正
　堀内　伸浩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ホリウチ</t>
    </rPh>
    <rPh sb="26" eb="28">
      <t>ノブヒロ</t>
    </rPh>
    <rPh sb="30" eb="33">
      <t>コウチケン</t>
    </rPh>
    <rPh sb="33" eb="36">
      <t>コウチシ</t>
    </rPh>
    <rPh sb="36" eb="37">
      <t>マル</t>
    </rPh>
    <rPh sb="38" eb="39">
      <t>ウチ</t>
    </rPh>
    <phoneticPr fontId="2"/>
  </si>
  <si>
    <t>医療法人グリーンハウス
高知県高知市上町1-7-1</t>
    <rPh sb="0" eb="2">
      <t>イリョウ</t>
    </rPh>
    <rPh sb="2" eb="4">
      <t>ホウジン</t>
    </rPh>
    <rPh sb="12" eb="15">
      <t>コウチケン</t>
    </rPh>
    <rPh sb="15" eb="18">
      <t>コウチシ</t>
    </rPh>
    <rPh sb="18" eb="20">
      <t>カミマチ</t>
    </rPh>
    <phoneticPr fontId="2"/>
  </si>
  <si>
    <t>長期相続登記等未了土地解消作業（登記名義人200名分）の委託一式</t>
  </si>
  <si>
    <t>一般社団法人奈良県公共嘱託登記司法書士協会
奈良県奈良市西木辻󠄀町320-5</t>
    <rPh sb="0" eb="2">
      <t>イッパン</t>
    </rPh>
    <rPh sb="2" eb="6">
      <t>シャダンホウジン</t>
    </rPh>
    <rPh sb="6" eb="9">
      <t>ナラケン</t>
    </rPh>
    <rPh sb="9" eb="11">
      <t>コウキョウ</t>
    </rPh>
    <rPh sb="11" eb="13">
      <t>ショクタク</t>
    </rPh>
    <rPh sb="13" eb="15">
      <t>トウキ</t>
    </rPh>
    <rPh sb="15" eb="19">
      <t>シホウショシ</t>
    </rPh>
    <rPh sb="19" eb="21">
      <t>キョウカイ</t>
    </rPh>
    <rPh sb="22" eb="25">
      <t>ナラケン</t>
    </rPh>
    <rPh sb="25" eb="28">
      <t>ナラシ</t>
    </rPh>
    <rPh sb="28" eb="29">
      <t>ニシ</t>
    </rPh>
    <rPh sb="29" eb="30">
      <t>キ</t>
    </rPh>
    <rPh sb="30" eb="33">
      <t>ツジ</t>
    </rPh>
    <rPh sb="33" eb="34">
      <t>マチ</t>
    </rPh>
    <phoneticPr fontId="2"/>
  </si>
  <si>
    <t>支出負担行為担当官
　福井地方法務局長
　伊藤　いつき
（福井県福井市春山1-1-54）　</t>
    <rPh sb="0" eb="2">
      <t>シシュツ</t>
    </rPh>
    <rPh sb="2" eb="4">
      <t>フタン</t>
    </rPh>
    <rPh sb="4" eb="6">
      <t>コウイ</t>
    </rPh>
    <rPh sb="6" eb="8">
      <t>タントウ</t>
    </rPh>
    <rPh sb="8" eb="9">
      <t>カン</t>
    </rPh>
    <rPh sb="11" eb="13">
      <t>フクイ</t>
    </rPh>
    <rPh sb="13" eb="15">
      <t>チホウ</t>
    </rPh>
    <rPh sb="15" eb="18">
      <t>ホウムキョク</t>
    </rPh>
    <rPh sb="21" eb="23">
      <t>イトウ</t>
    </rPh>
    <phoneticPr fontId="2"/>
  </si>
  <si>
    <t>株式会社福祉工房アイ・ディ・エス
東京都日野市日野台5-22-37</t>
    <rPh sb="0" eb="2">
      <t>カブシキ</t>
    </rPh>
    <rPh sb="2" eb="4">
      <t>カイシャ</t>
    </rPh>
    <rPh sb="4" eb="6">
      <t>フクシ</t>
    </rPh>
    <rPh sb="6" eb="8">
      <t>コウボウ</t>
    </rPh>
    <rPh sb="17" eb="20">
      <t>トウキョウト</t>
    </rPh>
    <rPh sb="20" eb="23">
      <t>ヒノシ</t>
    </rPh>
    <rPh sb="23" eb="26">
      <t>ヒノダイ</t>
    </rPh>
    <phoneticPr fontId="2"/>
  </si>
  <si>
    <t>長期相続登記等未了土地解消作業委託契約</t>
    <rPh sb="0" eb="15">
      <t>チョウキソウゾクトウキナドミリョウトチカイショウサギョウ</t>
    </rPh>
    <rPh sb="15" eb="17">
      <t>イタク</t>
    </rPh>
    <rPh sb="17" eb="19">
      <t>ケイヤク</t>
    </rPh>
    <phoneticPr fontId="2"/>
  </si>
  <si>
    <t>一般社団法人宮城県公共嘱託登記司法書士協会
宮城県仙台市青葉区木町通2-1-18</t>
    <rPh sb="0" eb="21">
      <t>イッパンシャダンホウジンミヤギケンコウキョウショクタクトウキシホウショシキョウカイ</t>
    </rPh>
    <rPh sb="22" eb="25">
      <t>ミヤギケン</t>
    </rPh>
    <rPh sb="25" eb="28">
      <t>センダイシ</t>
    </rPh>
    <rPh sb="28" eb="31">
      <t>アオバク</t>
    </rPh>
    <rPh sb="31" eb="34">
      <t>キマチドオリ</t>
    </rPh>
    <phoneticPr fontId="2"/>
  </si>
  <si>
    <t>秋田県石油商業協同組合
秋田県秋田市山王3-7-21</t>
    <rPh sb="0" eb="11">
      <t>アキタケンセキユショウギョウキョウドウクミアイ</t>
    </rPh>
    <rPh sb="12" eb="15">
      <t>アキタケン</t>
    </rPh>
    <rPh sb="15" eb="18">
      <t>アキタシ</t>
    </rPh>
    <rPh sb="18" eb="20">
      <t>サンノウ</t>
    </rPh>
    <phoneticPr fontId="2"/>
  </si>
  <si>
    <t>長期相続登記等未了土地解消作業（登記名義人200名分）一式</t>
    <rPh sb="0" eb="2">
      <t>チョウキ</t>
    </rPh>
    <rPh sb="2" eb="4">
      <t>ソウゾク</t>
    </rPh>
    <rPh sb="4" eb="7">
      <t>トウキナド</t>
    </rPh>
    <rPh sb="7" eb="9">
      <t>ミリョウ</t>
    </rPh>
    <rPh sb="9" eb="11">
      <t>トチ</t>
    </rPh>
    <rPh sb="11" eb="13">
      <t>カイショウ</t>
    </rPh>
    <rPh sb="13" eb="15">
      <t>サギョウ</t>
    </rPh>
    <rPh sb="16" eb="18">
      <t>トウキ</t>
    </rPh>
    <rPh sb="18" eb="21">
      <t>メイギニン</t>
    </rPh>
    <rPh sb="24" eb="26">
      <t>メイブン</t>
    </rPh>
    <rPh sb="27" eb="29">
      <t>イッシキ</t>
    </rPh>
    <phoneticPr fontId="2"/>
  </si>
  <si>
    <t>個人情報につき非公表</t>
    <rPh sb="0" eb="2">
      <t>コジン</t>
    </rPh>
    <rPh sb="2" eb="4">
      <t>ジョウホウ</t>
    </rPh>
    <rPh sb="7" eb="8">
      <t>ヒ</t>
    </rPh>
    <rPh sb="8" eb="10">
      <t>コウヒョウ</t>
    </rPh>
    <phoneticPr fontId="2"/>
  </si>
  <si>
    <t>大伸株式会社
沖縄県浦添市西洲2-9-8</t>
  </si>
  <si>
    <t>国庫債務負担行為</t>
  </si>
  <si>
    <t>単価契約
再度公告入札</t>
    <rPh sb="0" eb="2">
      <t>タンカ</t>
    </rPh>
    <rPh sb="2" eb="4">
      <t>ケイヤク</t>
    </rPh>
    <rPh sb="5" eb="7">
      <t>サイド</t>
    </rPh>
    <rPh sb="7" eb="9">
      <t>コウコク</t>
    </rPh>
    <rPh sb="9" eb="11">
      <t>ニュウサツ</t>
    </rPh>
    <phoneticPr fontId="2"/>
  </si>
  <si>
    <t>単価契約
一括調達（旭川刑務所、帯広刑務所、釧路刑務支所、網走刑務所、月形刑務所、函館少年刑務所）</t>
  </si>
  <si>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</si>
  <si>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3">
      <t>ヨ</t>
    </rPh>
    <rPh sb="23" eb="24">
      <t>タネ</t>
    </rPh>
    <rPh sb="26" eb="29">
      <t>トウキョウト</t>
    </rPh>
    <rPh sb="29" eb="33">
      <t>チヨダク</t>
    </rPh>
    <rPh sb="33" eb="35">
      <t>クダン</t>
    </rPh>
    <rPh sb="35" eb="36">
      <t>ミナミ</t>
    </rPh>
    <phoneticPr fontId="2"/>
  </si>
  <si>
    <t>支出負担行為担当官
　金沢地方法務局長
　岡本　高至
（石川県金沢市新神田4-3-10）</t>
    <rPh sb="0" eb="2">
      <t>シシュツ</t>
    </rPh>
    <rPh sb="2" eb="4">
      <t>フタン</t>
    </rPh>
    <rPh sb="4" eb="6">
      <t>コウイ</t>
    </rPh>
    <rPh sb="6" eb="9">
      <t>タントウカン</t>
    </rPh>
    <rPh sb="11" eb="13">
      <t>カナザワ</t>
    </rPh>
    <rPh sb="13" eb="15">
      <t>チホウ</t>
    </rPh>
    <rPh sb="15" eb="17">
      <t>ホウム</t>
    </rPh>
    <rPh sb="17" eb="19">
      <t>キョクチョウ</t>
    </rPh>
    <rPh sb="21" eb="23">
      <t>オカモト</t>
    </rPh>
    <rPh sb="24" eb="25">
      <t>コウ</t>
    </rPh>
    <rPh sb="25" eb="26">
      <t>イタル</t>
    </rPh>
    <rPh sb="28" eb="31">
      <t>イシカワケン</t>
    </rPh>
    <rPh sb="31" eb="34">
      <t>カナザワシ</t>
    </rPh>
    <rPh sb="34" eb="37">
      <t>シンカンダ</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</si>
  <si>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</si>
  <si>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支出負担行為担当官
　東日本成人矯正医療センター長
　奥村　雄介
（東京都昭島市もくせいの杜2-1-9）</t>
  </si>
  <si>
    <t>支出負担行為担当官
　北九州医療刑務所長
　迎　伸彦
（福岡県北九州市小倉南区葉山町1-1-1）</t>
    <rPh sb="22" eb="23">
      <t>ムカ</t>
    </rPh>
    <rPh sb="24" eb="26">
      <t>ノブヒコ</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</si>
  <si>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2"/>
  </si>
  <si>
    <t>支出負担行為担当官
　松江地方法務局長
　中山　浩行
（島根県松江市東朝日町192-3）</t>
    <rPh sb="0" eb="9">
      <t>シシュツフタンコウイタントウカン</t>
    </rPh>
    <rPh sb="11" eb="19">
      <t>マツエチホウホウムキョクチョウ</t>
    </rPh>
    <rPh sb="21" eb="23">
      <t>ナカヤマ</t>
    </rPh>
    <rPh sb="24" eb="26">
      <t>ヒロユキ</t>
    </rPh>
    <rPh sb="28" eb="38">
      <t>シマネケンマツエシヒガシアサヒマチ</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</si>
  <si>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</si>
  <si>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支出負担行為担当官
　宇都宮地方法務局長
　神崎　強
（栃木県宇都宮市小幡2-1-11）</t>
    <rPh sb="0" eb="2">
      <t>シシュツ</t>
    </rPh>
    <rPh sb="2" eb="4">
      <t>フタン</t>
    </rPh>
    <rPh sb="4" eb="6">
      <t>コウイ</t>
    </rPh>
    <rPh sb="6" eb="8">
      <t>タントウ</t>
    </rPh>
    <rPh sb="8" eb="9">
      <t>カン</t>
    </rPh>
    <rPh sb="11" eb="14">
      <t>ウツノミヤ</t>
    </rPh>
    <rPh sb="14" eb="16">
      <t>チホウ</t>
    </rPh>
    <rPh sb="16" eb="19">
      <t>ホウムキョク</t>
    </rPh>
    <rPh sb="19" eb="20">
      <t>チョウ</t>
    </rPh>
    <rPh sb="22" eb="24">
      <t>カンザキ</t>
    </rPh>
    <rPh sb="25" eb="26">
      <t>ツヨシ</t>
    </rPh>
    <rPh sb="28" eb="31">
      <t>トチギケン</t>
    </rPh>
    <rPh sb="31" eb="35">
      <t>ウツノミヤシ</t>
    </rPh>
    <rPh sb="35" eb="37">
      <t>オバタ</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</si>
  <si>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</si>
  <si>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6">
      <t>シュツニュウコク</t>
    </rPh>
    <rPh sb="16" eb="18">
      <t>ザイリュウ</t>
    </rPh>
    <rPh sb="18" eb="20">
      <t>カンリ</t>
    </rPh>
    <rPh sb="20" eb="22">
      <t>キョクチョウ</t>
    </rPh>
    <rPh sb="24" eb="26">
      <t>イシオカ</t>
    </rPh>
    <rPh sb="27" eb="29">
      <t>クニアキ</t>
    </rPh>
    <rPh sb="31" eb="34">
      <t>トウキョウト</t>
    </rPh>
    <rPh sb="34" eb="36">
      <t>ミナトク</t>
    </rPh>
    <rPh sb="36" eb="38">
      <t>コウナン</t>
    </rPh>
    <phoneticPr fontId="2"/>
  </si>
  <si>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</si>
  <si>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支出負担行為担当官
　麓刑務所長
　西村　美穂
（佐賀県鳥栖市山浦町2635）</t>
    <rPh sb="0" eb="2">
      <t>シシュツ</t>
    </rPh>
    <rPh sb="2" eb="4">
      <t>フタン</t>
    </rPh>
    <rPh sb="4" eb="6">
      <t>コウイ</t>
    </rPh>
    <rPh sb="6" eb="9">
      <t>タントウカン</t>
    </rPh>
    <rPh sb="11" eb="12">
      <t>フモト</t>
    </rPh>
    <rPh sb="12" eb="14">
      <t>ケイム</t>
    </rPh>
    <rPh sb="15" eb="16">
      <t>チョウ</t>
    </rPh>
    <rPh sb="18" eb="19">
      <t>ニシ</t>
    </rPh>
    <rPh sb="19" eb="20">
      <t>ムラ</t>
    </rPh>
    <rPh sb="21" eb="22">
      <t>ビ</t>
    </rPh>
    <rPh sb="22" eb="23">
      <t>ホ</t>
    </rPh>
    <rPh sb="25" eb="28">
      <t>サガケン</t>
    </rPh>
    <rPh sb="28" eb="31">
      <t>トスシ</t>
    </rPh>
    <rPh sb="31" eb="34">
      <t>ヤマウラマチ</t>
    </rPh>
    <phoneticPr fontId="2"/>
  </si>
  <si>
    <t>支出負担行為担当官
　前橋地方法務局長
　佐藤　毅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サトウ</t>
    </rPh>
    <rPh sb="24" eb="25">
      <t>タケシ</t>
    </rPh>
    <rPh sb="27" eb="30">
      <t>グンマケン</t>
    </rPh>
    <rPh sb="30" eb="33">
      <t>マエバシシ</t>
    </rPh>
    <rPh sb="33" eb="36">
      <t>オオテマチ</t>
    </rPh>
    <phoneticPr fontId="2"/>
  </si>
  <si>
    <t>支出負担行為担当官
　岐阜刑務所長
　中瀬　光徳
（岐阜県岐阜市則松1-34-1）</t>
    <rPh sb="16" eb="17">
      <t>チョウ</t>
    </rPh>
    <rPh sb="17" eb="18">
      <t>ショチョウ</t>
    </rPh>
    <rPh sb="19" eb="21">
      <t>ナカセ</t>
    </rPh>
    <rPh sb="22" eb="24">
      <t>ミツノリ</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</si>
  <si>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</si>
  <si>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支出負担行為担当官
　盛岡少年刑務所長
　渡部　淳一
（岩手県盛岡市上田字松屋敷11-11）</t>
    <rPh sb="17" eb="18">
      <t>ショ</t>
    </rPh>
    <rPh sb="21" eb="26">
      <t>ワ</t>
    </rPh>
    <phoneticPr fontId="2"/>
  </si>
  <si>
    <t>支出負担行為担当官
　新潟地方検察庁検事正
　永幡　無二雄
（新潟県新潟市中央区西大畑町5191）</t>
    <rPh sb="23" eb="25">
      <t>ナガハタ</t>
    </rPh>
    <rPh sb="26" eb="27">
      <t>ム</t>
    </rPh>
    <rPh sb="27" eb="28">
      <t>ニ</t>
    </rPh>
    <rPh sb="28" eb="29">
      <t>ユウ</t>
    </rPh>
    <phoneticPr fontId="2"/>
  </si>
  <si>
    <t>ハウディ大分食品株式会社
大分県大分市大分流通業務団地2-2-1</t>
    <rPh sb="4" eb="6">
      <t>オオイタ</t>
    </rPh>
    <rPh sb="6" eb="8">
      <t>ショクヒン</t>
    </rPh>
    <rPh sb="8" eb="10">
      <t>カブシキ</t>
    </rPh>
    <rPh sb="10" eb="12">
      <t>カイシャ</t>
    </rPh>
    <rPh sb="13" eb="15">
      <t>オオイタ</t>
    </rPh>
    <rPh sb="15" eb="16">
      <t>ケン</t>
    </rPh>
    <rPh sb="16" eb="19">
      <t>オオイタシ</t>
    </rPh>
    <rPh sb="19" eb="21">
      <t>オオイタ</t>
    </rPh>
    <rPh sb="21" eb="23">
      <t>リュウツウ</t>
    </rPh>
    <rPh sb="23" eb="25">
      <t>ギョウム</t>
    </rPh>
    <rPh sb="25" eb="27">
      <t>ダンチ</t>
    </rPh>
    <phoneticPr fontId="2"/>
  </si>
  <si>
    <t>支出負担行為担当官
　金沢刑務所長
　遠藤　利幸
（石川県金沢市田上町公1）</t>
    <rPh sb="0" eb="9">
      <t>シシュツフタンコウイタントウカン</t>
    </rPh>
    <rPh sb="11" eb="17">
      <t>カナザワケイムショチョウ</t>
    </rPh>
    <rPh sb="19" eb="21">
      <t>エンドウ</t>
    </rPh>
    <rPh sb="22" eb="24">
      <t>トシユキ</t>
    </rPh>
    <rPh sb="26" eb="32">
      <t>イシカワケンカナザワシ</t>
    </rPh>
    <rPh sb="32" eb="36">
      <t>タガミマチコウ</t>
    </rPh>
    <phoneticPr fontId="2"/>
  </si>
  <si>
    <t>支出負担行為担当官
　東京出入国在留管理局長
　石岡　邦章
（東京都港区港南5-5-30）</t>
    <rPh sb="0" eb="2">
      <t>シシュツ</t>
    </rPh>
    <rPh sb="2" eb="9">
      <t>フタンコウイタントウカン</t>
    </rPh>
    <rPh sb="11" eb="21">
      <t>トウキョウシュツニュウコクザイリュウカンリキョク</t>
    </rPh>
    <rPh sb="21" eb="22">
      <t>チョウ</t>
    </rPh>
    <rPh sb="24" eb="26">
      <t>イシオカ</t>
    </rPh>
    <rPh sb="27" eb="29">
      <t>クニアキ</t>
    </rPh>
    <rPh sb="31" eb="34">
      <t>トウキョウト</t>
    </rPh>
    <rPh sb="34" eb="35">
      <t>ミナト</t>
    </rPh>
    <rPh sb="35" eb="36">
      <t>ク</t>
    </rPh>
    <rPh sb="36" eb="38">
      <t>コウナン</t>
    </rPh>
    <phoneticPr fontId="2"/>
  </si>
  <si>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</si>
  <si>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支出負担行為担当官
　大分地方検察庁検事正
　新河　隆志
（大分県大分市荷揚町7-5）</t>
    <rPh sb="0" eb="9">
      <t>シシュツフタンコウイタントウカン</t>
    </rPh>
    <rPh sb="11" eb="21">
      <t>オオイタチホウケンサツチョウケンジセイ</t>
    </rPh>
    <rPh sb="23" eb="25">
      <t>シンカワ</t>
    </rPh>
    <rPh sb="26" eb="28">
      <t>タカシ</t>
    </rPh>
    <rPh sb="30" eb="33">
      <t>オオイタケン</t>
    </rPh>
    <rPh sb="33" eb="36">
      <t>オオイタシ</t>
    </rPh>
    <rPh sb="36" eb="39">
      <t>ニアゲマチ</t>
    </rPh>
    <phoneticPr fontId="2"/>
  </si>
  <si>
    <t>株式会社山丁
大分県由布市湯布院町川南1669-1</t>
  </si>
  <si>
    <t>令和4年度新潟少年鑑別所在所者用給食供給契約</t>
    <rPh sb="0" eb="2">
      <t>レイワ</t>
    </rPh>
    <rPh sb="3" eb="5">
      <t>ネンド</t>
    </rPh>
    <rPh sb="5" eb="12">
      <t>ニイガタショウネンカンベツショ</t>
    </rPh>
    <rPh sb="12" eb="14">
      <t>ザイショ</t>
    </rPh>
    <rPh sb="14" eb="16">
      <t>シャヨウ</t>
    </rPh>
    <rPh sb="16" eb="18">
      <t>キュウショク</t>
    </rPh>
    <rPh sb="18" eb="20">
      <t>キョウキュウ</t>
    </rPh>
    <rPh sb="20" eb="22">
      <t>ケイヤク</t>
    </rPh>
    <phoneticPr fontId="2"/>
  </si>
  <si>
    <t>支出負担行為担当官
　新潟少年鑑別所長
　石黒　泰成
（新潟県新潟市中央区川岸町1-53-2）</t>
    <rPh sb="21" eb="23">
      <t>イシグロ</t>
    </rPh>
    <rPh sb="24" eb="26">
      <t>ヤスナリ</t>
    </rPh>
    <rPh sb="28" eb="31">
      <t>ニイガタケン</t>
    </rPh>
    <phoneticPr fontId="2"/>
  </si>
  <si>
    <t>株式会社大給
大分県大分市大分流通業務団地1-1-2</t>
    <rPh sb="0" eb="2">
      <t>カブシキ</t>
    </rPh>
    <rPh sb="2" eb="4">
      <t>カイシャ</t>
    </rPh>
    <rPh sb="4" eb="5">
      <t>オオ</t>
    </rPh>
    <rPh sb="5" eb="6">
      <t>キュウ</t>
    </rPh>
    <rPh sb="7" eb="10">
      <t>オオイタケン</t>
    </rPh>
    <rPh sb="10" eb="13">
      <t>オオイタシ</t>
    </rPh>
    <rPh sb="13" eb="15">
      <t>オオイタ</t>
    </rPh>
    <rPh sb="15" eb="17">
      <t>リュウツウ</t>
    </rPh>
    <rPh sb="17" eb="19">
      <t>ギョウム</t>
    </rPh>
    <rPh sb="19" eb="21">
      <t>ダンチ</t>
    </rPh>
    <phoneticPr fontId="2"/>
  </si>
  <si>
    <t>パナソニックコネクト株式会社
福岡県福岡市博多区美野島4-1-62</t>
  </si>
  <si>
    <t>シューワ株式会社
大阪府堺市中区陶器北244-5</t>
    <rPh sb="4" eb="6">
      <t>カブシキ</t>
    </rPh>
    <rPh sb="6" eb="8">
      <t>カイシャ</t>
    </rPh>
    <rPh sb="9" eb="12">
      <t>オオサカフ</t>
    </rPh>
    <rPh sb="12" eb="14">
      <t>サカイシ</t>
    </rPh>
    <rPh sb="14" eb="16">
      <t>ナカク</t>
    </rPh>
    <rPh sb="16" eb="18">
      <t>トウキ</t>
    </rPh>
    <rPh sb="18" eb="19">
      <t>キタ</t>
    </rPh>
    <phoneticPr fontId="2"/>
  </si>
  <si>
    <t>支出負担行為担当官
　松江刑務所長
　兒玉　秀隆
（島根県松江市西川津町67）</t>
    <rPh sb="0" eb="2">
      <t>シシュツ</t>
    </rPh>
    <rPh sb="2" eb="9">
      <t>フタンコウイタントウカン</t>
    </rPh>
    <rPh sb="11" eb="13">
      <t>マツエ</t>
    </rPh>
    <rPh sb="13" eb="17">
      <t>ケイムショチョウ</t>
    </rPh>
    <rPh sb="19" eb="21">
      <t>コダマ</t>
    </rPh>
    <rPh sb="22" eb="24">
      <t>ヒデタカ</t>
    </rPh>
    <rPh sb="26" eb="29">
      <t>シマネケン</t>
    </rPh>
    <rPh sb="29" eb="32">
      <t>マツエシ</t>
    </rPh>
    <rPh sb="32" eb="36">
      <t>ニシカワツチョウ</t>
    </rPh>
    <phoneticPr fontId="2"/>
  </si>
  <si>
    <t>支出負担行為担当官
　名古屋高等検察庁検事長
　大塲　亮太郎
（愛知県名古屋市中区三の丸4-3-1）</t>
    <rPh sb="19" eb="22">
      <t>ケンジチョウ</t>
    </rPh>
    <rPh sb="24" eb="26">
      <t>オオバ</t>
    </rPh>
    <rPh sb="27" eb="30">
      <t>リョウタロウ</t>
    </rPh>
    <phoneticPr fontId="2"/>
  </si>
  <si>
    <t>A重油供給契約（35キロリットル）</t>
    <rPh sb="1" eb="3">
      <t>ジュウユ</t>
    </rPh>
    <rPh sb="3" eb="7">
      <t>キョウキュウケイヤク</t>
    </rPh>
    <phoneticPr fontId="2"/>
  </si>
  <si>
    <t>株式会社りゅうせき
沖縄県浦添市西洲2-2-3</t>
  </si>
  <si>
    <t>古賀食産株式会社
長崎県西彼杵群長与
町岡郷527-4</t>
    <rPh sb="0" eb="2">
      <t>コガ</t>
    </rPh>
    <rPh sb="2" eb="3">
      <t>ショク</t>
    </rPh>
    <rPh sb="3" eb="4">
      <t>サン</t>
    </rPh>
    <rPh sb="4" eb="6">
      <t>カブシキ</t>
    </rPh>
    <rPh sb="6" eb="8">
      <t>カイシャ</t>
    </rPh>
    <rPh sb="9" eb="11">
      <t>ナガサキ</t>
    </rPh>
    <rPh sb="11" eb="12">
      <t>ケン</t>
    </rPh>
    <rPh sb="12" eb="13">
      <t>ニシ</t>
    </rPh>
    <rPh sb="13" eb="15">
      <t>ソノギ</t>
    </rPh>
    <rPh sb="15" eb="16">
      <t>グン</t>
    </rPh>
    <rPh sb="16" eb="18">
      <t>ナガヨ</t>
    </rPh>
    <rPh sb="19" eb="20">
      <t>マチ</t>
    </rPh>
    <rPh sb="20" eb="21">
      <t>オカ</t>
    </rPh>
    <rPh sb="21" eb="22">
      <t>ゴウ</t>
    </rPh>
    <phoneticPr fontId="2"/>
  </si>
  <si>
    <t>医療法人社団新虎の門会
東京都江東区北砂7-6-2</t>
    <rPh sb="0" eb="2">
      <t>イリョウ</t>
    </rPh>
    <rPh sb="2" eb="4">
      <t>ホウジン</t>
    </rPh>
    <rPh sb="4" eb="6">
      <t>シャダン</t>
    </rPh>
    <rPh sb="6" eb="7">
      <t>シン</t>
    </rPh>
    <rPh sb="7" eb="8">
      <t>トラ</t>
    </rPh>
    <rPh sb="9" eb="10">
      <t>モン</t>
    </rPh>
    <rPh sb="10" eb="11">
      <t>カイ</t>
    </rPh>
    <rPh sb="12" eb="15">
      <t>トウキョウト</t>
    </rPh>
    <rPh sb="15" eb="18">
      <t>コウトウク</t>
    </rPh>
    <rPh sb="18" eb="20">
      <t>キタスナ</t>
    </rPh>
    <phoneticPr fontId="2"/>
  </si>
  <si>
    <t>有限会社大島くじや
栃木県大田原市新富町1-5-1</t>
    <rPh sb="0" eb="4">
      <t>ユウゲンガイシャ</t>
    </rPh>
    <rPh sb="4" eb="6">
      <t>オオシマ</t>
    </rPh>
    <rPh sb="10" eb="13">
      <t>トチギケン</t>
    </rPh>
    <rPh sb="13" eb="17">
      <t>オオタワラシ</t>
    </rPh>
    <rPh sb="17" eb="20">
      <t>シントミチョウ</t>
    </rPh>
    <phoneticPr fontId="2"/>
  </si>
  <si>
    <t>尾家産業株式会社
長崎県諫早市久山町
1910-13</t>
    <rPh sb="0" eb="2">
      <t>オイエ</t>
    </rPh>
    <rPh sb="2" eb="4">
      <t>サンギョウ</t>
    </rPh>
    <rPh sb="4" eb="6">
      <t>カブシキ</t>
    </rPh>
    <rPh sb="6" eb="8">
      <t>カイシャ</t>
    </rPh>
    <rPh sb="9" eb="11">
      <t>ナガサキ</t>
    </rPh>
    <rPh sb="11" eb="12">
      <t>ケン</t>
    </rPh>
    <rPh sb="12" eb="15">
      <t>イサハヤシ</t>
    </rPh>
    <rPh sb="15" eb="17">
      <t>クヤマ</t>
    </rPh>
    <rPh sb="17" eb="18">
      <t>マチ</t>
    </rPh>
    <phoneticPr fontId="2"/>
  </si>
  <si>
    <t>協和商工株式会社
長崎県長崎市田中町
572</t>
    <rPh sb="0" eb="2">
      <t>キョウワ</t>
    </rPh>
    <rPh sb="2" eb="4">
      <t>ショウコウ</t>
    </rPh>
    <rPh sb="4" eb="6">
      <t>カブシキ</t>
    </rPh>
    <rPh sb="6" eb="8">
      <t>カイシャ</t>
    </rPh>
    <rPh sb="9" eb="11">
      <t>ナガサキ</t>
    </rPh>
    <rPh sb="11" eb="12">
      <t>ケン</t>
    </rPh>
    <rPh sb="12" eb="15">
      <t>ナガサキシ</t>
    </rPh>
    <rPh sb="15" eb="17">
      <t>タナカ</t>
    </rPh>
    <rPh sb="17" eb="18">
      <t>マチ</t>
    </rPh>
    <phoneticPr fontId="2"/>
  </si>
  <si>
    <t>支出負担行為担当官
　東京法務局長
　坂本　佳胤
（東京都千代田区九段南1-1-15）</t>
    <rPh sb="19" eb="21">
      <t>サカモト</t>
    </rPh>
    <rPh sb="22" eb="23">
      <t>ケイ</t>
    </rPh>
    <rPh sb="23" eb="24">
      <t>タネ</t>
    </rPh>
    <phoneticPr fontId="2"/>
  </si>
  <si>
    <t>株式会社メディセオ
東京都中央区八重洲2-7-15</t>
    <rPh sb="0" eb="4">
      <t>カブシキガイシャ</t>
    </rPh>
    <rPh sb="10" eb="13">
      <t>トウキョウト</t>
    </rPh>
    <rPh sb="13" eb="16">
      <t>チュウオウク</t>
    </rPh>
    <rPh sb="16" eb="19">
      <t>ヤエス</t>
    </rPh>
    <phoneticPr fontId="2"/>
  </si>
  <si>
    <t>日本ＢＣＰ株式会社
東京都千代田区神田東松下町48</t>
    <rPh sb="0" eb="2">
      <t>ニホン</t>
    </rPh>
    <rPh sb="5" eb="9">
      <t>カブシキガイシャ</t>
    </rPh>
    <rPh sb="10" eb="13">
      <t>トウキョウト</t>
    </rPh>
    <rPh sb="13" eb="17">
      <t>チヨダク</t>
    </rPh>
    <rPh sb="17" eb="23">
      <t>カンダヒガシマツシタマチ</t>
    </rPh>
    <phoneticPr fontId="2"/>
  </si>
  <si>
    <t>食協株式会社
広島県広島市南区松川町5-9</t>
    <rPh sb="0" eb="2">
      <t>ショクキョウ</t>
    </rPh>
    <rPh sb="2" eb="6">
      <t>カブシキガイシャ</t>
    </rPh>
    <rPh sb="7" eb="10">
      <t>ヒロシマケン</t>
    </rPh>
    <rPh sb="10" eb="13">
      <t>ヒロシマシ</t>
    </rPh>
    <rPh sb="13" eb="15">
      <t>ミナミク</t>
    </rPh>
    <rPh sb="15" eb="18">
      <t>マツカワチョウ</t>
    </rPh>
    <phoneticPr fontId="2"/>
  </si>
  <si>
    <t>大成有楽不動産株式会社
東京都中央区京橋3-13-1</t>
    <rPh sb="0" eb="2">
      <t>タイセイ</t>
    </rPh>
    <rPh sb="2" eb="4">
      <t>ユウラク</t>
    </rPh>
    <rPh sb="4" eb="7">
      <t>フドウサン</t>
    </rPh>
    <rPh sb="7" eb="11">
      <t>カブシキガイシャ</t>
    </rPh>
    <rPh sb="12" eb="15">
      <t>トウキョウト</t>
    </rPh>
    <rPh sb="15" eb="18">
      <t>チュウオウク</t>
    </rPh>
    <rPh sb="18" eb="20">
      <t>キョウバシ</t>
    </rPh>
    <phoneticPr fontId="2"/>
  </si>
  <si>
    <t>株式会社中央薬品
神奈川県横浜市泉区和泉町1191-4</t>
    <rPh sb="0" eb="2">
      <t>カブシキ</t>
    </rPh>
    <rPh sb="2" eb="4">
      <t>カイシャ</t>
    </rPh>
    <rPh sb="4" eb="6">
      <t>チュウオウ</t>
    </rPh>
    <rPh sb="6" eb="8">
      <t>ヤクヒン</t>
    </rPh>
    <rPh sb="9" eb="13">
      <t>カナガワケン</t>
    </rPh>
    <rPh sb="13" eb="16">
      <t>ヨコハマシ</t>
    </rPh>
    <rPh sb="16" eb="18">
      <t>イズミク</t>
    </rPh>
    <rPh sb="18" eb="21">
      <t>イズミチョウ</t>
    </rPh>
    <phoneticPr fontId="2"/>
  </si>
  <si>
    <t>株式会社坂本食糧
熊本県八代市鏡町鏡819</t>
    <rPh sb="0" eb="4">
      <t>カブシキガイシャ</t>
    </rPh>
    <rPh sb="4" eb="8">
      <t>サカモトショクリョウ</t>
    </rPh>
    <rPh sb="9" eb="12">
      <t>クマモトケン</t>
    </rPh>
    <rPh sb="12" eb="15">
      <t>ヤツシロシ</t>
    </rPh>
    <rPh sb="15" eb="18">
      <t>カガミチョウカガミ</t>
    </rPh>
    <phoneticPr fontId="2"/>
  </si>
  <si>
    <t>支出負担行為担当官
　法務省大臣官房会計課長
　松井　信憲
（東京都千代田区霞が関1-1-1）</t>
  </si>
  <si>
    <t>九州電力株式会社
福岡県福岡市中央区渡辺通2-1-82</t>
  </si>
  <si>
    <t>支出負担行為担当官
　京都地方法務局長
　新宮　高明
（京都府京都市上京区荒神口通河原町東入上生洲町197）</t>
    <rPh sb="18" eb="19">
      <t>チョウ</t>
    </rPh>
    <rPh sb="21" eb="23">
      <t>シングウ</t>
    </rPh>
    <rPh sb="24" eb="26">
      <t>タカアキ</t>
    </rPh>
    <phoneticPr fontId="2"/>
  </si>
  <si>
    <t>支出負担行為担当官
　旭川少年鑑別所長
　山口　曉
（北海道旭川市豊岡1-1-3-24）</t>
    <rPh sb="21" eb="23">
      <t>ヤマグチ</t>
    </rPh>
    <phoneticPr fontId="2"/>
  </si>
  <si>
    <t>支出負担行為担当官
　山口刑務所長
　太田　一夫
（山口県山口市松美町3-75）</t>
    <rPh sb="0" eb="6">
      <t>シシュツフタンコウイ</t>
    </rPh>
    <rPh sb="6" eb="9">
      <t>タントウカン</t>
    </rPh>
    <rPh sb="11" eb="16">
      <t>ヤマグチケイムショ</t>
    </rPh>
    <rPh sb="16" eb="17">
      <t>チョウ</t>
    </rPh>
    <rPh sb="19" eb="21">
      <t>オオタ</t>
    </rPh>
    <rPh sb="22" eb="24">
      <t>カズオ</t>
    </rPh>
    <rPh sb="26" eb="29">
      <t>ヤマグチケン</t>
    </rPh>
    <rPh sb="29" eb="32">
      <t>ヤマグチシ</t>
    </rPh>
    <rPh sb="32" eb="35">
      <t>マツミチョウ</t>
    </rPh>
    <phoneticPr fontId="2"/>
  </si>
  <si>
    <t>株式会社紀伊國屋書店
東京都目黒区下目黒3-7-10</t>
    <rPh sb="0" eb="4">
      <t>カブシキガイシャ</t>
    </rPh>
    <rPh sb="4" eb="8">
      <t>キノクニヤ</t>
    </rPh>
    <rPh sb="8" eb="10">
      <t>ショテン</t>
    </rPh>
    <rPh sb="11" eb="14">
      <t>トウキョウト</t>
    </rPh>
    <rPh sb="14" eb="17">
      <t>メグロク</t>
    </rPh>
    <rPh sb="17" eb="20">
      <t>シモメグロ</t>
    </rPh>
    <phoneticPr fontId="2"/>
  </si>
  <si>
    <t>支出負担行為担当官
　近畿公安調査局長
　猪股　浩司
（大阪府大阪市中央区谷町2-1-17）</t>
  </si>
  <si>
    <t>支出負担行為担当官
　静岡刑務所長
　小林　勝彦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コバヤシ</t>
    </rPh>
    <rPh sb="22" eb="24">
      <t>カツヒコ</t>
    </rPh>
    <rPh sb="26" eb="28">
      <t>シズオカ</t>
    </rPh>
    <rPh sb="28" eb="29">
      <t>ケン</t>
    </rPh>
    <rPh sb="29" eb="31">
      <t>シズオカ</t>
    </rPh>
    <rPh sb="31" eb="32">
      <t>シ</t>
    </rPh>
    <rPh sb="32" eb="34">
      <t>アオイク</t>
    </rPh>
    <rPh sb="34" eb="35">
      <t>ヒガシ</t>
    </rPh>
    <rPh sb="35" eb="38">
      <t>チヨダ</t>
    </rPh>
    <phoneticPr fontId="2"/>
  </si>
  <si>
    <t>支出負担行為担当官
　旭川刑務所長
　福島　利充
（北海道旭川市東鷹栖3-20-620）</t>
    <rPh sb="19" eb="21">
      <t>フクシマ</t>
    </rPh>
    <rPh sb="22" eb="23">
      <t>トシ</t>
    </rPh>
    <rPh sb="23" eb="24">
      <t>ミツル</t>
    </rPh>
    <phoneticPr fontId="2"/>
  </si>
  <si>
    <t>支出負担行為担当官
　宮城刑務所長
　岩永　和丸
（宮城県仙台市若林区古城2-3-1）</t>
    <rPh sb="0" eb="2">
      <t>シシュツ</t>
    </rPh>
    <rPh sb="2" eb="4">
      <t>フタン</t>
    </rPh>
    <rPh sb="4" eb="6">
      <t>コウイ</t>
    </rPh>
    <rPh sb="6" eb="9">
      <t>タントウカン</t>
    </rPh>
    <rPh sb="11" eb="13">
      <t>ミヤギ</t>
    </rPh>
    <rPh sb="15" eb="16">
      <t>ショ</t>
    </rPh>
    <rPh sb="16" eb="17">
      <t>チョウ</t>
    </rPh>
    <rPh sb="19" eb="20">
      <t>イワ</t>
    </rPh>
    <rPh sb="20" eb="21">
      <t>エイ</t>
    </rPh>
    <rPh sb="22" eb="23">
      <t>カズ</t>
    </rPh>
    <rPh sb="23" eb="24">
      <t>マル</t>
    </rPh>
    <rPh sb="26" eb="29">
      <t>ミヤギケン</t>
    </rPh>
    <rPh sb="29" eb="32">
      <t>センダイシ</t>
    </rPh>
    <rPh sb="32" eb="35">
      <t>ワカバヤシク</t>
    </rPh>
    <rPh sb="35" eb="37">
      <t>フルジロ</t>
    </rPh>
    <phoneticPr fontId="2"/>
  </si>
  <si>
    <t>株式会社中央薬品
神奈川県横浜市泉区和泉町1191-4</t>
    <rPh sb="0" eb="4">
      <t>カブシキガイシャ</t>
    </rPh>
    <rPh sb="4" eb="6">
      <t>チュウオウ</t>
    </rPh>
    <rPh sb="6" eb="8">
      <t>ヤクヒン</t>
    </rPh>
    <rPh sb="9" eb="13">
      <t>カナガワケン</t>
    </rPh>
    <rPh sb="13" eb="16">
      <t>ヨコハマシ</t>
    </rPh>
    <rPh sb="16" eb="18">
      <t>イズミク</t>
    </rPh>
    <rPh sb="18" eb="21">
      <t>イズミチョウ</t>
    </rPh>
    <phoneticPr fontId="2"/>
  </si>
  <si>
    <t>支出負担行為担当官
　水戸刑務所長
　甲斐　浩敬
（茨城県ひたちなか市市毛847）</t>
    <rPh sb="0" eb="2">
      <t>シシュツ</t>
    </rPh>
    <rPh sb="2" eb="4">
      <t>フタン</t>
    </rPh>
    <rPh sb="4" eb="6">
      <t>コウイ</t>
    </rPh>
    <rPh sb="6" eb="9">
      <t>タントウカン</t>
    </rPh>
    <rPh sb="11" eb="13">
      <t>ミト</t>
    </rPh>
    <rPh sb="13" eb="16">
      <t>ケイムショ</t>
    </rPh>
    <rPh sb="16" eb="17">
      <t>チョウ</t>
    </rPh>
    <rPh sb="19" eb="21">
      <t>カイ</t>
    </rPh>
    <rPh sb="22" eb="23">
      <t>ヒロ</t>
    </rPh>
    <rPh sb="23" eb="24">
      <t>ウヤマ</t>
    </rPh>
    <rPh sb="26" eb="29">
      <t>イバラキケン</t>
    </rPh>
    <rPh sb="34" eb="35">
      <t>シ</t>
    </rPh>
    <rPh sb="35" eb="37">
      <t>イチゲ</t>
    </rPh>
    <phoneticPr fontId="2"/>
  </si>
  <si>
    <t>令和4年度福井刑務所庁舎等清掃等業務委託契約</t>
    <rPh sb="0" eb="1">
      <t>レイ</t>
    </rPh>
    <rPh sb="1" eb="2">
      <t>ワ</t>
    </rPh>
    <rPh sb="3" eb="5">
      <t>ネンド</t>
    </rPh>
    <rPh sb="5" eb="7">
      <t>フクイ</t>
    </rPh>
    <rPh sb="7" eb="10">
      <t>ケイムショ</t>
    </rPh>
    <rPh sb="10" eb="12">
      <t>チョウシャ</t>
    </rPh>
    <rPh sb="12" eb="13">
      <t>トウ</t>
    </rPh>
    <rPh sb="13" eb="15">
      <t>セイソウ</t>
    </rPh>
    <rPh sb="15" eb="16">
      <t>トウ</t>
    </rPh>
    <rPh sb="16" eb="18">
      <t>ギョウム</t>
    </rPh>
    <rPh sb="18" eb="20">
      <t>イタク</t>
    </rPh>
    <rPh sb="20" eb="22">
      <t>ケイヤク</t>
    </rPh>
    <phoneticPr fontId="2"/>
  </si>
  <si>
    <t>支出負担行為担当官
　福井刑務所長
　竹内　弘
（福井県福井市一本木町52）</t>
    <rPh sb="0" eb="2">
      <t>シシュツ</t>
    </rPh>
    <rPh sb="2" eb="4">
      <t>フタン</t>
    </rPh>
    <rPh sb="4" eb="6">
      <t>コウイ</t>
    </rPh>
    <rPh sb="6" eb="9">
      <t>タントウカン</t>
    </rPh>
    <rPh sb="11" eb="13">
      <t>フクイ</t>
    </rPh>
    <rPh sb="13" eb="16">
      <t>ケイムショ</t>
    </rPh>
    <rPh sb="16" eb="17">
      <t>チョウ</t>
    </rPh>
    <rPh sb="19" eb="21">
      <t>タケウチ</t>
    </rPh>
    <rPh sb="22" eb="23">
      <t>ヒロシ</t>
    </rPh>
    <rPh sb="25" eb="28">
      <t>フクイケン</t>
    </rPh>
    <rPh sb="28" eb="31">
      <t>フクイシ</t>
    </rPh>
    <rPh sb="31" eb="34">
      <t>イッポンギ</t>
    </rPh>
    <rPh sb="34" eb="35">
      <t>チョウ</t>
    </rPh>
    <phoneticPr fontId="2"/>
  </si>
  <si>
    <t>株式会社アイビックス
福井県福井市下馬2-101</t>
    <rPh sb="0" eb="4">
      <t>カブシキガイシャ</t>
    </rPh>
    <rPh sb="11" eb="14">
      <t>フクイケン</t>
    </rPh>
    <rPh sb="14" eb="17">
      <t>フクイシ</t>
    </rPh>
    <rPh sb="17" eb="19">
      <t>ゲバ</t>
    </rPh>
    <phoneticPr fontId="2"/>
  </si>
  <si>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</si>
  <si>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支出負担行為担当官
　長崎刑務所長
　竹内　徹
（長崎県諫早市小川町1650）</t>
    <rPh sb="0" eb="2">
      <t>シシュツ</t>
    </rPh>
    <rPh sb="2" eb="4">
      <t>フタン</t>
    </rPh>
    <rPh sb="4" eb="6">
      <t>コウイ</t>
    </rPh>
    <rPh sb="6" eb="8">
      <t>タントウ</t>
    </rPh>
    <rPh sb="8" eb="9">
      <t>カン</t>
    </rPh>
    <rPh sb="11" eb="13">
      <t>ナガサキ</t>
    </rPh>
    <rPh sb="13" eb="16">
      <t>ケイムショ</t>
    </rPh>
    <rPh sb="16" eb="17">
      <t>チョウ</t>
    </rPh>
    <rPh sb="17" eb="18">
      <t>ソウチョウ</t>
    </rPh>
    <rPh sb="19" eb="23">
      <t>ショチョウ</t>
    </rPh>
    <rPh sb="25" eb="28">
      <t>ナガサキケン</t>
    </rPh>
    <rPh sb="28" eb="31">
      <t>イサハヤシ</t>
    </rPh>
    <rPh sb="31" eb="34">
      <t>オガワマチ</t>
    </rPh>
    <phoneticPr fontId="2"/>
  </si>
  <si>
    <t>支出負担行為担当官
　東京拘置所長
　平良　敦志
（東京都葛飾区小菅1-35-1）</t>
    <rPh sb="0" eb="2">
      <t>シシュツ</t>
    </rPh>
    <rPh sb="2" eb="4">
      <t>フタン</t>
    </rPh>
    <rPh sb="4" eb="6">
      <t>コウイ</t>
    </rPh>
    <rPh sb="6" eb="9">
      <t>タントウカン</t>
    </rPh>
    <rPh sb="11" eb="13">
      <t>トウキョウ</t>
    </rPh>
    <rPh sb="13" eb="16">
      <t>コウチショ</t>
    </rPh>
    <rPh sb="16" eb="17">
      <t>チョウ</t>
    </rPh>
    <rPh sb="17" eb="18">
      <t>ソウチョウ</t>
    </rPh>
    <rPh sb="19" eb="21">
      <t>タイラ</t>
    </rPh>
    <rPh sb="22" eb="24">
      <t>アツシ</t>
    </rPh>
    <rPh sb="26" eb="29">
      <t>トウキョウト</t>
    </rPh>
    <rPh sb="29" eb="31">
      <t>カツシカ</t>
    </rPh>
    <rPh sb="31" eb="32">
      <t>ク</t>
    </rPh>
    <rPh sb="32" eb="34">
      <t>コスゲ</t>
    </rPh>
    <phoneticPr fontId="2"/>
  </si>
  <si>
    <t>支出負担行為担当官
　加古川刑務所長
　小松　一俊
（兵庫県加古川市加古川町大野1530）</t>
    <rPh sb="17" eb="18">
      <t>チョウ</t>
    </rPh>
    <rPh sb="20" eb="22">
      <t>コマツ</t>
    </rPh>
    <rPh sb="23" eb="24">
      <t>イチ</t>
    </rPh>
    <rPh sb="24" eb="25">
      <t>トシ</t>
    </rPh>
    <phoneticPr fontId="2"/>
  </si>
  <si>
    <t>支出負担行為担当官
　川越少年刑務所長
　日笠　和彦
（埼玉県川越市南大塚6-40-1）</t>
    <rPh sb="19" eb="20">
      <t>ソウチョウ</t>
    </rPh>
    <rPh sb="21" eb="26">
      <t>ヒカサ</t>
    </rPh>
    <phoneticPr fontId="2"/>
  </si>
  <si>
    <t>支出負担行為担当官
　岡山刑務所長
　小林　聡
（岡山県岡山市北区牟佐765）</t>
    <rPh sb="0" eb="2">
      <t>シシュツ</t>
    </rPh>
    <rPh sb="2" eb="4">
      <t>フタン</t>
    </rPh>
    <rPh sb="4" eb="6">
      <t>コウイ</t>
    </rPh>
    <rPh sb="6" eb="9">
      <t>タントウカン</t>
    </rPh>
    <rPh sb="11" eb="13">
      <t>オカヤマ</t>
    </rPh>
    <rPh sb="13" eb="15">
      <t>ケイム</t>
    </rPh>
    <rPh sb="15" eb="16">
      <t>ジョ</t>
    </rPh>
    <rPh sb="16" eb="17">
      <t>チョウ</t>
    </rPh>
    <rPh sb="17" eb="18">
      <t>ソウチョウ</t>
    </rPh>
    <rPh sb="19" eb="20">
      <t>コ</t>
    </rPh>
    <rPh sb="20" eb="21">
      <t>ハヤシ</t>
    </rPh>
    <rPh sb="22" eb="23">
      <t>サトシ</t>
    </rPh>
    <rPh sb="25" eb="27">
      <t>オカヤマ</t>
    </rPh>
    <rPh sb="27" eb="28">
      <t>ケン</t>
    </rPh>
    <rPh sb="28" eb="30">
      <t>オカヤマ</t>
    </rPh>
    <rPh sb="31" eb="33">
      <t>キタク</t>
    </rPh>
    <rPh sb="33" eb="35">
      <t>ムサ</t>
    </rPh>
    <phoneticPr fontId="2"/>
  </si>
  <si>
    <t>支出負担行為担当官
　札幌法務局長
　伊藤　敏治
（北海道札幌市北区北8条西2-1-1）</t>
    <rPh sb="8" eb="9">
      <t>カン</t>
    </rPh>
    <rPh sb="19" eb="21">
      <t>イトウ</t>
    </rPh>
    <rPh sb="22" eb="24">
      <t>トシハル</t>
    </rPh>
    <phoneticPr fontId="2"/>
  </si>
  <si>
    <t>支出負担行為担当官
　札幌刑務所長
　妙圓薗　史
（北海道札幌市東区東苗穂2-1-5-1）</t>
  </si>
  <si>
    <t>支出負担行為担当官
　釧路地方法務局長
　西山　悟
（北海道釧路市幸町10-3）</t>
    <rPh sb="0" eb="2">
      <t>シシュツ</t>
    </rPh>
    <rPh sb="2" eb="4">
      <t>フタン</t>
    </rPh>
    <rPh sb="4" eb="6">
      <t>コウイ</t>
    </rPh>
    <rPh sb="6" eb="9">
      <t>タントウカン</t>
    </rPh>
    <rPh sb="11" eb="13">
      <t>クシロ</t>
    </rPh>
    <rPh sb="13" eb="15">
      <t>チホウ</t>
    </rPh>
    <rPh sb="15" eb="18">
      <t>ホウムキョク</t>
    </rPh>
    <rPh sb="18" eb="19">
      <t>チョウ</t>
    </rPh>
    <rPh sb="21" eb="23">
      <t>ニシヤマ</t>
    </rPh>
    <rPh sb="24" eb="25">
      <t>サト</t>
    </rPh>
    <rPh sb="27" eb="30">
      <t>ホッカイドウ</t>
    </rPh>
    <rPh sb="30" eb="32">
      <t>クシロ</t>
    </rPh>
    <rPh sb="32" eb="33">
      <t>シ</t>
    </rPh>
    <rPh sb="33" eb="35">
      <t>サイワイチョウ</t>
    </rPh>
    <phoneticPr fontId="2"/>
  </si>
  <si>
    <t>支出負担行為担当官
　青森刑務所長
　三浦　智博
（青森県青森市大字荒川字藤戸88）</t>
    <rPh sb="19" eb="21">
      <t>ミウラ</t>
    </rPh>
    <rPh sb="22" eb="24">
      <t>トモヒロ</t>
    </rPh>
    <phoneticPr fontId="2"/>
  </si>
  <si>
    <t>支出負担行為担当官
　神戸拘置所長
　倉田　克己
（兵庫県神戸市北区ひよどり北町2-1）</t>
    <rPh sb="0" eb="9">
      <t>シシュツフタンコウイタントウカン</t>
    </rPh>
    <rPh sb="11" eb="16">
      <t>コウベコウチショ</t>
    </rPh>
    <rPh sb="16" eb="17">
      <t>チョウ</t>
    </rPh>
    <rPh sb="19" eb="21">
      <t>クラタ</t>
    </rPh>
    <rPh sb="22" eb="24">
      <t>カツキ</t>
    </rPh>
    <rPh sb="26" eb="29">
      <t>ヒョウゴケン</t>
    </rPh>
    <rPh sb="29" eb="32">
      <t>コウベシ</t>
    </rPh>
    <rPh sb="32" eb="34">
      <t>キタク</t>
    </rPh>
    <rPh sb="38" eb="40">
      <t>キタマチ</t>
    </rPh>
    <phoneticPr fontId="2"/>
  </si>
  <si>
    <t>支出負担行為担当官
　月形刑務所長
　林　文彦
（北海道樺戸郡月形町1011）</t>
    <rPh sb="16" eb="17">
      <t>チョウ</t>
    </rPh>
    <rPh sb="17" eb="18">
      <t>ソウチョウ</t>
    </rPh>
    <rPh sb="19" eb="20">
      <t>ハヤシ</t>
    </rPh>
    <rPh sb="21" eb="23">
      <t>フミヒコ</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</si>
  <si>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</si>
  <si>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支出負担行為担当官
　福岡法務局長
　大手　昭宏
（福岡県福岡市中央区舞鶴3-5-25）</t>
    <rPh sb="16" eb="17">
      <t>チョウ</t>
    </rPh>
    <rPh sb="19" eb="21">
      <t>オオテ</t>
    </rPh>
    <rPh sb="22" eb="24">
      <t>アキヒロ</t>
    </rPh>
    <phoneticPr fontId="2"/>
  </si>
  <si>
    <t>朝日エナジー有限会社
愛媛県今治市古谷甲548-1</t>
    <rPh sb="0" eb="2">
      <t>アサヒ</t>
    </rPh>
    <rPh sb="6" eb="10">
      <t>ユウゲンガイシャ</t>
    </rPh>
    <rPh sb="11" eb="14">
      <t>エヒメケン</t>
    </rPh>
    <rPh sb="14" eb="17">
      <t>イマバリシ</t>
    </rPh>
    <rPh sb="17" eb="19">
      <t>フルヤ</t>
    </rPh>
    <rPh sb="19" eb="20">
      <t>コウ</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</si>
  <si>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</si>
  <si>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支出負担行為担当官
　山形刑務所長
　及川　均
（山形県山形市あけぼの2-1-1）</t>
    <rPh sb="0" eb="2">
      <t>シシュツ</t>
    </rPh>
    <rPh sb="2" eb="4">
      <t>フタン</t>
    </rPh>
    <rPh sb="4" eb="6">
      <t>コウイ</t>
    </rPh>
    <rPh sb="6" eb="9">
      <t>タントウカン</t>
    </rPh>
    <rPh sb="11" eb="13">
      <t>ヤマガタ</t>
    </rPh>
    <rPh sb="13" eb="14">
      <t>ケイ</t>
    </rPh>
    <rPh sb="14" eb="15">
      <t>ム</t>
    </rPh>
    <rPh sb="15" eb="16">
      <t>トコロ</t>
    </rPh>
    <rPh sb="16" eb="17">
      <t>チョウ</t>
    </rPh>
    <rPh sb="19" eb="20">
      <t>キュウ</t>
    </rPh>
    <rPh sb="20" eb="21">
      <t>カワ</t>
    </rPh>
    <rPh sb="22" eb="23">
      <t>ヒトシ</t>
    </rPh>
    <rPh sb="25" eb="28">
      <t>ヤマガタケン</t>
    </rPh>
    <rPh sb="28" eb="31">
      <t>ヤマガタシ</t>
    </rPh>
    <phoneticPr fontId="2"/>
  </si>
  <si>
    <t>支出負担行為担当官
　福島刑務所長
　五十嵐　定一
（福島県福島市南沢又字上原1）</t>
    <rPh sb="0" eb="2">
      <t>シシュツ</t>
    </rPh>
    <rPh sb="2" eb="4">
      <t>フタン</t>
    </rPh>
    <rPh sb="4" eb="6">
      <t>コウイ</t>
    </rPh>
    <rPh sb="6" eb="9">
      <t>タントウカン</t>
    </rPh>
    <rPh sb="11" eb="16">
      <t>フクシマケイムショ</t>
    </rPh>
    <rPh sb="16" eb="17">
      <t>チョウ</t>
    </rPh>
    <rPh sb="19" eb="22">
      <t>イガラシ</t>
    </rPh>
    <rPh sb="23" eb="24">
      <t>サダム</t>
    </rPh>
    <rPh sb="24" eb="25">
      <t>イチ</t>
    </rPh>
    <rPh sb="25" eb="26">
      <t>クラタ</t>
    </rPh>
    <rPh sb="27" eb="30">
      <t>フクシマケン</t>
    </rPh>
    <rPh sb="30" eb="33">
      <t>フクシマシ</t>
    </rPh>
    <rPh sb="33" eb="34">
      <t>ミナミ</t>
    </rPh>
    <rPh sb="34" eb="36">
      <t>サワマタ</t>
    </rPh>
    <rPh sb="36" eb="37">
      <t>アザ</t>
    </rPh>
    <rPh sb="37" eb="39">
      <t>ウエハラ</t>
    </rPh>
    <phoneticPr fontId="2"/>
  </si>
  <si>
    <t>支出負担行為担当官
　高松刑務所長
　中島　孝博
（香川県高松市松福町2-16-63）</t>
    <rPh sb="16" eb="17">
      <t>チョウ</t>
    </rPh>
    <phoneticPr fontId="2"/>
  </si>
  <si>
    <t>支出負担行為担当官
　岡山地方法務局長
　永瀬　忠
（岡山県岡山市北区南方1-3-58）</t>
  </si>
  <si>
    <t>支出負担行為担当官
　函館少年刑務所長
　大沢　真敏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ダイ</t>
    </rPh>
    <rPh sb="22" eb="23">
      <t>サワ</t>
    </rPh>
    <rPh sb="24" eb="25">
      <t>シン</t>
    </rPh>
    <rPh sb="25" eb="26">
      <t>トシ</t>
    </rPh>
    <rPh sb="28" eb="31">
      <t>ホッカイドウ</t>
    </rPh>
    <rPh sb="31" eb="34">
      <t>ハコダテシ</t>
    </rPh>
    <rPh sb="34" eb="37">
      <t>カナホリチョウ</t>
    </rPh>
    <phoneticPr fontId="2"/>
  </si>
  <si>
    <t>支出負担行為担当官
　水戸地方法務局長
　宮城　安
（茨城県水戸市北見町1-1）</t>
    <rPh sb="17" eb="18">
      <t>キョク</t>
    </rPh>
    <rPh sb="18" eb="19">
      <t>チョウ</t>
    </rPh>
    <rPh sb="21" eb="23">
      <t>ミヤギ</t>
    </rPh>
    <rPh sb="24" eb="25">
      <t>ヤスシ</t>
    </rPh>
    <phoneticPr fontId="2"/>
  </si>
  <si>
    <t>支出負担行為担当官
　喜連川社会復帰促進センター長
　畠山　武士
（栃木県さくら市喜連川5547）</t>
    <rPh sb="27" eb="29">
      <t>ハタケヤマ</t>
    </rPh>
    <rPh sb="30" eb="32">
      <t>タケシ</t>
    </rPh>
    <phoneticPr fontId="2"/>
  </si>
  <si>
    <t>支出負担行為担当官
　播磨社会復帰促進センター長
　大月　健司
（兵庫県加古川市八幡町544）</t>
    <rPh sb="0" eb="2">
      <t>シシュツ</t>
    </rPh>
    <rPh sb="2" eb="4">
      <t>フタン</t>
    </rPh>
    <rPh sb="4" eb="6">
      <t>コウイ</t>
    </rPh>
    <rPh sb="6" eb="9">
      <t>タントウカン</t>
    </rPh>
    <rPh sb="11" eb="19">
      <t>ハリマシャカイフッキソクシン</t>
    </rPh>
    <rPh sb="23" eb="24">
      <t>チョウ</t>
    </rPh>
    <rPh sb="26" eb="28">
      <t>オオツキ</t>
    </rPh>
    <rPh sb="29" eb="31">
      <t>ケンジ</t>
    </rPh>
    <rPh sb="33" eb="40">
      <t>ヒョウゴケンカコガワシ</t>
    </rPh>
    <rPh sb="40" eb="43">
      <t>ヤハタチョウ</t>
    </rPh>
    <phoneticPr fontId="2"/>
  </si>
  <si>
    <t>支出負担行為担当官
　神戸地方法務局長
　西田　正延
（兵庫県神戸市中央区波止場町1-1）</t>
    <rPh sb="21" eb="23">
      <t>ニシダ</t>
    </rPh>
    <rPh sb="24" eb="26">
      <t>マサノブ</t>
    </rPh>
    <phoneticPr fontId="2"/>
  </si>
  <si>
    <t>支出負担行為担当官
　名古屋拘置所長
　小川　雅之
（愛知県名古屋市東区白壁1-1）</t>
    <rPh sb="0" eb="2">
      <t>シシュツ</t>
    </rPh>
    <rPh sb="2" eb="4">
      <t>フタン</t>
    </rPh>
    <rPh sb="4" eb="6">
      <t>コウイ</t>
    </rPh>
    <rPh sb="6" eb="9">
      <t>タントウカン</t>
    </rPh>
    <rPh sb="11" eb="17">
      <t>ナゴヤコウチショ</t>
    </rPh>
    <rPh sb="17" eb="18">
      <t>チョウ</t>
    </rPh>
    <rPh sb="20" eb="22">
      <t>オガワ</t>
    </rPh>
    <rPh sb="23" eb="25">
      <t>マサユキ</t>
    </rPh>
    <rPh sb="27" eb="30">
      <t>アイチケン</t>
    </rPh>
    <rPh sb="30" eb="34">
      <t>ナゴヤシ</t>
    </rPh>
    <rPh sb="34" eb="36">
      <t>ヒガシク</t>
    </rPh>
    <rPh sb="36" eb="38">
      <t>シラカベ</t>
    </rPh>
    <phoneticPr fontId="2"/>
  </si>
  <si>
    <t>支出負担行為担当官
　広島刑務所長
　惠森　裕也
（広島県広島市中区吉島町13-114）</t>
    <rPh sb="0" eb="2">
      <t>シシュツ</t>
    </rPh>
    <rPh sb="2" eb="4">
      <t>フタン</t>
    </rPh>
    <rPh sb="4" eb="6">
      <t>コウイ</t>
    </rPh>
    <rPh sb="6" eb="9">
      <t>タントウカン</t>
    </rPh>
    <rPh sb="11" eb="13">
      <t>ヒロシマ</t>
    </rPh>
    <rPh sb="13" eb="16">
      <t>ケイムショ</t>
    </rPh>
    <rPh sb="16" eb="17">
      <t>チョウ</t>
    </rPh>
    <rPh sb="19" eb="20">
      <t>メグミ</t>
    </rPh>
    <rPh sb="20" eb="21">
      <t>モリ</t>
    </rPh>
    <rPh sb="22" eb="24">
      <t>ユウヤ</t>
    </rPh>
    <rPh sb="26" eb="29">
      <t>ヒロシマケン</t>
    </rPh>
    <rPh sb="29" eb="32">
      <t>ヒロシマシ</t>
    </rPh>
    <rPh sb="32" eb="34">
      <t>ナカク</t>
    </rPh>
    <rPh sb="34" eb="37">
      <t>ヨシジマチョウ</t>
    </rPh>
    <phoneticPr fontId="2"/>
  </si>
  <si>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</si>
  <si>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支出負担行為担当官
　さいたま地方法務局長
　綿谷　修
（埼玉県さいたま市中央区下落合5-12-1）</t>
    <rPh sb="15" eb="17">
      <t>チホウ</t>
    </rPh>
    <rPh sb="23" eb="25">
      <t>ワタタニ</t>
    </rPh>
    <rPh sb="26" eb="27">
      <t>オサム</t>
    </rPh>
    <rPh sb="29" eb="32">
      <t>サイタマケン</t>
    </rPh>
    <rPh sb="36" eb="37">
      <t>シ</t>
    </rPh>
    <rPh sb="37" eb="40">
      <t>チュウオウク</t>
    </rPh>
    <rPh sb="40" eb="43">
      <t>シモオチアイ</t>
    </rPh>
    <phoneticPr fontId="2"/>
  </si>
  <si>
    <t>支出負担行為担当官
　千葉地方法務局長
　星野　辰守
（千葉県千葉市中央区中央港1-11-3）</t>
    <rPh sb="0" eb="2">
      <t>シシュツ</t>
    </rPh>
    <rPh sb="2" eb="4">
      <t>フタン</t>
    </rPh>
    <rPh sb="4" eb="6">
      <t>コウイ</t>
    </rPh>
    <rPh sb="6" eb="9">
      <t>タントウカン</t>
    </rPh>
    <rPh sb="11" eb="13">
      <t>チバ</t>
    </rPh>
    <rPh sb="13" eb="15">
      <t>チホウ</t>
    </rPh>
    <rPh sb="15" eb="18">
      <t>ホウムキョク</t>
    </rPh>
    <rPh sb="18" eb="19">
      <t>チョウ</t>
    </rPh>
    <rPh sb="19" eb="20">
      <t>ソウチョウ</t>
    </rPh>
    <rPh sb="21" eb="23">
      <t>ホシノ</t>
    </rPh>
    <rPh sb="24" eb="25">
      <t>タツ</t>
    </rPh>
    <rPh sb="25" eb="26">
      <t>モリ</t>
    </rPh>
    <rPh sb="28" eb="31">
      <t>チバケン</t>
    </rPh>
    <rPh sb="31" eb="34">
      <t>チバシ</t>
    </rPh>
    <rPh sb="34" eb="37">
      <t>チュウオウク</t>
    </rPh>
    <rPh sb="37" eb="39">
      <t>チュウオウ</t>
    </rPh>
    <rPh sb="39" eb="40">
      <t>コウ</t>
    </rPh>
    <phoneticPr fontId="2"/>
  </si>
  <si>
    <t>株式会社博多機工商会
福岡県福岡市中央区港3-1-28</t>
    <rPh sb="0" eb="4">
      <t>カブシキガイシャ</t>
    </rPh>
    <rPh sb="4" eb="10">
      <t>ハカタキコウショウカイ</t>
    </rPh>
    <rPh sb="11" eb="14">
      <t>フクオカケン</t>
    </rPh>
    <rPh sb="14" eb="17">
      <t>フクオカシ</t>
    </rPh>
    <rPh sb="17" eb="20">
      <t>チュウオウク</t>
    </rPh>
    <rPh sb="20" eb="21">
      <t>ミナト</t>
    </rPh>
    <phoneticPr fontId="2"/>
  </si>
  <si>
    <t>支出負担行為担当官
　府中刑務所長
　小林　祐一
（東京都府中市晴見町4-10）</t>
    <rPh sb="0" eb="2">
      <t>シシュツ</t>
    </rPh>
    <rPh sb="2" eb="4">
      <t>フタン</t>
    </rPh>
    <rPh sb="4" eb="6">
      <t>コウイ</t>
    </rPh>
    <rPh sb="6" eb="9">
      <t>タントウカン</t>
    </rPh>
    <rPh sb="11" eb="13">
      <t>フチュウ</t>
    </rPh>
    <rPh sb="13" eb="16">
      <t>ケイムショ</t>
    </rPh>
    <rPh sb="16" eb="17">
      <t>ソウチョウ</t>
    </rPh>
    <rPh sb="17" eb="18">
      <t>ソウチョウ</t>
    </rPh>
    <rPh sb="19" eb="21">
      <t>コバヤシ</t>
    </rPh>
    <rPh sb="22" eb="24">
      <t>ユウイチ</t>
    </rPh>
    <rPh sb="26" eb="29">
      <t>トウキョウト</t>
    </rPh>
    <rPh sb="29" eb="31">
      <t>フチュウ</t>
    </rPh>
    <rPh sb="31" eb="32">
      <t>シ</t>
    </rPh>
    <rPh sb="32" eb="33">
      <t>ハ</t>
    </rPh>
    <rPh sb="33" eb="34">
      <t>ミ</t>
    </rPh>
    <rPh sb="34" eb="35">
      <t>チョウ</t>
    </rPh>
    <phoneticPr fontId="2"/>
  </si>
  <si>
    <t>支出負担行為担当官
　入国者収容所東日本入国管理センター所長
　木野　敬文
（茨城県牛久市久野町1766-1）</t>
    <rPh sb="28" eb="30">
      <t>ショチョウ</t>
    </rPh>
    <rPh sb="32" eb="34">
      <t>キノ</t>
    </rPh>
    <rPh sb="35" eb="37">
      <t>タカフミ</t>
    </rPh>
    <phoneticPr fontId="2"/>
  </si>
  <si>
    <t>支出負担行為担当官
　青森地方法務局長
　齋藤　広安
（青森県青森市長島1-3-5）</t>
    <rPh sb="21" eb="23">
      <t>サイトウ</t>
    </rPh>
    <rPh sb="24" eb="25">
      <t>ヒロ</t>
    </rPh>
    <rPh sb="25" eb="26">
      <t>ヤス</t>
    </rPh>
    <phoneticPr fontId="2"/>
  </si>
  <si>
    <t>支出負担行為担当官
　沖縄刑務所長
　𫝆村　守　
（沖縄県南城市知念字具志堅330）</t>
  </si>
  <si>
    <t>支出負担行為担当官
　熊本刑務所長
　山口　賢治
（熊本県熊本市中央区渡鹿7-12-1）</t>
    <rPh sb="0" eb="2">
      <t>シシュツ</t>
    </rPh>
    <rPh sb="2" eb="4">
      <t>フタン</t>
    </rPh>
    <rPh sb="4" eb="6">
      <t>コウイ</t>
    </rPh>
    <rPh sb="6" eb="9">
      <t>タントウカン</t>
    </rPh>
    <rPh sb="11" eb="13">
      <t>クマモト</t>
    </rPh>
    <rPh sb="13" eb="16">
      <t>ケイムショ</t>
    </rPh>
    <rPh sb="16" eb="17">
      <t>チョウ</t>
    </rPh>
    <rPh sb="19" eb="20">
      <t>ヤマ</t>
    </rPh>
    <rPh sb="20" eb="21">
      <t>クチ</t>
    </rPh>
    <rPh sb="22" eb="23">
      <t>ケン</t>
    </rPh>
    <rPh sb="23" eb="24">
      <t>オサム</t>
    </rPh>
    <rPh sb="26" eb="29">
      <t>クマモトケン</t>
    </rPh>
    <rPh sb="29" eb="32">
      <t>クマモトシ</t>
    </rPh>
    <rPh sb="32" eb="35">
      <t>チュウオウク</t>
    </rPh>
    <rPh sb="35" eb="37">
      <t>トロク</t>
    </rPh>
    <phoneticPr fontId="2"/>
  </si>
  <si>
    <t>支出負担行為担当官
　旭川地方法務局長
　村井　誠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ムライ</t>
    </rPh>
    <rPh sb="24" eb="25">
      <t>マコト</t>
    </rPh>
    <rPh sb="27" eb="30">
      <t>ホッカイドウ</t>
    </rPh>
    <rPh sb="30" eb="33">
      <t>アサヒカワシ</t>
    </rPh>
    <rPh sb="33" eb="35">
      <t>ミヤマエ</t>
    </rPh>
    <phoneticPr fontId="2"/>
  </si>
  <si>
    <t>支出負担行為担当官
　福岡拘置所長
　和田　浩史
（福岡県福岡市早良区百道2-16-10）</t>
    <rPh sb="0" eb="9">
      <t>シシュツフタンコウイタントウカン</t>
    </rPh>
    <rPh sb="11" eb="16">
      <t>フクオカコウチショ</t>
    </rPh>
    <rPh sb="16" eb="17">
      <t>チョウ</t>
    </rPh>
    <rPh sb="19" eb="21">
      <t>ワダ</t>
    </rPh>
    <rPh sb="22" eb="24">
      <t>ヒロシ</t>
    </rPh>
    <rPh sb="26" eb="28">
      <t>フクオカ</t>
    </rPh>
    <rPh sb="28" eb="29">
      <t>ケン</t>
    </rPh>
    <rPh sb="29" eb="31">
      <t>フクオカ</t>
    </rPh>
    <rPh sb="31" eb="32">
      <t>シ</t>
    </rPh>
    <rPh sb="32" eb="34">
      <t>サワラ</t>
    </rPh>
    <rPh sb="34" eb="35">
      <t>ク</t>
    </rPh>
    <rPh sb="35" eb="37">
      <t>モモチ</t>
    </rPh>
    <phoneticPr fontId="2"/>
  </si>
  <si>
    <t>支出負担行為担当官
　長野刑務所長　
　関原　隆男
（長野県須坂市大字須坂1200）</t>
    <rPh sb="0" eb="4">
      <t>シシュツフタン</t>
    </rPh>
    <rPh sb="4" eb="6">
      <t>コウイ</t>
    </rPh>
    <rPh sb="6" eb="9">
      <t>タントウカン</t>
    </rPh>
    <rPh sb="11" eb="13">
      <t>ナガノ</t>
    </rPh>
    <rPh sb="13" eb="16">
      <t>ケイムショ</t>
    </rPh>
    <rPh sb="16" eb="17">
      <t>チョウ</t>
    </rPh>
    <rPh sb="20" eb="22">
      <t>セキハラ</t>
    </rPh>
    <rPh sb="23" eb="24">
      <t>タカシ</t>
    </rPh>
    <rPh sb="24" eb="25">
      <t>オ</t>
    </rPh>
    <rPh sb="27" eb="30">
      <t>ナガノケン</t>
    </rPh>
    <rPh sb="30" eb="33">
      <t>スザカシ</t>
    </rPh>
    <rPh sb="33" eb="35">
      <t>オオアザ</t>
    </rPh>
    <rPh sb="35" eb="37">
      <t>スザカ</t>
    </rPh>
    <phoneticPr fontId="2"/>
  </si>
  <si>
    <t>支出負担行為担当官
　岐阜地方法務局長
　蔦　啓一郎
（岐阜県岐阜市金竜町5-13）</t>
    <rPh sb="0" eb="2">
      <t>シシュツ</t>
    </rPh>
    <rPh sb="2" eb="4">
      <t>フタン</t>
    </rPh>
    <rPh sb="4" eb="6">
      <t>コウイ</t>
    </rPh>
    <rPh sb="6" eb="9">
      <t>タントウカン</t>
    </rPh>
    <rPh sb="11" eb="13">
      <t>ギフ</t>
    </rPh>
    <rPh sb="13" eb="15">
      <t>チホウ</t>
    </rPh>
    <rPh sb="15" eb="18">
      <t>ホウムキョク</t>
    </rPh>
    <rPh sb="18" eb="19">
      <t>チョウ</t>
    </rPh>
    <rPh sb="21" eb="22">
      <t>ツタ</t>
    </rPh>
    <rPh sb="23" eb="26">
      <t>ケイイチロウ</t>
    </rPh>
    <rPh sb="28" eb="31">
      <t>ギフケン</t>
    </rPh>
    <rPh sb="31" eb="34">
      <t>ギフシ</t>
    </rPh>
    <rPh sb="34" eb="35">
      <t>キム</t>
    </rPh>
    <rPh sb="35" eb="36">
      <t>リュウ</t>
    </rPh>
    <rPh sb="36" eb="37">
      <t>マチ</t>
    </rPh>
    <phoneticPr fontId="2"/>
  </si>
  <si>
    <t>支出負担行為担当官
　山口地方法務局長
　石崎　司
（山口県山口市中河原町6-16）</t>
    <rPh sb="0" eb="9">
      <t>シシュツ</t>
    </rPh>
    <rPh sb="11" eb="13">
      <t>ヤマグチ</t>
    </rPh>
    <rPh sb="13" eb="15">
      <t>チホウ</t>
    </rPh>
    <rPh sb="15" eb="17">
      <t>ホウム</t>
    </rPh>
    <rPh sb="17" eb="19">
      <t>キョクチョウ</t>
    </rPh>
    <rPh sb="21" eb="25">
      <t>イシ</t>
    </rPh>
    <rPh sb="27" eb="30">
      <t>ヤマグチケン</t>
    </rPh>
    <rPh sb="30" eb="33">
      <t>ヤマグチシ</t>
    </rPh>
    <rPh sb="33" eb="37">
      <t>ナカガワラチョウ</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</si>
  <si>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9"/>
  </si>
  <si>
    <t>支出負担行為担当官
　市原刑務所長
　吉川　和成
（千葉県市原市磯ヶ谷11-1）</t>
    <rPh sb="0" eb="2">
      <t>シシュツ</t>
    </rPh>
    <rPh sb="2" eb="9">
      <t>フタンコウイタントウカン</t>
    </rPh>
    <rPh sb="11" eb="17">
      <t>イチハラケイムショチョウ</t>
    </rPh>
    <rPh sb="19" eb="21">
      <t>ヨシカワ</t>
    </rPh>
    <rPh sb="22" eb="24">
      <t>カズナリ</t>
    </rPh>
    <rPh sb="26" eb="29">
      <t>チバケン</t>
    </rPh>
    <rPh sb="29" eb="31">
      <t>イチハラ</t>
    </rPh>
    <rPh sb="31" eb="32">
      <t>シ</t>
    </rPh>
    <rPh sb="32" eb="35">
      <t>イソガヤ</t>
    </rPh>
    <phoneticPr fontId="2"/>
  </si>
  <si>
    <t>支出負担行為担当官
　宮崎地方法務局長
　林　健児
（宮崎県宮崎市別府町1-1）</t>
    <rPh sb="0" eb="2">
      <t>シシュツ</t>
    </rPh>
    <rPh sb="2" eb="4">
      <t>フタン</t>
    </rPh>
    <rPh sb="4" eb="6">
      <t>コウイ</t>
    </rPh>
    <rPh sb="6" eb="9">
      <t>タントウカン</t>
    </rPh>
    <rPh sb="11" eb="13">
      <t>ミヤザキ</t>
    </rPh>
    <rPh sb="13" eb="15">
      <t>チホウ</t>
    </rPh>
    <rPh sb="15" eb="17">
      <t>ホウム</t>
    </rPh>
    <rPh sb="17" eb="19">
      <t>キョクチョウ</t>
    </rPh>
    <rPh sb="21" eb="22">
      <t>ハヤシ</t>
    </rPh>
    <rPh sb="23" eb="25">
      <t>ケンジ</t>
    </rPh>
    <rPh sb="27" eb="30">
      <t>ミヤザキケン</t>
    </rPh>
    <rPh sb="30" eb="33">
      <t>ミヤザキシ</t>
    </rPh>
    <rPh sb="33" eb="36">
      <t>ベップチョウ</t>
    </rPh>
    <phoneticPr fontId="2"/>
  </si>
  <si>
    <t>株式会社東洋ノーリツ
東京都千代田区神田淡路町2-21-15</t>
    <rPh sb="4" eb="6">
      <t>トウヨウ</t>
    </rPh>
    <rPh sb="11" eb="14">
      <t>トウキョウト</t>
    </rPh>
    <rPh sb="14" eb="18">
      <t>チヨダク</t>
    </rPh>
    <rPh sb="18" eb="20">
      <t>カンダ</t>
    </rPh>
    <rPh sb="20" eb="23">
      <t>アワジチョウ</t>
    </rPh>
    <phoneticPr fontId="2"/>
  </si>
  <si>
    <t>支出負担行為担当官
　笠松刑務所長
　及川　一典
（岐阜県羽島郡笠松町中川町23）</t>
    <rPh sb="0" eb="2">
      <t>シシュツ</t>
    </rPh>
    <rPh sb="2" eb="4">
      <t>フタン</t>
    </rPh>
    <rPh sb="4" eb="6">
      <t>コウイ</t>
    </rPh>
    <rPh sb="6" eb="9">
      <t>タントウカン</t>
    </rPh>
    <rPh sb="11" eb="13">
      <t>カサマツ</t>
    </rPh>
    <rPh sb="13" eb="16">
      <t>ケイムショ</t>
    </rPh>
    <rPh sb="16" eb="17">
      <t>チョウ</t>
    </rPh>
    <rPh sb="17" eb="18">
      <t>ソウチョウ</t>
    </rPh>
    <rPh sb="19" eb="21">
      <t>オイカワ</t>
    </rPh>
    <rPh sb="22" eb="24">
      <t>カズノリ</t>
    </rPh>
    <rPh sb="26" eb="29">
      <t>ギフケン</t>
    </rPh>
    <rPh sb="29" eb="32">
      <t>ハシマグン</t>
    </rPh>
    <rPh sb="32" eb="35">
      <t>カサマツチョウ</t>
    </rPh>
    <rPh sb="35" eb="38">
      <t>ナカガワチョウ</t>
    </rPh>
    <phoneticPr fontId="2"/>
  </si>
  <si>
    <t>支出負担行為担当官
　広島少年院長
　大熊　直人
（広島県東広島市八本松町原11174-31）</t>
    <rPh sb="0" eb="9">
      <t>シシュツフタンコウイタントウカン</t>
    </rPh>
    <rPh sb="11" eb="13">
      <t>ヒロシマ</t>
    </rPh>
    <rPh sb="13" eb="16">
      <t>ショウネンイン</t>
    </rPh>
    <rPh sb="16" eb="17">
      <t>チョウ</t>
    </rPh>
    <rPh sb="19" eb="21">
      <t>オオクマ</t>
    </rPh>
    <rPh sb="22" eb="24">
      <t>ナオト</t>
    </rPh>
    <rPh sb="26" eb="29">
      <t>ヒロシマケン</t>
    </rPh>
    <rPh sb="29" eb="33">
      <t>ヒガシヒロシマシ</t>
    </rPh>
    <rPh sb="33" eb="37">
      <t>ハチホンマツチョウ</t>
    </rPh>
    <rPh sb="37" eb="38">
      <t>ハラ</t>
    </rPh>
    <phoneticPr fontId="2"/>
  </si>
  <si>
    <t>支出負担行為担当官
　静岡地方法務局長
　福田 克則　
（静岡県静岡市葵区追手町9-50）</t>
    <rPh sb="18" eb="19">
      <t>チョウ</t>
    </rPh>
    <rPh sb="21" eb="23">
      <t>フクダ</t>
    </rPh>
    <rPh sb="24" eb="26">
      <t>カツノリ</t>
    </rPh>
    <phoneticPr fontId="2"/>
  </si>
  <si>
    <t>支出負担行為担当官
　広島法務局長
　篠原　辰夫
（広島県広島市中区上八丁堀6-30）</t>
    <rPh sb="16" eb="17">
      <t>チョウ</t>
    </rPh>
    <rPh sb="19" eb="24">
      <t>キョクチョウ</t>
    </rPh>
    <phoneticPr fontId="2"/>
  </si>
  <si>
    <t>株式会社日立製作所
東京都千代田区丸の内1-6-6
株式会社ＪＥＣＣ
東京都千代田区丸の内3-4-1</t>
  </si>
  <si>
    <t>7010001008844
2010001033475</t>
  </si>
  <si>
    <t>富士通株式会社
東京都港区東新橋1-5-2</t>
  </si>
  <si>
    <t>支出負担行為担当官
　秋田地方法務局長
　松井　博之
　（秋田県秋田市山王7-1-3）</t>
    <rPh sb="0" eb="2">
      <t>シシュツ</t>
    </rPh>
    <rPh sb="2" eb="4">
      <t>フタン</t>
    </rPh>
    <rPh sb="4" eb="6">
      <t>コウイ</t>
    </rPh>
    <rPh sb="6" eb="9">
      <t>タントウカン</t>
    </rPh>
    <rPh sb="11" eb="13">
      <t>アキタ</t>
    </rPh>
    <rPh sb="13" eb="15">
      <t>チホウ</t>
    </rPh>
    <rPh sb="15" eb="17">
      <t>ホウム</t>
    </rPh>
    <rPh sb="17" eb="19">
      <t>キョクチョウ</t>
    </rPh>
    <rPh sb="21" eb="23">
      <t>マツイ</t>
    </rPh>
    <rPh sb="24" eb="26">
      <t>ヒロユキ</t>
    </rPh>
    <rPh sb="29" eb="32">
      <t>アキタケン</t>
    </rPh>
    <rPh sb="32" eb="34">
      <t>アキタ</t>
    </rPh>
    <rPh sb="34" eb="35">
      <t>シ</t>
    </rPh>
    <rPh sb="35" eb="37">
      <t>サンオウ</t>
    </rPh>
    <phoneticPr fontId="2"/>
  </si>
  <si>
    <t>カナイ石油株式会社
群馬県桐生市広沢町1-2523</t>
    <rPh sb="5" eb="9">
      <t>カブシキガイシャ</t>
    </rPh>
    <rPh sb="10" eb="13">
      <t>グンマケン</t>
    </rPh>
    <rPh sb="13" eb="16">
      <t>キリュウシ</t>
    </rPh>
    <rPh sb="16" eb="18">
      <t>ヒロサワ</t>
    </rPh>
    <rPh sb="18" eb="19">
      <t>マチ</t>
    </rPh>
    <phoneticPr fontId="2"/>
  </si>
  <si>
    <t>支出負担行為担当官
　久里浜少年院長
　澁谷　伊織
（神奈川県横須賀市長瀬3-12-1）</t>
    <rPh sb="0" eb="2">
      <t>シシュツ</t>
    </rPh>
    <rPh sb="2" eb="4">
      <t>フタン</t>
    </rPh>
    <rPh sb="4" eb="6">
      <t>コウイ</t>
    </rPh>
    <rPh sb="6" eb="9">
      <t>タントウカン</t>
    </rPh>
    <rPh sb="11" eb="14">
      <t>クリハマ</t>
    </rPh>
    <rPh sb="14" eb="17">
      <t>ショウネンイン</t>
    </rPh>
    <rPh sb="17" eb="18">
      <t>オサ</t>
    </rPh>
    <rPh sb="20" eb="22">
      <t>シブヤ</t>
    </rPh>
    <rPh sb="23" eb="25">
      <t>イオリ</t>
    </rPh>
    <rPh sb="27" eb="30">
      <t>カナガワ</t>
    </rPh>
    <rPh sb="30" eb="31">
      <t>ケン</t>
    </rPh>
    <rPh sb="31" eb="34">
      <t>ヨコスカ</t>
    </rPh>
    <rPh sb="34" eb="35">
      <t>シ</t>
    </rPh>
    <rPh sb="35" eb="37">
      <t>ナガセ</t>
    </rPh>
    <phoneticPr fontId="2"/>
  </si>
  <si>
    <t>支出負担行為担当官
　網走刑務所長
　山本　英博
（北海道網走市字三眺）</t>
    <rPh sb="0" eb="9">
      <t>シシュツフタンコウイタントウカン</t>
    </rPh>
    <rPh sb="11" eb="13">
      <t>アバシリ</t>
    </rPh>
    <rPh sb="13" eb="16">
      <t>ケイムショ</t>
    </rPh>
    <rPh sb="16" eb="17">
      <t>チョウ</t>
    </rPh>
    <rPh sb="19" eb="21">
      <t>ヤマモト</t>
    </rPh>
    <rPh sb="22" eb="24">
      <t>ヒデヒロ</t>
    </rPh>
    <rPh sb="26" eb="29">
      <t>ホッカイドウ</t>
    </rPh>
    <rPh sb="29" eb="32">
      <t>アバシリシ</t>
    </rPh>
    <rPh sb="32" eb="33">
      <t>アザ</t>
    </rPh>
    <rPh sb="33" eb="34">
      <t>サン</t>
    </rPh>
    <rPh sb="34" eb="35">
      <t>チョウ</t>
    </rPh>
    <phoneticPr fontId="2"/>
  </si>
  <si>
    <t>個人情報につき非公表</t>
    <rPh sb="0" eb="2">
      <t>コジン</t>
    </rPh>
    <rPh sb="2" eb="4">
      <t>ジョウホウ</t>
    </rPh>
    <rPh sb="7" eb="10">
      <t>ヒコウヒョウ</t>
    </rPh>
    <phoneticPr fontId="2"/>
  </si>
  <si>
    <t>登記所備付地図作成作業一式</t>
  </si>
  <si>
    <t>支出負担行為担当官
　鹿児島刑務所長
　山道　幸伸
（鹿児島県姶良郡湧水町中津川1733）</t>
    <rPh sb="17" eb="18">
      <t>チョウ</t>
    </rPh>
    <rPh sb="20" eb="22">
      <t>ヤマミチ</t>
    </rPh>
    <rPh sb="23" eb="25">
      <t>ユキノブ</t>
    </rPh>
    <phoneticPr fontId="2"/>
  </si>
  <si>
    <t>支出負担行為担当官
　仙台法務局長
　菅原　武志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スガワラ</t>
    </rPh>
    <rPh sb="22" eb="24">
      <t>タケシ</t>
    </rPh>
    <rPh sb="26" eb="29">
      <t>ミヤギケン</t>
    </rPh>
    <rPh sb="29" eb="32">
      <t>センダイシ</t>
    </rPh>
    <rPh sb="32" eb="35">
      <t>アオバク</t>
    </rPh>
    <rPh sb="35" eb="38">
      <t>カスガマチ</t>
    </rPh>
    <phoneticPr fontId="2"/>
  </si>
  <si>
    <t>支出負担行為担当官
　さいたま少年鑑別所長
　秋元　聡
（埼玉県さいたま市浦和区高砂3-16-36）</t>
    <rPh sb="0" eb="2">
      <t>シシュツ</t>
    </rPh>
    <rPh sb="2" eb="4">
      <t>フタン</t>
    </rPh>
    <rPh sb="4" eb="6">
      <t>コウイ</t>
    </rPh>
    <rPh sb="6" eb="9">
      <t>タントウカン</t>
    </rPh>
    <rPh sb="21" eb="22">
      <t>キョクチョウ</t>
    </rPh>
    <phoneticPr fontId="2"/>
  </si>
  <si>
    <t>支出負担行為担当官
　松山地方法務局長
　柳川　謙二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1" eb="23">
      <t>ヤナガワ</t>
    </rPh>
    <rPh sb="24" eb="26">
      <t>ケンジ</t>
    </rPh>
    <rPh sb="28" eb="31">
      <t>エヒメケン</t>
    </rPh>
    <rPh sb="31" eb="34">
      <t>マツヤマシ</t>
    </rPh>
    <rPh sb="34" eb="37">
      <t>ミヤタチョウ</t>
    </rPh>
    <phoneticPr fontId="2"/>
  </si>
  <si>
    <t>令和4年度新潟刑務所除草業務請負契約</t>
    <rPh sb="0" eb="2">
      <t>レイワ</t>
    </rPh>
    <rPh sb="3" eb="5">
      <t>ネンド</t>
    </rPh>
    <rPh sb="5" eb="10">
      <t>ニイガタケイムショ</t>
    </rPh>
    <rPh sb="10" eb="12">
      <t>ジョソウ</t>
    </rPh>
    <rPh sb="12" eb="14">
      <t>ギョウム</t>
    </rPh>
    <rPh sb="14" eb="18">
      <t>ウケオイケイヤク</t>
    </rPh>
    <phoneticPr fontId="2"/>
  </si>
  <si>
    <t>中越クリーンサービス株式会社
新潟県新潟市中央区日の出3-4-15</t>
    <rPh sb="0" eb="2">
      <t>チュウエツ</t>
    </rPh>
    <rPh sb="10" eb="14">
      <t>カブシキガイシャ</t>
    </rPh>
    <rPh sb="15" eb="17">
      <t>ニイガタ</t>
    </rPh>
    <rPh sb="17" eb="18">
      <t>ケン</t>
    </rPh>
    <rPh sb="18" eb="20">
      <t>ニイガタ</t>
    </rPh>
    <rPh sb="20" eb="21">
      <t>シ</t>
    </rPh>
    <rPh sb="21" eb="23">
      <t>チュウオウ</t>
    </rPh>
    <rPh sb="23" eb="24">
      <t>ク</t>
    </rPh>
    <rPh sb="24" eb="25">
      <t>ヒ</t>
    </rPh>
    <rPh sb="26" eb="27">
      <t>デ</t>
    </rPh>
    <phoneticPr fontId="2"/>
  </si>
  <si>
    <t>浄化槽保守点検業務委託契約</t>
    <rPh sb="0" eb="3">
      <t>ジョウカソウ</t>
    </rPh>
    <rPh sb="3" eb="7">
      <t>ホシュテンケン</t>
    </rPh>
    <rPh sb="7" eb="13">
      <t>ギョウムイタクケイヤク</t>
    </rPh>
    <phoneticPr fontId="2"/>
  </si>
  <si>
    <t>株式会社市原防疫
千葉県市原市姉崎854</t>
    <rPh sb="0" eb="4">
      <t>カブシキガイシャ</t>
    </rPh>
    <rPh sb="4" eb="6">
      <t>イチハラ</t>
    </rPh>
    <rPh sb="6" eb="8">
      <t>ボウエキ</t>
    </rPh>
    <rPh sb="9" eb="12">
      <t>チバケン</t>
    </rPh>
    <rPh sb="12" eb="14">
      <t>イチハラ</t>
    </rPh>
    <rPh sb="14" eb="15">
      <t>シ</t>
    </rPh>
    <rPh sb="15" eb="17">
      <t>アネサキ</t>
    </rPh>
    <phoneticPr fontId="2"/>
  </si>
  <si>
    <t>秋田地方法務局大館支局の冷暖房用燃料継続的供給契約</t>
    <rPh sb="0" eb="11">
      <t>アキタチホウホウムキョクオオダテシキョク</t>
    </rPh>
    <rPh sb="12" eb="23">
      <t>レイダンボウヨウネンリョウケイゾクテキキョウキュウ</t>
    </rPh>
    <rPh sb="23" eb="25">
      <t>ケイヤク</t>
    </rPh>
    <phoneticPr fontId="2"/>
  </si>
  <si>
    <t>給食用冷凍食品供給契約（7品目）</t>
    <rPh sb="0" eb="3">
      <t>キュウショクヨウ</t>
    </rPh>
    <phoneticPr fontId="2"/>
  </si>
  <si>
    <t>有限会社東亜フーズサービス
沖縄県中頭郡西原町字小那覇1067</t>
    <rPh sb="0" eb="2">
      <t>ユウゲン</t>
    </rPh>
    <rPh sb="4" eb="6">
      <t>トウア</t>
    </rPh>
    <rPh sb="17" eb="19">
      <t>ナカガミ</t>
    </rPh>
    <rPh sb="19" eb="20">
      <t>グン</t>
    </rPh>
    <rPh sb="20" eb="22">
      <t>ニシハラ</t>
    </rPh>
    <rPh sb="22" eb="23">
      <t>マチ</t>
    </rPh>
    <rPh sb="23" eb="24">
      <t>ジ</t>
    </rPh>
    <rPh sb="24" eb="27">
      <t>オナハ</t>
    </rPh>
    <phoneticPr fontId="2"/>
  </si>
  <si>
    <t>給食用冷凍食品供給契約（20品目）</t>
    <rPh sb="0" eb="3">
      <t>キュウショクヨウ</t>
    </rPh>
    <phoneticPr fontId="2"/>
  </si>
  <si>
    <t>令和3年度函館少年刑務所及び札幌少年鑑別所函館少年鑑別支所非常用発電装置蓄電池更新整備契約</t>
    <rPh sb="0" eb="2">
      <t>レイワ</t>
    </rPh>
    <rPh sb="3" eb="4">
      <t>ネン</t>
    </rPh>
    <rPh sb="4" eb="5">
      <t>ド</t>
    </rPh>
    <rPh sb="5" eb="7">
      <t>ハコダテ</t>
    </rPh>
    <rPh sb="7" eb="9">
      <t>ショウネン</t>
    </rPh>
    <rPh sb="9" eb="12">
      <t>ケイムショ</t>
    </rPh>
    <rPh sb="12" eb="13">
      <t>オヨ</t>
    </rPh>
    <rPh sb="14" eb="16">
      <t>サッポロ</t>
    </rPh>
    <rPh sb="16" eb="18">
      <t>ショウネン</t>
    </rPh>
    <rPh sb="18" eb="20">
      <t>カンベツ</t>
    </rPh>
    <rPh sb="20" eb="21">
      <t>ショ</t>
    </rPh>
    <rPh sb="21" eb="23">
      <t>ハコダテ</t>
    </rPh>
    <rPh sb="23" eb="25">
      <t>ショウネン</t>
    </rPh>
    <rPh sb="25" eb="27">
      <t>カンベツ</t>
    </rPh>
    <rPh sb="27" eb="29">
      <t>シショ</t>
    </rPh>
    <rPh sb="29" eb="32">
      <t>ヒジョウヨウ</t>
    </rPh>
    <rPh sb="32" eb="34">
      <t>ハツデン</t>
    </rPh>
    <rPh sb="34" eb="36">
      <t>ソウチ</t>
    </rPh>
    <rPh sb="36" eb="39">
      <t>チクデンチ</t>
    </rPh>
    <rPh sb="39" eb="41">
      <t>コウシン</t>
    </rPh>
    <rPh sb="41" eb="43">
      <t>セイビ</t>
    </rPh>
    <rPh sb="43" eb="45">
      <t>ケイヤク</t>
    </rPh>
    <phoneticPr fontId="2"/>
  </si>
  <si>
    <t>古河電池株式会社
北海道札幌市白石区栄通14-1-20</t>
    <rPh sb="0" eb="2">
      <t>コガ</t>
    </rPh>
    <rPh sb="2" eb="4">
      <t>デンチ</t>
    </rPh>
    <rPh sb="4" eb="6">
      <t>カブシキ</t>
    </rPh>
    <rPh sb="6" eb="8">
      <t>カイシャ</t>
    </rPh>
    <rPh sb="9" eb="12">
      <t>ホッカイドウ</t>
    </rPh>
    <rPh sb="12" eb="15">
      <t>サッポロシ</t>
    </rPh>
    <rPh sb="15" eb="18">
      <t>シロイシク</t>
    </rPh>
    <rPh sb="18" eb="20">
      <t>サカエドオリ</t>
    </rPh>
    <phoneticPr fontId="2"/>
  </si>
  <si>
    <t>被収容者用食料精肉供給契約（鶏肉カット3,000kg）</t>
    <rPh sb="0" eb="1">
      <t>ヒ</t>
    </rPh>
    <rPh sb="1" eb="4">
      <t>シュウヨウシャ</t>
    </rPh>
    <rPh sb="4" eb="5">
      <t>ヨウ</t>
    </rPh>
    <rPh sb="5" eb="7">
      <t>ショクリョウ</t>
    </rPh>
    <rPh sb="7" eb="9">
      <t>セイニク</t>
    </rPh>
    <rPh sb="9" eb="11">
      <t>キョウキュウ</t>
    </rPh>
    <rPh sb="11" eb="13">
      <t>ケイヤク</t>
    </rPh>
    <rPh sb="14" eb="16">
      <t>トリニク</t>
    </rPh>
    <phoneticPr fontId="2"/>
  </si>
  <si>
    <t>株式会社大商金山牧場
山形県東田川郡庄内町家根合字中荒田21-2</t>
    <rPh sb="0" eb="4">
      <t>カブシキカイシャ</t>
    </rPh>
    <rPh sb="4" eb="6">
      <t>タイショウ</t>
    </rPh>
    <rPh sb="6" eb="8">
      <t>カネヤマ</t>
    </rPh>
    <rPh sb="8" eb="10">
      <t>ボクジョウ</t>
    </rPh>
    <rPh sb="11" eb="13">
      <t>ヤマガタ</t>
    </rPh>
    <rPh sb="13" eb="14">
      <t>ケン</t>
    </rPh>
    <rPh sb="14" eb="15">
      <t>ヒガシ</t>
    </rPh>
    <rPh sb="15" eb="17">
      <t>タガワ</t>
    </rPh>
    <rPh sb="17" eb="18">
      <t>グン</t>
    </rPh>
    <rPh sb="18" eb="20">
      <t>ショウナイ</t>
    </rPh>
    <rPh sb="20" eb="21">
      <t>マチ</t>
    </rPh>
    <rPh sb="21" eb="22">
      <t>イエ</t>
    </rPh>
    <rPh sb="22" eb="23">
      <t>ネ</t>
    </rPh>
    <rPh sb="23" eb="24">
      <t>アイ</t>
    </rPh>
    <rPh sb="24" eb="25">
      <t>アザ</t>
    </rPh>
    <rPh sb="25" eb="26">
      <t>ナカ</t>
    </rPh>
    <rPh sb="26" eb="28">
      <t>アラタ</t>
    </rPh>
    <phoneticPr fontId="2"/>
  </si>
  <si>
    <t>第2四半期Ａ重油（一種1号）供給契約</t>
    <rPh sb="0" eb="1">
      <t>ダイ</t>
    </rPh>
    <rPh sb="2" eb="5">
      <t>シハンキ</t>
    </rPh>
    <rPh sb="6" eb="8">
      <t>ジュウユ</t>
    </rPh>
    <rPh sb="9" eb="11">
      <t>イッシュ</t>
    </rPh>
    <rPh sb="14" eb="16">
      <t>キョウキュウ</t>
    </rPh>
    <rPh sb="16" eb="18">
      <t>ケイヤク</t>
    </rPh>
    <phoneticPr fontId="2"/>
  </si>
  <si>
    <t>竹鶴石油株式会社
兵庫県神戸市兵庫区今出在家町1-2-4</t>
    <rPh sb="0" eb="2">
      <t>タケツル</t>
    </rPh>
    <rPh sb="2" eb="4">
      <t>セキユ</t>
    </rPh>
    <rPh sb="9" eb="12">
      <t>ヒョウゴケン</t>
    </rPh>
    <rPh sb="12" eb="15">
      <t>コウベシ</t>
    </rPh>
    <rPh sb="15" eb="18">
      <t>ヒョウゴク</t>
    </rPh>
    <rPh sb="18" eb="23">
      <t>イマデザイケチョウ</t>
    </rPh>
    <phoneticPr fontId="2"/>
  </si>
  <si>
    <t>令和4年度長崎刑務所における医薬品等単価契約（尿検査試験紙他4品）</t>
    <rPh sb="29" eb="30">
      <t>ホカ</t>
    </rPh>
    <rPh sb="31" eb="32">
      <t>シナ</t>
    </rPh>
    <phoneticPr fontId="2"/>
  </si>
  <si>
    <t>株式会社テクノ・スズタ
長崎県長崎市平野町24-14</t>
    <rPh sb="0" eb="4">
      <t>カブシキガイシャ</t>
    </rPh>
    <rPh sb="12" eb="15">
      <t>ナガサキケン</t>
    </rPh>
    <rPh sb="15" eb="18">
      <t>ナガサキシ</t>
    </rPh>
    <rPh sb="18" eb="21">
      <t>ヒラノマチ</t>
    </rPh>
    <phoneticPr fontId="2"/>
  </si>
  <si>
    <t>宮崎刑務所令和4年度第2四半期Ａ重油供給契約</t>
    <rPh sb="0" eb="2">
      <t>ミヤザキ</t>
    </rPh>
    <rPh sb="2" eb="5">
      <t>ケイムショ</t>
    </rPh>
    <rPh sb="5" eb="7">
      <t>レイワ</t>
    </rPh>
    <rPh sb="8" eb="10">
      <t>ネンド</t>
    </rPh>
    <rPh sb="10" eb="11">
      <t>ダイ</t>
    </rPh>
    <rPh sb="12" eb="15">
      <t>シハンキ</t>
    </rPh>
    <rPh sb="16" eb="18">
      <t>ジュウユ</t>
    </rPh>
    <rPh sb="18" eb="22">
      <t>キョウキュウケイヤク</t>
    </rPh>
    <phoneticPr fontId="2"/>
  </si>
  <si>
    <t>支出負担行為担当官
　宮崎刑務所長
　原田　博
（宮崎県宮崎市糸原4623）</t>
  </si>
  <si>
    <t>福井石油株式会社
宮崎県宮崎市祇園1-117</t>
    <rPh sb="0" eb="4">
      <t>フクイセキユ</t>
    </rPh>
    <rPh sb="4" eb="8">
      <t>カブシキカイシャ</t>
    </rPh>
    <rPh sb="9" eb="12">
      <t>ミヤザキケン</t>
    </rPh>
    <rPh sb="12" eb="14">
      <t>ミヤザキ</t>
    </rPh>
    <rPh sb="14" eb="15">
      <t>シ</t>
    </rPh>
    <rPh sb="15" eb="17">
      <t>ギオン</t>
    </rPh>
    <phoneticPr fontId="2"/>
  </si>
  <si>
    <t>被収容者用食料精肉供給契約（豚肉スライス3,000kg）</t>
    <rPh sb="0" eb="1">
      <t>ヒ</t>
    </rPh>
    <rPh sb="1" eb="4">
      <t>シュウヨウシャ</t>
    </rPh>
    <rPh sb="4" eb="5">
      <t>ヨウ</t>
    </rPh>
    <rPh sb="5" eb="7">
      <t>ショクリョウ</t>
    </rPh>
    <rPh sb="7" eb="9">
      <t>セイニク</t>
    </rPh>
    <rPh sb="9" eb="11">
      <t>キョウキュウ</t>
    </rPh>
    <rPh sb="11" eb="13">
      <t>ケイヤク</t>
    </rPh>
    <rPh sb="14" eb="16">
      <t>ブタニク</t>
    </rPh>
    <phoneticPr fontId="2"/>
  </si>
  <si>
    <t>株式会社野川食肉食品センター
山形県天童市万代1-2</t>
    <rPh sb="0" eb="2">
      <t>カブシキ</t>
    </rPh>
    <rPh sb="2" eb="4">
      <t>カイシャ</t>
    </rPh>
    <rPh sb="4" eb="6">
      <t>ノガワ</t>
    </rPh>
    <rPh sb="6" eb="8">
      <t>ショクニク</t>
    </rPh>
    <rPh sb="8" eb="10">
      <t>ショクヒン</t>
    </rPh>
    <rPh sb="15" eb="17">
      <t>ヤマガタ</t>
    </rPh>
    <rPh sb="17" eb="18">
      <t>ケン</t>
    </rPh>
    <rPh sb="18" eb="20">
      <t>テンドウ</t>
    </rPh>
    <rPh sb="20" eb="21">
      <t>シ</t>
    </rPh>
    <rPh sb="21" eb="23">
      <t>バンダイ</t>
    </rPh>
    <phoneticPr fontId="2"/>
  </si>
  <si>
    <t>デイリーヤマザキ新発田島潟店
新潟県新発田市島潟2685-1</t>
    <rPh sb="8" eb="11">
      <t>シバタ</t>
    </rPh>
    <rPh sb="11" eb="13">
      <t>シマガタ</t>
    </rPh>
    <rPh sb="13" eb="14">
      <t>テン</t>
    </rPh>
    <rPh sb="17" eb="18">
      <t>ケン</t>
    </rPh>
    <rPh sb="18" eb="21">
      <t>シバタ</t>
    </rPh>
    <rPh sb="22" eb="24">
      <t>シマガタ</t>
    </rPh>
    <phoneticPr fontId="2"/>
  </si>
  <si>
    <t>東京法務局港出張所ほか9庁樹木剪定及び緑地除草作業</t>
    <rPh sb="0" eb="9">
      <t>トウキョウホウムキョクミナトシュッチョウジョ</t>
    </rPh>
    <rPh sb="12" eb="13">
      <t>チョウ</t>
    </rPh>
    <rPh sb="13" eb="15">
      <t>ジュモク</t>
    </rPh>
    <rPh sb="15" eb="17">
      <t>センテイ</t>
    </rPh>
    <rPh sb="17" eb="18">
      <t>オヨ</t>
    </rPh>
    <rPh sb="19" eb="21">
      <t>リョクチ</t>
    </rPh>
    <rPh sb="21" eb="23">
      <t>ジョソウ</t>
    </rPh>
    <rPh sb="23" eb="25">
      <t>サギョウ</t>
    </rPh>
    <phoneticPr fontId="2"/>
  </si>
  <si>
    <t>株式会社アール
東京都羽村市羽中1-9-31</t>
    <rPh sb="0" eb="4">
      <t>カブシキカイシャ</t>
    </rPh>
    <rPh sb="8" eb="11">
      <t>トウキョウト</t>
    </rPh>
    <rPh sb="11" eb="16">
      <t>ハネムラシハネナカ</t>
    </rPh>
    <phoneticPr fontId="2"/>
  </si>
  <si>
    <t>令和4年度長崎刑務所における医薬品等単価契約（タイレノールA錠他20品）</t>
    <rPh sb="30" eb="31">
      <t>ジョウ</t>
    </rPh>
    <rPh sb="31" eb="32">
      <t>ホカ</t>
    </rPh>
    <rPh sb="34" eb="35">
      <t>シナ</t>
    </rPh>
    <phoneticPr fontId="2"/>
  </si>
  <si>
    <t>株式会社宮崎温仙堂商店
長崎県諫早市東小路町2-28</t>
    <rPh sb="0" eb="4">
      <t>カブシキガイシャ</t>
    </rPh>
    <rPh sb="4" eb="6">
      <t>ミヤザキ</t>
    </rPh>
    <rPh sb="6" eb="7">
      <t>オン</t>
    </rPh>
    <rPh sb="7" eb="9">
      <t>センドウ</t>
    </rPh>
    <rPh sb="9" eb="11">
      <t>ショウテン</t>
    </rPh>
    <rPh sb="12" eb="15">
      <t>ナガサキケン</t>
    </rPh>
    <rPh sb="15" eb="18">
      <t>イサハヤシ</t>
    </rPh>
    <rPh sb="18" eb="22">
      <t>ヒガシコウジマチ</t>
    </rPh>
    <phoneticPr fontId="2"/>
  </si>
  <si>
    <t>第2四半期分ローサルＡ重油供給契約</t>
    <rPh sb="5" eb="6">
      <t>フン</t>
    </rPh>
    <phoneticPr fontId="2"/>
  </si>
  <si>
    <t>ニチユ産業株式会社
福岡県北九州市若松区藤ノ木2-6-36</t>
    <rPh sb="3" eb="5">
      <t>サンギョウ</t>
    </rPh>
    <rPh sb="5" eb="9">
      <t>カブシキガイシャ</t>
    </rPh>
    <rPh sb="10" eb="12">
      <t>フクオカ</t>
    </rPh>
    <rPh sb="12" eb="13">
      <t>ケン</t>
    </rPh>
    <rPh sb="13" eb="17">
      <t>キタキュウシュウシ</t>
    </rPh>
    <rPh sb="17" eb="20">
      <t>ワカマツク</t>
    </rPh>
    <rPh sb="20" eb="21">
      <t>フジ</t>
    </rPh>
    <rPh sb="22" eb="23">
      <t>キ</t>
    </rPh>
    <phoneticPr fontId="2"/>
  </si>
  <si>
    <t>令和4年度福岡矯正管区管内矯正施設医薬品共同調達契約（L-アスパラギン酸カリウム錠他31品目）</t>
    <rPh sb="41" eb="42">
      <t>ホカ</t>
    </rPh>
    <rPh sb="44" eb="46">
      <t>ヒンモク</t>
    </rPh>
    <phoneticPr fontId="2"/>
  </si>
  <si>
    <t>合名会社徳光屋本店
熊本県熊本市中央区新町2-10-20</t>
    <rPh sb="0" eb="2">
      <t>ゴウメイ</t>
    </rPh>
    <rPh sb="2" eb="4">
      <t>ガイシャ</t>
    </rPh>
    <rPh sb="4" eb="6">
      <t>トクミツ</t>
    </rPh>
    <rPh sb="6" eb="7">
      <t>ヤ</t>
    </rPh>
    <rPh sb="7" eb="9">
      <t>ホンテン</t>
    </rPh>
    <rPh sb="10" eb="13">
      <t>クマモトケン</t>
    </rPh>
    <rPh sb="13" eb="16">
      <t>クマモトシ</t>
    </rPh>
    <rPh sb="16" eb="19">
      <t>チュウオウク</t>
    </rPh>
    <rPh sb="19" eb="21">
      <t>アラマチ</t>
    </rPh>
    <phoneticPr fontId="2"/>
  </si>
  <si>
    <t>被収容者用食料精肉供給契約（牛肉スライス2,500kg）</t>
    <rPh sb="0" eb="1">
      <t>ヒ</t>
    </rPh>
    <rPh sb="1" eb="4">
      <t>シュウヨウシャ</t>
    </rPh>
    <rPh sb="4" eb="5">
      <t>ヨウ</t>
    </rPh>
    <rPh sb="5" eb="7">
      <t>ショクリョウ</t>
    </rPh>
    <rPh sb="7" eb="9">
      <t>セイニク</t>
    </rPh>
    <rPh sb="9" eb="11">
      <t>キョウキュウ</t>
    </rPh>
    <rPh sb="11" eb="13">
      <t>ケイヤク</t>
    </rPh>
    <rPh sb="14" eb="16">
      <t>ギュウニク</t>
    </rPh>
    <phoneticPr fontId="2"/>
  </si>
  <si>
    <t>令和4年度第2四半期分
A重油供給契約（36,000リットル）</t>
    <rPh sb="0" eb="2">
      <t>レイワ</t>
    </rPh>
    <rPh sb="3" eb="6">
      <t>ネンドダイ</t>
    </rPh>
    <rPh sb="7" eb="11">
      <t>シハンキブン</t>
    </rPh>
    <rPh sb="13" eb="15">
      <t>ジュウユ</t>
    </rPh>
    <phoneticPr fontId="9"/>
  </si>
  <si>
    <t>支出負担行為担当官
　佐賀少年刑務所長
　長屋　栄治
（佐賀県佐賀市新生町2-1）</t>
    <rPh sb="0" eb="2">
      <t>シシュツ</t>
    </rPh>
    <rPh sb="2" eb="4">
      <t>フタン</t>
    </rPh>
    <rPh sb="4" eb="6">
      <t>コウイ</t>
    </rPh>
    <rPh sb="6" eb="9">
      <t>タントウカン</t>
    </rPh>
    <rPh sb="11" eb="13">
      <t>サガ</t>
    </rPh>
    <rPh sb="13" eb="15">
      <t>ショウネン</t>
    </rPh>
    <rPh sb="15" eb="18">
      <t>ケイムショ</t>
    </rPh>
    <rPh sb="18" eb="19">
      <t>チョウ</t>
    </rPh>
    <rPh sb="21" eb="26">
      <t>ナガヤ</t>
    </rPh>
    <rPh sb="28" eb="30">
      <t>サガ</t>
    </rPh>
    <rPh sb="30" eb="31">
      <t>ケン</t>
    </rPh>
    <rPh sb="31" eb="34">
      <t>サガシ</t>
    </rPh>
    <rPh sb="34" eb="37">
      <t>シンセイマチ</t>
    </rPh>
    <phoneticPr fontId="9"/>
  </si>
  <si>
    <t>林兼石油株式会社長崎支店
長崎県長崎市旭町6-1</t>
    <rPh sb="0" eb="8">
      <t>ハヤシカネセキユカブシキガイシャ</t>
    </rPh>
    <rPh sb="8" eb="12">
      <t>ナガサキシテン</t>
    </rPh>
    <rPh sb="13" eb="21">
      <t>ナガサキケンナガサキシアサヒマチ</t>
    </rPh>
    <phoneticPr fontId="2"/>
  </si>
  <si>
    <t>令和4年度富山刑務所第2四半期A重油供給契約</t>
    <rPh sb="0" eb="2">
      <t>レイワ</t>
    </rPh>
    <rPh sb="3" eb="5">
      <t>ネンド</t>
    </rPh>
    <rPh sb="10" eb="11">
      <t>ダイ</t>
    </rPh>
    <rPh sb="12" eb="14">
      <t>シハン</t>
    </rPh>
    <rPh sb="14" eb="15">
      <t>キ</t>
    </rPh>
    <rPh sb="16" eb="18">
      <t>ジュウユ</t>
    </rPh>
    <rPh sb="18" eb="20">
      <t>キョウキュウ</t>
    </rPh>
    <rPh sb="20" eb="22">
      <t>ケイヤク</t>
    </rPh>
    <phoneticPr fontId="9"/>
  </si>
  <si>
    <t>支出負担行為担当官
　富山刑務所長
　菅原　幸春
（富山県富山市西荒屋285-1）</t>
    <rPh sb="0" eb="2">
      <t>シシュツ</t>
    </rPh>
    <rPh sb="2" eb="4">
      <t>フタン</t>
    </rPh>
    <rPh sb="4" eb="6">
      <t>コウイ</t>
    </rPh>
    <rPh sb="6" eb="9">
      <t>タントウカン</t>
    </rPh>
    <rPh sb="11" eb="13">
      <t>トヤマ</t>
    </rPh>
    <rPh sb="13" eb="16">
      <t>ケイムショ</t>
    </rPh>
    <rPh sb="16" eb="17">
      <t>チョウ</t>
    </rPh>
    <rPh sb="19" eb="21">
      <t>スガワラ</t>
    </rPh>
    <rPh sb="22" eb="23">
      <t>ユキ</t>
    </rPh>
    <rPh sb="23" eb="24">
      <t>ハル</t>
    </rPh>
    <rPh sb="26" eb="29">
      <t>トヤマケン</t>
    </rPh>
    <rPh sb="29" eb="32">
      <t>トヤマシ</t>
    </rPh>
    <rPh sb="32" eb="33">
      <t>ニシ</t>
    </rPh>
    <rPh sb="33" eb="35">
      <t>アラヤ</t>
    </rPh>
    <phoneticPr fontId="9"/>
  </si>
  <si>
    <t>竹中産業株式会社
東京都千代田区鍛冶町1-5-5</t>
    <rPh sb="0" eb="4">
      <t>タケナカサンギョウ</t>
    </rPh>
    <rPh sb="4" eb="6">
      <t>カブシキ</t>
    </rPh>
    <rPh sb="6" eb="8">
      <t>カイシャ</t>
    </rPh>
    <rPh sb="9" eb="12">
      <t>トウキョウト</t>
    </rPh>
    <rPh sb="12" eb="15">
      <t>チヨダ</t>
    </rPh>
    <rPh sb="15" eb="16">
      <t>ク</t>
    </rPh>
    <rPh sb="16" eb="18">
      <t>カジ</t>
    </rPh>
    <rPh sb="18" eb="19">
      <t>チョウ</t>
    </rPh>
    <phoneticPr fontId="9"/>
  </si>
  <si>
    <t>冷暖房用燃料供給契約</t>
    <rPh sb="0" eb="3">
      <t>レイダンボウ</t>
    </rPh>
    <rPh sb="3" eb="4">
      <t>ヨウ</t>
    </rPh>
    <rPh sb="4" eb="6">
      <t>ネンリョウ</t>
    </rPh>
    <rPh sb="6" eb="8">
      <t>キョウキュウ</t>
    </rPh>
    <rPh sb="8" eb="10">
      <t>ケイヤク</t>
    </rPh>
    <phoneticPr fontId="2"/>
  </si>
  <si>
    <t>丸山株式会社
宮城県刈田郡蔵王町大字円田字杉ヤラ12-5</t>
    <rPh sb="0" eb="2">
      <t>マルヤマ</t>
    </rPh>
    <rPh sb="2" eb="4">
      <t>カブシキ</t>
    </rPh>
    <rPh sb="4" eb="6">
      <t>カイシャ</t>
    </rPh>
    <rPh sb="7" eb="10">
      <t>ミヤギケン</t>
    </rPh>
    <rPh sb="10" eb="13">
      <t>カッタグン</t>
    </rPh>
    <rPh sb="13" eb="16">
      <t>ザオウチョウ</t>
    </rPh>
    <rPh sb="16" eb="18">
      <t>オオアザ</t>
    </rPh>
    <rPh sb="18" eb="19">
      <t>エン</t>
    </rPh>
    <rPh sb="19" eb="20">
      <t>タ</t>
    </rPh>
    <rPh sb="20" eb="21">
      <t>アザ</t>
    </rPh>
    <rPh sb="21" eb="22">
      <t>スギ</t>
    </rPh>
    <phoneticPr fontId="2"/>
  </si>
  <si>
    <t>令和4年度（第2・四半期）A重油供給契約</t>
    <rPh sb="4" eb="5">
      <t>ド</t>
    </rPh>
    <rPh sb="6" eb="7">
      <t>ダイ</t>
    </rPh>
    <rPh sb="9" eb="12">
      <t>シハンキ</t>
    </rPh>
    <rPh sb="14" eb="16">
      <t>ジュウユ</t>
    </rPh>
    <rPh sb="16" eb="18">
      <t>キョウキュウ</t>
    </rPh>
    <rPh sb="18" eb="20">
      <t>ケイヤク</t>
    </rPh>
    <phoneticPr fontId="2"/>
  </si>
  <si>
    <t>シューワ株式会社
大阪府堺市中区陶器北244-5</t>
    <rPh sb="4" eb="8">
      <t>カブシキガイシャ</t>
    </rPh>
    <rPh sb="9" eb="12">
      <t>オオサカフ</t>
    </rPh>
    <rPh sb="12" eb="13">
      <t>サカイ</t>
    </rPh>
    <rPh sb="13" eb="14">
      <t>シ</t>
    </rPh>
    <rPh sb="14" eb="16">
      <t>ナカク</t>
    </rPh>
    <rPh sb="16" eb="18">
      <t>トウキ</t>
    </rPh>
    <rPh sb="18" eb="19">
      <t>キタ</t>
    </rPh>
    <phoneticPr fontId="2"/>
  </si>
  <si>
    <t>令和4年度第2四半期白灯油供給契約41,000リットル</t>
    <rPh sb="0" eb="2">
      <t>レイワ</t>
    </rPh>
    <rPh sb="3" eb="5">
      <t>ネンド</t>
    </rPh>
    <rPh sb="5" eb="6">
      <t>ダイ</t>
    </rPh>
    <rPh sb="7" eb="10">
      <t>シハンキ</t>
    </rPh>
    <rPh sb="10" eb="11">
      <t>ハク</t>
    </rPh>
    <rPh sb="11" eb="13">
      <t>トウユ</t>
    </rPh>
    <rPh sb="13" eb="15">
      <t>キョウキュウ</t>
    </rPh>
    <rPh sb="15" eb="17">
      <t>ケイヤク</t>
    </rPh>
    <phoneticPr fontId="2"/>
  </si>
  <si>
    <t>平成4年度広島刑務所尾道刑務支所炊場工場備品更新整備一式</t>
    <rPh sb="0" eb="2">
      <t>ヘイセイ</t>
    </rPh>
    <rPh sb="3" eb="5">
      <t>ネンド</t>
    </rPh>
    <rPh sb="5" eb="10">
      <t>ヒロシマケイムショ</t>
    </rPh>
    <rPh sb="10" eb="16">
      <t>オノミチケイムシショ</t>
    </rPh>
    <rPh sb="16" eb="18">
      <t>スイバ</t>
    </rPh>
    <rPh sb="18" eb="20">
      <t>コウジョウ</t>
    </rPh>
    <rPh sb="20" eb="22">
      <t>ビヒン</t>
    </rPh>
    <rPh sb="22" eb="24">
      <t>コウシン</t>
    </rPh>
    <rPh sb="24" eb="26">
      <t>セイビ</t>
    </rPh>
    <rPh sb="26" eb="28">
      <t>イッシキ</t>
    </rPh>
    <phoneticPr fontId="2"/>
  </si>
  <si>
    <t>株式会社オックス
広島県広島市中区光南3-9-6</t>
    <rPh sb="0" eb="4">
      <t>カブシキガイシャ</t>
    </rPh>
    <rPh sb="9" eb="12">
      <t>ヒロシマケン</t>
    </rPh>
    <rPh sb="12" eb="15">
      <t>ヒロシマシ</t>
    </rPh>
    <rPh sb="15" eb="17">
      <t>ナカク</t>
    </rPh>
    <rPh sb="17" eb="19">
      <t>コウナン</t>
    </rPh>
    <phoneticPr fontId="2"/>
  </si>
  <si>
    <t>令和4年第2四半期Ａ重油供給契約（48,000リットル）</t>
    <rPh sb="12" eb="14">
      <t>キョウキュウ</t>
    </rPh>
    <rPh sb="14" eb="16">
      <t>ケイヤク</t>
    </rPh>
    <phoneticPr fontId="2"/>
  </si>
  <si>
    <t>朝日エナジー有限会社
愛媛県今治市古谷甲548-1</t>
    <rPh sb="0" eb="2">
      <t>アサヒ</t>
    </rPh>
    <rPh sb="6" eb="10">
      <t>ユウゲンガイシャ</t>
    </rPh>
    <rPh sb="11" eb="17">
      <t>エヒメケンイマバリシ</t>
    </rPh>
    <rPh sb="17" eb="20">
      <t>フルタニコウ</t>
    </rPh>
    <phoneticPr fontId="2"/>
  </si>
  <si>
    <t>令和3年度富山刑務所、富山少年鑑別支所空調設備更新等契約</t>
    <rPh sb="0" eb="2">
      <t>レイワ</t>
    </rPh>
    <rPh sb="3" eb="5">
      <t>ネンド</t>
    </rPh>
    <rPh sb="5" eb="7">
      <t>トヤマ</t>
    </rPh>
    <rPh sb="7" eb="10">
      <t>ケイムショ</t>
    </rPh>
    <rPh sb="11" eb="13">
      <t>トヤマ</t>
    </rPh>
    <rPh sb="13" eb="15">
      <t>ショウネン</t>
    </rPh>
    <rPh sb="15" eb="17">
      <t>カンベツ</t>
    </rPh>
    <rPh sb="17" eb="19">
      <t>シショ</t>
    </rPh>
    <rPh sb="19" eb="21">
      <t>クウチョウ</t>
    </rPh>
    <rPh sb="21" eb="23">
      <t>セツビ</t>
    </rPh>
    <rPh sb="23" eb="25">
      <t>コウシン</t>
    </rPh>
    <rPh sb="25" eb="26">
      <t>トウ</t>
    </rPh>
    <rPh sb="26" eb="28">
      <t>ケイヤク</t>
    </rPh>
    <phoneticPr fontId="9"/>
  </si>
  <si>
    <t>シューワ株式会社
大阪府堺市中区陶器北244-5</t>
    <rPh sb="4" eb="6">
      <t>カブシキ</t>
    </rPh>
    <rPh sb="6" eb="8">
      <t>カイシャ</t>
    </rPh>
    <rPh sb="9" eb="12">
      <t>オオサカフ</t>
    </rPh>
    <rPh sb="12" eb="13">
      <t>サカイ</t>
    </rPh>
    <rPh sb="13" eb="14">
      <t>シ</t>
    </rPh>
    <rPh sb="14" eb="16">
      <t>ナカク</t>
    </rPh>
    <rPh sb="16" eb="18">
      <t>トウキ</t>
    </rPh>
    <rPh sb="18" eb="19">
      <t>キタ</t>
    </rPh>
    <phoneticPr fontId="9"/>
  </si>
  <si>
    <t>令和4年度冷暖房用燃料継続的供給契約</t>
    <rPh sb="0" eb="2">
      <t>レイワ</t>
    </rPh>
    <rPh sb="3" eb="5">
      <t>ネンド</t>
    </rPh>
    <rPh sb="5" eb="8">
      <t>レイダンボウ</t>
    </rPh>
    <rPh sb="8" eb="9">
      <t>ヨウ</t>
    </rPh>
    <rPh sb="9" eb="11">
      <t>ネンリョウ</t>
    </rPh>
    <rPh sb="11" eb="14">
      <t>ケイゾクテキ</t>
    </rPh>
    <rPh sb="14" eb="16">
      <t>キョウキュウ</t>
    </rPh>
    <rPh sb="16" eb="18">
      <t>ケイヤク</t>
    </rPh>
    <phoneticPr fontId="2"/>
  </si>
  <si>
    <t>支出負担行為担当官
　長野地方法務局長
　後藤　芳昭
（長野県長野市大字長野旭町1108）</t>
    <rPh sb="0" eb="2">
      <t>シシュツ</t>
    </rPh>
    <rPh sb="2" eb="4">
      <t>フタン</t>
    </rPh>
    <rPh sb="4" eb="6">
      <t>コウイ</t>
    </rPh>
    <rPh sb="6" eb="9">
      <t>タントウカン</t>
    </rPh>
    <rPh sb="11" eb="13">
      <t>ナガノ</t>
    </rPh>
    <rPh sb="13" eb="15">
      <t>チホウ</t>
    </rPh>
    <rPh sb="15" eb="18">
      <t>ホウムキョク</t>
    </rPh>
    <rPh sb="18" eb="19">
      <t>チョウ</t>
    </rPh>
    <rPh sb="21" eb="23">
      <t>ゴトウ</t>
    </rPh>
    <rPh sb="24" eb="26">
      <t>ヨシアキ</t>
    </rPh>
    <rPh sb="28" eb="30">
      <t>ナガノ</t>
    </rPh>
    <rPh sb="31" eb="33">
      <t>ナガノ</t>
    </rPh>
    <rPh sb="34" eb="36">
      <t>オオアザ</t>
    </rPh>
    <rPh sb="36" eb="38">
      <t>ナガノ</t>
    </rPh>
    <rPh sb="38" eb="40">
      <t>アサヒマチ</t>
    </rPh>
    <phoneticPr fontId="2"/>
  </si>
  <si>
    <t>株式会社髙見澤
長野県長野市大字鶴賀字苗間平1605-14</t>
    <rPh sb="0" eb="2">
      <t>カブシキ</t>
    </rPh>
    <rPh sb="2" eb="4">
      <t>カイシャ</t>
    </rPh>
    <rPh sb="4" eb="7">
      <t>タカミザワ</t>
    </rPh>
    <rPh sb="8" eb="11">
      <t>ナガノケン</t>
    </rPh>
    <rPh sb="11" eb="14">
      <t>ナガノシ</t>
    </rPh>
    <rPh sb="14" eb="16">
      <t>オオアザ</t>
    </rPh>
    <rPh sb="16" eb="18">
      <t>ツルガ</t>
    </rPh>
    <rPh sb="18" eb="19">
      <t>アザ</t>
    </rPh>
    <rPh sb="19" eb="20">
      <t>ナエ</t>
    </rPh>
    <rPh sb="20" eb="21">
      <t>マ</t>
    </rPh>
    <rPh sb="21" eb="22">
      <t>タイラ</t>
    </rPh>
    <phoneticPr fontId="9"/>
  </si>
  <si>
    <t>令和4年度第2四半期甲府刑務所A重油供給契約（48,000リットル）</t>
    <rPh sb="0" eb="2">
      <t>レイワ</t>
    </rPh>
    <rPh sb="3" eb="5">
      <t>ネンド</t>
    </rPh>
    <rPh sb="5" eb="6">
      <t>ダイ</t>
    </rPh>
    <rPh sb="7" eb="10">
      <t>シハンキ</t>
    </rPh>
    <rPh sb="10" eb="15">
      <t>コウフケイムショ</t>
    </rPh>
    <rPh sb="16" eb="18">
      <t>ジュウユ</t>
    </rPh>
    <rPh sb="18" eb="20">
      <t>キョウキュウ</t>
    </rPh>
    <rPh sb="20" eb="22">
      <t>ケイヤク</t>
    </rPh>
    <phoneticPr fontId="2"/>
  </si>
  <si>
    <t>支出負担行為担当官
　甲府刑務所長
　須藤　達俊
（山梨県甲府市堀之内町500）</t>
    <rPh sb="11" eb="16">
      <t>コウフケイムショ</t>
    </rPh>
    <rPh sb="16" eb="17">
      <t>チョウ</t>
    </rPh>
    <rPh sb="19" eb="21">
      <t>スドウ</t>
    </rPh>
    <rPh sb="22" eb="23">
      <t>タチ</t>
    </rPh>
    <rPh sb="23" eb="24">
      <t>シュン</t>
    </rPh>
    <rPh sb="26" eb="36">
      <t>ヤマナシケンコウフシホリノウチマチ</t>
    </rPh>
    <phoneticPr fontId="2"/>
  </si>
  <si>
    <t>穴水株式会社
山梨県甲府市城東1-7-2</t>
    <rPh sb="0" eb="2">
      <t>アナミズ</t>
    </rPh>
    <rPh sb="2" eb="4">
      <t>カブシキ</t>
    </rPh>
    <rPh sb="4" eb="6">
      <t>カイシャ</t>
    </rPh>
    <rPh sb="7" eb="9">
      <t>ヤマナシ</t>
    </rPh>
    <rPh sb="9" eb="10">
      <t>ケン</t>
    </rPh>
    <rPh sb="10" eb="13">
      <t>コウフシ</t>
    </rPh>
    <rPh sb="13" eb="15">
      <t>ジョウトウ</t>
    </rPh>
    <phoneticPr fontId="2"/>
  </si>
  <si>
    <t>令和4年度第2四半期水戸刑務所Ａ重油供給契約</t>
    <rPh sb="5" eb="6">
      <t>ダイ</t>
    </rPh>
    <rPh sb="7" eb="10">
      <t>シハンキ</t>
    </rPh>
    <rPh sb="16" eb="18">
      <t>ジュウユ</t>
    </rPh>
    <rPh sb="18" eb="20">
      <t>キョウキュウ</t>
    </rPh>
    <rPh sb="20" eb="22">
      <t>ケイヤク</t>
    </rPh>
    <phoneticPr fontId="2"/>
  </si>
  <si>
    <t>日本石油販売株式会社
東京都中央区新川2-1-7セルコンスクエア</t>
    <rPh sb="0" eb="2">
      <t>ニホン</t>
    </rPh>
    <rPh sb="2" eb="4">
      <t>セキユ</t>
    </rPh>
    <rPh sb="4" eb="6">
      <t>ハンバイ</t>
    </rPh>
    <rPh sb="6" eb="8">
      <t>カブシキ</t>
    </rPh>
    <rPh sb="8" eb="10">
      <t>カイシャ</t>
    </rPh>
    <rPh sb="11" eb="14">
      <t>トウキョウト</t>
    </rPh>
    <rPh sb="14" eb="17">
      <t>チュウオウク</t>
    </rPh>
    <rPh sb="17" eb="19">
      <t>アラカワ</t>
    </rPh>
    <phoneticPr fontId="2"/>
  </si>
  <si>
    <t>令和4年度秋田刑務所第2四半期A重油供給契約
（52,000リットル）</t>
    <rPh sb="0" eb="2">
      <t>レイワ</t>
    </rPh>
    <rPh sb="3" eb="5">
      <t>ネンド</t>
    </rPh>
    <rPh sb="5" eb="7">
      <t>アキタ</t>
    </rPh>
    <rPh sb="7" eb="10">
      <t>ケイムショ</t>
    </rPh>
    <rPh sb="10" eb="11">
      <t>ダイ</t>
    </rPh>
    <rPh sb="12" eb="15">
      <t>シハンキ</t>
    </rPh>
    <rPh sb="16" eb="18">
      <t>ジュウユ</t>
    </rPh>
    <rPh sb="18" eb="20">
      <t>キョウキュウ</t>
    </rPh>
    <rPh sb="20" eb="22">
      <t>ケイヤク</t>
    </rPh>
    <phoneticPr fontId="2"/>
  </si>
  <si>
    <t>支出負担行為担当官
　秋田刑務所長
　山下　博也
（秋田県秋田市川尻新川町1-1）</t>
  </si>
  <si>
    <t>港北石油株式会社
秋田県秋田市飯島道東1-7-50</t>
    <rPh sb="0" eb="2">
      <t>コウホク</t>
    </rPh>
    <rPh sb="2" eb="4">
      <t>セキユ</t>
    </rPh>
    <rPh sb="4" eb="6">
      <t>カブシキ</t>
    </rPh>
    <rPh sb="6" eb="8">
      <t>カイシャ</t>
    </rPh>
    <rPh sb="15" eb="17">
      <t>イイジマ</t>
    </rPh>
    <rPh sb="17" eb="18">
      <t>ミチ</t>
    </rPh>
    <rPh sb="18" eb="19">
      <t>ヒガシ</t>
    </rPh>
    <phoneticPr fontId="2"/>
  </si>
  <si>
    <t>三重刑務所オフセット印刷機購入（更新）契約</t>
  </si>
  <si>
    <t>支出負担行為担当官
　三重刑務所長
　富永　喜敏
（三重県津市修成町16-1）</t>
  </si>
  <si>
    <t>株式会社大雅
岐阜県岐阜市茜部本郷1-24</t>
  </si>
  <si>
    <t>令和4年度福岡矯正管区管内矯正施設医薬品共同調達契約（ウルソデオキシコール酸他19品目）</t>
    <rPh sb="38" eb="39">
      <t>ホカ</t>
    </rPh>
    <rPh sb="41" eb="43">
      <t>ヒンモク</t>
    </rPh>
    <phoneticPr fontId="2"/>
  </si>
  <si>
    <t>トーヨー商事株式会社
岐阜県鳥羽郡笠松町北及130</t>
    <rPh sb="4" eb="6">
      <t>ショウジ</t>
    </rPh>
    <rPh sb="6" eb="8">
      <t>カブシキ</t>
    </rPh>
    <rPh sb="8" eb="10">
      <t>カイシャ</t>
    </rPh>
    <rPh sb="11" eb="14">
      <t>ギフケン</t>
    </rPh>
    <rPh sb="14" eb="16">
      <t>トバ</t>
    </rPh>
    <rPh sb="16" eb="17">
      <t>グン</t>
    </rPh>
    <rPh sb="17" eb="19">
      <t>カサマツ</t>
    </rPh>
    <rPh sb="19" eb="20">
      <t>マチ</t>
    </rPh>
    <rPh sb="20" eb="21">
      <t>キタ</t>
    </rPh>
    <rPh sb="21" eb="22">
      <t>キュウ</t>
    </rPh>
    <phoneticPr fontId="2"/>
  </si>
  <si>
    <t>令和4年度函館少年刑務所第2四半期重油供給単価契約（62,500リットル）</t>
    <rPh sb="0" eb="2">
      <t>レイワ</t>
    </rPh>
    <rPh sb="3" eb="4">
      <t>ネン</t>
    </rPh>
    <rPh sb="4" eb="5">
      <t>ド</t>
    </rPh>
    <rPh sb="5" eb="7">
      <t>ハコダテ</t>
    </rPh>
    <rPh sb="7" eb="9">
      <t>ショウネン</t>
    </rPh>
    <rPh sb="9" eb="12">
      <t>ケイムショ</t>
    </rPh>
    <rPh sb="12" eb="13">
      <t>ダイ</t>
    </rPh>
    <rPh sb="14" eb="17">
      <t>シハンキ</t>
    </rPh>
    <rPh sb="17" eb="19">
      <t>ジュウユ</t>
    </rPh>
    <rPh sb="19" eb="21">
      <t>キョウキュウ</t>
    </rPh>
    <rPh sb="21" eb="23">
      <t>タンカ</t>
    </rPh>
    <rPh sb="23" eb="25">
      <t>ケイヤク</t>
    </rPh>
    <phoneticPr fontId="2"/>
  </si>
  <si>
    <t>前側石油株式会社
北海道函館市大手町3-1</t>
    <rPh sb="0" eb="2">
      <t>マエカワ</t>
    </rPh>
    <rPh sb="2" eb="4">
      <t>セキユ</t>
    </rPh>
    <rPh sb="4" eb="6">
      <t>カブシキ</t>
    </rPh>
    <rPh sb="6" eb="8">
      <t>カイシャ</t>
    </rPh>
    <rPh sb="9" eb="12">
      <t>ホッカイドウ</t>
    </rPh>
    <rPh sb="12" eb="15">
      <t>ハコダテシ</t>
    </rPh>
    <rPh sb="15" eb="18">
      <t>オオテマチ</t>
    </rPh>
    <phoneticPr fontId="2"/>
  </si>
  <si>
    <t>東京出入国在留管理局成田空港支局における健康診断業務委託契約一式</t>
    <rPh sb="0" eb="10">
      <t>トウキョウシュツニュウコクザイリュウカンリキョク</t>
    </rPh>
    <rPh sb="10" eb="12">
      <t>ナリタ</t>
    </rPh>
    <rPh sb="12" eb="14">
      <t>クウコウ</t>
    </rPh>
    <rPh sb="14" eb="16">
      <t>シキョク</t>
    </rPh>
    <rPh sb="20" eb="22">
      <t>ケンコウ</t>
    </rPh>
    <rPh sb="22" eb="24">
      <t>シンダン</t>
    </rPh>
    <rPh sb="24" eb="26">
      <t>ギョウム</t>
    </rPh>
    <rPh sb="26" eb="28">
      <t>イタク</t>
    </rPh>
    <rPh sb="28" eb="30">
      <t>ケイヤク</t>
    </rPh>
    <rPh sb="30" eb="32">
      <t>イッシキ</t>
    </rPh>
    <phoneticPr fontId="2"/>
  </si>
  <si>
    <t>公益社団法人取手市医師会
茨城県取手市野々井字波中1926</t>
    <rPh sb="0" eb="2">
      <t>コウエキ</t>
    </rPh>
    <rPh sb="2" eb="4">
      <t>シャダン</t>
    </rPh>
    <rPh sb="4" eb="6">
      <t>ホウジン</t>
    </rPh>
    <rPh sb="6" eb="9">
      <t>トリデシ</t>
    </rPh>
    <rPh sb="9" eb="12">
      <t>イシカイ</t>
    </rPh>
    <rPh sb="13" eb="16">
      <t>イバラキケン</t>
    </rPh>
    <rPh sb="16" eb="19">
      <t>トリデシ</t>
    </rPh>
    <rPh sb="19" eb="20">
      <t>ノ</t>
    </rPh>
    <rPh sb="21" eb="22">
      <t>イ</t>
    </rPh>
    <rPh sb="22" eb="23">
      <t>ジ</t>
    </rPh>
    <rPh sb="23" eb="24">
      <t>ナミ</t>
    </rPh>
    <rPh sb="24" eb="25">
      <t>チュウ</t>
    </rPh>
    <phoneticPr fontId="2"/>
  </si>
  <si>
    <t>X線一般撮影装置一式調達契約</t>
    <rPh sb="1" eb="2">
      <t>セン</t>
    </rPh>
    <rPh sb="2" eb="4">
      <t>イッパン</t>
    </rPh>
    <rPh sb="4" eb="6">
      <t>サツエイ</t>
    </rPh>
    <rPh sb="6" eb="8">
      <t>ソウチ</t>
    </rPh>
    <rPh sb="8" eb="10">
      <t>イッシキ</t>
    </rPh>
    <rPh sb="10" eb="12">
      <t>チョウタツ</t>
    </rPh>
    <rPh sb="12" eb="14">
      <t>ケイヤク</t>
    </rPh>
    <phoneticPr fontId="2"/>
  </si>
  <si>
    <t>株式会社カワニシ
岡山県岡山市北区今1-4-31</t>
  </si>
  <si>
    <t>長期相続登記等未了土地解消作業（登記名義人200名分）委託一式</t>
    <rPh sb="0" eb="2">
      <t>チョウキ</t>
    </rPh>
    <rPh sb="2" eb="4">
      <t>ソウゾク</t>
    </rPh>
    <rPh sb="4" eb="6">
      <t>トウキ</t>
    </rPh>
    <rPh sb="6" eb="7">
      <t>ナド</t>
    </rPh>
    <rPh sb="7" eb="9">
      <t>ミリョウ</t>
    </rPh>
    <rPh sb="9" eb="11">
      <t>トチ</t>
    </rPh>
    <rPh sb="11" eb="13">
      <t>カイショウ</t>
    </rPh>
    <rPh sb="13" eb="15">
      <t>サギョウ</t>
    </rPh>
    <rPh sb="16" eb="18">
      <t>トウキ</t>
    </rPh>
    <rPh sb="18" eb="21">
      <t>メイギニン</t>
    </rPh>
    <rPh sb="24" eb="25">
      <t>メイ</t>
    </rPh>
    <rPh sb="25" eb="26">
      <t>ブン</t>
    </rPh>
    <rPh sb="27" eb="29">
      <t>イタク</t>
    </rPh>
    <rPh sb="29" eb="31">
      <t>イッシキ</t>
    </rPh>
    <phoneticPr fontId="2"/>
  </si>
  <si>
    <t>一般社団法人京都公共嘱託登記司法書士協会
京都府京都市中京区柳馬場通夷川上る五丁目232-1</t>
    <rPh sb="0" eb="2">
      <t>イッパン</t>
    </rPh>
    <rPh sb="2" eb="4">
      <t>シャダン</t>
    </rPh>
    <rPh sb="4" eb="6">
      <t>ホウジン</t>
    </rPh>
    <rPh sb="6" eb="8">
      <t>キョウト</t>
    </rPh>
    <rPh sb="8" eb="10">
      <t>コウキョウ</t>
    </rPh>
    <rPh sb="10" eb="12">
      <t>ショクタク</t>
    </rPh>
    <rPh sb="12" eb="14">
      <t>トウキ</t>
    </rPh>
    <rPh sb="14" eb="18">
      <t>シホウショシ</t>
    </rPh>
    <rPh sb="18" eb="20">
      <t>キョウカイ</t>
    </rPh>
    <rPh sb="21" eb="24">
      <t>キョウトフ</t>
    </rPh>
    <rPh sb="24" eb="26">
      <t>キョウト</t>
    </rPh>
    <rPh sb="26" eb="27">
      <t>シ</t>
    </rPh>
    <rPh sb="27" eb="29">
      <t>ナカギョウ</t>
    </rPh>
    <rPh sb="29" eb="30">
      <t>ク</t>
    </rPh>
    <rPh sb="30" eb="31">
      <t>ヤナギ</t>
    </rPh>
    <rPh sb="31" eb="33">
      <t>ババ</t>
    </rPh>
    <rPh sb="33" eb="34">
      <t>トオル</t>
    </rPh>
    <rPh sb="34" eb="35">
      <t>イ</t>
    </rPh>
    <rPh sb="35" eb="37">
      <t>カワカミ</t>
    </rPh>
    <rPh sb="38" eb="39">
      <t>イ</t>
    </rPh>
    <rPh sb="39" eb="41">
      <t>チョウメ</t>
    </rPh>
    <phoneticPr fontId="2"/>
  </si>
  <si>
    <t>支出負担行為担当官
　奈良地方法務局長
　竹内　秀明
（奈良県奈良市高畑町552）</t>
    <rPh sb="21" eb="23">
      <t>タケウチ</t>
    </rPh>
    <rPh sb="24" eb="26">
      <t>ヒデアキ</t>
    </rPh>
    <phoneticPr fontId="2"/>
  </si>
  <si>
    <t>職業訓練用ノート型パソコン27台賃貸借契約</t>
  </si>
  <si>
    <t>ＮＥＣキャピタルソリューション株式会社
埼玉県さいたま市大宮区桜木町1-10-17</t>
  </si>
  <si>
    <t>シューワ株式会社
大阪府堺市中区陶器北244-5</t>
    <rPh sb="4" eb="8">
      <t>カブシキガイシャ</t>
    </rPh>
    <rPh sb="9" eb="14">
      <t>オオサカフサカイシ</t>
    </rPh>
    <rPh sb="14" eb="19">
      <t>ナカクトウキキタ</t>
    </rPh>
    <phoneticPr fontId="2"/>
  </si>
  <si>
    <t>山口地方検察庁下関支部外構等改修設計業務委託</t>
    <rPh sb="0" eb="2">
      <t>ヤマグチ</t>
    </rPh>
    <rPh sb="2" eb="4">
      <t>チホウ</t>
    </rPh>
    <rPh sb="4" eb="7">
      <t>ケンサツチョウ</t>
    </rPh>
    <rPh sb="7" eb="9">
      <t>シモノセキ</t>
    </rPh>
    <rPh sb="9" eb="11">
      <t>シブ</t>
    </rPh>
    <rPh sb="11" eb="13">
      <t>ガイコウ</t>
    </rPh>
    <rPh sb="13" eb="14">
      <t>トウ</t>
    </rPh>
    <rPh sb="14" eb="16">
      <t>カイシュウ</t>
    </rPh>
    <rPh sb="16" eb="18">
      <t>セッケイ</t>
    </rPh>
    <rPh sb="18" eb="20">
      <t>ギョウム</t>
    </rPh>
    <rPh sb="20" eb="22">
      <t>イタク</t>
    </rPh>
    <phoneticPr fontId="2"/>
  </si>
  <si>
    <t>支出負担行為担当官
　山口地方検察庁検事正
　安藤　浄人
（山口県山口市駅通り1-1-2）</t>
    <rPh sb="0" eb="2">
      <t>シシュツ</t>
    </rPh>
    <rPh sb="2" eb="4">
      <t>フタン</t>
    </rPh>
    <rPh sb="4" eb="6">
      <t>コウイ</t>
    </rPh>
    <rPh sb="6" eb="9">
      <t>タントウカン</t>
    </rPh>
    <rPh sb="11" eb="13">
      <t>ヤマグチ</t>
    </rPh>
    <rPh sb="13" eb="15">
      <t>チホウ</t>
    </rPh>
    <rPh sb="15" eb="18">
      <t>ケンサツチョウ</t>
    </rPh>
    <rPh sb="18" eb="21">
      <t>ケンジセイ</t>
    </rPh>
    <rPh sb="23" eb="25">
      <t>アンドウ</t>
    </rPh>
    <rPh sb="26" eb="27">
      <t>ジョウ</t>
    </rPh>
    <rPh sb="27" eb="28">
      <t>ニン</t>
    </rPh>
    <rPh sb="30" eb="32">
      <t>ヤマグチ</t>
    </rPh>
    <rPh sb="32" eb="33">
      <t>ケン</t>
    </rPh>
    <rPh sb="33" eb="35">
      <t>ヤマグチ</t>
    </rPh>
    <rPh sb="35" eb="36">
      <t>シ</t>
    </rPh>
    <rPh sb="36" eb="37">
      <t>エキ</t>
    </rPh>
    <rPh sb="37" eb="38">
      <t>ドオ</t>
    </rPh>
    <phoneticPr fontId="2"/>
  </si>
  <si>
    <t>株式会社新成測量設計
山口県下関市長府扇町12-22</t>
    <rPh sb="0" eb="4">
      <t>カブシキガイシャ</t>
    </rPh>
    <rPh sb="4" eb="10">
      <t>シンセイソクリョウセッケイ</t>
    </rPh>
    <rPh sb="11" eb="14">
      <t>ヤマグチケン</t>
    </rPh>
    <rPh sb="14" eb="17">
      <t>シモノセキシ</t>
    </rPh>
    <rPh sb="17" eb="19">
      <t>チョウフ</t>
    </rPh>
    <rPh sb="19" eb="21">
      <t>オウギマチ</t>
    </rPh>
    <phoneticPr fontId="2"/>
  </si>
  <si>
    <t>令和4年度福岡矯正管区管内矯正施設医薬品共同調達契約（アドレナリンキット他11品目）</t>
    <rPh sb="36" eb="37">
      <t>ホカ</t>
    </rPh>
    <rPh sb="39" eb="41">
      <t>ヒンモク</t>
    </rPh>
    <phoneticPr fontId="2"/>
  </si>
  <si>
    <t>九州東邦株式会社
福岡県福岡市東区箱崎ふ頭3-4-46</t>
    <rPh sb="0" eb="2">
      <t>キュウシュウ</t>
    </rPh>
    <rPh sb="2" eb="4">
      <t>トウホウ</t>
    </rPh>
    <rPh sb="4" eb="8">
      <t>カブシキガイシャ</t>
    </rPh>
    <rPh sb="9" eb="12">
      <t>フクオカケン</t>
    </rPh>
    <rPh sb="12" eb="15">
      <t>フクオカシ</t>
    </rPh>
    <rPh sb="15" eb="17">
      <t>ヒガシク</t>
    </rPh>
    <rPh sb="17" eb="19">
      <t>ハコサキ</t>
    </rPh>
    <rPh sb="20" eb="21">
      <t>トウ</t>
    </rPh>
    <phoneticPr fontId="2"/>
  </si>
  <si>
    <t>令和4年度播磨社会復帰促進センター第2四半期Ａ重油ＪＩＳ1種1号の単価契約</t>
    <rPh sb="0" eb="2">
      <t>レイワ</t>
    </rPh>
    <rPh sb="3" eb="5">
      <t>ネンド</t>
    </rPh>
    <rPh sb="5" eb="13">
      <t>ハリマシャカイフッキソクシン</t>
    </rPh>
    <rPh sb="17" eb="18">
      <t>ダイ</t>
    </rPh>
    <rPh sb="19" eb="22">
      <t>シハンキ</t>
    </rPh>
    <rPh sb="23" eb="25">
      <t>ジュウユ</t>
    </rPh>
    <rPh sb="29" eb="30">
      <t>シュ</t>
    </rPh>
    <rPh sb="31" eb="32">
      <t>ゴウ</t>
    </rPh>
    <rPh sb="33" eb="35">
      <t>タンカ</t>
    </rPh>
    <rPh sb="35" eb="37">
      <t>ケイヤク</t>
    </rPh>
    <phoneticPr fontId="2"/>
  </si>
  <si>
    <t>兵庫県漁業協同組合連合会
兵庫県明石市中崎1-2-3</t>
    <rPh sb="0" eb="3">
      <t>ヒョウゴケン</t>
    </rPh>
    <rPh sb="3" eb="5">
      <t>ギョギョウ</t>
    </rPh>
    <rPh sb="5" eb="7">
      <t>キョウドウ</t>
    </rPh>
    <rPh sb="7" eb="9">
      <t>クミアイ</t>
    </rPh>
    <rPh sb="9" eb="12">
      <t>レンゴウカイ</t>
    </rPh>
    <rPh sb="13" eb="16">
      <t>ヒョウゴケン</t>
    </rPh>
    <rPh sb="16" eb="19">
      <t>アカシシ</t>
    </rPh>
    <rPh sb="19" eb="21">
      <t>ナカザキ</t>
    </rPh>
    <phoneticPr fontId="2"/>
  </si>
  <si>
    <t>三重刑務所空調機器更新等整備契約</t>
  </si>
  <si>
    <t>三菱電機システムサービス株式会社中部支社
愛知県名古屋市東区大幸南1-1-9</t>
  </si>
  <si>
    <t>Ａ重油JIS1種2号約80,000リットル</t>
    <rPh sb="1" eb="3">
      <t>ジュウユ</t>
    </rPh>
    <rPh sb="7" eb="8">
      <t>シュ</t>
    </rPh>
    <rPh sb="9" eb="10">
      <t>ゴウ</t>
    </rPh>
    <rPh sb="10" eb="11">
      <t>ヤク</t>
    </rPh>
    <phoneticPr fontId="2"/>
  </si>
  <si>
    <t>A重油供給契約（94,000リットル）</t>
    <rPh sb="1" eb="3">
      <t>ジュウユ</t>
    </rPh>
    <rPh sb="3" eb="5">
      <t>キョウキュウ</t>
    </rPh>
    <rPh sb="5" eb="7">
      <t>ケイヤク</t>
    </rPh>
    <phoneticPr fontId="2"/>
  </si>
  <si>
    <t>高橋石油株式会社
山形県天童市大字高木787</t>
    <rPh sb="0" eb="2">
      <t>タカハシ</t>
    </rPh>
    <rPh sb="2" eb="4">
      <t>セキユ</t>
    </rPh>
    <rPh sb="4" eb="6">
      <t>カブシキ</t>
    </rPh>
    <rPh sb="6" eb="8">
      <t>カイシャ</t>
    </rPh>
    <rPh sb="9" eb="11">
      <t>ヤマガタ</t>
    </rPh>
    <rPh sb="11" eb="12">
      <t>ケン</t>
    </rPh>
    <rPh sb="12" eb="14">
      <t>テンドウ</t>
    </rPh>
    <rPh sb="14" eb="15">
      <t>シ</t>
    </rPh>
    <rPh sb="15" eb="17">
      <t>オオアザ</t>
    </rPh>
    <rPh sb="17" eb="19">
      <t>タカギ</t>
    </rPh>
    <phoneticPr fontId="2"/>
  </si>
  <si>
    <t>令和4年度福岡矯正管区管内矯正施設医薬品共同調達契約（アシクロビル軟膏他83品目）</t>
    <rPh sb="35" eb="36">
      <t>ホカ</t>
    </rPh>
    <rPh sb="38" eb="40">
      <t>ヒンモク</t>
    </rPh>
    <phoneticPr fontId="2"/>
  </si>
  <si>
    <t>株式会社アステム
大分県大分市西大道2-3-8</t>
    <rPh sb="0" eb="4">
      <t>カブシキガイシャ</t>
    </rPh>
    <rPh sb="9" eb="12">
      <t>オオイタケン</t>
    </rPh>
    <rPh sb="12" eb="15">
      <t>オオイタシ</t>
    </rPh>
    <rPh sb="15" eb="16">
      <t>ニシ</t>
    </rPh>
    <rPh sb="16" eb="18">
      <t>オオミチ</t>
    </rPh>
    <phoneticPr fontId="2"/>
  </si>
  <si>
    <t>パソコン供給契約（66台）</t>
    <rPh sb="4" eb="6">
      <t>キョウキュウ</t>
    </rPh>
    <rPh sb="6" eb="8">
      <t>ケイヤク</t>
    </rPh>
    <rPh sb="11" eb="12">
      <t>ダイ</t>
    </rPh>
    <phoneticPr fontId="2"/>
  </si>
  <si>
    <t>井上事務機事務用品株式会社
東京都立川市曙町3-18-25</t>
    <rPh sb="0" eb="2">
      <t>イノウエ</t>
    </rPh>
    <rPh sb="2" eb="5">
      <t>ジムキ</t>
    </rPh>
    <rPh sb="5" eb="7">
      <t>ジム</t>
    </rPh>
    <rPh sb="7" eb="9">
      <t>ヨウヒン</t>
    </rPh>
    <rPh sb="9" eb="11">
      <t>カブシキ</t>
    </rPh>
    <rPh sb="11" eb="13">
      <t>カイシャ</t>
    </rPh>
    <rPh sb="14" eb="17">
      <t>トウキョウト</t>
    </rPh>
    <rPh sb="17" eb="19">
      <t>タチカワ</t>
    </rPh>
    <rPh sb="19" eb="20">
      <t>シ</t>
    </rPh>
    <rPh sb="20" eb="21">
      <t>アケボノ</t>
    </rPh>
    <rPh sb="21" eb="22">
      <t>マチ</t>
    </rPh>
    <phoneticPr fontId="2"/>
  </si>
  <si>
    <t>令和4年度福岡矯正管区管内矯正施設医薬品共同調達契約（アムロジピンベシル酸塩錠他40品目）</t>
    <rPh sb="39" eb="40">
      <t>ホカ</t>
    </rPh>
    <rPh sb="42" eb="44">
      <t>ヒンモク</t>
    </rPh>
    <phoneticPr fontId="2"/>
  </si>
  <si>
    <t>シンコー薬品株式会社
福岡県北九州市八幡東区枝光4-1-1</t>
    <rPh sb="4" eb="6">
      <t>ヤクヒン</t>
    </rPh>
    <rPh sb="6" eb="10">
      <t>カブシキガイシャ</t>
    </rPh>
    <rPh sb="11" eb="14">
      <t>フクオカケン</t>
    </rPh>
    <rPh sb="14" eb="18">
      <t>キタキュウシュウシ</t>
    </rPh>
    <rPh sb="18" eb="22">
      <t>ヤハタヒガシク</t>
    </rPh>
    <rPh sb="22" eb="24">
      <t>エダミツ</t>
    </rPh>
    <phoneticPr fontId="2"/>
  </si>
  <si>
    <t>令和4年度第2・四半期燃料油類単価契約</t>
    <rPh sb="0" eb="2">
      <t>レイワ</t>
    </rPh>
    <rPh sb="3" eb="5">
      <t>ネンド</t>
    </rPh>
    <rPh sb="5" eb="6">
      <t>ダイ</t>
    </rPh>
    <rPh sb="8" eb="19">
      <t>シハンキネンリョウアブラルイタンカケイヤク</t>
    </rPh>
    <phoneticPr fontId="2"/>
  </si>
  <si>
    <t>黒羽刑務所跡地除草等業務委託契約</t>
    <rPh sb="0" eb="7">
      <t>クロバネケイムショアトチ</t>
    </rPh>
    <rPh sb="7" eb="9">
      <t>ジョソウ</t>
    </rPh>
    <rPh sb="9" eb="10">
      <t>トウ</t>
    </rPh>
    <rPh sb="10" eb="12">
      <t>ギョウム</t>
    </rPh>
    <rPh sb="12" eb="14">
      <t>イタク</t>
    </rPh>
    <rPh sb="14" eb="16">
      <t>ケイヤク</t>
    </rPh>
    <phoneticPr fontId="2"/>
  </si>
  <si>
    <t>令和4年度第2四半期分（令和4年7・8・9月の3か月分）広島矯正管区内の矯正施設用うるち玄米購入契約
73,530kg</t>
    <rPh sb="0" eb="2">
      <t>レイワ</t>
    </rPh>
    <rPh sb="3" eb="5">
      <t>ネンド</t>
    </rPh>
    <rPh sb="5" eb="6">
      <t>ダイ</t>
    </rPh>
    <rPh sb="7" eb="10">
      <t>シハンキ</t>
    </rPh>
    <rPh sb="10" eb="11">
      <t>ブン</t>
    </rPh>
    <rPh sb="12" eb="14">
      <t>レイワ</t>
    </rPh>
    <rPh sb="15" eb="16">
      <t>ネン</t>
    </rPh>
    <rPh sb="21" eb="22">
      <t>ツキ</t>
    </rPh>
    <rPh sb="25" eb="27">
      <t>ゲツブン</t>
    </rPh>
    <rPh sb="28" eb="34">
      <t>ヒロシマキョウセイカンク</t>
    </rPh>
    <rPh sb="34" eb="35">
      <t>ナイ</t>
    </rPh>
    <rPh sb="36" eb="41">
      <t>キョウセイシセツヨウ</t>
    </rPh>
    <rPh sb="44" eb="46">
      <t>ゲンマイ</t>
    </rPh>
    <rPh sb="46" eb="50">
      <t>コウニュウケイヤク</t>
    </rPh>
    <phoneticPr fontId="2"/>
  </si>
  <si>
    <t>土地閉鎖登記簿電子化作業一式請負契約</t>
    <rPh sb="0" eb="2">
      <t>トチ</t>
    </rPh>
    <rPh sb="2" eb="4">
      <t>ヘイサ</t>
    </rPh>
    <rPh sb="4" eb="7">
      <t>トウキボ</t>
    </rPh>
    <rPh sb="7" eb="10">
      <t>デンシカ</t>
    </rPh>
    <rPh sb="10" eb="12">
      <t>サギョウ</t>
    </rPh>
    <rPh sb="12" eb="14">
      <t>イッシキ</t>
    </rPh>
    <rPh sb="14" eb="16">
      <t>ウケオイ</t>
    </rPh>
    <rPh sb="16" eb="18">
      <t>ケイヤク</t>
    </rPh>
    <phoneticPr fontId="2"/>
  </si>
  <si>
    <t>株式会社セプコム
東京都港区赤坂2-22-15</t>
    <rPh sb="0" eb="2">
      <t>カブシキ</t>
    </rPh>
    <rPh sb="2" eb="4">
      <t>カイシャ</t>
    </rPh>
    <rPh sb="9" eb="12">
      <t>トウキョウト</t>
    </rPh>
    <rPh sb="12" eb="13">
      <t>ミナト</t>
    </rPh>
    <rPh sb="13" eb="14">
      <t>ク</t>
    </rPh>
    <rPh sb="14" eb="16">
      <t>アカサカ</t>
    </rPh>
    <phoneticPr fontId="2"/>
  </si>
  <si>
    <t>令和4年度福岡矯正管区管内矯正施設医薬品共同調達契約（アピキサバン錠他40品目）</t>
    <rPh sb="34" eb="35">
      <t>ホカ</t>
    </rPh>
    <rPh sb="37" eb="39">
      <t>ヒンモク</t>
    </rPh>
    <phoneticPr fontId="2"/>
  </si>
  <si>
    <t>株式会社翔薬諫早支店
長崎県諫早市小船越町948-1</t>
    <rPh sb="0" eb="4">
      <t>カブシキガイシャ</t>
    </rPh>
    <rPh sb="4" eb="6">
      <t>ショウヤク</t>
    </rPh>
    <rPh sb="6" eb="8">
      <t>イサハヤ</t>
    </rPh>
    <rPh sb="8" eb="10">
      <t>シテン</t>
    </rPh>
    <rPh sb="11" eb="14">
      <t>ナガサキケン</t>
    </rPh>
    <rPh sb="14" eb="17">
      <t>イサハヤシ</t>
    </rPh>
    <rPh sb="17" eb="18">
      <t>オ</t>
    </rPh>
    <rPh sb="18" eb="20">
      <t>フナコシ</t>
    </rPh>
    <rPh sb="20" eb="21">
      <t>マチ</t>
    </rPh>
    <phoneticPr fontId="2"/>
  </si>
  <si>
    <t>令和4年度第2四半期管内矯正施設用うるち玄米契約予定数量87,570ｷﾛｸﾞﾗﾑ購入契約</t>
    <rPh sb="10" eb="12">
      <t>カンナイ</t>
    </rPh>
    <rPh sb="12" eb="14">
      <t>キョウセイ</t>
    </rPh>
    <rPh sb="14" eb="17">
      <t>シセツヨウ</t>
    </rPh>
    <rPh sb="20" eb="22">
      <t>ゲンマイ</t>
    </rPh>
    <rPh sb="40" eb="44">
      <t>コウニュウケイヤク</t>
    </rPh>
    <phoneticPr fontId="2"/>
  </si>
  <si>
    <t>株式会社神明
東京都中央区日本橋小綱町16-15</t>
  </si>
  <si>
    <t>非常用電源設備オーバーホール業務請負契約</t>
    <rPh sb="0" eb="3">
      <t>ヒジョウヨウ</t>
    </rPh>
    <rPh sb="3" eb="5">
      <t>デンゲン</t>
    </rPh>
    <rPh sb="5" eb="7">
      <t>セツビ</t>
    </rPh>
    <rPh sb="14" eb="16">
      <t>ギョウム</t>
    </rPh>
    <rPh sb="16" eb="18">
      <t>ウケオイ</t>
    </rPh>
    <rPh sb="18" eb="20">
      <t>ケイヤク</t>
    </rPh>
    <phoneticPr fontId="2"/>
  </si>
  <si>
    <t>フルエング株式会社
愛知県名古屋市中区栄5-24-33</t>
    <rPh sb="5" eb="9">
      <t>カブシキガイシャ</t>
    </rPh>
    <rPh sb="10" eb="13">
      <t>アイチケン</t>
    </rPh>
    <rPh sb="13" eb="19">
      <t>ナゴヤシナカク</t>
    </rPh>
    <rPh sb="19" eb="20">
      <t>サカエ</t>
    </rPh>
    <phoneticPr fontId="2"/>
  </si>
  <si>
    <t>うるち玄米供給契約
（97,080kg）</t>
    <rPh sb="3" eb="5">
      <t>ゲンマイ</t>
    </rPh>
    <rPh sb="5" eb="7">
      <t>キョウキュウ</t>
    </rPh>
    <rPh sb="7" eb="9">
      <t>ケイヤク</t>
    </rPh>
    <phoneticPr fontId="2"/>
  </si>
  <si>
    <t>株式会社パールライス宮城
宮城県黒川郡大和町まいの2-8-2</t>
    <rPh sb="0" eb="4">
      <t>カブシキカイシャ</t>
    </rPh>
    <rPh sb="10" eb="12">
      <t>ミヤギ</t>
    </rPh>
    <rPh sb="13" eb="16">
      <t>ミヤギケン</t>
    </rPh>
    <rPh sb="16" eb="19">
      <t>クロカワグン</t>
    </rPh>
    <rPh sb="19" eb="20">
      <t>オオ</t>
    </rPh>
    <rPh sb="20" eb="21">
      <t>ワ</t>
    </rPh>
    <rPh sb="21" eb="22">
      <t>マチ</t>
    </rPh>
    <phoneticPr fontId="2"/>
  </si>
  <si>
    <t>令和4年度福岡矯正管区管内矯正施設医薬品共同調達契約（アカルボース錠他204品目）</t>
    <rPh sb="34" eb="35">
      <t>ホカ</t>
    </rPh>
    <rPh sb="38" eb="40">
      <t>ヒンモク</t>
    </rPh>
    <phoneticPr fontId="2"/>
  </si>
  <si>
    <t>令和4年度千葉刑務所及び神戸刑務所で使用する救急車2台供給契約（2台）</t>
  </si>
  <si>
    <t>支出負担行為担当官
　千葉刑務所長
　中田　昌伸
（千葉県千葉市若葉区貝塚町192）</t>
  </si>
  <si>
    <t>株式会社赤尾
大阪府大阪市西区新町4-13-1</t>
  </si>
  <si>
    <t>令和4年度第2四半期名古屋管区被収容者用うるち玄米供給契約</t>
    <rPh sb="0" eb="2">
      <t>レイワ</t>
    </rPh>
    <rPh sb="3" eb="5">
      <t>ネンド</t>
    </rPh>
    <rPh sb="5" eb="6">
      <t>ダイ</t>
    </rPh>
    <rPh sb="7" eb="9">
      <t>シハン</t>
    </rPh>
    <rPh sb="9" eb="10">
      <t>キ</t>
    </rPh>
    <rPh sb="10" eb="13">
      <t>ナゴヤ</t>
    </rPh>
    <rPh sb="13" eb="15">
      <t>カンク</t>
    </rPh>
    <rPh sb="15" eb="19">
      <t>ヒシュウヨウシャ</t>
    </rPh>
    <rPh sb="19" eb="20">
      <t>ヨウ</t>
    </rPh>
    <rPh sb="23" eb="25">
      <t>ゲンマイ</t>
    </rPh>
    <rPh sb="25" eb="27">
      <t>キョウキュウ</t>
    </rPh>
    <rPh sb="27" eb="29">
      <t>ケイヤク</t>
    </rPh>
    <phoneticPr fontId="9"/>
  </si>
  <si>
    <t>株式会社神明
東京都中央区日本橋小網町16-15神明日本橋ビル</t>
    <rPh sb="0" eb="2">
      <t>カブシキ</t>
    </rPh>
    <rPh sb="2" eb="4">
      <t>カイシャ</t>
    </rPh>
    <rPh sb="4" eb="6">
      <t>シンメイ</t>
    </rPh>
    <rPh sb="7" eb="10">
      <t>トウキョウト</t>
    </rPh>
    <rPh sb="10" eb="12">
      <t>チュウオウ</t>
    </rPh>
    <rPh sb="12" eb="13">
      <t>ク</t>
    </rPh>
    <rPh sb="13" eb="19">
      <t>ニホンバシコアミチョウ</t>
    </rPh>
    <rPh sb="24" eb="26">
      <t>シンメイ</t>
    </rPh>
    <rPh sb="26" eb="29">
      <t>ニホンバシ</t>
    </rPh>
    <phoneticPr fontId="9"/>
  </si>
  <si>
    <t>地図情報システム用印刷装置に係る消耗品（京セラドキュメントソリューションズ株式会社製トナー）の供給　一式（単価契約）</t>
    <rPh sb="0" eb="4">
      <t>チズジョウホウ</t>
    </rPh>
    <rPh sb="8" eb="13">
      <t>ヨウインサツソウチ</t>
    </rPh>
    <rPh sb="14" eb="15">
      <t>カカ</t>
    </rPh>
    <rPh sb="16" eb="19">
      <t>ショウモウヒン</t>
    </rPh>
    <rPh sb="20" eb="21">
      <t>キョウ</t>
    </rPh>
    <rPh sb="37" eb="42">
      <t>カブシキガイシャセイ</t>
    </rPh>
    <rPh sb="47" eb="49">
      <t>キョウキュウ</t>
    </rPh>
    <rPh sb="50" eb="52">
      <t>イッシキ</t>
    </rPh>
    <rPh sb="53" eb="55">
      <t>タンカ</t>
    </rPh>
    <rPh sb="55" eb="57">
      <t>ケイヤク</t>
    </rPh>
    <phoneticPr fontId="2"/>
  </si>
  <si>
    <t>支出負担行為担当官
　秋田地方法務局長
　松井　博之
（秋田県秋田市山王7-1-3）</t>
    <rPh sb="0" eb="2">
      <t>シシュツ</t>
    </rPh>
    <rPh sb="2" eb="4">
      <t>フタン</t>
    </rPh>
    <rPh sb="4" eb="6">
      <t>コウイ</t>
    </rPh>
    <rPh sb="6" eb="9">
      <t>タントウカン</t>
    </rPh>
    <rPh sb="11" eb="13">
      <t>アキタ</t>
    </rPh>
    <rPh sb="13" eb="15">
      <t>チホウ</t>
    </rPh>
    <rPh sb="15" eb="17">
      <t>ホウム</t>
    </rPh>
    <rPh sb="17" eb="19">
      <t>キョクチョウ</t>
    </rPh>
    <rPh sb="21" eb="23">
      <t>マツイ</t>
    </rPh>
    <rPh sb="24" eb="26">
      <t>ヒロユキ</t>
    </rPh>
    <rPh sb="28" eb="31">
      <t>アキタケン</t>
    </rPh>
    <rPh sb="31" eb="33">
      <t>アキタ</t>
    </rPh>
    <rPh sb="33" eb="34">
      <t>シ</t>
    </rPh>
    <rPh sb="34" eb="36">
      <t>サンオウ</t>
    </rPh>
    <phoneticPr fontId="2"/>
  </si>
  <si>
    <t>エヌ・ティ・ティ・データ・カスタマサ-ビス株式会社
東京都江東区豊洲3-3-9</t>
    <rPh sb="21" eb="25">
      <t>カブシキガイシャ</t>
    </rPh>
    <rPh sb="26" eb="29">
      <t>トウキョウト</t>
    </rPh>
    <rPh sb="29" eb="31">
      <t>コウトウ</t>
    </rPh>
    <rPh sb="31" eb="32">
      <t>ク</t>
    </rPh>
    <rPh sb="32" eb="34">
      <t>トヨス</t>
    </rPh>
    <phoneticPr fontId="2"/>
  </si>
  <si>
    <t>福岡矯正管区内矯正施設用うるち玄米購入契約（第2四半期分）</t>
    <rPh sb="0" eb="2">
      <t>フクオカ</t>
    </rPh>
    <rPh sb="2" eb="4">
      <t>キョウセイ</t>
    </rPh>
    <rPh sb="4" eb="6">
      <t>カンク</t>
    </rPh>
    <rPh sb="6" eb="7">
      <t>ナイ</t>
    </rPh>
    <rPh sb="7" eb="9">
      <t>キョウセイ</t>
    </rPh>
    <rPh sb="9" eb="12">
      <t>シセツヨウ</t>
    </rPh>
    <rPh sb="15" eb="17">
      <t>ゲンマイ</t>
    </rPh>
    <rPh sb="17" eb="19">
      <t>コウニュウ</t>
    </rPh>
    <rPh sb="19" eb="21">
      <t>ケイヤク</t>
    </rPh>
    <rPh sb="22" eb="23">
      <t>ダイ</t>
    </rPh>
    <rPh sb="24" eb="27">
      <t>シハンキ</t>
    </rPh>
    <rPh sb="27" eb="28">
      <t>ブン</t>
    </rPh>
    <phoneticPr fontId="2"/>
  </si>
  <si>
    <t>支出負担行為担当官
　大分少年院長
　末吉　克至
（大分県豊後大野市三重町赤嶺2721）</t>
    <rPh sb="0" eb="6">
      <t>シシュツフタンコウイ</t>
    </rPh>
    <rPh sb="6" eb="9">
      <t>タントウカン</t>
    </rPh>
    <rPh sb="11" eb="13">
      <t>オオイタ</t>
    </rPh>
    <rPh sb="13" eb="16">
      <t>ショウネンイン</t>
    </rPh>
    <rPh sb="16" eb="17">
      <t>チョウ</t>
    </rPh>
    <rPh sb="19" eb="21">
      <t>スエヨシ</t>
    </rPh>
    <rPh sb="22" eb="23">
      <t>カツ</t>
    </rPh>
    <rPh sb="23" eb="24">
      <t>イタル</t>
    </rPh>
    <rPh sb="26" eb="29">
      <t>オオイタケン</t>
    </rPh>
    <rPh sb="29" eb="34">
      <t>ブンゴオオノシ</t>
    </rPh>
    <rPh sb="34" eb="37">
      <t>ミエマチ</t>
    </rPh>
    <rPh sb="37" eb="39">
      <t>アカミネ</t>
    </rPh>
    <phoneticPr fontId="2"/>
  </si>
  <si>
    <t>令和4年度第2四半期札幌刑務所等で使用するA重油（ボイラー用）供給契約予定数量356,000ﾘｯﾄﾙ</t>
    <rPh sb="5" eb="6">
      <t>ダイ</t>
    </rPh>
    <rPh sb="7" eb="10">
      <t>シハンキ</t>
    </rPh>
    <rPh sb="10" eb="15">
      <t>サッポロケイムショ</t>
    </rPh>
    <rPh sb="15" eb="16">
      <t>トウ</t>
    </rPh>
    <rPh sb="17" eb="19">
      <t>シヨウ</t>
    </rPh>
    <rPh sb="22" eb="24">
      <t>ジュウユ</t>
    </rPh>
    <rPh sb="29" eb="30">
      <t>ヨウ</t>
    </rPh>
    <rPh sb="31" eb="33">
      <t>キョウキュウ</t>
    </rPh>
    <rPh sb="33" eb="35">
      <t>ケイヤク</t>
    </rPh>
    <rPh sb="35" eb="37">
      <t>ヨテイ</t>
    </rPh>
    <rPh sb="37" eb="39">
      <t>スウリョウ</t>
    </rPh>
    <phoneticPr fontId="2"/>
  </si>
  <si>
    <t>カメイ株式会社
宮城県仙台市青葉区国分町3-1-18</t>
    <rPh sb="3" eb="5">
      <t>カブシキ</t>
    </rPh>
    <rPh sb="5" eb="7">
      <t>カイシャ</t>
    </rPh>
    <rPh sb="8" eb="20">
      <t>ミヤギケンセンダイシアオバクコクブンチョウ</t>
    </rPh>
    <phoneticPr fontId="2"/>
  </si>
  <si>
    <t>被収容者給食用冷凍食品等供給契約（三食ピーマン180㎏他46品目）</t>
    <rPh sb="0" eb="1">
      <t>ヒ</t>
    </rPh>
    <rPh sb="1" eb="4">
      <t>シュウヨウシャ</t>
    </rPh>
    <rPh sb="4" eb="6">
      <t>キュウショク</t>
    </rPh>
    <rPh sb="6" eb="7">
      <t>ヨウ</t>
    </rPh>
    <rPh sb="7" eb="9">
      <t>レイトウ</t>
    </rPh>
    <rPh sb="9" eb="11">
      <t>ショクヒン</t>
    </rPh>
    <rPh sb="11" eb="12">
      <t>トウ</t>
    </rPh>
    <rPh sb="12" eb="14">
      <t>キョウキュウ</t>
    </rPh>
    <rPh sb="14" eb="16">
      <t>ケイヤク</t>
    </rPh>
    <rPh sb="17" eb="19">
      <t>サンショク</t>
    </rPh>
    <rPh sb="27" eb="28">
      <t>ホカ</t>
    </rPh>
    <rPh sb="30" eb="32">
      <t>ヒンモク</t>
    </rPh>
    <phoneticPr fontId="2"/>
  </si>
  <si>
    <t>被収容者給食用冷凍食品等供給契約（きぬさや102㎏他28品目）</t>
    <rPh sb="0" eb="1">
      <t>ヒ</t>
    </rPh>
    <rPh sb="1" eb="4">
      <t>シュウヨウシャ</t>
    </rPh>
    <rPh sb="4" eb="6">
      <t>キュウショク</t>
    </rPh>
    <rPh sb="6" eb="7">
      <t>ヨウ</t>
    </rPh>
    <rPh sb="7" eb="9">
      <t>レイトウ</t>
    </rPh>
    <rPh sb="9" eb="11">
      <t>ショクヒン</t>
    </rPh>
    <rPh sb="11" eb="12">
      <t>トウ</t>
    </rPh>
    <rPh sb="12" eb="14">
      <t>キョウキュウ</t>
    </rPh>
    <rPh sb="14" eb="16">
      <t>ケイヤク</t>
    </rPh>
    <rPh sb="25" eb="26">
      <t>ホカ</t>
    </rPh>
    <rPh sb="28" eb="30">
      <t>ヒンモク</t>
    </rPh>
    <phoneticPr fontId="2"/>
  </si>
  <si>
    <t>令和4年度医薬品供給契約（71品目）</t>
    <rPh sb="0" eb="2">
      <t>レイワ</t>
    </rPh>
    <rPh sb="3" eb="5">
      <t>ネンド</t>
    </rPh>
    <rPh sb="5" eb="8">
      <t>イヤクヒン</t>
    </rPh>
    <rPh sb="8" eb="10">
      <t>キョウキュウ</t>
    </rPh>
    <rPh sb="10" eb="12">
      <t>ケイヤク</t>
    </rPh>
    <rPh sb="15" eb="16">
      <t>ヒン</t>
    </rPh>
    <phoneticPr fontId="2"/>
  </si>
  <si>
    <t>株式会社スズケン堺支店
大阪府堺市南区若松台3-1-4</t>
  </si>
  <si>
    <t>令和3年度名古屋拘置所等矯正施設警備システム緊急整備契約（蓄電池更新等整備）</t>
    <rPh sb="0" eb="2">
      <t>レイワ</t>
    </rPh>
    <rPh sb="3" eb="4">
      <t>ネン</t>
    </rPh>
    <rPh sb="4" eb="5">
      <t>ド</t>
    </rPh>
    <rPh sb="5" eb="11">
      <t>ナゴヤコウチショ</t>
    </rPh>
    <rPh sb="11" eb="12">
      <t>トウ</t>
    </rPh>
    <rPh sb="12" eb="14">
      <t>キョウセイ</t>
    </rPh>
    <rPh sb="14" eb="16">
      <t>シセツ</t>
    </rPh>
    <rPh sb="16" eb="18">
      <t>ケイビ</t>
    </rPh>
    <rPh sb="22" eb="24">
      <t>キンキュウ</t>
    </rPh>
    <rPh sb="24" eb="26">
      <t>セイビ</t>
    </rPh>
    <rPh sb="26" eb="28">
      <t>ケイヤク</t>
    </rPh>
    <rPh sb="29" eb="32">
      <t>チクデンチ</t>
    </rPh>
    <rPh sb="32" eb="34">
      <t>コウシン</t>
    </rPh>
    <rPh sb="34" eb="35">
      <t>トウ</t>
    </rPh>
    <rPh sb="35" eb="37">
      <t>セイビ</t>
    </rPh>
    <phoneticPr fontId="2"/>
  </si>
  <si>
    <t>司電機産業株式会社
大阪府枚方市春日北町1-13-6</t>
    <rPh sb="0" eb="1">
      <t>ツカサ</t>
    </rPh>
    <rPh sb="1" eb="3">
      <t>デンキ</t>
    </rPh>
    <rPh sb="3" eb="5">
      <t>サンギョウ</t>
    </rPh>
    <rPh sb="5" eb="9">
      <t>カブシキガイシャ</t>
    </rPh>
    <rPh sb="10" eb="13">
      <t>オオサカフ</t>
    </rPh>
    <rPh sb="13" eb="16">
      <t>ヒラカタシ</t>
    </rPh>
    <rPh sb="16" eb="20">
      <t>カスガキタマチ</t>
    </rPh>
    <phoneticPr fontId="2"/>
  </si>
  <si>
    <t>長期相続登記等未了土地解消作業（登記名義人200名分）</t>
    <rPh sb="0" eb="15">
      <t>チョウキソウゾクトウキトウミリョウトチカイショウサギョウ</t>
    </rPh>
    <rPh sb="16" eb="21">
      <t>トウキメイギニン</t>
    </rPh>
    <rPh sb="24" eb="26">
      <t>メイブン</t>
    </rPh>
    <phoneticPr fontId="2"/>
  </si>
  <si>
    <t>支出負担行為担当官
　高知地方法務局長
　高丸　雅幸
（高知県高知市栄田町2-2-10）</t>
    <rPh sb="0" eb="2">
      <t>シシュツ</t>
    </rPh>
    <rPh sb="2" eb="4">
      <t>フタン</t>
    </rPh>
    <rPh sb="4" eb="6">
      <t>コウイ</t>
    </rPh>
    <rPh sb="6" eb="9">
      <t>タントウカン</t>
    </rPh>
    <rPh sb="11" eb="18">
      <t>コウチチホウホウムキョク</t>
    </rPh>
    <rPh sb="18" eb="19">
      <t>チョウ</t>
    </rPh>
    <rPh sb="21" eb="23">
      <t>タカマル</t>
    </rPh>
    <rPh sb="24" eb="26">
      <t>マサユキ</t>
    </rPh>
    <rPh sb="28" eb="31">
      <t>コウチケン</t>
    </rPh>
    <rPh sb="31" eb="34">
      <t>コウチシ</t>
    </rPh>
    <rPh sb="34" eb="37">
      <t>サカエダチョウ</t>
    </rPh>
    <phoneticPr fontId="2"/>
  </si>
  <si>
    <t>一般社団法人高知県公共嘱託登記司法書士協会
高知県高知市越前町2-6-25</t>
    <rPh sb="22" eb="25">
      <t>コウチケン</t>
    </rPh>
    <phoneticPr fontId="2"/>
  </si>
  <si>
    <t>令和4年度医薬品供給契約（284品目）</t>
    <rPh sb="0" eb="2">
      <t>レイワ</t>
    </rPh>
    <rPh sb="3" eb="5">
      <t>ネンド</t>
    </rPh>
    <rPh sb="5" eb="8">
      <t>イヤクヒン</t>
    </rPh>
    <rPh sb="8" eb="10">
      <t>キョウキュウ</t>
    </rPh>
    <rPh sb="10" eb="12">
      <t>ケイヤク</t>
    </rPh>
    <phoneticPr fontId="2"/>
  </si>
  <si>
    <t>被収容者給食用冷凍食品等供給契約（里芋（冷）650㎏他60品目）</t>
    <rPh sb="0" eb="1">
      <t>ヒ</t>
    </rPh>
    <rPh sb="1" eb="4">
      <t>シュウヨウシャ</t>
    </rPh>
    <rPh sb="4" eb="6">
      <t>キュウショク</t>
    </rPh>
    <rPh sb="6" eb="7">
      <t>ヨウ</t>
    </rPh>
    <rPh sb="7" eb="9">
      <t>レイトウ</t>
    </rPh>
    <rPh sb="9" eb="11">
      <t>ショクヒン</t>
    </rPh>
    <rPh sb="11" eb="12">
      <t>トウ</t>
    </rPh>
    <rPh sb="12" eb="14">
      <t>キョウキュウ</t>
    </rPh>
    <rPh sb="14" eb="16">
      <t>ケイヤク</t>
    </rPh>
    <rPh sb="17" eb="19">
      <t>サトイモ</t>
    </rPh>
    <rPh sb="20" eb="21">
      <t>レイ</t>
    </rPh>
    <rPh sb="26" eb="27">
      <t>ホカ</t>
    </rPh>
    <rPh sb="29" eb="31">
      <t>ヒンモク</t>
    </rPh>
    <phoneticPr fontId="2"/>
  </si>
  <si>
    <t>相続土地国庫帰属業務支援ツールの開発業務の請負</t>
    <rPh sb="21" eb="23">
      <t>ウケオイ</t>
    </rPh>
    <phoneticPr fontId="2"/>
  </si>
  <si>
    <t>ミツイワ株式会社
東京都渋谷区渋谷3-15-6</t>
    <rPh sb="4" eb="8">
      <t>カブシキガイシャ</t>
    </rPh>
    <rPh sb="9" eb="12">
      <t>トウキョウト</t>
    </rPh>
    <rPh sb="12" eb="15">
      <t>シブヤク</t>
    </rPh>
    <rPh sb="15" eb="17">
      <t>シブヤ</t>
    </rPh>
    <phoneticPr fontId="2"/>
  </si>
  <si>
    <t>職員定期健康診断等業務委託</t>
    <rPh sb="0" eb="2">
      <t>ショクイン</t>
    </rPh>
    <rPh sb="2" eb="4">
      <t>テイキ</t>
    </rPh>
    <rPh sb="4" eb="6">
      <t>ケンコウ</t>
    </rPh>
    <rPh sb="6" eb="8">
      <t>シンダン</t>
    </rPh>
    <rPh sb="8" eb="9">
      <t>トウ</t>
    </rPh>
    <rPh sb="9" eb="11">
      <t>ギョウム</t>
    </rPh>
    <rPh sb="11" eb="13">
      <t>イタク</t>
    </rPh>
    <phoneticPr fontId="2"/>
  </si>
  <si>
    <t>社会福祉法人恩賜財団済生会静岡済生会総合病院
静岡県静岡市駿河区小鹿1-1-1</t>
    <rPh sb="0" eb="2">
      <t>シャカイ</t>
    </rPh>
    <rPh sb="2" eb="4">
      <t>フクシ</t>
    </rPh>
    <rPh sb="4" eb="6">
      <t>ホウジン</t>
    </rPh>
    <rPh sb="6" eb="8">
      <t>オンシ</t>
    </rPh>
    <rPh sb="8" eb="10">
      <t>ザイダン</t>
    </rPh>
    <rPh sb="10" eb="13">
      <t>サイセイカイ</t>
    </rPh>
    <rPh sb="13" eb="15">
      <t>シズオカ</t>
    </rPh>
    <rPh sb="15" eb="18">
      <t>サイセイカイ</t>
    </rPh>
    <rPh sb="18" eb="20">
      <t>ソウゴウ</t>
    </rPh>
    <rPh sb="20" eb="22">
      <t>ビョウイン</t>
    </rPh>
    <rPh sb="23" eb="25">
      <t>シズオカ</t>
    </rPh>
    <rPh sb="25" eb="26">
      <t>ケン</t>
    </rPh>
    <rPh sb="26" eb="28">
      <t>シズオカ</t>
    </rPh>
    <rPh sb="28" eb="29">
      <t>シ</t>
    </rPh>
    <rPh sb="29" eb="32">
      <t>スルガク</t>
    </rPh>
    <rPh sb="32" eb="34">
      <t>オシカ</t>
    </rPh>
    <phoneticPr fontId="2"/>
  </si>
  <si>
    <t>令和3年度岡山少年院エアコン等更新整備1式</t>
    <rPh sb="0" eb="2">
      <t>レイワ</t>
    </rPh>
    <rPh sb="3" eb="5">
      <t>ネンド</t>
    </rPh>
    <rPh sb="5" eb="10">
      <t>オカヤマショウネンイン</t>
    </rPh>
    <rPh sb="14" eb="15">
      <t>トウ</t>
    </rPh>
    <rPh sb="15" eb="17">
      <t>コウシン</t>
    </rPh>
    <rPh sb="17" eb="19">
      <t>セイビ</t>
    </rPh>
    <rPh sb="20" eb="21">
      <t>シキ</t>
    </rPh>
    <phoneticPr fontId="2"/>
  </si>
  <si>
    <t>支出負担行為担当官
　岡山少年院長
　中西　和久
（岡山県岡山市南区箕島2497）</t>
    <rPh sb="0" eb="9">
      <t>シシュツフタンコウイタントウカン</t>
    </rPh>
    <rPh sb="11" eb="13">
      <t>オカヤマ</t>
    </rPh>
    <rPh sb="13" eb="16">
      <t>ショウネンイン</t>
    </rPh>
    <rPh sb="16" eb="17">
      <t>チョウ</t>
    </rPh>
    <rPh sb="19" eb="21">
      <t>ナカニシ</t>
    </rPh>
    <rPh sb="22" eb="24">
      <t>カズヒサ</t>
    </rPh>
    <rPh sb="26" eb="28">
      <t>オカヤマ</t>
    </rPh>
    <rPh sb="28" eb="29">
      <t>ケン</t>
    </rPh>
    <rPh sb="29" eb="32">
      <t>オカヤマシ</t>
    </rPh>
    <rPh sb="32" eb="34">
      <t>ミナミク</t>
    </rPh>
    <rPh sb="34" eb="36">
      <t>ミシマ</t>
    </rPh>
    <phoneticPr fontId="2"/>
  </si>
  <si>
    <t>空調システムズ株式会社
岡山県倉敷市二日市376-5</t>
    <rPh sb="0" eb="2">
      <t>クウチョウ</t>
    </rPh>
    <rPh sb="7" eb="11">
      <t>カブシキガイシャ</t>
    </rPh>
    <rPh sb="12" eb="14">
      <t>オカヤマ</t>
    </rPh>
    <rPh sb="14" eb="15">
      <t>ケン</t>
    </rPh>
    <rPh sb="15" eb="18">
      <t>クラシキシ</t>
    </rPh>
    <rPh sb="18" eb="21">
      <t>フツカイチ</t>
    </rPh>
    <phoneticPr fontId="2"/>
  </si>
  <si>
    <t>令和4年度名古屋拘置所事務用品等供給単価契約（15品目）</t>
    <rPh sb="0" eb="2">
      <t>レイワ</t>
    </rPh>
    <rPh sb="3" eb="4">
      <t>ネン</t>
    </rPh>
    <rPh sb="4" eb="5">
      <t>ド</t>
    </rPh>
    <rPh sb="5" eb="11">
      <t>ナゴヤコウチショ</t>
    </rPh>
    <rPh sb="11" eb="13">
      <t>ジム</t>
    </rPh>
    <rPh sb="13" eb="15">
      <t>ヨウヒン</t>
    </rPh>
    <rPh sb="15" eb="16">
      <t>トウ</t>
    </rPh>
    <rPh sb="16" eb="18">
      <t>キョウキュウ</t>
    </rPh>
    <rPh sb="18" eb="20">
      <t>タンカ</t>
    </rPh>
    <rPh sb="20" eb="22">
      <t>ケイヤク</t>
    </rPh>
    <rPh sb="25" eb="27">
      <t>ヒンモク</t>
    </rPh>
    <phoneticPr fontId="2"/>
  </si>
  <si>
    <t>ニシキ株式会社
愛知県名古屋市港区錦町5-8</t>
    <rPh sb="3" eb="7">
      <t>カブシキガイシャ</t>
    </rPh>
    <rPh sb="8" eb="11">
      <t>アイチケン</t>
    </rPh>
    <rPh sb="11" eb="15">
      <t>ナゴヤシ</t>
    </rPh>
    <rPh sb="15" eb="17">
      <t>ミナトク</t>
    </rPh>
    <rPh sb="17" eb="18">
      <t>ニシキ</t>
    </rPh>
    <rPh sb="18" eb="19">
      <t>チョウ</t>
    </rPh>
    <phoneticPr fontId="2"/>
  </si>
  <si>
    <t>令和4年度名古屋拘置所事務用品等供給単価契約（10品目）</t>
    <rPh sb="0" eb="2">
      <t>レイワ</t>
    </rPh>
    <rPh sb="3" eb="4">
      <t>ネン</t>
    </rPh>
    <rPh sb="4" eb="5">
      <t>ド</t>
    </rPh>
    <rPh sb="5" eb="11">
      <t>ナゴヤコウチショ</t>
    </rPh>
    <rPh sb="11" eb="13">
      <t>ジム</t>
    </rPh>
    <rPh sb="13" eb="15">
      <t>ヨウヒン</t>
    </rPh>
    <rPh sb="15" eb="16">
      <t>トウ</t>
    </rPh>
    <rPh sb="16" eb="18">
      <t>キョウキュウ</t>
    </rPh>
    <rPh sb="18" eb="20">
      <t>タンカ</t>
    </rPh>
    <rPh sb="20" eb="22">
      <t>ケイヤク</t>
    </rPh>
    <rPh sb="25" eb="27">
      <t>ヒンモク</t>
    </rPh>
    <phoneticPr fontId="2"/>
  </si>
  <si>
    <t>美保産業株式会社
東京都品川区西中延1-3-23</t>
    <rPh sb="0" eb="2">
      <t>ミホ</t>
    </rPh>
    <rPh sb="2" eb="4">
      <t>サンギョウ</t>
    </rPh>
    <rPh sb="4" eb="8">
      <t>カブシキガイシャ</t>
    </rPh>
    <rPh sb="9" eb="12">
      <t>トウキョウト</t>
    </rPh>
    <rPh sb="12" eb="15">
      <t>シナガワク</t>
    </rPh>
    <rPh sb="15" eb="16">
      <t>ニシ</t>
    </rPh>
    <rPh sb="16" eb="18">
      <t>ナカノベ</t>
    </rPh>
    <phoneticPr fontId="2"/>
  </si>
  <si>
    <t>令和4年度名古屋拘置所事務用品等供給単価契約（34品目）</t>
    <rPh sb="0" eb="2">
      <t>レイワ</t>
    </rPh>
    <rPh sb="3" eb="4">
      <t>ネン</t>
    </rPh>
    <rPh sb="4" eb="5">
      <t>ド</t>
    </rPh>
    <rPh sb="5" eb="11">
      <t>ナゴヤコウチショ</t>
    </rPh>
    <rPh sb="11" eb="13">
      <t>ジム</t>
    </rPh>
    <rPh sb="13" eb="15">
      <t>ヨウヒン</t>
    </rPh>
    <rPh sb="15" eb="16">
      <t>トウ</t>
    </rPh>
    <rPh sb="16" eb="18">
      <t>キョウキュウ</t>
    </rPh>
    <rPh sb="18" eb="20">
      <t>タンカ</t>
    </rPh>
    <rPh sb="20" eb="22">
      <t>ケイヤク</t>
    </rPh>
    <rPh sb="25" eb="27">
      <t>ヒンモク</t>
    </rPh>
    <phoneticPr fontId="2"/>
  </si>
  <si>
    <t>有限会社太陽商工
愛知県名古屋市瑞穂区宝田町1-2-3</t>
    <rPh sb="0" eb="4">
      <t>ユウゲンガイシャ</t>
    </rPh>
    <rPh sb="4" eb="8">
      <t>タイヨウショウコウ</t>
    </rPh>
    <rPh sb="9" eb="12">
      <t>アイチケン</t>
    </rPh>
    <rPh sb="12" eb="16">
      <t>ナゴヤシ</t>
    </rPh>
    <rPh sb="16" eb="19">
      <t>ミズホク</t>
    </rPh>
    <rPh sb="19" eb="22">
      <t>タカラダチョウ</t>
    </rPh>
    <phoneticPr fontId="2"/>
  </si>
  <si>
    <t>蓄電池等更新契約一式</t>
    <rPh sb="0" eb="3">
      <t>チクデンチ</t>
    </rPh>
    <rPh sb="3" eb="4">
      <t>トウ</t>
    </rPh>
    <rPh sb="4" eb="6">
      <t>コウシン</t>
    </rPh>
    <rPh sb="6" eb="8">
      <t>ケイヤク</t>
    </rPh>
    <rPh sb="8" eb="10">
      <t>イッシキ</t>
    </rPh>
    <phoneticPr fontId="2"/>
  </si>
  <si>
    <t>姫路ジーエス電池販売株式会社
兵庫県姫路市市川橋通1-31-2</t>
    <rPh sb="0" eb="2">
      <t>ヒメジ</t>
    </rPh>
    <rPh sb="6" eb="8">
      <t>デンチ</t>
    </rPh>
    <rPh sb="8" eb="10">
      <t>ハンバイ</t>
    </rPh>
    <rPh sb="10" eb="14">
      <t>カブシキガイシャ</t>
    </rPh>
    <rPh sb="15" eb="18">
      <t>ヒョウゴケン</t>
    </rPh>
    <rPh sb="18" eb="21">
      <t>ヒメジシ</t>
    </rPh>
    <rPh sb="21" eb="23">
      <t>イチカワ</t>
    </rPh>
    <rPh sb="23" eb="24">
      <t>バシ</t>
    </rPh>
    <rPh sb="24" eb="25">
      <t>トオ</t>
    </rPh>
    <phoneticPr fontId="2"/>
  </si>
  <si>
    <t>歯科ユニット一式調達契約</t>
  </si>
  <si>
    <t>マルミ歯科商店香川営業所
香川県高松市今里町1-22-9</t>
  </si>
  <si>
    <t>令和4年度名古屋拘置所ボイラー等の性能検査に伴う年次点検整備業務契約</t>
    <rPh sb="0" eb="2">
      <t>レイワ</t>
    </rPh>
    <rPh sb="3" eb="4">
      <t>ネン</t>
    </rPh>
    <rPh sb="4" eb="5">
      <t>ド</t>
    </rPh>
    <rPh sb="5" eb="11">
      <t>ナゴヤコウチショ</t>
    </rPh>
    <rPh sb="15" eb="16">
      <t>トウ</t>
    </rPh>
    <rPh sb="17" eb="19">
      <t>セイノウ</t>
    </rPh>
    <rPh sb="19" eb="21">
      <t>ケンサ</t>
    </rPh>
    <rPh sb="22" eb="23">
      <t>トモナ</t>
    </rPh>
    <rPh sb="24" eb="26">
      <t>ネンジ</t>
    </rPh>
    <rPh sb="26" eb="28">
      <t>テンケン</t>
    </rPh>
    <rPh sb="28" eb="30">
      <t>セイビ</t>
    </rPh>
    <rPh sb="30" eb="32">
      <t>ギョウム</t>
    </rPh>
    <rPh sb="32" eb="34">
      <t>ケイヤク</t>
    </rPh>
    <phoneticPr fontId="2"/>
  </si>
  <si>
    <t>東邦冷熱工業株式会社
愛知県名古屋市守山区大森5-102</t>
    <rPh sb="0" eb="4">
      <t>トウホウレイネツ</t>
    </rPh>
    <rPh sb="4" eb="6">
      <t>コウギョウ</t>
    </rPh>
    <rPh sb="6" eb="10">
      <t>カブシキガイシャ</t>
    </rPh>
    <rPh sb="11" eb="14">
      <t>アイチケン</t>
    </rPh>
    <rPh sb="14" eb="18">
      <t>ナゴヤシ</t>
    </rPh>
    <rPh sb="18" eb="21">
      <t>モリヤマク</t>
    </rPh>
    <rPh sb="21" eb="23">
      <t>オオモリ</t>
    </rPh>
    <phoneticPr fontId="2"/>
  </si>
  <si>
    <t>法務大臣表彰記念メダルの製造</t>
    <rPh sb="12" eb="14">
      <t>セイゾウ</t>
    </rPh>
    <phoneticPr fontId="2"/>
  </si>
  <si>
    <t>松本徽章工業株式会社
東京都台東区元浅草1-12-2</t>
    <rPh sb="0" eb="2">
      <t>マツモト</t>
    </rPh>
    <rPh sb="2" eb="4">
      <t>キショウ</t>
    </rPh>
    <rPh sb="4" eb="6">
      <t>コウギョウ</t>
    </rPh>
    <rPh sb="6" eb="10">
      <t>カブシキガイシャ</t>
    </rPh>
    <rPh sb="11" eb="14">
      <t>トウキョウト</t>
    </rPh>
    <rPh sb="14" eb="17">
      <t>タイトウク</t>
    </rPh>
    <rPh sb="17" eb="20">
      <t>モトアサクサ</t>
    </rPh>
    <phoneticPr fontId="2"/>
  </si>
  <si>
    <t>令和4年版再犯防止推進白書」印刷製本等業務の請負</t>
  </si>
  <si>
    <t>日経印刷株式会社
東京都千代田区飯田橋2-16-2</t>
    <rPh sb="0" eb="2">
      <t>ニッケイ</t>
    </rPh>
    <rPh sb="2" eb="4">
      <t>インサツ</t>
    </rPh>
    <rPh sb="4" eb="8">
      <t>カブシキガイシャ</t>
    </rPh>
    <rPh sb="9" eb="19">
      <t>トウキョウトチヨダクイイダバシ</t>
    </rPh>
    <phoneticPr fontId="2"/>
  </si>
  <si>
    <t>デジタル複合機交換（5台）及び保守</t>
  </si>
  <si>
    <t>支出負担行為担当官
　岡山地方検察庁検事正
　竹中　理比古
（岡山県岡山市北区南方1-8-1）</t>
    <rPh sb="11" eb="13">
      <t>オカヤマ</t>
    </rPh>
    <rPh sb="23" eb="25">
      <t>タケナカ</t>
    </rPh>
    <rPh sb="26" eb="27">
      <t>オサム</t>
    </rPh>
    <rPh sb="27" eb="28">
      <t>ヒ</t>
    </rPh>
    <rPh sb="28" eb="29">
      <t>フル</t>
    </rPh>
    <rPh sb="31" eb="33">
      <t>オカヤマ</t>
    </rPh>
    <rPh sb="34" eb="37">
      <t>オカヤマシ</t>
    </rPh>
    <rPh sb="37" eb="39">
      <t>キタク</t>
    </rPh>
    <rPh sb="39" eb="41">
      <t>ミナミガタ</t>
    </rPh>
    <phoneticPr fontId="2"/>
  </si>
  <si>
    <t>クラブン株式会社岡山支店
岡山県岡山市北区野田4-16-17</t>
    <rPh sb="8" eb="10">
      <t>オカヤマ</t>
    </rPh>
    <rPh sb="10" eb="12">
      <t>シテン</t>
    </rPh>
    <rPh sb="13" eb="15">
      <t>オカヤマ</t>
    </rPh>
    <rPh sb="16" eb="18">
      <t>オカヤマ</t>
    </rPh>
    <rPh sb="19" eb="21">
      <t>キタク</t>
    </rPh>
    <rPh sb="21" eb="23">
      <t>ノダ</t>
    </rPh>
    <phoneticPr fontId="2"/>
  </si>
  <si>
    <t>令和4年度横浜地方検察庁廃棄証拠品及び機密文書等（一般廃棄物、産業廃棄物及び特別管理産業廃棄物）の収集・運搬及び処分業務委託契約</t>
    <rPh sb="0" eb="2">
      <t>レイワ</t>
    </rPh>
    <rPh sb="3" eb="5">
      <t>ネンド</t>
    </rPh>
    <rPh sb="5" eb="7">
      <t>ヨコハマ</t>
    </rPh>
    <rPh sb="7" eb="9">
      <t>チホウ</t>
    </rPh>
    <rPh sb="9" eb="12">
      <t>ケンサツチョウ</t>
    </rPh>
    <rPh sb="12" eb="14">
      <t>ハイキ</t>
    </rPh>
    <rPh sb="14" eb="17">
      <t>ショウコヒン</t>
    </rPh>
    <rPh sb="17" eb="18">
      <t>オヨ</t>
    </rPh>
    <rPh sb="19" eb="21">
      <t>キミツ</t>
    </rPh>
    <rPh sb="21" eb="23">
      <t>ブンショ</t>
    </rPh>
    <rPh sb="23" eb="24">
      <t>トウ</t>
    </rPh>
    <rPh sb="25" eb="27">
      <t>イッパン</t>
    </rPh>
    <rPh sb="27" eb="30">
      <t>ハイキブツ</t>
    </rPh>
    <rPh sb="31" eb="33">
      <t>サンギョウ</t>
    </rPh>
    <rPh sb="33" eb="36">
      <t>ハイキブツ</t>
    </rPh>
    <rPh sb="36" eb="37">
      <t>オヨ</t>
    </rPh>
    <rPh sb="38" eb="40">
      <t>トクベツ</t>
    </rPh>
    <rPh sb="40" eb="42">
      <t>カンリ</t>
    </rPh>
    <rPh sb="42" eb="44">
      <t>サンギョウ</t>
    </rPh>
    <rPh sb="44" eb="47">
      <t>ハイキブツ</t>
    </rPh>
    <rPh sb="49" eb="51">
      <t>シュウシュウ</t>
    </rPh>
    <rPh sb="52" eb="54">
      <t>ウンパン</t>
    </rPh>
    <rPh sb="54" eb="55">
      <t>オヨ</t>
    </rPh>
    <rPh sb="56" eb="58">
      <t>ショブン</t>
    </rPh>
    <rPh sb="58" eb="60">
      <t>ギョウム</t>
    </rPh>
    <rPh sb="60" eb="62">
      <t>イタク</t>
    </rPh>
    <rPh sb="62" eb="64">
      <t>ケイヤク</t>
    </rPh>
    <phoneticPr fontId="2"/>
  </si>
  <si>
    <t>支出負担行為担当官
　横浜地方検察庁検事正
　齋藤　隆博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0">
      <t>ケンジ</t>
    </rPh>
    <rPh sb="20" eb="21">
      <t>セイ</t>
    </rPh>
    <rPh sb="23" eb="25">
      <t>サイトウ</t>
    </rPh>
    <rPh sb="26" eb="28">
      <t>タカヒロ</t>
    </rPh>
    <rPh sb="30" eb="34">
      <t>カナガワケン</t>
    </rPh>
    <rPh sb="34" eb="37">
      <t>ヨコハマシ</t>
    </rPh>
    <rPh sb="37" eb="39">
      <t>ナカク</t>
    </rPh>
    <rPh sb="39" eb="41">
      <t>ニホン</t>
    </rPh>
    <rPh sb="41" eb="43">
      <t>オオドオリ</t>
    </rPh>
    <phoneticPr fontId="2"/>
  </si>
  <si>
    <t>日東興業株式会社
神奈川県横浜市中区海岸通3-12-1　ミナトイセビル4階</t>
    <rPh sb="0" eb="2">
      <t>ニットウ</t>
    </rPh>
    <rPh sb="2" eb="4">
      <t>コウギョウ</t>
    </rPh>
    <rPh sb="4" eb="8">
      <t>カブシキガイシャ</t>
    </rPh>
    <rPh sb="9" eb="13">
      <t>カナガワケン</t>
    </rPh>
    <rPh sb="13" eb="16">
      <t>ヨコハマシ</t>
    </rPh>
    <rPh sb="16" eb="18">
      <t>ナカク</t>
    </rPh>
    <rPh sb="18" eb="21">
      <t>カイガンドオリ</t>
    </rPh>
    <rPh sb="36" eb="37">
      <t>カイ</t>
    </rPh>
    <phoneticPr fontId="2"/>
  </si>
  <si>
    <t>長期相続登記等未了土地解消作業（登記名義人200名分）委託契約</t>
    <rPh sb="16" eb="18">
      <t>トウキ</t>
    </rPh>
    <rPh sb="18" eb="21">
      <t>メイギニン</t>
    </rPh>
    <rPh sb="24" eb="26">
      <t>メイブン</t>
    </rPh>
    <phoneticPr fontId="2"/>
  </si>
  <si>
    <t>支出負担行為担当官
　和歌山地方法務局長
　夏見　聡
（和歌山県和歌山市二番丁3）</t>
    <rPh sb="0" eb="2">
      <t>シシュツ</t>
    </rPh>
    <rPh sb="2" eb="4">
      <t>フタン</t>
    </rPh>
    <rPh sb="4" eb="6">
      <t>コウイ</t>
    </rPh>
    <rPh sb="6" eb="9">
      <t>タントウカン</t>
    </rPh>
    <rPh sb="11" eb="14">
      <t>ワカヤマ</t>
    </rPh>
    <rPh sb="14" eb="16">
      <t>チホウ</t>
    </rPh>
    <rPh sb="16" eb="18">
      <t>ホウム</t>
    </rPh>
    <rPh sb="18" eb="20">
      <t>キョクチョウ</t>
    </rPh>
    <rPh sb="22" eb="26">
      <t>ナツミ</t>
    </rPh>
    <rPh sb="28" eb="32">
      <t>ワカヤマケン</t>
    </rPh>
    <rPh sb="32" eb="36">
      <t>ワカヤマシ</t>
    </rPh>
    <rPh sb="36" eb="39">
      <t>ニバンチョウ</t>
    </rPh>
    <phoneticPr fontId="2"/>
  </si>
  <si>
    <t>コーナーロッキングマシン及びフラッシュプレス及びコンプレッサーの購入（各1台）</t>
    <rPh sb="12" eb="13">
      <t>オヨ</t>
    </rPh>
    <rPh sb="22" eb="23">
      <t>オヨ</t>
    </rPh>
    <rPh sb="32" eb="34">
      <t>コウニュウ</t>
    </rPh>
    <rPh sb="35" eb="36">
      <t>カク</t>
    </rPh>
    <rPh sb="37" eb="38">
      <t>ダイ</t>
    </rPh>
    <phoneticPr fontId="2"/>
  </si>
  <si>
    <t>株式会社サークル商事
北海道旭川市工業団地2-1-264-2</t>
    <rPh sb="0" eb="4">
      <t>カブシキカイシャ</t>
    </rPh>
    <rPh sb="8" eb="10">
      <t>ショウジ</t>
    </rPh>
    <rPh sb="11" eb="14">
      <t>ホッカイドウ</t>
    </rPh>
    <rPh sb="14" eb="17">
      <t>アサヒカワシ</t>
    </rPh>
    <rPh sb="17" eb="21">
      <t>コウギョウダンチ</t>
    </rPh>
    <phoneticPr fontId="2"/>
  </si>
  <si>
    <t>令和3年度旭川少年鑑別所非常電鈴設備等及び自動火災報知設備等更新</t>
    <rPh sb="0" eb="2">
      <t>レイワ</t>
    </rPh>
    <rPh sb="3" eb="5">
      <t>ネンド</t>
    </rPh>
    <rPh sb="5" eb="12">
      <t>アサヒカワショウネンカンベツショ</t>
    </rPh>
    <rPh sb="12" eb="14">
      <t>ヒジョウ</t>
    </rPh>
    <rPh sb="14" eb="16">
      <t>デンレイ</t>
    </rPh>
    <rPh sb="16" eb="18">
      <t>セツビ</t>
    </rPh>
    <rPh sb="18" eb="19">
      <t>トウ</t>
    </rPh>
    <rPh sb="19" eb="20">
      <t>オヨ</t>
    </rPh>
    <rPh sb="21" eb="23">
      <t>ジドウ</t>
    </rPh>
    <rPh sb="23" eb="25">
      <t>カサイ</t>
    </rPh>
    <rPh sb="25" eb="27">
      <t>ホウチ</t>
    </rPh>
    <rPh sb="27" eb="29">
      <t>セツビ</t>
    </rPh>
    <rPh sb="29" eb="30">
      <t>トウ</t>
    </rPh>
    <rPh sb="30" eb="32">
      <t>コウシン</t>
    </rPh>
    <phoneticPr fontId="2"/>
  </si>
  <si>
    <t>有限会社中川防災設備
北海道旭川市豊岡2-3-2-24</t>
    <rPh sb="0" eb="4">
      <t>ユウゲンガイシャ</t>
    </rPh>
    <rPh sb="4" eb="6">
      <t>ナカガワ</t>
    </rPh>
    <rPh sb="6" eb="8">
      <t>ボウサイ</t>
    </rPh>
    <rPh sb="8" eb="10">
      <t>セツビ</t>
    </rPh>
    <rPh sb="11" eb="14">
      <t>ホッカイドウ</t>
    </rPh>
    <rPh sb="14" eb="17">
      <t>アサヒカワシ</t>
    </rPh>
    <rPh sb="17" eb="19">
      <t>トヨオカ</t>
    </rPh>
    <phoneticPr fontId="2"/>
  </si>
  <si>
    <t>令和3年度札幌刑務所及び札幌刑務所札幌刑務支所総合警備システム等更新</t>
    <rPh sb="0" eb="2">
      <t>レイワ</t>
    </rPh>
    <rPh sb="3" eb="5">
      <t>ネンド</t>
    </rPh>
    <rPh sb="5" eb="10">
      <t>サッポロケイムショ</t>
    </rPh>
    <rPh sb="10" eb="11">
      <t>オヨ</t>
    </rPh>
    <rPh sb="12" eb="17">
      <t>サッポロケイムショ</t>
    </rPh>
    <rPh sb="17" eb="19">
      <t>サッポロ</t>
    </rPh>
    <rPh sb="19" eb="21">
      <t>ケイム</t>
    </rPh>
    <rPh sb="21" eb="23">
      <t>シショ</t>
    </rPh>
    <rPh sb="23" eb="27">
      <t>ソウゴウケイビ</t>
    </rPh>
    <rPh sb="31" eb="32">
      <t>トウ</t>
    </rPh>
    <rPh sb="32" eb="34">
      <t>コウシン</t>
    </rPh>
    <phoneticPr fontId="2"/>
  </si>
  <si>
    <t>三菱電機システムサービス株式会社
東京都世田谷区太子堂4-1-1</t>
  </si>
  <si>
    <t>令和4年度行政文書等の収集運搬及び廃棄処理業務請負契約（単価契約）</t>
  </si>
  <si>
    <t>株式会社ＩＳＣ
広島県広島市佐伯区五日市中央4-7-24</t>
  </si>
  <si>
    <t>令和4年度和歌山地方検察庁一般定期健康診断等業務委託</t>
  </si>
  <si>
    <t>支出負担行為担当官
　和歌山地方検察庁検事正
　宮地　佐都季
（和歌山県和歌山市二番丁3）</t>
    <rPh sb="24" eb="26">
      <t>ミヤジ</t>
    </rPh>
    <rPh sb="27" eb="30">
      <t>サツキ</t>
    </rPh>
    <phoneticPr fontId="2"/>
  </si>
  <si>
    <t>一般社団法人和歌山市医師会
和歌山県和歌山市手平2-1-2</t>
  </si>
  <si>
    <t>機密文書の裁断回収作業委託契約</t>
    <rPh sb="0" eb="2">
      <t>キミツ</t>
    </rPh>
    <rPh sb="2" eb="4">
      <t>ブンショ</t>
    </rPh>
    <rPh sb="5" eb="7">
      <t>サイダン</t>
    </rPh>
    <rPh sb="7" eb="9">
      <t>カイシュウ</t>
    </rPh>
    <rPh sb="9" eb="11">
      <t>サギョウ</t>
    </rPh>
    <rPh sb="11" eb="13">
      <t>イタク</t>
    </rPh>
    <rPh sb="13" eb="15">
      <t>ケイヤク</t>
    </rPh>
    <phoneticPr fontId="2"/>
  </si>
  <si>
    <t>支出負担行為担当官
　大分地方法務局長
　池田　哲郎
（大分県大分市荷揚町7-5）</t>
    <rPh sb="0" eb="2">
      <t>シシュツ</t>
    </rPh>
    <rPh sb="2" eb="4">
      <t>フタン</t>
    </rPh>
    <rPh sb="4" eb="6">
      <t>コウイ</t>
    </rPh>
    <rPh sb="6" eb="9">
      <t>タントウカン</t>
    </rPh>
    <rPh sb="11" eb="13">
      <t>オオイタ</t>
    </rPh>
    <rPh sb="13" eb="15">
      <t>チホウ</t>
    </rPh>
    <rPh sb="15" eb="18">
      <t>ホウムキョク</t>
    </rPh>
    <rPh sb="18" eb="19">
      <t>チョウ</t>
    </rPh>
    <rPh sb="21" eb="23">
      <t>イケダ</t>
    </rPh>
    <rPh sb="24" eb="26">
      <t>テツロウ</t>
    </rPh>
    <rPh sb="28" eb="31">
      <t>オオイタケン</t>
    </rPh>
    <rPh sb="31" eb="34">
      <t>オオイタシ</t>
    </rPh>
    <rPh sb="34" eb="37">
      <t>ニアゲマチ</t>
    </rPh>
    <phoneticPr fontId="2"/>
  </si>
  <si>
    <t>株式会社環境整備産業
大分県大分市大字下郡3260-10</t>
    <rPh sb="0" eb="4">
      <t>カブシキガイシャ</t>
    </rPh>
    <rPh sb="4" eb="6">
      <t>カンキョウ</t>
    </rPh>
    <rPh sb="6" eb="8">
      <t>セイビ</t>
    </rPh>
    <rPh sb="8" eb="10">
      <t>サンギョウ</t>
    </rPh>
    <rPh sb="11" eb="14">
      <t>オオイタケン</t>
    </rPh>
    <rPh sb="14" eb="17">
      <t>オオイタシ</t>
    </rPh>
    <rPh sb="17" eb="19">
      <t>オオアザ</t>
    </rPh>
    <rPh sb="19" eb="21">
      <t>シモゴオリ</t>
    </rPh>
    <phoneticPr fontId="2"/>
  </si>
  <si>
    <t>浪速少年院庁舎等自動火災報知器等更新</t>
    <rPh sb="0" eb="5">
      <t>ナニワショウ</t>
    </rPh>
    <phoneticPr fontId="2"/>
  </si>
  <si>
    <t>支出負担行為担当官
　浪速少年院長
　倉繁　英樹
（大阪府茨木市郡山1-10-17）</t>
    <rPh sb="16" eb="17">
      <t>チョウ</t>
    </rPh>
    <rPh sb="19" eb="21">
      <t>クラシゲ</t>
    </rPh>
    <rPh sb="22" eb="24">
      <t>ヒデキ</t>
    </rPh>
    <phoneticPr fontId="2"/>
  </si>
  <si>
    <t>株式会社楠風エナジーシステム
大阪府枚方市藤阪中町11-30-103</t>
    <rPh sb="0" eb="4">
      <t>カブシキガイシャ</t>
    </rPh>
    <rPh sb="4" eb="5">
      <t>クスノキ</t>
    </rPh>
    <rPh sb="5" eb="6">
      <t>カゼ</t>
    </rPh>
    <rPh sb="15" eb="18">
      <t>オオサカフ</t>
    </rPh>
    <rPh sb="18" eb="21">
      <t>ヒラカタシ</t>
    </rPh>
    <rPh sb="21" eb="23">
      <t>フジサカ</t>
    </rPh>
    <rPh sb="23" eb="25">
      <t>ナカマチ</t>
    </rPh>
    <phoneticPr fontId="2"/>
  </si>
  <si>
    <t>長期相続登記等未了土地解消作業（登記名義人200名分）委託契約</t>
    <rPh sb="0" eb="2">
      <t>チョウキ</t>
    </rPh>
    <rPh sb="2" eb="4">
      <t>ソウゾク</t>
    </rPh>
    <rPh sb="4" eb="6">
      <t>トウキ</t>
    </rPh>
    <rPh sb="6" eb="7">
      <t>ナド</t>
    </rPh>
    <rPh sb="7" eb="9">
      <t>ミリョウ</t>
    </rPh>
    <rPh sb="9" eb="11">
      <t>トチ</t>
    </rPh>
    <rPh sb="11" eb="13">
      <t>カイショウ</t>
    </rPh>
    <rPh sb="13" eb="15">
      <t>サギョウ</t>
    </rPh>
    <rPh sb="16" eb="18">
      <t>トウキ</t>
    </rPh>
    <rPh sb="18" eb="21">
      <t>メイギニン</t>
    </rPh>
    <rPh sb="24" eb="25">
      <t>メイ</t>
    </rPh>
    <rPh sb="25" eb="26">
      <t>ブン</t>
    </rPh>
    <rPh sb="27" eb="29">
      <t>イタク</t>
    </rPh>
    <rPh sb="29" eb="31">
      <t>ケイヤク</t>
    </rPh>
    <phoneticPr fontId="2"/>
  </si>
  <si>
    <t>土地家屋調査士法人コクド
大阪府寝屋川市木田町3-26-105</t>
  </si>
  <si>
    <t>山形地方検察庁鶴岡支部什器等供給契約</t>
    <rPh sb="0" eb="7">
      <t>ヤマガタチホウケンサツチョウ</t>
    </rPh>
    <rPh sb="7" eb="9">
      <t>ツルオカ</t>
    </rPh>
    <rPh sb="9" eb="11">
      <t>シブ</t>
    </rPh>
    <rPh sb="11" eb="18">
      <t>ジュウキトウキョウキュウケイヤク</t>
    </rPh>
    <phoneticPr fontId="8"/>
  </si>
  <si>
    <t>支出負担行為担当官
　山形地方検察庁検事正
　佐久間　佳枝
（山形県山形市大手町1-32）</t>
    <rPh sb="0" eb="2">
      <t>シシュツ</t>
    </rPh>
    <rPh sb="2" eb="4">
      <t>フタン</t>
    </rPh>
    <rPh sb="4" eb="6">
      <t>コウイ</t>
    </rPh>
    <rPh sb="6" eb="9">
      <t>タントウカン</t>
    </rPh>
    <rPh sb="11" eb="15">
      <t>ヤマガタチホウ</t>
    </rPh>
    <rPh sb="15" eb="18">
      <t>ケンサツチョウ</t>
    </rPh>
    <rPh sb="18" eb="21">
      <t>ケンジセイ</t>
    </rPh>
    <rPh sb="23" eb="26">
      <t>サクマ</t>
    </rPh>
    <rPh sb="27" eb="29">
      <t>カエ</t>
    </rPh>
    <rPh sb="31" eb="34">
      <t>ヤマガタケン</t>
    </rPh>
    <rPh sb="34" eb="37">
      <t>ヤマガタシ</t>
    </rPh>
    <rPh sb="37" eb="40">
      <t>オオテマチ</t>
    </rPh>
    <phoneticPr fontId="8"/>
  </si>
  <si>
    <t>株式会社メコム
山形県山形市香澄町2-9-21</t>
    <rPh sb="0" eb="4">
      <t>カブシキカイシャ</t>
    </rPh>
    <rPh sb="8" eb="11">
      <t>ヤマガタケン</t>
    </rPh>
    <rPh sb="11" eb="14">
      <t>ヤマガタシ</t>
    </rPh>
    <rPh sb="14" eb="17">
      <t>カスミチョウ</t>
    </rPh>
    <phoneticPr fontId="8"/>
  </si>
  <si>
    <t>和紙公図の証明書発行等に関する事務処理用印刷装置に係る消耗品（日本電気株式会社製トナーカートリッジ等）の供給一式（19品目）</t>
    <rPh sb="0" eb="2">
      <t>ワシ</t>
    </rPh>
    <rPh sb="2" eb="4">
      <t>コウズ</t>
    </rPh>
    <rPh sb="5" eb="8">
      <t>ショウメイショ</t>
    </rPh>
    <rPh sb="8" eb="10">
      <t>ハッコウ</t>
    </rPh>
    <rPh sb="10" eb="11">
      <t>トウ</t>
    </rPh>
    <rPh sb="12" eb="13">
      <t>カン</t>
    </rPh>
    <rPh sb="15" eb="17">
      <t>ジム</t>
    </rPh>
    <rPh sb="17" eb="20">
      <t>ショリヨウ</t>
    </rPh>
    <rPh sb="20" eb="22">
      <t>インサツ</t>
    </rPh>
    <rPh sb="22" eb="24">
      <t>ソウチ</t>
    </rPh>
    <rPh sb="25" eb="26">
      <t>カカ</t>
    </rPh>
    <rPh sb="27" eb="29">
      <t>ショウモウ</t>
    </rPh>
    <rPh sb="29" eb="30">
      <t>ヒン</t>
    </rPh>
    <rPh sb="31" eb="33">
      <t>ニホン</t>
    </rPh>
    <rPh sb="33" eb="35">
      <t>デンキ</t>
    </rPh>
    <rPh sb="35" eb="39">
      <t>カブシキガイシャ</t>
    </rPh>
    <rPh sb="39" eb="40">
      <t>セイ</t>
    </rPh>
    <rPh sb="49" eb="50">
      <t>ナド</t>
    </rPh>
    <rPh sb="52" eb="54">
      <t>キョウキュウ</t>
    </rPh>
    <rPh sb="54" eb="56">
      <t>イッシキ</t>
    </rPh>
    <rPh sb="59" eb="61">
      <t>ヒンモク</t>
    </rPh>
    <phoneticPr fontId="2"/>
  </si>
  <si>
    <t>支出負担行為担当官
　奈良地方法務局長
　竹内　秀明
（奈良県奈良市高畑町552）</t>
  </si>
  <si>
    <t>ＮＥＣネクサソリューションズ株式会社
東京都港区三田1-4-28</t>
    <rPh sb="14" eb="18">
      <t>カブ</t>
    </rPh>
    <rPh sb="19" eb="22">
      <t>トウキョウト</t>
    </rPh>
    <rPh sb="22" eb="24">
      <t>ミナトク</t>
    </rPh>
    <rPh sb="24" eb="26">
      <t>サンダ</t>
    </rPh>
    <phoneticPr fontId="2"/>
  </si>
  <si>
    <t>登記所備付地図作成作業（令和4年度及び令和5年度）請負契約</t>
    <rPh sb="0" eb="3">
      <t>トウキショ</t>
    </rPh>
    <rPh sb="3" eb="5">
      <t>ソナエツケ</t>
    </rPh>
    <rPh sb="5" eb="7">
      <t>チズ</t>
    </rPh>
    <rPh sb="7" eb="9">
      <t>サクセイ</t>
    </rPh>
    <rPh sb="9" eb="11">
      <t>サギョウ</t>
    </rPh>
    <rPh sb="12" eb="14">
      <t>レイワ</t>
    </rPh>
    <rPh sb="15" eb="17">
      <t>ネンド</t>
    </rPh>
    <rPh sb="17" eb="18">
      <t>オヨ</t>
    </rPh>
    <rPh sb="19" eb="21">
      <t>レイワ</t>
    </rPh>
    <rPh sb="22" eb="24">
      <t>ネンド</t>
    </rPh>
    <rPh sb="25" eb="27">
      <t>ウケオイ</t>
    </rPh>
    <rPh sb="27" eb="29">
      <t>ケイヤク</t>
    </rPh>
    <phoneticPr fontId="2"/>
  </si>
  <si>
    <t>公益社団法人和歌山県公共嘱託登記土地家屋調査士協会
和歌山県和歌山市四番丁7</t>
  </si>
  <si>
    <t>登記所備付地図作成作業請負契約</t>
    <rPh sb="0" eb="5">
      <t>トウキショソナエツ</t>
    </rPh>
    <rPh sb="5" eb="9">
      <t>チズサクセイ</t>
    </rPh>
    <rPh sb="9" eb="11">
      <t>サギョウ</t>
    </rPh>
    <rPh sb="11" eb="15">
      <t>ウケオイケイヤク</t>
    </rPh>
    <phoneticPr fontId="2"/>
  </si>
  <si>
    <t>公益社団法人宮城県公共嘱託登記土地家屋調査士協会
宮城県仙台市青葉区二日町18-3</t>
    <rPh sb="0" eb="2">
      <t>コウエキ</t>
    </rPh>
    <rPh sb="2" eb="4">
      <t>シャダン</t>
    </rPh>
    <rPh sb="4" eb="6">
      <t>ホウジン</t>
    </rPh>
    <rPh sb="6" eb="8">
      <t>ミヤギ</t>
    </rPh>
    <rPh sb="8" eb="9">
      <t>ケン</t>
    </rPh>
    <rPh sb="9" eb="11">
      <t>コウキョウ</t>
    </rPh>
    <rPh sb="11" eb="13">
      <t>ショクタク</t>
    </rPh>
    <rPh sb="13" eb="15">
      <t>トウキ</t>
    </rPh>
    <rPh sb="15" eb="17">
      <t>トチ</t>
    </rPh>
    <rPh sb="17" eb="19">
      <t>カオク</t>
    </rPh>
    <rPh sb="19" eb="22">
      <t>チョウサシ</t>
    </rPh>
    <rPh sb="22" eb="24">
      <t>キョウカイ</t>
    </rPh>
    <rPh sb="25" eb="28">
      <t>ミヤギケン</t>
    </rPh>
    <rPh sb="28" eb="31">
      <t>センダイシ</t>
    </rPh>
    <rPh sb="31" eb="34">
      <t>アオバク</t>
    </rPh>
    <rPh sb="34" eb="37">
      <t>フツカマチ</t>
    </rPh>
    <phoneticPr fontId="2"/>
  </si>
  <si>
    <t>震災復興型登記所備付地図作成作業請負契約</t>
    <rPh sb="0" eb="5">
      <t>シンサイフッコウガタ</t>
    </rPh>
    <rPh sb="5" eb="10">
      <t>トウキショソナエツ</t>
    </rPh>
    <rPh sb="10" eb="14">
      <t>チズサクセイ</t>
    </rPh>
    <rPh sb="14" eb="16">
      <t>サギョウ</t>
    </rPh>
    <rPh sb="16" eb="20">
      <t>ウケオイケイヤク</t>
    </rPh>
    <phoneticPr fontId="2"/>
  </si>
  <si>
    <t>機密文書の廃棄処理業務等請負作業　一式</t>
    <rPh sb="0" eb="2">
      <t>キミツ</t>
    </rPh>
    <rPh sb="2" eb="4">
      <t>ブンショ</t>
    </rPh>
    <rPh sb="5" eb="7">
      <t>ハイキ</t>
    </rPh>
    <rPh sb="7" eb="9">
      <t>ショリ</t>
    </rPh>
    <rPh sb="9" eb="12">
      <t>ギョウムトウ</t>
    </rPh>
    <rPh sb="12" eb="14">
      <t>ウケオイ</t>
    </rPh>
    <rPh sb="14" eb="16">
      <t>サギョウ</t>
    </rPh>
    <rPh sb="17" eb="19">
      <t>イッシキ</t>
    </rPh>
    <phoneticPr fontId="2"/>
  </si>
  <si>
    <t>支出負担行為担当官
　盛岡地方法務局長
　長橋　範夫
（岩手県盛岡市盛岡駅西通1-9-15）</t>
    <rPh sb="0" eb="2">
      <t>シシュツ</t>
    </rPh>
    <rPh sb="2" eb="4">
      <t>フタン</t>
    </rPh>
    <rPh sb="4" eb="6">
      <t>コウイ</t>
    </rPh>
    <rPh sb="6" eb="9">
      <t>タントウカン</t>
    </rPh>
    <rPh sb="11" eb="18">
      <t>モリオカチホウホウムキョク</t>
    </rPh>
    <rPh sb="18" eb="19">
      <t>チョウ</t>
    </rPh>
    <rPh sb="21" eb="23">
      <t>ナガハシ</t>
    </rPh>
    <rPh sb="24" eb="26">
      <t>ノリオ</t>
    </rPh>
    <rPh sb="28" eb="31">
      <t>イワテケン</t>
    </rPh>
    <rPh sb="31" eb="34">
      <t>モリオカシ</t>
    </rPh>
    <rPh sb="34" eb="36">
      <t>モリオカ</t>
    </rPh>
    <rPh sb="36" eb="39">
      <t>エキニシドオリ</t>
    </rPh>
    <phoneticPr fontId="2"/>
  </si>
  <si>
    <t>リックス株式会社
岩手県北上市相去町大松沢1-64</t>
    <rPh sb="4" eb="8">
      <t>カブシキガイシャ</t>
    </rPh>
    <rPh sb="9" eb="21">
      <t>イワテケンキタカミシアイサリチョウオオマツザワ</t>
    </rPh>
    <phoneticPr fontId="2"/>
  </si>
  <si>
    <t>第一種圧力容器性能検査前整備契約</t>
  </si>
  <si>
    <t>株式会社千葉ボイラ
千葉県千葉市中央区鶴沢町11-11</t>
  </si>
  <si>
    <t>被収容者用雨衣上衣ほか1品目の供給一式</t>
    <rPh sb="0" eb="5">
      <t>ヒシュウヨウシャヨウ</t>
    </rPh>
    <rPh sb="5" eb="9">
      <t>アマイジョウイ</t>
    </rPh>
    <rPh sb="12" eb="14">
      <t>ヒンモク</t>
    </rPh>
    <rPh sb="15" eb="19">
      <t>キョウキュウイッシキ</t>
    </rPh>
    <phoneticPr fontId="2"/>
  </si>
  <si>
    <t>東興産業株式会社
東京都中央区日本橋蛎殻町1-36-2共和ビル</t>
    <rPh sb="0" eb="4">
      <t>トウコウサンギョウ</t>
    </rPh>
    <rPh sb="4" eb="8">
      <t>カブシキカイシャ</t>
    </rPh>
    <rPh sb="9" eb="15">
      <t>トウキョウトチュウオウク</t>
    </rPh>
    <rPh sb="15" eb="21">
      <t>ニホンバシカキガラチョウ</t>
    </rPh>
    <rPh sb="27" eb="29">
      <t>キョウワ</t>
    </rPh>
    <phoneticPr fontId="2"/>
  </si>
  <si>
    <t>被収容者用合ズボン供給一式（1,220着）</t>
    <rPh sb="0" eb="5">
      <t>ヒシュウヨウシャヨウ</t>
    </rPh>
    <rPh sb="5" eb="6">
      <t>アイ</t>
    </rPh>
    <rPh sb="9" eb="13">
      <t>キョウキュウイッシキ</t>
    </rPh>
    <rPh sb="19" eb="20">
      <t>チャク</t>
    </rPh>
    <phoneticPr fontId="2"/>
  </si>
  <si>
    <t>株式会社カンセン
東京都中央区日本橋中州6-13</t>
    <rPh sb="0" eb="4">
      <t>カブシキカイシャ</t>
    </rPh>
    <rPh sb="9" eb="18">
      <t>トウキョウトチュウオウクニホンバシ</t>
    </rPh>
    <rPh sb="18" eb="20">
      <t>ナカス</t>
    </rPh>
    <phoneticPr fontId="2"/>
  </si>
  <si>
    <t>一般定期健康診断及び実地調査事務補助要員に係る健康診断業務委託契約</t>
    <rPh sb="0" eb="2">
      <t>イッパン</t>
    </rPh>
    <rPh sb="2" eb="4">
      <t>テイキ</t>
    </rPh>
    <rPh sb="4" eb="6">
      <t>ケンコウ</t>
    </rPh>
    <rPh sb="6" eb="8">
      <t>シンダン</t>
    </rPh>
    <rPh sb="8" eb="9">
      <t>オヨ</t>
    </rPh>
    <rPh sb="10" eb="12">
      <t>ジッチ</t>
    </rPh>
    <rPh sb="12" eb="14">
      <t>チョウサ</t>
    </rPh>
    <rPh sb="14" eb="16">
      <t>ジム</t>
    </rPh>
    <rPh sb="16" eb="18">
      <t>ホジョ</t>
    </rPh>
    <rPh sb="18" eb="20">
      <t>ヨウイン</t>
    </rPh>
    <rPh sb="21" eb="22">
      <t>カカ</t>
    </rPh>
    <rPh sb="23" eb="25">
      <t>ケンコウ</t>
    </rPh>
    <rPh sb="25" eb="27">
      <t>シンダン</t>
    </rPh>
    <rPh sb="27" eb="29">
      <t>ギョウム</t>
    </rPh>
    <rPh sb="29" eb="31">
      <t>イタク</t>
    </rPh>
    <rPh sb="31" eb="33">
      <t>ケイヤク</t>
    </rPh>
    <phoneticPr fontId="2"/>
  </si>
  <si>
    <t>一般財団法人滋賀保健研究センター
滋賀県野洲市永原字上町664</t>
    <rPh sb="0" eb="2">
      <t>イッパン</t>
    </rPh>
    <rPh sb="2" eb="4">
      <t>ザイダン</t>
    </rPh>
    <rPh sb="4" eb="6">
      <t>ホウジン</t>
    </rPh>
    <rPh sb="6" eb="8">
      <t>シガ</t>
    </rPh>
    <rPh sb="8" eb="10">
      <t>ホケン</t>
    </rPh>
    <rPh sb="10" eb="12">
      <t>ケンキュウ</t>
    </rPh>
    <rPh sb="17" eb="19">
      <t>シガ</t>
    </rPh>
    <rPh sb="19" eb="20">
      <t>ケン</t>
    </rPh>
    <rPh sb="20" eb="22">
      <t>ヤス</t>
    </rPh>
    <rPh sb="22" eb="23">
      <t>シ</t>
    </rPh>
    <rPh sb="23" eb="25">
      <t>ナガハラ</t>
    </rPh>
    <rPh sb="25" eb="26">
      <t>ジ</t>
    </rPh>
    <rPh sb="26" eb="27">
      <t>ウエ</t>
    </rPh>
    <rPh sb="27" eb="28">
      <t>チョウ</t>
    </rPh>
    <phoneticPr fontId="2"/>
  </si>
  <si>
    <t>被収容者用室内服上衣ほか1品目の供給一式</t>
    <rPh sb="0" eb="5">
      <t>ヒシュウヨウシャヨウ</t>
    </rPh>
    <rPh sb="5" eb="10">
      <t>シツナイフクジョウイ</t>
    </rPh>
    <rPh sb="13" eb="15">
      <t>ヒンモク</t>
    </rPh>
    <rPh sb="16" eb="20">
      <t>キョウキュウイッシキ</t>
    </rPh>
    <phoneticPr fontId="2"/>
  </si>
  <si>
    <t>信和株式会社
東京都新宿区市谷本村町2-5</t>
    <rPh sb="0" eb="6">
      <t>シンワカブシキカイシャ</t>
    </rPh>
    <rPh sb="7" eb="13">
      <t>トウキョウトシンジュクク</t>
    </rPh>
    <rPh sb="13" eb="17">
      <t>イチガヤモトムラ</t>
    </rPh>
    <rPh sb="17" eb="18">
      <t>チョウ</t>
    </rPh>
    <phoneticPr fontId="2"/>
  </si>
  <si>
    <t>令和3年度久里浜少年院待機室等空調設備等整備</t>
    <rPh sb="11" eb="22">
      <t>タイキシツトウクウチョウセツビトウセイビ</t>
    </rPh>
    <phoneticPr fontId="2"/>
  </si>
  <si>
    <t>株式会社鈴工設備
神奈川県川崎市幸区南加瀬3-14-3</t>
    <rPh sb="4" eb="8">
      <t>スズコウセツビ</t>
    </rPh>
    <rPh sb="9" eb="16">
      <t>カナガワケンカワサキシ</t>
    </rPh>
    <rPh sb="16" eb="18">
      <t>サイワイク</t>
    </rPh>
    <rPh sb="18" eb="21">
      <t>ミナミカセ</t>
    </rPh>
    <phoneticPr fontId="2"/>
  </si>
  <si>
    <t>複合機（2台）交換及び保守業務請負契約</t>
    <rPh sb="0" eb="3">
      <t>フクゴウキ</t>
    </rPh>
    <rPh sb="5" eb="6">
      <t>ダイ</t>
    </rPh>
    <rPh sb="7" eb="9">
      <t>コウカン</t>
    </rPh>
    <rPh sb="9" eb="10">
      <t>オヨ</t>
    </rPh>
    <rPh sb="11" eb="13">
      <t>ホシュ</t>
    </rPh>
    <rPh sb="13" eb="15">
      <t>ギョウム</t>
    </rPh>
    <rPh sb="15" eb="17">
      <t>ウケオイ</t>
    </rPh>
    <rPh sb="17" eb="19">
      <t>ケイヤク</t>
    </rPh>
    <phoneticPr fontId="2"/>
  </si>
  <si>
    <t>支出負担行為担当官
　徳島地方検察庁検事正
　北　佳子
（徳島県徳島市徳島町2-17）</t>
    <rPh sb="23" eb="24">
      <t>キタ</t>
    </rPh>
    <rPh sb="25" eb="27">
      <t>ヨシコ</t>
    </rPh>
    <phoneticPr fontId="2"/>
  </si>
  <si>
    <t>アカマツ株式会社徳島営業所
徳島県徳島市末広1-5-46</t>
    <rPh sb="8" eb="10">
      <t>トクシマ</t>
    </rPh>
    <rPh sb="10" eb="13">
      <t>エイギョウショ</t>
    </rPh>
    <rPh sb="14" eb="16">
      <t>トクシマ</t>
    </rPh>
    <rPh sb="17" eb="19">
      <t>トクシマ</t>
    </rPh>
    <rPh sb="20" eb="22">
      <t>スエヒロ</t>
    </rPh>
    <phoneticPr fontId="2"/>
  </si>
  <si>
    <t>Ａ重油ＪＩＳ1種1号</t>
  </si>
  <si>
    <t>林兼石油株式会社
福岡県福岡市中央区渡辺通4-10-10</t>
    <rPh sb="0" eb="2">
      <t>ハヤシカネ</t>
    </rPh>
    <rPh sb="2" eb="4">
      <t>セキユ</t>
    </rPh>
    <rPh sb="4" eb="6">
      <t>カブシキ</t>
    </rPh>
    <rPh sb="6" eb="8">
      <t>カイシャ</t>
    </rPh>
    <rPh sb="9" eb="12">
      <t>フクオカケン</t>
    </rPh>
    <rPh sb="12" eb="15">
      <t>フクオカシ</t>
    </rPh>
    <rPh sb="15" eb="18">
      <t>チュウオウク</t>
    </rPh>
    <rPh sb="18" eb="20">
      <t>ワタナベ</t>
    </rPh>
    <rPh sb="20" eb="21">
      <t>トオリ</t>
    </rPh>
    <phoneticPr fontId="2"/>
  </si>
  <si>
    <t>ソヴィエト社会主義共和国連邦及びロシア連邦における身分関係法制調査研究業務の請負</t>
    <rPh sb="35" eb="37">
      <t>ギョウム</t>
    </rPh>
    <rPh sb="38" eb="40">
      <t>ウケオイ</t>
    </rPh>
    <phoneticPr fontId="2"/>
  </si>
  <si>
    <t>ワールドインテリジェンスパートナーズジャパン株式会社
東京都千代田区平河町1-6-8</t>
    <rPh sb="22" eb="26">
      <t>カブシキガイシャ</t>
    </rPh>
    <rPh sb="27" eb="30">
      <t>トウキョウト</t>
    </rPh>
    <rPh sb="30" eb="34">
      <t>チヨダク</t>
    </rPh>
    <rPh sb="34" eb="36">
      <t>ヒラガ</t>
    </rPh>
    <rPh sb="36" eb="37">
      <t>マチ</t>
    </rPh>
    <phoneticPr fontId="2"/>
  </si>
  <si>
    <t>被収容者用体育シャツほか2品目の供給一式</t>
    <rPh sb="0" eb="5">
      <t>ヒシュウヨウシャヨウ</t>
    </rPh>
    <rPh sb="5" eb="7">
      <t>タイイク</t>
    </rPh>
    <rPh sb="13" eb="15">
      <t>ヒンモク</t>
    </rPh>
    <rPh sb="16" eb="20">
      <t>キョウキュウイッシキ</t>
    </rPh>
    <phoneticPr fontId="2"/>
  </si>
  <si>
    <t>ボイラー性能検査前整備契約</t>
  </si>
  <si>
    <t>川重冷熱工業株式会社東日本支社
東京都江東区木場1-5-25</t>
  </si>
  <si>
    <t>長期相続登記等未了土地解消作業（登記名義人200名分）</t>
    <rPh sb="16" eb="18">
      <t>トウキ</t>
    </rPh>
    <rPh sb="18" eb="21">
      <t>メイギニン</t>
    </rPh>
    <rPh sb="24" eb="26">
      <t>メイブン</t>
    </rPh>
    <phoneticPr fontId="2"/>
  </si>
  <si>
    <t>支出負担行為担当官
　大阪法務局長
　山地　修
（大阪府大阪市中央区谷町2-1-17）</t>
    <rPh sb="19" eb="21">
      <t>ヤマジ</t>
    </rPh>
    <rPh sb="22" eb="23">
      <t>オサム</t>
    </rPh>
    <phoneticPr fontId="2"/>
  </si>
  <si>
    <t xml:space="preserve"> 一般社団法人大阪公共嘱託登記司法書士協会
大阪府大阪市中央区和泉町1-1-6
          </t>
    <rPh sb="22" eb="25">
      <t>オオサカフ</t>
    </rPh>
    <phoneticPr fontId="2"/>
  </si>
  <si>
    <t>被収容者用チョッキの供給一式（2,393着）</t>
    <rPh sb="0" eb="5">
      <t>ヒシュウヨウシャヨウ</t>
    </rPh>
    <rPh sb="10" eb="14">
      <t>キョウキュウイッシキ</t>
    </rPh>
    <rPh sb="20" eb="21">
      <t>チャク</t>
    </rPh>
    <phoneticPr fontId="2"/>
  </si>
  <si>
    <t>株式会社ムラカミ東京支店
東京都中央区京橋1-17-1昭美京橋第2ビル3階</t>
    <rPh sb="0" eb="4">
      <t>カブシキカイシャ</t>
    </rPh>
    <rPh sb="8" eb="12">
      <t>トウキョウシテン</t>
    </rPh>
    <rPh sb="13" eb="19">
      <t>トウキョウトチュウオウク</t>
    </rPh>
    <rPh sb="19" eb="21">
      <t>キョウバシ</t>
    </rPh>
    <rPh sb="27" eb="29">
      <t>ショウビ</t>
    </rPh>
    <rPh sb="29" eb="31">
      <t>キョウバシ</t>
    </rPh>
    <rPh sb="31" eb="32">
      <t>ダイ</t>
    </rPh>
    <rPh sb="36" eb="37">
      <t>カイ</t>
    </rPh>
    <phoneticPr fontId="2"/>
  </si>
  <si>
    <t>地図情報システムへの入力データ編集作業請負契約</t>
  </si>
  <si>
    <t>国土情報開発株式会社
東京都世田谷区池尻2-7-3</t>
    <rPh sb="0" eb="8">
      <t>コクドジョウホウカイハツカブシキ</t>
    </rPh>
    <rPh sb="8" eb="10">
      <t>カイシャ</t>
    </rPh>
    <rPh sb="11" eb="14">
      <t>トウキョウト</t>
    </rPh>
    <rPh sb="14" eb="18">
      <t>セタガヤク</t>
    </rPh>
    <rPh sb="18" eb="20">
      <t>イケジリ</t>
    </rPh>
    <phoneticPr fontId="2"/>
  </si>
  <si>
    <t>支出負担行為担当官
　高松法務局長
　中村　誠
（香川県高松市丸の内1-1）</t>
    <rPh sb="0" eb="2">
      <t>シシュツ</t>
    </rPh>
    <rPh sb="2" eb="4">
      <t>フタン</t>
    </rPh>
    <rPh sb="4" eb="6">
      <t>コウイ</t>
    </rPh>
    <rPh sb="6" eb="9">
      <t>タントウカン</t>
    </rPh>
    <rPh sb="11" eb="13">
      <t>タカマツ</t>
    </rPh>
    <rPh sb="13" eb="16">
      <t>ホウムキョク</t>
    </rPh>
    <rPh sb="16" eb="17">
      <t>チョウ</t>
    </rPh>
    <rPh sb="19" eb="21">
      <t>ナカムラ</t>
    </rPh>
    <rPh sb="22" eb="23">
      <t>マコト</t>
    </rPh>
    <rPh sb="25" eb="28">
      <t>カガワケン</t>
    </rPh>
    <rPh sb="28" eb="31">
      <t>タカマツシ</t>
    </rPh>
    <rPh sb="31" eb="32">
      <t>マル</t>
    </rPh>
    <rPh sb="33" eb="34">
      <t>ウチ</t>
    </rPh>
    <phoneticPr fontId="2"/>
  </si>
  <si>
    <t>支出負担行為担当官
　山形地方法務局長
　福島　司
（山形県山形市緑町1-5-48）</t>
    <rPh sb="21" eb="23">
      <t>フクシマ</t>
    </rPh>
    <rPh sb="24" eb="25">
      <t>ツカサ</t>
    </rPh>
    <phoneticPr fontId="2"/>
  </si>
  <si>
    <t>公益社団法人山形県公共嘱託登記司法書士協会
山形県山形市小白川町1-16-26</t>
    <rPh sb="22" eb="25">
      <t>ヤマガタケン</t>
    </rPh>
    <phoneticPr fontId="2"/>
  </si>
  <si>
    <t>宮城刑務所等職員待機室等エアコン更新整備契約</t>
    <rPh sb="0" eb="6">
      <t>ミヤギケイムショトウ</t>
    </rPh>
    <rPh sb="6" eb="11">
      <t>ショクインタイキシツ</t>
    </rPh>
    <rPh sb="11" eb="12">
      <t>トウ</t>
    </rPh>
    <rPh sb="16" eb="18">
      <t>コウシン</t>
    </rPh>
    <rPh sb="18" eb="20">
      <t>セイビ</t>
    </rPh>
    <rPh sb="20" eb="22">
      <t>ケイヤク</t>
    </rPh>
    <phoneticPr fontId="2"/>
  </si>
  <si>
    <t>積水工業株式会社
東京都目黒区中町2-32-5</t>
    <rPh sb="0" eb="4">
      <t>セキスイコウギョウ</t>
    </rPh>
    <rPh sb="4" eb="8">
      <t>カブシキガイシャ</t>
    </rPh>
    <rPh sb="9" eb="12">
      <t>トウキョウト</t>
    </rPh>
    <rPh sb="12" eb="15">
      <t>メグロク</t>
    </rPh>
    <rPh sb="15" eb="17">
      <t>ナカマチ</t>
    </rPh>
    <phoneticPr fontId="2"/>
  </si>
  <si>
    <t>令和4年度矯正施設の設計部品図のＢＩＭオブジェクトデータ化整備業務の請負</t>
    <rPh sb="34" eb="36">
      <t>ウケオイ</t>
    </rPh>
    <phoneticPr fontId="2"/>
  </si>
  <si>
    <t>株式会社佐藤総合計画
東京都墨田区横網2-10-12</t>
    <rPh sb="0" eb="4">
      <t>カブシキガイシャ</t>
    </rPh>
    <rPh sb="4" eb="6">
      <t>サトウ</t>
    </rPh>
    <rPh sb="6" eb="8">
      <t>ソウゴウ</t>
    </rPh>
    <rPh sb="8" eb="10">
      <t>ケイカク</t>
    </rPh>
    <rPh sb="11" eb="14">
      <t>トウキョウト</t>
    </rPh>
    <rPh sb="14" eb="17">
      <t>スミダク</t>
    </rPh>
    <rPh sb="17" eb="19">
      <t>ヨコアミ</t>
    </rPh>
    <phoneticPr fontId="2"/>
  </si>
  <si>
    <t>山形地方法務局登記所備付地図作成作業請負契約（令和4年度及び令和5年度）</t>
  </si>
  <si>
    <t>公益社団法人山形県公共嘱託登記土地家屋調査士協会
山形県山形市緑町1-4-35</t>
    <rPh sb="25" eb="27">
      <t>ヤマガタ</t>
    </rPh>
    <rPh sb="27" eb="28">
      <t>ケン</t>
    </rPh>
    <phoneticPr fontId="2"/>
  </si>
  <si>
    <t>令和4年度大津地方法務局健康診断業務委託契約</t>
    <rPh sb="0" eb="2">
      <t>レイワ</t>
    </rPh>
    <rPh sb="3" eb="5">
      <t>ネンド</t>
    </rPh>
    <rPh sb="5" eb="7">
      <t>オオツ</t>
    </rPh>
    <rPh sb="7" eb="9">
      <t>チホウ</t>
    </rPh>
    <rPh sb="9" eb="12">
      <t>ホウムキョク</t>
    </rPh>
    <rPh sb="12" eb="14">
      <t>ケンコウ</t>
    </rPh>
    <rPh sb="14" eb="16">
      <t>シンダン</t>
    </rPh>
    <rPh sb="16" eb="18">
      <t>ギョウム</t>
    </rPh>
    <rPh sb="18" eb="20">
      <t>イタク</t>
    </rPh>
    <rPh sb="20" eb="22">
      <t>ケイヤク</t>
    </rPh>
    <phoneticPr fontId="2"/>
  </si>
  <si>
    <t>支出負担行為担当官
　大津地方法務局長
　谷田部　浩
（滋賀県大津市京町3-1-1）</t>
    <rPh sb="0" eb="2">
      <t>シシュツ</t>
    </rPh>
    <rPh sb="2" eb="4">
      <t>フタン</t>
    </rPh>
    <rPh sb="4" eb="6">
      <t>コウイ</t>
    </rPh>
    <rPh sb="6" eb="9">
      <t>タントウカン</t>
    </rPh>
    <rPh sb="11" eb="18">
      <t>オオツチホウホウムキョク</t>
    </rPh>
    <rPh sb="18" eb="19">
      <t>チョウ</t>
    </rPh>
    <rPh sb="21" eb="24">
      <t>ヤタベ</t>
    </rPh>
    <rPh sb="25" eb="26">
      <t>ヒロシ</t>
    </rPh>
    <rPh sb="28" eb="31">
      <t>シガケン</t>
    </rPh>
    <rPh sb="31" eb="34">
      <t>オオツシ</t>
    </rPh>
    <rPh sb="34" eb="36">
      <t>キョウマチ</t>
    </rPh>
    <phoneticPr fontId="2"/>
  </si>
  <si>
    <t>一般社団法人京都微生物研究所
京都府京都市山科区川田御出町3-4</t>
    <rPh sb="0" eb="14">
      <t>イッパンシャダンホウジンキョウトビセイブツケンキュウジョ</t>
    </rPh>
    <rPh sb="15" eb="29">
      <t>キョウトフキョウトシヤマシナクカワタオイデチョウ</t>
    </rPh>
    <phoneticPr fontId="2"/>
  </si>
  <si>
    <t>山形地方検察庁鶴岡支部庁舎移転に伴う備品等移設運搬業務</t>
    <rPh sb="0" eb="11">
      <t>ヤマガタチホウケンサツチョウツルオカシブ</t>
    </rPh>
    <rPh sb="11" eb="13">
      <t>チョウシャ</t>
    </rPh>
    <rPh sb="13" eb="15">
      <t>イテン</t>
    </rPh>
    <rPh sb="16" eb="17">
      <t>トモナ</t>
    </rPh>
    <rPh sb="18" eb="20">
      <t>ビヒン</t>
    </rPh>
    <rPh sb="20" eb="21">
      <t>トウ</t>
    </rPh>
    <rPh sb="21" eb="23">
      <t>イセツ</t>
    </rPh>
    <rPh sb="23" eb="25">
      <t>ウンパン</t>
    </rPh>
    <rPh sb="25" eb="27">
      <t>ギョウム</t>
    </rPh>
    <phoneticPr fontId="8"/>
  </si>
  <si>
    <t>有限会社リオン
山形県山形市鉄砲町3-1-54</t>
    <rPh sb="0" eb="2">
      <t>ユウゲン</t>
    </rPh>
    <rPh sb="2" eb="4">
      <t>カイシャ</t>
    </rPh>
    <rPh sb="8" eb="11">
      <t>ヤマガタケン</t>
    </rPh>
    <rPh sb="11" eb="14">
      <t>ヤマガタシ</t>
    </rPh>
    <rPh sb="14" eb="16">
      <t>テッポウ</t>
    </rPh>
    <phoneticPr fontId="8"/>
  </si>
  <si>
    <t>令和4年度加古川刑務所被収容者定期健康診断委託契約</t>
    <rPh sb="11" eb="12">
      <t>ヒ</t>
    </rPh>
    <rPh sb="12" eb="15">
      <t>シュウヨウシャ</t>
    </rPh>
    <rPh sb="15" eb="17">
      <t>テイキ</t>
    </rPh>
    <rPh sb="17" eb="19">
      <t>ケンコウ</t>
    </rPh>
    <rPh sb="19" eb="21">
      <t>シンダン</t>
    </rPh>
    <rPh sb="21" eb="23">
      <t>イタク</t>
    </rPh>
    <rPh sb="23" eb="25">
      <t>ケイヤク</t>
    </rPh>
    <phoneticPr fontId="2"/>
  </si>
  <si>
    <t>医療法人愛悠会
大阪府門真市殿島町6-1</t>
  </si>
  <si>
    <t>令和4年度被収容者胸部Ｘ線検診業務ほか委託契約</t>
  </si>
  <si>
    <t>一般社団法人日本健康俱楽部北海道支部
北海道札幌市北14-12-1-3</t>
    <rPh sb="0" eb="6">
      <t>イッパンシャダンホウジン</t>
    </rPh>
    <rPh sb="6" eb="8">
      <t>ニホン</t>
    </rPh>
    <rPh sb="8" eb="13">
      <t>ケンコウクラブ</t>
    </rPh>
    <rPh sb="13" eb="18">
      <t>ホッカイドウシブ</t>
    </rPh>
    <rPh sb="19" eb="22">
      <t>ホッカイドウ</t>
    </rPh>
    <rPh sb="22" eb="25">
      <t>サッポロシ</t>
    </rPh>
    <rPh sb="25" eb="26">
      <t>キタ</t>
    </rPh>
    <phoneticPr fontId="2"/>
  </si>
  <si>
    <t>令和4年度住居届出等事務に係る様式用紙等作成業務　一式</t>
    <rPh sb="0" eb="2">
      <t>レイワ</t>
    </rPh>
    <rPh sb="3" eb="5">
      <t>ネンド</t>
    </rPh>
    <rPh sb="5" eb="7">
      <t>ジュウキョ</t>
    </rPh>
    <rPh sb="7" eb="9">
      <t>トドケデ</t>
    </rPh>
    <rPh sb="9" eb="10">
      <t>ナド</t>
    </rPh>
    <rPh sb="10" eb="12">
      <t>ジム</t>
    </rPh>
    <rPh sb="13" eb="14">
      <t>カカ</t>
    </rPh>
    <rPh sb="15" eb="17">
      <t>ヨウシキ</t>
    </rPh>
    <rPh sb="17" eb="19">
      <t>ヨウシ</t>
    </rPh>
    <rPh sb="19" eb="20">
      <t>ナド</t>
    </rPh>
    <rPh sb="20" eb="22">
      <t>サクセイ</t>
    </rPh>
    <rPh sb="22" eb="24">
      <t>ギョウム</t>
    </rPh>
    <rPh sb="25" eb="27">
      <t>イッシキ</t>
    </rPh>
    <phoneticPr fontId="2"/>
  </si>
  <si>
    <t>株式会社アイフィス
東京都文京区水道2-10-13</t>
    <rPh sb="0" eb="4">
      <t>カブシキガイシャ</t>
    </rPh>
    <rPh sb="10" eb="13">
      <t>トウキョウト</t>
    </rPh>
    <rPh sb="13" eb="15">
      <t>ブンキョウ</t>
    </rPh>
    <rPh sb="15" eb="16">
      <t>ク</t>
    </rPh>
    <rPh sb="16" eb="18">
      <t>スイドウ</t>
    </rPh>
    <phoneticPr fontId="2"/>
  </si>
  <si>
    <t>東京出入国在留管理局羽田空港支局における健康診断業務委託契約一式</t>
    <rPh sb="26" eb="28">
      <t>イタク</t>
    </rPh>
    <rPh sb="28" eb="30">
      <t>ケイヤク</t>
    </rPh>
    <phoneticPr fontId="2"/>
  </si>
  <si>
    <t>有限会社コスモ・メディカル・サービス
茨城県古河市女沼1074-2</t>
  </si>
  <si>
    <t>水戸地方法務局旧石岡出張所残置物廃棄等業務</t>
    <rPh sb="0" eb="2">
      <t>ミト</t>
    </rPh>
    <rPh sb="2" eb="4">
      <t>チホウ</t>
    </rPh>
    <rPh sb="4" eb="7">
      <t>ホウムキョク</t>
    </rPh>
    <rPh sb="7" eb="8">
      <t>キュウ</t>
    </rPh>
    <rPh sb="8" eb="10">
      <t>イシオカ</t>
    </rPh>
    <rPh sb="10" eb="12">
      <t>シュッチョウ</t>
    </rPh>
    <rPh sb="12" eb="13">
      <t>ジョ</t>
    </rPh>
    <rPh sb="13" eb="16">
      <t>ザンチブツ</t>
    </rPh>
    <rPh sb="16" eb="18">
      <t>ハイキ</t>
    </rPh>
    <rPh sb="18" eb="19">
      <t>トウ</t>
    </rPh>
    <rPh sb="19" eb="21">
      <t>ギョウム</t>
    </rPh>
    <phoneticPr fontId="2"/>
  </si>
  <si>
    <t>株式会社樽味商会
東京都葛飾区小菅2-8-17</t>
    <rPh sb="0" eb="4">
      <t>カブシキガイシャ</t>
    </rPh>
    <rPh sb="4" eb="5">
      <t>タル</t>
    </rPh>
    <rPh sb="5" eb="6">
      <t>アジ</t>
    </rPh>
    <rPh sb="6" eb="8">
      <t>ショウカイ</t>
    </rPh>
    <rPh sb="9" eb="12">
      <t>トウキョウト</t>
    </rPh>
    <rPh sb="12" eb="14">
      <t>カツシカ</t>
    </rPh>
    <rPh sb="14" eb="15">
      <t>ク</t>
    </rPh>
    <rPh sb="15" eb="17">
      <t>コスガ</t>
    </rPh>
    <phoneticPr fontId="2"/>
  </si>
  <si>
    <t>令和4年度茨城農芸学院農場監視カメラ等設置等業務契約</t>
    <rPh sb="0" eb="2">
      <t>レイワ</t>
    </rPh>
    <rPh sb="3" eb="5">
      <t>ネンド</t>
    </rPh>
    <rPh sb="5" eb="7">
      <t>イバラキ</t>
    </rPh>
    <rPh sb="7" eb="9">
      <t>ノウゲイ</t>
    </rPh>
    <rPh sb="9" eb="11">
      <t>ガクイン</t>
    </rPh>
    <rPh sb="11" eb="13">
      <t>ノウジョウ</t>
    </rPh>
    <rPh sb="13" eb="15">
      <t>カンシ</t>
    </rPh>
    <rPh sb="18" eb="19">
      <t>トウ</t>
    </rPh>
    <rPh sb="19" eb="21">
      <t>セッチ</t>
    </rPh>
    <rPh sb="21" eb="22">
      <t>トウ</t>
    </rPh>
    <rPh sb="22" eb="24">
      <t>ギョウム</t>
    </rPh>
    <rPh sb="24" eb="26">
      <t>ケイヤク</t>
    </rPh>
    <phoneticPr fontId="2"/>
  </si>
  <si>
    <t>支出負担行為担当官
　茨城農芸学院長
　馬場　尚文
（茨城県牛久市久野町1722-1）</t>
  </si>
  <si>
    <t>日本防犯カメラ株式会社
東京都中央区銀座3-11-11</t>
    <rPh sb="0" eb="2">
      <t>ニホン</t>
    </rPh>
    <rPh sb="2" eb="4">
      <t>ボウハン</t>
    </rPh>
    <rPh sb="7" eb="11">
      <t>カブシキガイシャ</t>
    </rPh>
    <rPh sb="12" eb="15">
      <t>トウキョウト</t>
    </rPh>
    <rPh sb="15" eb="17">
      <t>チュウオウ</t>
    </rPh>
    <rPh sb="17" eb="18">
      <t>ク</t>
    </rPh>
    <rPh sb="18" eb="20">
      <t>ギンザ</t>
    </rPh>
    <phoneticPr fontId="2"/>
  </si>
  <si>
    <t>第二種手錠の供給一式</t>
    <rPh sb="0" eb="1">
      <t>ダイ</t>
    </rPh>
    <rPh sb="1" eb="2">
      <t>2</t>
    </rPh>
    <rPh sb="2" eb="5">
      <t>シュテジョウ</t>
    </rPh>
    <rPh sb="6" eb="10">
      <t>キョウキュウイッシキ</t>
    </rPh>
    <phoneticPr fontId="2"/>
  </si>
  <si>
    <t>株式会社今泉商店
東京都墨田区墨田2-34-9</t>
    <rPh sb="0" eb="4">
      <t>カブシキカイシャ</t>
    </rPh>
    <rPh sb="4" eb="8">
      <t>イマイズミショウテン</t>
    </rPh>
    <rPh sb="9" eb="12">
      <t>トウキョウト</t>
    </rPh>
    <rPh sb="12" eb="14">
      <t>スミダ</t>
    </rPh>
    <rPh sb="14" eb="15">
      <t>ク</t>
    </rPh>
    <rPh sb="15" eb="17">
      <t>スミダ</t>
    </rPh>
    <phoneticPr fontId="2"/>
  </si>
  <si>
    <t>ヘッドギアの供給一式</t>
    <rPh sb="6" eb="10">
      <t>キョウキュウイッシキ</t>
    </rPh>
    <phoneticPr fontId="2"/>
  </si>
  <si>
    <t>株式会社武田商店
東京都渋谷区恵比寿西2-3-13</t>
    <rPh sb="0" eb="4">
      <t>カブシキカイシャ</t>
    </rPh>
    <rPh sb="4" eb="8">
      <t>タケダショウテン</t>
    </rPh>
    <rPh sb="9" eb="19">
      <t>トウキョウトシブヤクエビスニシ</t>
    </rPh>
    <phoneticPr fontId="2"/>
  </si>
  <si>
    <t>登記所備付地図作成作業　一式</t>
    <rPh sb="0" eb="3">
      <t>トウキショ</t>
    </rPh>
    <rPh sb="3" eb="5">
      <t>ソナエツ</t>
    </rPh>
    <rPh sb="5" eb="7">
      <t>チズ</t>
    </rPh>
    <rPh sb="7" eb="9">
      <t>サクセイ</t>
    </rPh>
    <rPh sb="9" eb="11">
      <t>サギョウ</t>
    </rPh>
    <rPh sb="12" eb="14">
      <t>イッシキ</t>
    </rPh>
    <phoneticPr fontId="2"/>
  </si>
  <si>
    <t>公益社団法人釧路公共嘱託登記土地家屋調査士協会
北海道釧路市宮本1-2-4</t>
    <rPh sb="0" eb="2">
      <t>コウエキ</t>
    </rPh>
    <rPh sb="2" eb="6">
      <t>シャダンホウジン</t>
    </rPh>
    <rPh sb="6" eb="8">
      <t>クシロ</t>
    </rPh>
    <rPh sb="8" eb="10">
      <t>コウキョウ</t>
    </rPh>
    <rPh sb="10" eb="12">
      <t>ショクタク</t>
    </rPh>
    <rPh sb="12" eb="14">
      <t>トウキ</t>
    </rPh>
    <rPh sb="14" eb="16">
      <t>トチ</t>
    </rPh>
    <rPh sb="16" eb="18">
      <t>カオク</t>
    </rPh>
    <rPh sb="18" eb="21">
      <t>チョウサシ</t>
    </rPh>
    <rPh sb="21" eb="23">
      <t>キョウカイ</t>
    </rPh>
    <rPh sb="24" eb="27">
      <t>ホッカイドウ</t>
    </rPh>
    <rPh sb="27" eb="30">
      <t>クシロシ</t>
    </rPh>
    <rPh sb="30" eb="32">
      <t>ミヤモト</t>
    </rPh>
    <phoneticPr fontId="2"/>
  </si>
  <si>
    <t>窓口番号案内表示システムの供給及び設置作業一式</t>
  </si>
  <si>
    <t xml:space="preserve">支出負担行為担当官
　横浜地方法務局長
　古谷　剛司
（神奈川県横浜市中区北仲通5-57）
</t>
    <rPh sb="28" eb="32">
      <t>カナガワケン</t>
    </rPh>
    <phoneticPr fontId="2"/>
  </si>
  <si>
    <t>株式会社オフィスアルファ
東京都江戸川区南篠崎町1-7-14</t>
  </si>
  <si>
    <t>西宮地方合同庁舎ほか14庁建築物及び建築設備定期点検業務</t>
  </si>
  <si>
    <t>株式会社国原技術
京都府京都市山科区勧修寺縄手町45</t>
    <rPh sb="0" eb="4">
      <t>カブシキガイシャ</t>
    </rPh>
    <rPh sb="4" eb="8">
      <t>クニハラギジュツ</t>
    </rPh>
    <rPh sb="9" eb="12">
      <t>キョウトフ</t>
    </rPh>
    <rPh sb="12" eb="15">
      <t>キョウトシ</t>
    </rPh>
    <rPh sb="15" eb="18">
      <t>ヤマシナク</t>
    </rPh>
    <rPh sb="18" eb="21">
      <t>カンシュウジ</t>
    </rPh>
    <rPh sb="21" eb="24">
      <t>ナワテチョウ</t>
    </rPh>
    <phoneticPr fontId="2"/>
  </si>
  <si>
    <t>令和4年度医療資材等供給単価契約</t>
    <rPh sb="0" eb="2">
      <t>レイワ</t>
    </rPh>
    <rPh sb="3" eb="5">
      <t>ネンド</t>
    </rPh>
    <rPh sb="5" eb="7">
      <t>イリョウ</t>
    </rPh>
    <rPh sb="7" eb="9">
      <t>シザイ</t>
    </rPh>
    <rPh sb="9" eb="10">
      <t>トウ</t>
    </rPh>
    <rPh sb="10" eb="12">
      <t>キョウキュウ</t>
    </rPh>
    <rPh sb="12" eb="14">
      <t>タンカ</t>
    </rPh>
    <rPh sb="14" eb="16">
      <t>ケイヤク</t>
    </rPh>
    <phoneticPr fontId="2"/>
  </si>
  <si>
    <t>千葉紙工株式会社
千葉県四街道市物井598-12</t>
    <rPh sb="0" eb="2">
      <t>チバ</t>
    </rPh>
    <rPh sb="2" eb="4">
      <t>シコウ</t>
    </rPh>
    <rPh sb="4" eb="8">
      <t>カブシキガイシャ</t>
    </rPh>
    <rPh sb="9" eb="12">
      <t>チバケン</t>
    </rPh>
    <rPh sb="12" eb="16">
      <t>ヨツカイドウシ</t>
    </rPh>
    <rPh sb="16" eb="18">
      <t>モノイ</t>
    </rPh>
    <phoneticPr fontId="2"/>
  </si>
  <si>
    <t>安藤医療電器株式会社
愛知県長久手市喜婦嶽504ヴィラ三井103</t>
    <rPh sb="0" eb="2">
      <t>アンドウ</t>
    </rPh>
    <rPh sb="2" eb="4">
      <t>イリョウ</t>
    </rPh>
    <rPh sb="4" eb="6">
      <t>デンキ</t>
    </rPh>
    <rPh sb="6" eb="8">
      <t>カブシキ</t>
    </rPh>
    <rPh sb="8" eb="10">
      <t>カイシャ</t>
    </rPh>
    <rPh sb="11" eb="14">
      <t>アイチケン</t>
    </rPh>
    <rPh sb="14" eb="18">
      <t>ナガクテシ</t>
    </rPh>
    <rPh sb="18" eb="19">
      <t>キ</t>
    </rPh>
    <rPh sb="19" eb="20">
      <t>フ</t>
    </rPh>
    <rPh sb="20" eb="21">
      <t>ダケ</t>
    </rPh>
    <rPh sb="27" eb="29">
      <t>ミツイ</t>
    </rPh>
    <phoneticPr fontId="2"/>
  </si>
  <si>
    <t>令和4年度新潟刑務所職員定期及び特別定期健康診断業務請負契約</t>
    <rPh sb="0" eb="2">
      <t>レイワ</t>
    </rPh>
    <rPh sb="3" eb="5">
      <t>ネンド</t>
    </rPh>
    <rPh sb="5" eb="10">
      <t>ニイガタケイムショ</t>
    </rPh>
    <rPh sb="10" eb="12">
      <t>ショクイン</t>
    </rPh>
    <rPh sb="12" eb="14">
      <t>テイキ</t>
    </rPh>
    <rPh sb="14" eb="15">
      <t>オヨ</t>
    </rPh>
    <rPh sb="16" eb="18">
      <t>トクベツ</t>
    </rPh>
    <rPh sb="18" eb="20">
      <t>テイキ</t>
    </rPh>
    <rPh sb="20" eb="22">
      <t>ケンコウ</t>
    </rPh>
    <rPh sb="22" eb="24">
      <t>シンダン</t>
    </rPh>
    <rPh sb="24" eb="26">
      <t>ギョウム</t>
    </rPh>
    <rPh sb="26" eb="28">
      <t>ウケオイ</t>
    </rPh>
    <rPh sb="28" eb="30">
      <t>ケイヤク</t>
    </rPh>
    <phoneticPr fontId="2"/>
  </si>
  <si>
    <t>一般財団法人健康医学予防協会
新潟県新潟市中央区紫竹山2-6-10</t>
    <rPh sb="0" eb="6">
      <t>イッパンザイダンホウジン</t>
    </rPh>
    <rPh sb="6" eb="10">
      <t>ケンコウイガク</t>
    </rPh>
    <rPh sb="10" eb="14">
      <t>ヨボウキョウカイ</t>
    </rPh>
    <rPh sb="15" eb="18">
      <t>ニイガタケン</t>
    </rPh>
    <rPh sb="18" eb="21">
      <t>ニイガタシ</t>
    </rPh>
    <rPh sb="21" eb="24">
      <t>チュウオウク</t>
    </rPh>
    <rPh sb="24" eb="27">
      <t>シチクヤマ</t>
    </rPh>
    <phoneticPr fontId="2"/>
  </si>
  <si>
    <t>株式会社ムトウ岐阜支店
岐阜県岐阜市宇佐南4-8-24</t>
    <rPh sb="0" eb="2">
      <t>カブシキ</t>
    </rPh>
    <rPh sb="2" eb="4">
      <t>カイシャ</t>
    </rPh>
    <rPh sb="7" eb="9">
      <t>ギフ</t>
    </rPh>
    <rPh sb="9" eb="11">
      <t>シテン</t>
    </rPh>
    <rPh sb="12" eb="15">
      <t>ギフケン</t>
    </rPh>
    <rPh sb="15" eb="18">
      <t>ギフシ</t>
    </rPh>
    <rPh sb="18" eb="21">
      <t>ウサミナミ</t>
    </rPh>
    <phoneticPr fontId="2"/>
  </si>
  <si>
    <t>長期相続登記等未了土地解消作業（登記名義人200名分）の委託一式</t>
    <rPh sb="0" eb="15">
      <t>チョウキソウゾクトウキトウミリョウトチカイショウサギョウ</t>
    </rPh>
    <rPh sb="16" eb="18">
      <t>トウキ</t>
    </rPh>
    <rPh sb="18" eb="21">
      <t>メイギニン</t>
    </rPh>
    <rPh sb="24" eb="26">
      <t>メイブン</t>
    </rPh>
    <rPh sb="28" eb="30">
      <t>イタク</t>
    </rPh>
    <rPh sb="30" eb="32">
      <t>イッシキ</t>
    </rPh>
    <phoneticPr fontId="2"/>
  </si>
  <si>
    <t>公益社団法人秋田県公共嘱託登記司法書士協会
秋田県秋田市山王6-3-4</t>
    <rPh sb="22" eb="25">
      <t>アキタケン</t>
    </rPh>
    <rPh sb="25" eb="28">
      <t>アキタシ</t>
    </rPh>
    <rPh sb="28" eb="30">
      <t>サンノウ</t>
    </rPh>
    <phoneticPr fontId="2"/>
  </si>
  <si>
    <t>長期相続登記等未了土地解消作業（登記名義人200人分）の委託契約</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ニン</t>
    </rPh>
    <rPh sb="25" eb="26">
      <t>ブン</t>
    </rPh>
    <rPh sb="28" eb="30">
      <t>イタク</t>
    </rPh>
    <rPh sb="30" eb="32">
      <t>ケイヤク</t>
    </rPh>
    <phoneticPr fontId="2"/>
  </si>
  <si>
    <t>公益社団法人長野県公共嘱託登記司法書士協会
長野県長野市大字南長野妻科399</t>
    <rPh sb="0" eb="2">
      <t>コウエキ</t>
    </rPh>
    <rPh sb="2" eb="4">
      <t>シャダン</t>
    </rPh>
    <rPh sb="4" eb="6">
      <t>ホウジン</t>
    </rPh>
    <rPh sb="6" eb="9">
      <t>ナガノケン</t>
    </rPh>
    <rPh sb="9" eb="21">
      <t>コウキョウショクタクトウキシホウショシキョウカイ</t>
    </rPh>
    <rPh sb="22" eb="25">
      <t>ナガノケン</t>
    </rPh>
    <rPh sb="25" eb="28">
      <t>ナガノシ</t>
    </rPh>
    <rPh sb="28" eb="30">
      <t>オオアザ</t>
    </rPh>
    <rPh sb="30" eb="31">
      <t>ミナミ</t>
    </rPh>
    <rPh sb="31" eb="33">
      <t>ナガノ</t>
    </rPh>
    <rPh sb="33" eb="35">
      <t>ツマシナ</t>
    </rPh>
    <phoneticPr fontId="9"/>
  </si>
  <si>
    <t>長期相続登記等未了土地解消作業委託契約</t>
    <rPh sb="0" eb="2">
      <t>チョウキ</t>
    </rPh>
    <rPh sb="2" eb="4">
      <t>ソウゾク</t>
    </rPh>
    <rPh sb="4" eb="7">
      <t>トウキナド</t>
    </rPh>
    <rPh sb="7" eb="9">
      <t>ミリョウ</t>
    </rPh>
    <rPh sb="9" eb="11">
      <t>トチ</t>
    </rPh>
    <rPh sb="11" eb="13">
      <t>カイショウ</t>
    </rPh>
    <rPh sb="13" eb="15">
      <t>サギョウ</t>
    </rPh>
    <rPh sb="15" eb="17">
      <t>イタク</t>
    </rPh>
    <rPh sb="17" eb="19">
      <t>ケイヤク</t>
    </rPh>
    <phoneticPr fontId="2"/>
  </si>
  <si>
    <t>一般社団法人茨城県公共嘱託登記司法書士協会
茨城県水戸市五軒町1-3-16</t>
    <rPh sb="0" eb="2">
      <t>イッパン</t>
    </rPh>
    <rPh sb="9" eb="11">
      <t>コウキョウ</t>
    </rPh>
    <rPh sb="11" eb="13">
      <t>ショクタク</t>
    </rPh>
    <rPh sb="13" eb="15">
      <t>トウキ</t>
    </rPh>
    <rPh sb="15" eb="19">
      <t>シホウショシ</t>
    </rPh>
    <rPh sb="19" eb="21">
      <t>キョウカイ</t>
    </rPh>
    <rPh sb="28" eb="31">
      <t>ゴケンチョウ</t>
    </rPh>
    <phoneticPr fontId="2"/>
  </si>
  <si>
    <t>被収容者被服（メリヤス）用原反供給契約（4,860kg）</t>
    <rPh sb="0" eb="4">
      <t>ヒシュウヨウシャ</t>
    </rPh>
    <rPh sb="4" eb="6">
      <t>ヒフク</t>
    </rPh>
    <rPh sb="12" eb="13">
      <t>ヨウ</t>
    </rPh>
    <rPh sb="13" eb="15">
      <t>ゲンタン</t>
    </rPh>
    <rPh sb="15" eb="17">
      <t>キョウキュウ</t>
    </rPh>
    <rPh sb="17" eb="19">
      <t>ケイヤク</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</si>
  <si>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9" eb="21">
      <t>タブチ</t>
    </rPh>
    <rPh sb="22" eb="24">
      <t>ヒデキ</t>
    </rPh>
    <rPh sb="26" eb="29">
      <t>トクシマケン</t>
    </rPh>
    <rPh sb="29" eb="32">
      <t>トクシマシ</t>
    </rPh>
    <rPh sb="32" eb="33">
      <t>イ</t>
    </rPh>
    <rPh sb="33" eb="34">
      <t>タ</t>
    </rPh>
    <rPh sb="34" eb="35">
      <t>チョウ</t>
    </rPh>
    <rPh sb="35" eb="37">
      <t>オオヒサ</t>
    </rPh>
    <phoneticPr fontId="2"/>
  </si>
  <si>
    <t>イズミ産業株式会社
東京都中央区日本橋富沢町5-4</t>
    <rPh sb="3" eb="5">
      <t>サンギョウ</t>
    </rPh>
    <rPh sb="5" eb="7">
      <t>カブシキ</t>
    </rPh>
    <rPh sb="7" eb="9">
      <t>カイシャ</t>
    </rPh>
    <rPh sb="10" eb="13">
      <t>トウキョウト</t>
    </rPh>
    <rPh sb="13" eb="16">
      <t>チュウオウク</t>
    </rPh>
    <rPh sb="16" eb="19">
      <t>ニホンバシ</t>
    </rPh>
    <rPh sb="19" eb="22">
      <t>トミサワチョウ</t>
    </rPh>
    <phoneticPr fontId="2"/>
  </si>
  <si>
    <t>登記所備付地図作成作業請負契約一式</t>
    <rPh sb="0" eb="3">
      <t>トウキショ</t>
    </rPh>
    <rPh sb="3" eb="5">
      <t>ソナエツ</t>
    </rPh>
    <rPh sb="5" eb="7">
      <t>チズ</t>
    </rPh>
    <rPh sb="7" eb="9">
      <t>サクセイ</t>
    </rPh>
    <rPh sb="9" eb="11">
      <t>サギョウ</t>
    </rPh>
    <rPh sb="11" eb="13">
      <t>ウケオイ</t>
    </rPh>
    <rPh sb="13" eb="15">
      <t>ケイヤク</t>
    </rPh>
    <rPh sb="15" eb="17">
      <t>イッシキ</t>
    </rPh>
    <phoneticPr fontId="2"/>
  </si>
  <si>
    <t>公益社団法人群馬県公共嘱託登記土地家屋調査士協会
群馬県前橋市鶴光路町19-2</t>
    <rPh sb="0" eb="2">
      <t>コウエキ</t>
    </rPh>
    <rPh sb="2" eb="6">
      <t>シャダンホウジン</t>
    </rPh>
    <rPh sb="6" eb="9">
      <t>グンマケン</t>
    </rPh>
    <rPh sb="9" eb="11">
      <t>コウキョウ</t>
    </rPh>
    <rPh sb="11" eb="13">
      <t>ショクタク</t>
    </rPh>
    <rPh sb="13" eb="15">
      <t>トウキ</t>
    </rPh>
    <rPh sb="15" eb="17">
      <t>トチ</t>
    </rPh>
    <rPh sb="17" eb="19">
      <t>カオク</t>
    </rPh>
    <rPh sb="19" eb="22">
      <t>チョウサシ</t>
    </rPh>
    <rPh sb="22" eb="24">
      <t>キョウカイ</t>
    </rPh>
    <rPh sb="25" eb="28">
      <t>グンマケン</t>
    </rPh>
    <rPh sb="28" eb="31">
      <t>マエバシシ</t>
    </rPh>
    <rPh sb="31" eb="35">
      <t>ツルコウジマチ</t>
    </rPh>
    <phoneticPr fontId="2"/>
  </si>
  <si>
    <t>岡崎医療刑務所総合警備システム整備契約</t>
    <rPh sb="0" eb="2">
      <t>オカザキ</t>
    </rPh>
    <rPh sb="2" eb="4">
      <t>イリョウ</t>
    </rPh>
    <rPh sb="4" eb="7">
      <t>ケイムショ</t>
    </rPh>
    <rPh sb="7" eb="11">
      <t>ソウゴウケイビ</t>
    </rPh>
    <rPh sb="15" eb="17">
      <t>セイビ</t>
    </rPh>
    <rPh sb="17" eb="19">
      <t>ケイヤク</t>
    </rPh>
    <phoneticPr fontId="2"/>
  </si>
  <si>
    <t>支出負担行為担当官
　岡崎医療刑務所長
　安部　明弘
（愛知県岡崎市上地4-24-16）</t>
    <rPh sb="0" eb="6">
      <t>シシュツフタンコウイ</t>
    </rPh>
    <rPh sb="6" eb="9">
      <t>タントウカン</t>
    </rPh>
    <rPh sb="11" eb="13">
      <t>オカザキ</t>
    </rPh>
    <rPh sb="13" eb="15">
      <t>イリョウ</t>
    </rPh>
    <rPh sb="15" eb="19">
      <t>ケイムショチョウ</t>
    </rPh>
    <rPh sb="21" eb="23">
      <t>アベ</t>
    </rPh>
    <rPh sb="24" eb="26">
      <t>アキヒロ</t>
    </rPh>
    <rPh sb="28" eb="31">
      <t>アイチケン</t>
    </rPh>
    <rPh sb="31" eb="34">
      <t>オカザキシ</t>
    </rPh>
    <rPh sb="34" eb="36">
      <t>ウエジ</t>
    </rPh>
    <phoneticPr fontId="2"/>
  </si>
  <si>
    <t>三菱電機システムサービス株式会社中部支社
愛知県名古屋市東区大幸南1-1-9</t>
    <rPh sb="0" eb="2">
      <t>ミツビシ</t>
    </rPh>
    <rPh sb="2" eb="4">
      <t>デンキ</t>
    </rPh>
    <rPh sb="12" eb="16">
      <t>カブシキガイシャ</t>
    </rPh>
    <rPh sb="16" eb="18">
      <t>チュウブ</t>
    </rPh>
    <rPh sb="18" eb="20">
      <t>シシャ</t>
    </rPh>
    <rPh sb="21" eb="24">
      <t>アイチケン</t>
    </rPh>
    <rPh sb="24" eb="28">
      <t>ナゴヤシ</t>
    </rPh>
    <rPh sb="28" eb="30">
      <t>ヒガシク</t>
    </rPh>
    <rPh sb="30" eb="32">
      <t>タイコウ</t>
    </rPh>
    <rPh sb="32" eb="33">
      <t>ミナミ</t>
    </rPh>
    <phoneticPr fontId="2"/>
  </si>
  <si>
    <t>特殊建築物定期調査、建築設備及び防火設備定期点検等業務請負契約</t>
    <rPh sb="0" eb="2">
      <t>トクシュ</t>
    </rPh>
    <rPh sb="2" eb="5">
      <t>ケンチクブツ</t>
    </rPh>
    <rPh sb="5" eb="7">
      <t>テイキ</t>
    </rPh>
    <rPh sb="7" eb="9">
      <t>チョウサ</t>
    </rPh>
    <rPh sb="10" eb="12">
      <t>ケンチク</t>
    </rPh>
    <rPh sb="12" eb="14">
      <t>セツビ</t>
    </rPh>
    <rPh sb="14" eb="15">
      <t>オヨ</t>
    </rPh>
    <rPh sb="16" eb="18">
      <t>ボウカ</t>
    </rPh>
    <rPh sb="18" eb="20">
      <t>セツビ</t>
    </rPh>
    <rPh sb="20" eb="22">
      <t>テイキ</t>
    </rPh>
    <rPh sb="22" eb="24">
      <t>テンケン</t>
    </rPh>
    <rPh sb="24" eb="25">
      <t>トウ</t>
    </rPh>
    <rPh sb="25" eb="27">
      <t>ギョウム</t>
    </rPh>
    <rPh sb="27" eb="29">
      <t>ウケオイ</t>
    </rPh>
    <rPh sb="29" eb="31">
      <t>ケイヤク</t>
    </rPh>
    <phoneticPr fontId="2"/>
  </si>
  <si>
    <t>クラ設計株式会社
愛知県名古屋市西区名西1-20-49</t>
    <rPh sb="2" eb="4">
      <t>セッケイ</t>
    </rPh>
    <rPh sb="4" eb="6">
      <t>カブシキ</t>
    </rPh>
    <rPh sb="6" eb="8">
      <t>カイシャ</t>
    </rPh>
    <rPh sb="9" eb="11">
      <t>アイチ</t>
    </rPh>
    <rPh sb="11" eb="12">
      <t>ケン</t>
    </rPh>
    <rPh sb="12" eb="15">
      <t>ナゴヤ</t>
    </rPh>
    <rPh sb="15" eb="16">
      <t>シ</t>
    </rPh>
    <rPh sb="16" eb="17">
      <t>ニシ</t>
    </rPh>
    <rPh sb="17" eb="18">
      <t>ク</t>
    </rPh>
    <rPh sb="18" eb="19">
      <t>ミョウ</t>
    </rPh>
    <rPh sb="19" eb="20">
      <t>ニシ</t>
    </rPh>
    <phoneticPr fontId="9"/>
  </si>
  <si>
    <t>被収容者用運動帽ほか1品目の供給一式</t>
    <rPh sb="0" eb="5">
      <t>ヒシュウヨウシャヨウ</t>
    </rPh>
    <rPh sb="5" eb="8">
      <t>ウンドウボウ</t>
    </rPh>
    <rPh sb="11" eb="13">
      <t>ヒンモク</t>
    </rPh>
    <rPh sb="14" eb="18">
      <t>キョウキュウイッシキ</t>
    </rPh>
    <phoneticPr fontId="2"/>
  </si>
  <si>
    <t>イズミ産業株式会社
東京都中央区日本橋富沢町5-4</t>
    <rPh sb="3" eb="5">
      <t>サンギョウ</t>
    </rPh>
    <rPh sb="5" eb="9">
      <t>カブシキガイシャ</t>
    </rPh>
    <rPh sb="10" eb="13">
      <t>トウキョウト</t>
    </rPh>
    <rPh sb="13" eb="15">
      <t>チュウオウ</t>
    </rPh>
    <rPh sb="15" eb="16">
      <t>ク</t>
    </rPh>
    <rPh sb="16" eb="22">
      <t>ニホンバシトミザワチョウ</t>
    </rPh>
    <phoneticPr fontId="2"/>
  </si>
  <si>
    <t>被収容者用防寒チョッキの供給一式（男490着）</t>
    <rPh sb="0" eb="5">
      <t>ヒシュウヨウシャヨウ</t>
    </rPh>
    <rPh sb="5" eb="7">
      <t>ボウカン</t>
    </rPh>
    <rPh sb="12" eb="16">
      <t>キョウキュウイッシキ</t>
    </rPh>
    <rPh sb="17" eb="18">
      <t>オトコ</t>
    </rPh>
    <rPh sb="21" eb="22">
      <t>チャク</t>
    </rPh>
    <phoneticPr fontId="2"/>
  </si>
  <si>
    <t>新陽株式会社
東京都中央区日本橋室町4-3-5</t>
    <rPh sb="0" eb="4">
      <t>シンヨウカブシキ</t>
    </rPh>
    <rPh sb="4" eb="6">
      <t>カイシャ</t>
    </rPh>
    <rPh sb="7" eb="16">
      <t>トウキョウトチュウオウクニホンバシ</t>
    </rPh>
    <rPh sb="16" eb="18">
      <t>ムロマチ</t>
    </rPh>
    <phoneticPr fontId="2"/>
  </si>
  <si>
    <t>出入国在留管理庁10階事務室間仕切り解体作業等業務の請負　一式</t>
    <rPh sb="0" eb="2">
      <t>シュツニュウ</t>
    </rPh>
    <rPh sb="2" eb="3">
      <t>コク</t>
    </rPh>
    <rPh sb="3" eb="5">
      <t>ザイリュウ</t>
    </rPh>
    <rPh sb="5" eb="8">
      <t>カンリチョウ</t>
    </rPh>
    <rPh sb="10" eb="11">
      <t>カイ</t>
    </rPh>
    <rPh sb="11" eb="14">
      <t>ジムシツ</t>
    </rPh>
    <rPh sb="14" eb="17">
      <t>マジキ</t>
    </rPh>
    <rPh sb="18" eb="20">
      <t>カイタイ</t>
    </rPh>
    <rPh sb="20" eb="22">
      <t>サギョウ</t>
    </rPh>
    <rPh sb="22" eb="23">
      <t>トウ</t>
    </rPh>
    <rPh sb="23" eb="25">
      <t>ギョウム</t>
    </rPh>
    <rPh sb="26" eb="28">
      <t>ウケオイ</t>
    </rPh>
    <rPh sb="29" eb="31">
      <t>イッシキ</t>
    </rPh>
    <phoneticPr fontId="2"/>
  </si>
  <si>
    <t>ReKALL株式会社
長野県上田市前山205-2</t>
    <rPh sb="6" eb="10">
      <t>カブシキガイシャ</t>
    </rPh>
    <rPh sb="11" eb="14">
      <t>ナガノケン</t>
    </rPh>
    <rPh sb="14" eb="17">
      <t>ウエダシ</t>
    </rPh>
    <rPh sb="17" eb="19">
      <t>マエヤマ</t>
    </rPh>
    <phoneticPr fontId="2"/>
  </si>
  <si>
    <t>被収容者用タオルの供給一式（102,326枚）</t>
    <rPh sb="0" eb="5">
      <t>ヒシュウヨウシャヨウ</t>
    </rPh>
    <rPh sb="9" eb="13">
      <t>キョウキュウイッシキ</t>
    </rPh>
    <rPh sb="21" eb="22">
      <t>マイ</t>
    </rPh>
    <phoneticPr fontId="2"/>
  </si>
  <si>
    <t>株式会社PWホールディングス
千葉県松戸市常盤平5-18-1第一生命ビル7階</t>
    <rPh sb="0" eb="4">
      <t>カブシキガイシャ</t>
    </rPh>
    <rPh sb="15" eb="24">
      <t>チバケンマツドシトキワダイラ</t>
    </rPh>
    <rPh sb="30" eb="34">
      <t>ダイイチセイメイ</t>
    </rPh>
    <rPh sb="37" eb="38">
      <t>カイ</t>
    </rPh>
    <phoneticPr fontId="2"/>
  </si>
  <si>
    <t>作業指導服冬服表地（2,400ｍ）夏服ズボン表地（1,000ｍ）夏服上衣表地（2,000ｍ）の購入</t>
    <rPh sb="0" eb="2">
      <t>サギョウ</t>
    </rPh>
    <rPh sb="2" eb="4">
      <t>シドウ</t>
    </rPh>
    <rPh sb="4" eb="5">
      <t>フク</t>
    </rPh>
    <rPh sb="5" eb="6">
      <t>フユ</t>
    </rPh>
    <rPh sb="6" eb="7">
      <t>フク</t>
    </rPh>
    <rPh sb="7" eb="9">
      <t>オモテジ</t>
    </rPh>
    <rPh sb="17" eb="19">
      <t>ナツフク</t>
    </rPh>
    <rPh sb="22" eb="24">
      <t>オモテジ</t>
    </rPh>
    <rPh sb="32" eb="34">
      <t>ナツフク</t>
    </rPh>
    <rPh sb="34" eb="36">
      <t>ジョウイ</t>
    </rPh>
    <rPh sb="36" eb="38">
      <t>オモテジ</t>
    </rPh>
    <rPh sb="47" eb="49">
      <t>コウニュウ</t>
    </rPh>
    <phoneticPr fontId="2"/>
  </si>
  <si>
    <t>株式会社ムラカミ
北海道札幌市中央区北13条西17-1-3</t>
    <rPh sb="0" eb="4">
      <t>カブシキカイシャ</t>
    </rPh>
    <rPh sb="12" eb="15">
      <t>サッポロシ</t>
    </rPh>
    <rPh sb="15" eb="17">
      <t>チュウオウ</t>
    </rPh>
    <rPh sb="17" eb="18">
      <t>ク</t>
    </rPh>
    <rPh sb="18" eb="19">
      <t>キタ</t>
    </rPh>
    <rPh sb="21" eb="22">
      <t>ジョウ</t>
    </rPh>
    <rPh sb="22" eb="23">
      <t>ニシ</t>
    </rPh>
    <phoneticPr fontId="2"/>
  </si>
  <si>
    <t>被収容者用夏靴下ほか1品目の供給一式</t>
    <rPh sb="0" eb="5">
      <t>ヒシュウヨウシャヨウ</t>
    </rPh>
    <rPh sb="5" eb="8">
      <t>ナツクツシタ</t>
    </rPh>
    <rPh sb="11" eb="13">
      <t>ヒンモク</t>
    </rPh>
    <rPh sb="14" eb="18">
      <t>キョウキュウイッシキ</t>
    </rPh>
    <phoneticPr fontId="2"/>
  </si>
  <si>
    <t>西垣靴下株式会社
奈良県大和高田市大字大谷61</t>
    <rPh sb="0" eb="8">
      <t>ニシガキクツシタカブシキガイシャ</t>
    </rPh>
    <rPh sb="9" eb="17">
      <t>ナラケンヤマトタカダシ</t>
    </rPh>
    <rPh sb="17" eb="21">
      <t>オオアザオオタニ</t>
    </rPh>
    <phoneticPr fontId="2"/>
  </si>
  <si>
    <t>日本法令外国語訳データベースシステム運用保守支援業務の請負</t>
    <rPh sb="27" eb="29">
      <t>ウケオイ</t>
    </rPh>
    <phoneticPr fontId="2"/>
  </si>
  <si>
    <t>株式会社クレステック
静岡県浜松市東区笠井新田町676</t>
    <rPh sb="0" eb="4">
      <t>カブシキガイシャ</t>
    </rPh>
    <rPh sb="11" eb="14">
      <t>シズオカケン</t>
    </rPh>
    <rPh sb="14" eb="17">
      <t>ハママツシ</t>
    </rPh>
    <rPh sb="17" eb="18">
      <t>ヒガシ</t>
    </rPh>
    <rPh sb="18" eb="19">
      <t>ク</t>
    </rPh>
    <rPh sb="19" eb="21">
      <t>カサイ</t>
    </rPh>
    <rPh sb="21" eb="23">
      <t>ニッタ</t>
    </rPh>
    <rPh sb="23" eb="24">
      <t>マチ</t>
    </rPh>
    <phoneticPr fontId="2"/>
  </si>
  <si>
    <t>公益社団法人埼玉公共嘱託登記土地家屋調査士協会
埼玉県さいた市浦和区高砂2-3-4-201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rPh sb="24" eb="26">
      <t>サイタマ</t>
    </rPh>
    <rPh sb="26" eb="27">
      <t>ケン</t>
    </rPh>
    <rPh sb="30" eb="31">
      <t>シ</t>
    </rPh>
    <rPh sb="31" eb="33">
      <t>ウラワ</t>
    </rPh>
    <rPh sb="33" eb="34">
      <t>ク</t>
    </rPh>
    <rPh sb="34" eb="36">
      <t>タカサゴ</t>
    </rPh>
    <phoneticPr fontId="2"/>
  </si>
  <si>
    <t>大都市型登記所備付地図作成作業一式</t>
  </si>
  <si>
    <t>出入国在留管理庁東センタ無停電電源装置の供給等　一式</t>
    <rPh sb="0" eb="2">
      <t>シュツニュウ</t>
    </rPh>
    <rPh sb="2" eb="3">
      <t>コク</t>
    </rPh>
    <rPh sb="3" eb="5">
      <t>ザイリュウ</t>
    </rPh>
    <rPh sb="5" eb="8">
      <t>カンリチョウ</t>
    </rPh>
    <rPh sb="8" eb="9">
      <t>ヒガシ</t>
    </rPh>
    <rPh sb="12" eb="15">
      <t>ムテイデン</t>
    </rPh>
    <rPh sb="15" eb="17">
      <t>デンゲン</t>
    </rPh>
    <rPh sb="17" eb="19">
      <t>ソウチ</t>
    </rPh>
    <rPh sb="20" eb="22">
      <t>キョウキュウ</t>
    </rPh>
    <rPh sb="22" eb="23">
      <t>トウ</t>
    </rPh>
    <rPh sb="24" eb="26">
      <t>イッシキ</t>
    </rPh>
    <phoneticPr fontId="1"/>
  </si>
  <si>
    <t>株式会社富士通エフサス
神奈川県川崎市中原区丸子13-2</t>
    <rPh sb="4" eb="7">
      <t>フジツウ</t>
    </rPh>
    <rPh sb="12" eb="15">
      <t>カナガワ</t>
    </rPh>
    <rPh sb="15" eb="16">
      <t>ケン</t>
    </rPh>
    <rPh sb="16" eb="18">
      <t>カワサキ</t>
    </rPh>
    <rPh sb="18" eb="19">
      <t>シ</t>
    </rPh>
    <rPh sb="19" eb="21">
      <t>ナカハラ</t>
    </rPh>
    <rPh sb="21" eb="22">
      <t>ク</t>
    </rPh>
    <rPh sb="22" eb="24">
      <t>マルコ</t>
    </rPh>
    <phoneticPr fontId="2"/>
  </si>
  <si>
    <t>令和3年度札幌刑務所札幌拘置支所総合警備システム・非常電鈴設備等更新</t>
    <rPh sb="0" eb="2">
      <t>レイワ</t>
    </rPh>
    <rPh sb="3" eb="5">
      <t>ネンド</t>
    </rPh>
    <rPh sb="5" eb="10">
      <t>サッポロケイムショ</t>
    </rPh>
    <rPh sb="10" eb="16">
      <t>サッポロコウチシショ</t>
    </rPh>
    <rPh sb="16" eb="20">
      <t>ソウゴウケイビ</t>
    </rPh>
    <rPh sb="25" eb="32">
      <t>ヒジョウデンリンセツビトウ</t>
    </rPh>
    <rPh sb="32" eb="34">
      <t>コウシン</t>
    </rPh>
    <phoneticPr fontId="2"/>
  </si>
  <si>
    <t>令和4年度文書廃棄処理業務（単価契約）（福井地区・共同調達）</t>
    <rPh sb="0" eb="2">
      <t>レイワ</t>
    </rPh>
    <rPh sb="3" eb="5">
      <t>ネンド</t>
    </rPh>
    <rPh sb="5" eb="7">
      <t>ブンショ</t>
    </rPh>
    <rPh sb="7" eb="9">
      <t>ハイキ</t>
    </rPh>
    <rPh sb="9" eb="11">
      <t>ショリ</t>
    </rPh>
    <rPh sb="11" eb="13">
      <t>ギョウム</t>
    </rPh>
    <rPh sb="14" eb="16">
      <t>タンカ</t>
    </rPh>
    <rPh sb="16" eb="18">
      <t>ケイヤク</t>
    </rPh>
    <rPh sb="20" eb="22">
      <t>フクイ</t>
    </rPh>
    <rPh sb="22" eb="24">
      <t>チク</t>
    </rPh>
    <rPh sb="25" eb="27">
      <t>キョウドウ</t>
    </rPh>
    <rPh sb="27" eb="29">
      <t>チョウタツ</t>
    </rPh>
    <phoneticPr fontId="2"/>
  </si>
  <si>
    <t>株式会社増田喜
福井県福井市乾徳2-6-6</t>
    <rPh sb="0" eb="4">
      <t>カブシキガイシャ</t>
    </rPh>
    <rPh sb="4" eb="6">
      <t>マスダ</t>
    </rPh>
    <rPh sb="6" eb="7">
      <t>キ</t>
    </rPh>
    <rPh sb="8" eb="11">
      <t>フクイケン</t>
    </rPh>
    <rPh sb="11" eb="14">
      <t>フクイシ</t>
    </rPh>
    <rPh sb="14" eb="16">
      <t>ケントク</t>
    </rPh>
    <phoneticPr fontId="2"/>
  </si>
  <si>
    <t>令和4年度青森刑務所医薬品等供給契約
（42品目）</t>
    <rPh sb="0" eb="2">
      <t>レイワ</t>
    </rPh>
    <rPh sb="3" eb="5">
      <t>ネンド</t>
    </rPh>
    <rPh sb="5" eb="7">
      <t>アオモリ</t>
    </rPh>
    <rPh sb="7" eb="10">
      <t>ケイムショ</t>
    </rPh>
    <rPh sb="10" eb="13">
      <t>イヤクヒン</t>
    </rPh>
    <rPh sb="13" eb="14">
      <t>トウ</t>
    </rPh>
    <rPh sb="14" eb="16">
      <t>キョウキュウ</t>
    </rPh>
    <rPh sb="16" eb="18">
      <t>ケイヤク</t>
    </rPh>
    <rPh sb="22" eb="24">
      <t>ヒンモク</t>
    </rPh>
    <phoneticPr fontId="2"/>
  </si>
  <si>
    <t>株式会社みちのく薬品販売
青森県青森市問屋町1-8-8</t>
    <rPh sb="0" eb="4">
      <t>カブシキガイシャ</t>
    </rPh>
    <rPh sb="8" eb="10">
      <t>ヤクヒン</t>
    </rPh>
    <rPh sb="10" eb="12">
      <t>ハンバイ</t>
    </rPh>
    <rPh sb="13" eb="16">
      <t>アオモリケン</t>
    </rPh>
    <rPh sb="16" eb="19">
      <t>アオモリシ</t>
    </rPh>
    <rPh sb="19" eb="22">
      <t>トンヤチョウ</t>
    </rPh>
    <phoneticPr fontId="2"/>
  </si>
  <si>
    <t>少年用綾織縞地製織用原糸混紡糸白色調達契約
（1,550ポンド）</t>
    <rPh sb="0" eb="2">
      <t>ショウネン</t>
    </rPh>
    <rPh sb="2" eb="3">
      <t>ヨウ</t>
    </rPh>
    <rPh sb="3" eb="5">
      <t>アヤオリ</t>
    </rPh>
    <rPh sb="5" eb="6">
      <t>シマ</t>
    </rPh>
    <rPh sb="6" eb="7">
      <t>ジ</t>
    </rPh>
    <rPh sb="15" eb="17">
      <t>シロイロ</t>
    </rPh>
    <phoneticPr fontId="2"/>
  </si>
  <si>
    <t>株式会社カマタニ
兵庫県姫路市御国野町国分寺78</t>
    <rPh sb="0" eb="4">
      <t>カブシキガイシャ</t>
    </rPh>
    <rPh sb="9" eb="12">
      <t>ヒョウゴケン</t>
    </rPh>
    <rPh sb="12" eb="15">
      <t>ヒメジシ</t>
    </rPh>
    <rPh sb="15" eb="18">
      <t>ミクニノ</t>
    </rPh>
    <rPh sb="18" eb="19">
      <t>チョウ</t>
    </rPh>
    <rPh sb="19" eb="22">
      <t>コクブンジ</t>
    </rPh>
    <phoneticPr fontId="2"/>
  </si>
  <si>
    <t>行刑用綾織縞地製織用原糸混紡糸緑色調達契約
（2,050ポンド）</t>
    <rPh sb="0" eb="1">
      <t>ギョウ</t>
    </rPh>
    <rPh sb="1" eb="2">
      <t>ケイ</t>
    </rPh>
    <rPh sb="2" eb="3">
      <t>ヨウ</t>
    </rPh>
    <rPh sb="3" eb="5">
      <t>アヤオリ</t>
    </rPh>
    <rPh sb="5" eb="6">
      <t>シマ</t>
    </rPh>
    <rPh sb="6" eb="7">
      <t>ジ</t>
    </rPh>
    <rPh sb="15" eb="17">
      <t>ミドリイロ</t>
    </rPh>
    <phoneticPr fontId="2"/>
  </si>
  <si>
    <t>細布ペパーミント地製織用原糸混紡糸調達契約
（3,200ポンド）</t>
    <rPh sb="0" eb="1">
      <t>ホソ</t>
    </rPh>
    <rPh sb="1" eb="2">
      <t>ヌノ</t>
    </rPh>
    <phoneticPr fontId="2"/>
  </si>
  <si>
    <t>有限会社矯正弘済会
東京都千代田区飯田橋1-8-10</t>
    <rPh sb="0" eb="2">
      <t>ユウゲン</t>
    </rPh>
    <rPh sb="2" eb="4">
      <t>カイシャ</t>
    </rPh>
    <rPh sb="4" eb="6">
      <t>キョウセイ</t>
    </rPh>
    <rPh sb="6" eb="9">
      <t>コウサイカイ</t>
    </rPh>
    <rPh sb="10" eb="13">
      <t>トウキョウト</t>
    </rPh>
    <rPh sb="13" eb="17">
      <t>チヨダク</t>
    </rPh>
    <rPh sb="17" eb="20">
      <t>イイダバシ</t>
    </rPh>
    <phoneticPr fontId="2"/>
  </si>
  <si>
    <t>綾織白地生地調達契約
（21,000メ-トル）</t>
    <rPh sb="0" eb="2">
      <t>アヤオリ</t>
    </rPh>
    <rPh sb="2" eb="4">
      <t>シロジ</t>
    </rPh>
    <rPh sb="4" eb="6">
      <t>キジ</t>
    </rPh>
    <rPh sb="6" eb="8">
      <t>チョウタツ</t>
    </rPh>
    <rPh sb="8" eb="10">
      <t>ケイヤク</t>
    </rPh>
    <phoneticPr fontId="2"/>
  </si>
  <si>
    <t>丸ホームテキスタイル株式会社
大阪府大阪市中央区備後町3-2-6</t>
    <rPh sb="0" eb="1">
      <t>マル</t>
    </rPh>
    <rPh sb="10" eb="14">
      <t>カブシキガイシャ</t>
    </rPh>
    <rPh sb="15" eb="18">
      <t>オオサカフ</t>
    </rPh>
    <rPh sb="18" eb="21">
      <t>オオサカシ</t>
    </rPh>
    <rPh sb="21" eb="24">
      <t>チュウオウク</t>
    </rPh>
    <rPh sb="24" eb="27">
      <t>ビンゴチョウ</t>
    </rPh>
    <phoneticPr fontId="2"/>
  </si>
  <si>
    <t>縞柄布団地製織用原糸混紡糸さび色調達契約
（5,350ポンド）</t>
    <rPh sb="0" eb="1">
      <t>シマ</t>
    </rPh>
    <rPh sb="1" eb="2">
      <t>ガラ</t>
    </rPh>
    <rPh sb="2" eb="4">
      <t>フトン</t>
    </rPh>
    <rPh sb="4" eb="5">
      <t>ジ</t>
    </rPh>
    <rPh sb="5" eb="6">
      <t>セイ</t>
    </rPh>
    <rPh sb="6" eb="7">
      <t>オリ</t>
    </rPh>
    <rPh sb="15" eb="16">
      <t>イロ</t>
    </rPh>
    <rPh sb="16" eb="18">
      <t>チョウタツ</t>
    </rPh>
    <phoneticPr fontId="2"/>
  </si>
  <si>
    <t>清掃工場冷蔵室機器等更新一式</t>
    <rPh sb="0" eb="2">
      <t>セイソウ</t>
    </rPh>
    <rPh sb="2" eb="4">
      <t>コウジョウ</t>
    </rPh>
    <rPh sb="4" eb="7">
      <t>レイゾウシツ</t>
    </rPh>
    <rPh sb="7" eb="9">
      <t>キキ</t>
    </rPh>
    <rPh sb="9" eb="10">
      <t>トウ</t>
    </rPh>
    <rPh sb="10" eb="12">
      <t>コウシン</t>
    </rPh>
    <rPh sb="12" eb="14">
      <t>イッシキ</t>
    </rPh>
    <phoneticPr fontId="2"/>
  </si>
  <si>
    <t>ホシザキ関東株式会社
東京都文京区白山4-37-33</t>
    <rPh sb="4" eb="6">
      <t>カントウ</t>
    </rPh>
    <rPh sb="6" eb="10">
      <t>カブシキカイシャ</t>
    </rPh>
    <rPh sb="11" eb="17">
      <t>トウキョウトブンキョウク</t>
    </rPh>
    <rPh sb="17" eb="19">
      <t>ハクサン</t>
    </rPh>
    <phoneticPr fontId="2"/>
  </si>
  <si>
    <t>仙台法務総合庁舎非常用蓄電池更新業務請負契約</t>
    <rPh sb="0" eb="2">
      <t>センダイ</t>
    </rPh>
    <rPh sb="2" eb="4">
      <t>ホウム</t>
    </rPh>
    <rPh sb="4" eb="6">
      <t>ソウゴウ</t>
    </rPh>
    <rPh sb="6" eb="8">
      <t>チョウシャ</t>
    </rPh>
    <rPh sb="8" eb="11">
      <t>ヒジョウヨウ</t>
    </rPh>
    <rPh sb="11" eb="14">
      <t>チクデンチ</t>
    </rPh>
    <rPh sb="14" eb="16">
      <t>コウシン</t>
    </rPh>
    <rPh sb="16" eb="18">
      <t>ギョウム</t>
    </rPh>
    <rPh sb="18" eb="20">
      <t>ウケオイ</t>
    </rPh>
    <rPh sb="20" eb="22">
      <t>ケイヤク</t>
    </rPh>
    <phoneticPr fontId="2"/>
  </si>
  <si>
    <t>支出負担行為担当官
　仙台高等検察庁検事長
　辻　裕教
（宮城県仙台市青葉区片平1-3-1）</t>
    <rPh sb="23" eb="24">
      <t>ツジ</t>
    </rPh>
    <phoneticPr fontId="2"/>
  </si>
  <si>
    <t>東新工機株式会社
宮城県仙台市青葉区上杉1-13-38</t>
    <rPh sb="0" eb="1">
      <t>ヒガシ</t>
    </rPh>
    <rPh sb="1" eb="2">
      <t>アタラ</t>
    </rPh>
    <rPh sb="2" eb="4">
      <t>コウキ</t>
    </rPh>
    <rPh sb="4" eb="8">
      <t>カブシキガイシャ</t>
    </rPh>
    <rPh sb="9" eb="11">
      <t>ミヤギ</t>
    </rPh>
    <rPh sb="11" eb="12">
      <t>ケン</t>
    </rPh>
    <rPh sb="12" eb="14">
      <t>センダイ</t>
    </rPh>
    <rPh sb="14" eb="15">
      <t>シ</t>
    </rPh>
    <rPh sb="15" eb="17">
      <t>アオバ</t>
    </rPh>
    <rPh sb="17" eb="18">
      <t>ク</t>
    </rPh>
    <rPh sb="18" eb="20">
      <t>ウエスギ</t>
    </rPh>
    <phoneticPr fontId="2"/>
  </si>
  <si>
    <t>葛城ペパーミント地製織用原糸混紡糸調達契約
（7,450ポンド）</t>
    <rPh sb="0" eb="2">
      <t>カツラギ</t>
    </rPh>
    <phoneticPr fontId="2"/>
  </si>
  <si>
    <t>細布白地生地調達契約
（54,500メ-トル）</t>
    <rPh sb="0" eb="1">
      <t>ホソ</t>
    </rPh>
    <rPh sb="1" eb="2">
      <t>ヌノ</t>
    </rPh>
    <rPh sb="2" eb="4">
      <t>シロジ</t>
    </rPh>
    <rPh sb="4" eb="6">
      <t>キジ</t>
    </rPh>
    <rPh sb="6" eb="8">
      <t>チョウタツ</t>
    </rPh>
    <rPh sb="8" eb="10">
      <t>ケイヤク</t>
    </rPh>
    <phoneticPr fontId="2"/>
  </si>
  <si>
    <t>縞柄布団地製織用原糸混紡糸肉桂色調達契約
（14,850ポンド）</t>
    <rPh sb="0" eb="1">
      <t>シマ</t>
    </rPh>
    <rPh sb="1" eb="2">
      <t>ガラ</t>
    </rPh>
    <rPh sb="2" eb="4">
      <t>フトン</t>
    </rPh>
    <rPh sb="4" eb="5">
      <t>ジ</t>
    </rPh>
    <rPh sb="5" eb="6">
      <t>セイ</t>
    </rPh>
    <rPh sb="6" eb="7">
      <t>オリ</t>
    </rPh>
    <rPh sb="13" eb="14">
      <t>ニク</t>
    </rPh>
    <rPh sb="14" eb="15">
      <t>カツラ</t>
    </rPh>
    <rPh sb="15" eb="16">
      <t>イロ</t>
    </rPh>
    <rPh sb="16" eb="18">
      <t>チョウタツ</t>
    </rPh>
    <phoneticPr fontId="2"/>
  </si>
  <si>
    <t>葛城黄緑地製織用原糸混紡糸調達契約
（23,350ポンド）</t>
    <rPh sb="2" eb="4">
      <t>キミドリ</t>
    </rPh>
    <phoneticPr fontId="2"/>
  </si>
  <si>
    <t>自動直線縁貼機1台</t>
    <rPh sb="0" eb="6">
      <t>ジドウチョクセンフチハ</t>
    </rPh>
    <rPh sb="6" eb="7">
      <t>キ</t>
    </rPh>
    <rPh sb="8" eb="9">
      <t>ダイ</t>
    </rPh>
    <phoneticPr fontId="2"/>
  </si>
  <si>
    <t>協和機工株式会社広島営業所
広島県広島市安佐南区八木1-7-21</t>
    <rPh sb="0" eb="8">
      <t>キョウワキコウカブシキガイシャ</t>
    </rPh>
    <rPh sb="8" eb="13">
      <t>ヒロシマエイギョウショ</t>
    </rPh>
    <rPh sb="14" eb="16">
      <t>ヒロシマ</t>
    </rPh>
    <rPh sb="16" eb="17">
      <t>ケン</t>
    </rPh>
    <rPh sb="17" eb="19">
      <t>ヒロシマ</t>
    </rPh>
    <rPh sb="19" eb="20">
      <t>シ</t>
    </rPh>
    <rPh sb="20" eb="24">
      <t>アサミナミク</t>
    </rPh>
    <rPh sb="24" eb="26">
      <t>ヤギ</t>
    </rPh>
    <phoneticPr fontId="2"/>
  </si>
  <si>
    <t>令和4年度及び令和5年度登記所備付地図作成作業一式</t>
    <rPh sb="0" eb="2">
      <t>レイワ</t>
    </rPh>
    <rPh sb="3" eb="5">
      <t>ネンド</t>
    </rPh>
    <rPh sb="5" eb="6">
      <t>オヨ</t>
    </rPh>
    <rPh sb="7" eb="9">
      <t>レイワ</t>
    </rPh>
    <rPh sb="10" eb="12">
      <t>ネンド</t>
    </rPh>
    <rPh sb="12" eb="15">
      <t>トウキショ</t>
    </rPh>
    <rPh sb="15" eb="17">
      <t>ソナエツ</t>
    </rPh>
    <rPh sb="17" eb="25">
      <t>チズサクセイサギョウイッシキ</t>
    </rPh>
    <phoneticPr fontId="2"/>
  </si>
  <si>
    <t>支出負担行為担当官
　鳥取地方法務局長
　沼田　政行
（鳥取県鳥取市東町2-302）</t>
    <rPh sb="18" eb="19">
      <t>チョウ</t>
    </rPh>
    <rPh sb="19" eb="20">
      <t>ソウチョウ</t>
    </rPh>
    <rPh sb="21" eb="23">
      <t>ヌマタ</t>
    </rPh>
    <rPh sb="24" eb="26">
      <t>マサユキ</t>
    </rPh>
    <phoneticPr fontId="2"/>
  </si>
  <si>
    <t>公益社団法人鳥取県公共嘱託登記土地家屋調査士協会
鳥取県鳥取市西町1-314-1</t>
    <rPh sb="0" eb="2">
      <t>コウエキ</t>
    </rPh>
    <rPh sb="2" eb="6">
      <t>シャダンホウジン</t>
    </rPh>
    <rPh sb="6" eb="9">
      <t>トットリケン</t>
    </rPh>
    <rPh sb="9" eb="11">
      <t>コウキョウ</t>
    </rPh>
    <rPh sb="11" eb="13">
      <t>ショクタク</t>
    </rPh>
    <rPh sb="13" eb="15">
      <t>トウキ</t>
    </rPh>
    <rPh sb="15" eb="17">
      <t>トチ</t>
    </rPh>
    <rPh sb="17" eb="19">
      <t>カオク</t>
    </rPh>
    <rPh sb="19" eb="22">
      <t>チョウサシ</t>
    </rPh>
    <rPh sb="22" eb="24">
      <t>キョウカイ</t>
    </rPh>
    <rPh sb="25" eb="28">
      <t>トットリケン</t>
    </rPh>
    <rPh sb="28" eb="30">
      <t>トットリ</t>
    </rPh>
    <rPh sb="30" eb="31">
      <t>シ</t>
    </rPh>
    <rPh sb="31" eb="33">
      <t>ニシマチ</t>
    </rPh>
    <phoneticPr fontId="2"/>
  </si>
  <si>
    <t>登記所備付地図作成作業（令和4年度及び令和5年度）</t>
    <rPh sb="12" eb="14">
      <t>レイワ</t>
    </rPh>
    <rPh sb="15" eb="17">
      <t>ネンド</t>
    </rPh>
    <rPh sb="17" eb="18">
      <t>オヨ</t>
    </rPh>
    <rPh sb="19" eb="21">
      <t>レイワ</t>
    </rPh>
    <phoneticPr fontId="2"/>
  </si>
  <si>
    <t>公益社団法人大阪公共嘱託登記土地家屋調査士協会
大阪府大阪市中央区船越町1-3-6</t>
    <rPh sb="24" eb="27">
      <t>オオサカフ</t>
    </rPh>
    <rPh sb="27" eb="29">
      <t>オオサカ</t>
    </rPh>
    <phoneticPr fontId="2"/>
  </si>
  <si>
    <t>大都市型登記所備付地図作成作業（令和4年度及び同5年度）一式</t>
  </si>
  <si>
    <t>公益社団法人京都公共嘱託登記土地家屋調査士協会
京都府京都市中京区竹屋町通富小路東入魚屋町439</t>
    <rPh sb="0" eb="2">
      <t>コウエキ</t>
    </rPh>
    <rPh sb="2" eb="4">
      <t>シャダン</t>
    </rPh>
    <rPh sb="4" eb="6">
      <t>ホウジン</t>
    </rPh>
    <rPh sb="6" eb="8">
      <t>キョウト</t>
    </rPh>
    <rPh sb="8" eb="10">
      <t>コウキョウ</t>
    </rPh>
    <rPh sb="10" eb="12">
      <t>ショクタク</t>
    </rPh>
    <rPh sb="12" eb="14">
      <t>トウキ</t>
    </rPh>
    <rPh sb="14" eb="16">
      <t>トチ</t>
    </rPh>
    <rPh sb="16" eb="18">
      <t>カオク</t>
    </rPh>
    <rPh sb="18" eb="21">
      <t>チョウサシ</t>
    </rPh>
    <rPh sb="21" eb="23">
      <t>キョウカイ</t>
    </rPh>
    <rPh sb="24" eb="27">
      <t>キョウトフ</t>
    </rPh>
    <rPh sb="27" eb="29">
      <t>キョウト</t>
    </rPh>
    <rPh sb="29" eb="30">
      <t>シ</t>
    </rPh>
    <rPh sb="30" eb="32">
      <t>ナカギョウ</t>
    </rPh>
    <rPh sb="32" eb="33">
      <t>ク</t>
    </rPh>
    <rPh sb="33" eb="35">
      <t>タケヤ</t>
    </rPh>
    <rPh sb="35" eb="36">
      <t>マチ</t>
    </rPh>
    <rPh sb="36" eb="37">
      <t>ドオリ</t>
    </rPh>
    <rPh sb="37" eb="40">
      <t>トミコウジ</t>
    </rPh>
    <rPh sb="40" eb="41">
      <t>ヒガシ</t>
    </rPh>
    <rPh sb="41" eb="42">
      <t>ニュウ</t>
    </rPh>
    <rPh sb="42" eb="45">
      <t>ウオヤマチ</t>
    </rPh>
    <phoneticPr fontId="2"/>
  </si>
  <si>
    <t>登記所備付地図作成作業（令和4年度及び同5年度）一式</t>
  </si>
  <si>
    <t>あおぞら土地家屋調査士法人
広島県広島市中区昭和町9-21</t>
    <rPh sb="8" eb="10">
      <t>チョウサ</t>
    </rPh>
    <rPh sb="10" eb="11">
      <t>シ</t>
    </rPh>
    <rPh sb="11" eb="13">
      <t>ホウジン</t>
    </rPh>
    <rPh sb="14" eb="17">
      <t>ヒロシマケン</t>
    </rPh>
    <rPh sb="17" eb="20">
      <t>ヒロシマシ</t>
    </rPh>
    <rPh sb="20" eb="22">
      <t>ナカク</t>
    </rPh>
    <rPh sb="22" eb="25">
      <t>ショウワチョウ</t>
    </rPh>
    <phoneticPr fontId="2"/>
  </si>
  <si>
    <t>大都市型登記所備付地図作成作業（令和4年度及び令和5年度）</t>
    <rPh sb="16" eb="18">
      <t>レイワ</t>
    </rPh>
    <rPh sb="23" eb="25">
      <t>レイワ</t>
    </rPh>
    <phoneticPr fontId="2"/>
  </si>
  <si>
    <t>空調設備清掃作業委託契約</t>
  </si>
  <si>
    <t>支出負担行為担当官
　立川拘置所長
　室井　正則
（東京都立川市泉町1156-11）</t>
    <rPh sb="0" eb="2">
      <t>シシュツ</t>
    </rPh>
    <rPh sb="2" eb="4">
      <t>フタン</t>
    </rPh>
    <rPh sb="4" eb="6">
      <t>コウイ</t>
    </rPh>
    <rPh sb="6" eb="9">
      <t>タントウカン</t>
    </rPh>
    <rPh sb="11" eb="13">
      <t>タチカワ</t>
    </rPh>
    <rPh sb="13" eb="15">
      <t>コウチ</t>
    </rPh>
    <rPh sb="15" eb="17">
      <t>ショチョウ</t>
    </rPh>
    <rPh sb="19" eb="21">
      <t>ムロイ</t>
    </rPh>
    <rPh sb="22" eb="24">
      <t>マサノリ</t>
    </rPh>
    <rPh sb="26" eb="29">
      <t>トウキョウト</t>
    </rPh>
    <rPh sb="29" eb="32">
      <t>タチカワシ</t>
    </rPh>
    <rPh sb="32" eb="33">
      <t>イズミ</t>
    </rPh>
    <rPh sb="33" eb="34">
      <t>マチ</t>
    </rPh>
    <phoneticPr fontId="2"/>
  </si>
  <si>
    <t>株式会社清王サービス
神奈川県南足柄市松竹1223</t>
    <rPh sb="0" eb="4">
      <t>カブシキガイシャ</t>
    </rPh>
    <rPh sb="4" eb="5">
      <t>キヨシ</t>
    </rPh>
    <rPh sb="5" eb="6">
      <t>オウ</t>
    </rPh>
    <rPh sb="11" eb="15">
      <t>カナガワケン</t>
    </rPh>
    <rPh sb="15" eb="16">
      <t>ミナミ</t>
    </rPh>
    <rPh sb="18" eb="19">
      <t>シ</t>
    </rPh>
    <rPh sb="19" eb="21">
      <t>ショウチク</t>
    </rPh>
    <phoneticPr fontId="2"/>
  </si>
  <si>
    <t>新潟刑務所等非常用発電装置蓄電池等更新一式契約</t>
    <rPh sb="0" eb="5">
      <t>ニ</t>
    </rPh>
    <rPh sb="5" eb="6">
      <t>トウ</t>
    </rPh>
    <rPh sb="6" eb="9">
      <t>ヒジョウヨウ</t>
    </rPh>
    <rPh sb="9" eb="13">
      <t>ハツデンソウチ</t>
    </rPh>
    <rPh sb="13" eb="16">
      <t>チクデンチ</t>
    </rPh>
    <rPh sb="16" eb="17">
      <t>トウ</t>
    </rPh>
    <rPh sb="17" eb="19">
      <t>コウシン</t>
    </rPh>
    <rPh sb="19" eb="23">
      <t>イッシキケイヤク</t>
    </rPh>
    <phoneticPr fontId="2"/>
  </si>
  <si>
    <t>船山株式会社
新潟県長岡市稲保4-713-2</t>
    <rPh sb="0" eb="6">
      <t>フナヤマカブシキガイシャ</t>
    </rPh>
    <rPh sb="7" eb="10">
      <t>ニイガタケン</t>
    </rPh>
    <rPh sb="10" eb="13">
      <t>ナガオカシ</t>
    </rPh>
    <rPh sb="13" eb="14">
      <t>イネ</t>
    </rPh>
    <rPh sb="14" eb="15">
      <t>タモツ</t>
    </rPh>
    <phoneticPr fontId="2"/>
  </si>
  <si>
    <t>六法全書等の供給契約　一式</t>
    <rPh sb="0" eb="2">
      <t>ロッポウ</t>
    </rPh>
    <rPh sb="2" eb="4">
      <t>ゼンショ</t>
    </rPh>
    <rPh sb="4" eb="5">
      <t>トウ</t>
    </rPh>
    <rPh sb="6" eb="8">
      <t>キョウキュウ</t>
    </rPh>
    <rPh sb="8" eb="10">
      <t>ケイヤク</t>
    </rPh>
    <rPh sb="11" eb="13">
      <t>イッシキ</t>
    </rPh>
    <phoneticPr fontId="2"/>
  </si>
  <si>
    <t>支出負担行為担当官
　さいたま地方検察庁検事正
　林　秀行
（埼玉県さいたま市浦和区高砂3-16-58）</t>
    <rPh sb="0" eb="2">
      <t>シシュツ</t>
    </rPh>
    <rPh sb="2" eb="4">
      <t>フタン</t>
    </rPh>
    <rPh sb="4" eb="6">
      <t>コウイ</t>
    </rPh>
    <rPh sb="6" eb="9">
      <t>タントウカン</t>
    </rPh>
    <rPh sb="15" eb="20">
      <t>チホウケンサツチョウ</t>
    </rPh>
    <rPh sb="20" eb="23">
      <t>ケンジセイ</t>
    </rPh>
    <rPh sb="25" eb="26">
      <t>ハヤシ</t>
    </rPh>
    <rPh sb="27" eb="29">
      <t>ヒデユキ</t>
    </rPh>
    <rPh sb="31" eb="34">
      <t>サイタマケン</t>
    </rPh>
    <rPh sb="38" eb="39">
      <t>シ</t>
    </rPh>
    <rPh sb="39" eb="42">
      <t>ウラワク</t>
    </rPh>
    <rPh sb="42" eb="44">
      <t>タカサゴ</t>
    </rPh>
    <phoneticPr fontId="2"/>
  </si>
  <si>
    <t>株式会社紀伊國屋書店
東京都新宿区新宿3-17-7</t>
    <rPh sb="0" eb="4">
      <t>カブシキカイシャ</t>
    </rPh>
    <rPh sb="4" eb="8">
      <t>キノクニヤ</t>
    </rPh>
    <rPh sb="8" eb="10">
      <t>ショテン</t>
    </rPh>
    <rPh sb="11" eb="14">
      <t>トウキョウト</t>
    </rPh>
    <rPh sb="14" eb="17">
      <t>シンジュクク</t>
    </rPh>
    <rPh sb="17" eb="19">
      <t>シンジュク</t>
    </rPh>
    <phoneticPr fontId="2"/>
  </si>
  <si>
    <t>東京出入国在留管理局横浜支局における健康診断業務委託契約一式</t>
    <rPh sb="0" eb="14">
      <t>トウキョウシュツニュウコクザイリュウカンリキョクヨコハマシキョク</t>
    </rPh>
    <rPh sb="18" eb="20">
      <t>ケンコウ</t>
    </rPh>
    <rPh sb="20" eb="22">
      <t>シンダン</t>
    </rPh>
    <rPh sb="22" eb="24">
      <t>ギョウム</t>
    </rPh>
    <rPh sb="24" eb="26">
      <t>イタク</t>
    </rPh>
    <rPh sb="26" eb="28">
      <t>ケイヤク</t>
    </rPh>
    <rPh sb="28" eb="30">
      <t>イッシキ</t>
    </rPh>
    <phoneticPr fontId="2"/>
  </si>
  <si>
    <t>支出負担行為担当官
　東京出入国在留管理局長
　石岡　邦章
（東京都港区港南5-5-30）</t>
    <rPh sb="0" eb="9">
      <t>シシュツフタンコウイタントウカン</t>
    </rPh>
    <rPh sb="11" eb="13">
      <t>トウキョウ</t>
    </rPh>
    <rPh sb="13" eb="15">
      <t>シュツニュウ</t>
    </rPh>
    <rPh sb="15" eb="16">
      <t>コク</t>
    </rPh>
    <rPh sb="16" eb="18">
      <t>ザイリュウ</t>
    </rPh>
    <rPh sb="18" eb="21">
      <t>カンリキョク</t>
    </rPh>
    <rPh sb="21" eb="22">
      <t>チョウ</t>
    </rPh>
    <rPh sb="24" eb="26">
      <t>イシオカ</t>
    </rPh>
    <rPh sb="27" eb="29">
      <t>クニアキ</t>
    </rPh>
    <rPh sb="31" eb="34">
      <t>トウキョウト</t>
    </rPh>
    <rPh sb="34" eb="35">
      <t>ミナト</t>
    </rPh>
    <rPh sb="35" eb="36">
      <t>ク</t>
    </rPh>
    <rPh sb="36" eb="38">
      <t>コウナン</t>
    </rPh>
    <phoneticPr fontId="2"/>
  </si>
  <si>
    <t>医療法人社団景翠会
神奈川県横浜市金沢区泥亀2-8-3</t>
    <rPh sb="0" eb="4">
      <t>イリョウホウジン</t>
    </rPh>
    <rPh sb="4" eb="6">
      <t>シャダン</t>
    </rPh>
    <rPh sb="6" eb="7">
      <t>ケイ</t>
    </rPh>
    <rPh sb="7" eb="8">
      <t>ミドリ</t>
    </rPh>
    <rPh sb="8" eb="9">
      <t>カイ</t>
    </rPh>
    <rPh sb="10" eb="13">
      <t>カナガワ</t>
    </rPh>
    <rPh sb="13" eb="14">
      <t>ケン</t>
    </rPh>
    <rPh sb="14" eb="16">
      <t>ヨコハマ</t>
    </rPh>
    <rPh sb="16" eb="17">
      <t>シ</t>
    </rPh>
    <rPh sb="17" eb="19">
      <t>カナザワ</t>
    </rPh>
    <rPh sb="19" eb="20">
      <t>ク</t>
    </rPh>
    <rPh sb="20" eb="22">
      <t>デイキ</t>
    </rPh>
    <phoneticPr fontId="2"/>
  </si>
  <si>
    <t>令和4年度土地家屋調査士試験における試験問題等の印刷等業務の請負</t>
    <rPh sb="30" eb="32">
      <t>ウケオイ</t>
    </rPh>
    <phoneticPr fontId="2"/>
  </si>
  <si>
    <t>瀬味証券印刷株式会社
東京都千代田区五番町3-1</t>
    <rPh sb="0" eb="2">
      <t>セミ</t>
    </rPh>
    <rPh sb="2" eb="4">
      <t>ショウケン</t>
    </rPh>
    <rPh sb="4" eb="6">
      <t>インサツ</t>
    </rPh>
    <rPh sb="6" eb="10">
      <t>カブシキガイシャ</t>
    </rPh>
    <rPh sb="11" eb="14">
      <t>トウキョウト</t>
    </rPh>
    <rPh sb="14" eb="18">
      <t>チヨダク</t>
    </rPh>
    <rPh sb="18" eb="21">
      <t>ゴバンチョウ</t>
    </rPh>
    <phoneticPr fontId="2"/>
  </si>
  <si>
    <t>令和4年度長野刑務所除草作業業務委託契約</t>
    <rPh sb="0" eb="2">
      <t>レイワ</t>
    </rPh>
    <rPh sb="3" eb="4">
      <t>ネン</t>
    </rPh>
    <rPh sb="4" eb="5">
      <t>ド</t>
    </rPh>
    <rPh sb="5" eb="7">
      <t>ナガノ</t>
    </rPh>
    <rPh sb="7" eb="10">
      <t>ケイムショ</t>
    </rPh>
    <rPh sb="10" eb="12">
      <t>ジョソウ</t>
    </rPh>
    <rPh sb="12" eb="14">
      <t>サギョウ</t>
    </rPh>
    <rPh sb="14" eb="16">
      <t>ギョウム</t>
    </rPh>
    <rPh sb="16" eb="18">
      <t>イタク</t>
    </rPh>
    <rPh sb="18" eb="20">
      <t>ケイヤク</t>
    </rPh>
    <phoneticPr fontId="2"/>
  </si>
  <si>
    <t>ジャパンライフギビング合同会社
群馬県太田市内ケ島町723-2</t>
    <rPh sb="11" eb="15">
      <t>ゴウドウカイシャ</t>
    </rPh>
    <rPh sb="16" eb="19">
      <t>グンマケン</t>
    </rPh>
    <rPh sb="19" eb="22">
      <t>オオタシ</t>
    </rPh>
    <rPh sb="22" eb="26">
      <t>ウチガシママチ</t>
    </rPh>
    <phoneticPr fontId="2"/>
  </si>
  <si>
    <t>近畿公安調査局の庁舎移転に係る引越業務請負契約</t>
    <rPh sb="0" eb="2">
      <t>キンキ</t>
    </rPh>
    <rPh sb="2" eb="4">
      <t>コウアン</t>
    </rPh>
    <rPh sb="4" eb="7">
      <t>チョウサキョク</t>
    </rPh>
    <rPh sb="8" eb="10">
      <t>チョウシャ</t>
    </rPh>
    <rPh sb="10" eb="12">
      <t>イテン</t>
    </rPh>
    <rPh sb="13" eb="14">
      <t>カカ</t>
    </rPh>
    <rPh sb="15" eb="17">
      <t>ヒッコシ</t>
    </rPh>
    <rPh sb="17" eb="19">
      <t>ギョウム</t>
    </rPh>
    <rPh sb="19" eb="21">
      <t>ウケオイ</t>
    </rPh>
    <rPh sb="21" eb="23">
      <t>ケイヤク</t>
    </rPh>
    <phoneticPr fontId="2"/>
  </si>
  <si>
    <t>株式会社ホウワ
奈良県大和郡山市横田町595-1</t>
    <rPh sb="0" eb="4">
      <t>カブシキガイシャ</t>
    </rPh>
    <rPh sb="8" eb="11">
      <t>ナラケン</t>
    </rPh>
    <rPh sb="11" eb="16">
      <t>ヤマトコオリヤマシ</t>
    </rPh>
    <rPh sb="16" eb="19">
      <t>ヨコタチョウ</t>
    </rPh>
    <phoneticPr fontId="2"/>
  </si>
  <si>
    <t>令和3年度府中刑務所待機室等空調設備等整備契約</t>
    <rPh sb="0" eb="2">
      <t>レイワ</t>
    </rPh>
    <rPh sb="3" eb="5">
      <t>ネンド</t>
    </rPh>
    <rPh sb="5" eb="7">
      <t>フチュウ</t>
    </rPh>
    <rPh sb="7" eb="10">
      <t>ケイムショ</t>
    </rPh>
    <rPh sb="10" eb="23">
      <t>タイキシツトウクウチョウセツビトウセイビケイヤク</t>
    </rPh>
    <phoneticPr fontId="2"/>
  </si>
  <si>
    <t>株式会社ビルド
茨城県牛久市猪子町940-11</t>
    <rPh sb="0" eb="2">
      <t>カブシキ</t>
    </rPh>
    <rPh sb="2" eb="4">
      <t>ガイシャ</t>
    </rPh>
    <rPh sb="8" eb="11">
      <t>イバラキケン</t>
    </rPh>
    <rPh sb="11" eb="13">
      <t>ウシク</t>
    </rPh>
    <rPh sb="13" eb="14">
      <t>シ</t>
    </rPh>
    <rPh sb="14" eb="16">
      <t>イノコ</t>
    </rPh>
    <rPh sb="16" eb="17">
      <t>チョウ</t>
    </rPh>
    <phoneticPr fontId="2"/>
  </si>
  <si>
    <t>第一種手錠の供給一式</t>
    <rPh sb="0" eb="5">
      <t>ダイイチシュテジョウ</t>
    </rPh>
    <rPh sb="6" eb="10">
      <t>キョウキュウイッシキ</t>
    </rPh>
    <phoneticPr fontId="2"/>
  </si>
  <si>
    <t>中型バス購入1台</t>
    <rPh sb="0" eb="2">
      <t>チュウガタ</t>
    </rPh>
    <rPh sb="4" eb="6">
      <t>コウニュウ</t>
    </rPh>
    <rPh sb="7" eb="8">
      <t>ダイ</t>
    </rPh>
    <phoneticPr fontId="2"/>
  </si>
  <si>
    <t>南関東日野自動車株式会社
東京都港区新橋5-18-1</t>
    <rPh sb="0" eb="8">
      <t>ミナミカントウヒノジドウシャ</t>
    </rPh>
    <rPh sb="8" eb="12">
      <t>カブシキガイシャ</t>
    </rPh>
    <rPh sb="13" eb="16">
      <t>トウキョウト</t>
    </rPh>
    <rPh sb="16" eb="17">
      <t>ミナト</t>
    </rPh>
    <rPh sb="17" eb="18">
      <t>ク</t>
    </rPh>
    <rPh sb="18" eb="20">
      <t>シンバシ</t>
    </rPh>
    <phoneticPr fontId="2"/>
  </si>
  <si>
    <t>令和4年度及び令和5年度登記所備付地図作成作業請負契約</t>
    <rPh sb="0" eb="2">
      <t>レイワ</t>
    </rPh>
    <rPh sb="3" eb="5">
      <t>ネンド</t>
    </rPh>
    <rPh sb="5" eb="6">
      <t>オヨ</t>
    </rPh>
    <rPh sb="7" eb="9">
      <t>レイワ</t>
    </rPh>
    <rPh sb="10" eb="12">
      <t>ネンド</t>
    </rPh>
    <rPh sb="12" eb="14">
      <t>トウキ</t>
    </rPh>
    <rPh sb="14" eb="15">
      <t>ショ</t>
    </rPh>
    <rPh sb="15" eb="17">
      <t>ソナエツケ</t>
    </rPh>
    <rPh sb="17" eb="19">
      <t>チズ</t>
    </rPh>
    <rPh sb="19" eb="21">
      <t>サクセイ</t>
    </rPh>
    <rPh sb="21" eb="23">
      <t>サギョウ</t>
    </rPh>
    <rPh sb="23" eb="25">
      <t>ウケオイ</t>
    </rPh>
    <rPh sb="25" eb="27">
      <t>ケイヤク</t>
    </rPh>
    <phoneticPr fontId="2"/>
  </si>
  <si>
    <t>公益社団法人青森県公共嘱託登記土地家屋調査士協会
青森県青森市勝田1-1-15</t>
    <rPh sb="0" eb="2">
      <t>コウエキ</t>
    </rPh>
    <rPh sb="15" eb="17">
      <t>トチ</t>
    </rPh>
    <rPh sb="17" eb="19">
      <t>カオク</t>
    </rPh>
    <rPh sb="19" eb="22">
      <t>チョウサシ</t>
    </rPh>
    <rPh sb="25" eb="28">
      <t>アオモリケン</t>
    </rPh>
    <rPh sb="31" eb="33">
      <t>カッタ</t>
    </rPh>
    <phoneticPr fontId="2"/>
  </si>
  <si>
    <t>東京拘置所総合警備監視システム更新整備一式</t>
    <rPh sb="0" eb="2">
      <t>トウキョウ</t>
    </rPh>
    <rPh sb="2" eb="5">
      <t>コウチショ</t>
    </rPh>
    <rPh sb="5" eb="7">
      <t>ソウゴウ</t>
    </rPh>
    <rPh sb="7" eb="9">
      <t>ケイビ</t>
    </rPh>
    <rPh sb="9" eb="11">
      <t>カンシ</t>
    </rPh>
    <rPh sb="15" eb="17">
      <t>コウシン</t>
    </rPh>
    <rPh sb="17" eb="19">
      <t>セイビ</t>
    </rPh>
    <rPh sb="19" eb="21">
      <t>イッシキ</t>
    </rPh>
    <phoneticPr fontId="2"/>
  </si>
  <si>
    <t>富士通株式会社官公庁事業本部
東京都港区東新橋1-5-2</t>
    <rPh sb="0" eb="7">
      <t>フジツウカブシキガイシャ</t>
    </rPh>
    <rPh sb="7" eb="12">
      <t>カンコウチョウジギョウ</t>
    </rPh>
    <rPh sb="12" eb="14">
      <t>ホンブ</t>
    </rPh>
    <rPh sb="15" eb="20">
      <t>トウキョウトミナトク</t>
    </rPh>
    <rPh sb="20" eb="23">
      <t>ヒガシシンバシ</t>
    </rPh>
    <phoneticPr fontId="2"/>
  </si>
  <si>
    <t>令和4年版国家公務員給与のてびきｰその仕組みと取扱いｰ203部ほかの供給</t>
    <rPh sb="0" eb="2">
      <t>レイワ</t>
    </rPh>
    <rPh sb="3" eb="5">
      <t>ネンバン</t>
    </rPh>
    <rPh sb="5" eb="7">
      <t>コッカ</t>
    </rPh>
    <rPh sb="7" eb="10">
      <t>コウムイン</t>
    </rPh>
    <rPh sb="10" eb="12">
      <t>キュウヨ</t>
    </rPh>
    <rPh sb="19" eb="21">
      <t>シク</t>
    </rPh>
    <rPh sb="23" eb="24">
      <t>ト</t>
    </rPh>
    <rPh sb="24" eb="25">
      <t>アツカ</t>
    </rPh>
    <rPh sb="30" eb="31">
      <t>ブ</t>
    </rPh>
    <rPh sb="34" eb="36">
      <t>キョウキュウ</t>
    </rPh>
    <phoneticPr fontId="2"/>
  </si>
  <si>
    <t>山口地方法務局一般定期健康診断等業務委託契約</t>
    <rPh sb="0" eb="2">
      <t>ヤマグチ</t>
    </rPh>
    <rPh sb="2" eb="4">
      <t>チホウ</t>
    </rPh>
    <rPh sb="4" eb="7">
      <t>ホウムキョク</t>
    </rPh>
    <rPh sb="7" eb="22">
      <t>イッパンテイキケンコウシンダントウギョウムイタクケイヤク</t>
    </rPh>
    <phoneticPr fontId="2"/>
  </si>
  <si>
    <t>公益財団法人山口県予防保健協会
山口県山口市吉敷下東3-1-1</t>
    <rPh sb="0" eb="2">
      <t>コウエキ</t>
    </rPh>
    <rPh sb="2" eb="6">
      <t>ザイダンホウジン</t>
    </rPh>
    <rPh sb="6" eb="9">
      <t>ヤマグチケン</t>
    </rPh>
    <rPh sb="9" eb="11">
      <t>ヨボウ</t>
    </rPh>
    <rPh sb="11" eb="13">
      <t>ホケン</t>
    </rPh>
    <rPh sb="13" eb="15">
      <t>キョウカイ</t>
    </rPh>
    <rPh sb="16" eb="19">
      <t>ヤマグチケン</t>
    </rPh>
    <rPh sb="19" eb="22">
      <t>ヤマグチシ</t>
    </rPh>
    <rPh sb="22" eb="24">
      <t>ヨシキ</t>
    </rPh>
    <rPh sb="24" eb="25">
      <t>シタ</t>
    </rPh>
    <rPh sb="25" eb="26">
      <t>ヒガシ</t>
    </rPh>
    <phoneticPr fontId="2"/>
  </si>
  <si>
    <t>蒸気ボイラー性能検査及び準備作業委託契約</t>
    <rPh sb="0" eb="2">
      <t>ジョウキ</t>
    </rPh>
    <rPh sb="6" eb="8">
      <t>セイノウ</t>
    </rPh>
    <rPh sb="8" eb="10">
      <t>ケンサ</t>
    </rPh>
    <rPh sb="10" eb="11">
      <t>オヨ</t>
    </rPh>
    <rPh sb="12" eb="14">
      <t>ジュンビ</t>
    </rPh>
    <rPh sb="14" eb="16">
      <t>サギョウ</t>
    </rPh>
    <rPh sb="16" eb="18">
      <t>イタク</t>
    </rPh>
    <rPh sb="18" eb="20">
      <t>ケイヤク</t>
    </rPh>
    <phoneticPr fontId="2"/>
  </si>
  <si>
    <t>株式会社ＩＨＩ汎用ボイラ東京都江東区深川2-8-19</t>
    <rPh sb="0" eb="4">
      <t>カブシキガイシャ</t>
    </rPh>
    <rPh sb="7" eb="9">
      <t>ハンヨウ</t>
    </rPh>
    <rPh sb="12" eb="15">
      <t>トウキョウト</t>
    </rPh>
    <rPh sb="15" eb="18">
      <t>コウトウク</t>
    </rPh>
    <rPh sb="18" eb="20">
      <t>フカガワ</t>
    </rPh>
    <phoneticPr fontId="2"/>
  </si>
  <si>
    <t>山口地方検察庁庁舎等建築設備等定期点検業務委託</t>
    <rPh sb="0" eb="2">
      <t>ヤマグチ</t>
    </rPh>
    <rPh sb="2" eb="4">
      <t>チホウ</t>
    </rPh>
    <rPh sb="4" eb="7">
      <t>ケンサツチョウ</t>
    </rPh>
    <rPh sb="7" eb="9">
      <t>チョウシャ</t>
    </rPh>
    <rPh sb="9" eb="10">
      <t>トウ</t>
    </rPh>
    <rPh sb="10" eb="12">
      <t>ケンチク</t>
    </rPh>
    <rPh sb="12" eb="14">
      <t>セツビ</t>
    </rPh>
    <rPh sb="14" eb="15">
      <t>トウ</t>
    </rPh>
    <rPh sb="15" eb="17">
      <t>テイキ</t>
    </rPh>
    <rPh sb="17" eb="19">
      <t>テンケン</t>
    </rPh>
    <rPh sb="19" eb="21">
      <t>ギョウム</t>
    </rPh>
    <rPh sb="21" eb="23">
      <t>イタク</t>
    </rPh>
    <phoneticPr fontId="2"/>
  </si>
  <si>
    <t>旭防災設備株式会社九州支店
福岡県福岡市博多区東比恵3-16-14</t>
    <rPh sb="0" eb="1">
      <t>アサヒ</t>
    </rPh>
    <rPh sb="1" eb="3">
      <t>ボウサイ</t>
    </rPh>
    <rPh sb="3" eb="5">
      <t>セツビ</t>
    </rPh>
    <rPh sb="5" eb="9">
      <t>カブシキガイシャ</t>
    </rPh>
    <rPh sb="9" eb="11">
      <t>キュウシュウ</t>
    </rPh>
    <rPh sb="11" eb="13">
      <t>シテン</t>
    </rPh>
    <rPh sb="14" eb="16">
      <t>フクオカ</t>
    </rPh>
    <rPh sb="16" eb="17">
      <t>ケン</t>
    </rPh>
    <rPh sb="17" eb="19">
      <t>フクオカ</t>
    </rPh>
    <rPh sb="19" eb="20">
      <t>シ</t>
    </rPh>
    <rPh sb="20" eb="22">
      <t>ハカタ</t>
    </rPh>
    <rPh sb="22" eb="23">
      <t>ク</t>
    </rPh>
    <rPh sb="23" eb="26">
      <t>ヒガシヒエ</t>
    </rPh>
    <phoneticPr fontId="2"/>
  </si>
  <si>
    <t>健康診断委託契約　一式</t>
    <rPh sb="0" eb="2">
      <t>ケンコウ</t>
    </rPh>
    <rPh sb="2" eb="4">
      <t>シンダン</t>
    </rPh>
    <rPh sb="4" eb="6">
      <t>イタク</t>
    </rPh>
    <rPh sb="6" eb="8">
      <t>ケイヤク</t>
    </rPh>
    <rPh sb="9" eb="11">
      <t>イッシキ</t>
    </rPh>
    <phoneticPr fontId="2"/>
  </si>
  <si>
    <t>令和4年度鹿児島刑務所ボーリングマシン更新整備</t>
    <rPh sb="5" eb="8">
      <t>カゴシマ</t>
    </rPh>
    <rPh sb="8" eb="11">
      <t>ケイムショ</t>
    </rPh>
    <rPh sb="19" eb="21">
      <t>コウシン</t>
    </rPh>
    <rPh sb="21" eb="23">
      <t>セイビ</t>
    </rPh>
    <phoneticPr fontId="2"/>
  </si>
  <si>
    <t>株式会社本田謙工機
熊本県熊本市東区鹿帰瀬町491-1</t>
    <rPh sb="0" eb="4">
      <t>カブシキガイシャ</t>
    </rPh>
    <rPh sb="4" eb="6">
      <t>ホンダ</t>
    </rPh>
    <rPh sb="6" eb="7">
      <t>ケン</t>
    </rPh>
    <rPh sb="7" eb="9">
      <t>コウキ</t>
    </rPh>
    <rPh sb="10" eb="12">
      <t>クマモト</t>
    </rPh>
    <rPh sb="12" eb="13">
      <t>ケン</t>
    </rPh>
    <rPh sb="13" eb="15">
      <t>クマモト</t>
    </rPh>
    <rPh sb="15" eb="16">
      <t>シ</t>
    </rPh>
    <rPh sb="16" eb="17">
      <t>ヒガシ</t>
    </rPh>
    <rPh sb="17" eb="18">
      <t>ク</t>
    </rPh>
    <rPh sb="18" eb="22">
      <t>カキゼマチ</t>
    </rPh>
    <phoneticPr fontId="2"/>
  </si>
  <si>
    <t>鹿児島地方法務局出水出張所における土地閉鎖登記簿電子化作業</t>
    <rPh sb="0" eb="8">
      <t>カゴシマチホウホウムキョク</t>
    </rPh>
    <rPh sb="8" eb="13">
      <t>イズミシュッチョウジョ</t>
    </rPh>
    <rPh sb="17" eb="19">
      <t>トチ</t>
    </rPh>
    <rPh sb="19" eb="21">
      <t>ヘイサ</t>
    </rPh>
    <rPh sb="21" eb="24">
      <t>トウキボ</t>
    </rPh>
    <rPh sb="24" eb="27">
      <t>デンシカ</t>
    </rPh>
    <rPh sb="27" eb="29">
      <t>サギョウ</t>
    </rPh>
    <phoneticPr fontId="2"/>
  </si>
  <si>
    <t>支出負担行為担当官
　鹿児島地方法務局長
　豊田　英一
　（鹿児島県鹿児島市鴨池新町1-2）</t>
    <rPh sb="0" eb="2">
      <t>シシュツ</t>
    </rPh>
    <rPh sb="2" eb="4">
      <t>フタン</t>
    </rPh>
    <rPh sb="4" eb="6">
      <t>コウイ</t>
    </rPh>
    <rPh sb="6" eb="9">
      <t>タントウカン</t>
    </rPh>
    <rPh sb="11" eb="14">
      <t>カゴシマ</t>
    </rPh>
    <rPh sb="14" eb="16">
      <t>チホウ</t>
    </rPh>
    <rPh sb="16" eb="19">
      <t>ホウムキョク</t>
    </rPh>
    <rPh sb="19" eb="20">
      <t>チョウ</t>
    </rPh>
    <rPh sb="22" eb="24">
      <t>トヨタ</t>
    </rPh>
    <rPh sb="25" eb="27">
      <t>エイイチ</t>
    </rPh>
    <rPh sb="30" eb="34">
      <t>カゴシマケン</t>
    </rPh>
    <rPh sb="34" eb="38">
      <t>カゴシマシ</t>
    </rPh>
    <rPh sb="38" eb="40">
      <t>カモイケ</t>
    </rPh>
    <rPh sb="40" eb="42">
      <t>シンマチ</t>
    </rPh>
    <phoneticPr fontId="2"/>
  </si>
  <si>
    <t>空調機更新契約一式</t>
    <rPh sb="0" eb="2">
      <t>クウチョウ</t>
    </rPh>
    <rPh sb="2" eb="3">
      <t>キ</t>
    </rPh>
    <rPh sb="3" eb="5">
      <t>コウシン</t>
    </rPh>
    <rPh sb="5" eb="7">
      <t>ケイヤク</t>
    </rPh>
    <rPh sb="7" eb="9">
      <t>イッシキ</t>
    </rPh>
    <phoneticPr fontId="2"/>
  </si>
  <si>
    <t>支出負担行為担当官代理
　加古川刑務所総務部長
　谷本　正男
（兵庫県加古川市加古川町大野1530）</t>
    <rPh sb="9" eb="11">
      <t>ダイリ</t>
    </rPh>
    <rPh sb="19" eb="21">
      <t>ソウム</t>
    </rPh>
    <rPh sb="21" eb="22">
      <t>ブ</t>
    </rPh>
    <rPh sb="22" eb="23">
      <t>チョウ</t>
    </rPh>
    <rPh sb="25" eb="27">
      <t>タニモト</t>
    </rPh>
    <rPh sb="28" eb="30">
      <t>マサオ</t>
    </rPh>
    <phoneticPr fontId="2"/>
  </si>
  <si>
    <t>コウベエンジニアサービス株式会社
兵庫県神戸市兵庫区兵庫町1-4-29</t>
    <rPh sb="12" eb="14">
      <t>カブシキ</t>
    </rPh>
    <rPh sb="14" eb="16">
      <t>カイシャ</t>
    </rPh>
    <rPh sb="17" eb="20">
      <t>ヒョウゴケン</t>
    </rPh>
    <rPh sb="20" eb="23">
      <t>コウベシ</t>
    </rPh>
    <rPh sb="23" eb="26">
      <t>ヒョウゴク</t>
    </rPh>
    <rPh sb="26" eb="29">
      <t>ヒョウゴチョウ</t>
    </rPh>
    <phoneticPr fontId="2"/>
  </si>
  <si>
    <t>令和4年度アイヌの人々に関する人権ほか6件のインターネット広告配信業務等の請負</t>
    <rPh sb="9" eb="11">
      <t>ヒトビト</t>
    </rPh>
    <rPh sb="12" eb="13">
      <t>カン</t>
    </rPh>
    <rPh sb="37" eb="39">
      <t>ウケオイ</t>
    </rPh>
    <phoneticPr fontId="2"/>
  </si>
  <si>
    <t>株式会社ＨＥＬＩＯＳ
東京都千代田区神田須田町2-2-5</t>
    <rPh sb="0" eb="4">
      <t>カブシキガイシャ</t>
    </rPh>
    <rPh sb="11" eb="14">
      <t>トウキョウト</t>
    </rPh>
    <rPh sb="14" eb="18">
      <t>チヨダク</t>
    </rPh>
    <rPh sb="18" eb="20">
      <t>カンダ</t>
    </rPh>
    <phoneticPr fontId="2"/>
  </si>
  <si>
    <t>令和3年度相模原拘置支所総合警備システム等更新整備一式</t>
  </si>
  <si>
    <t>支出負担行為担当官
　横浜刑務所長
　柴﨑　正文
（神奈川県横浜市港南区港南4-2-2）</t>
    <rPh sb="16" eb="17">
      <t>チョウ</t>
    </rPh>
    <rPh sb="19" eb="21">
      <t>シバサキ</t>
    </rPh>
    <rPh sb="22" eb="24">
      <t>マサフミ</t>
    </rPh>
    <phoneticPr fontId="2"/>
  </si>
  <si>
    <t>三菱電機システムサービス株式会社首都圏第3支社
東京都品川区南品川2-3-6</t>
  </si>
  <si>
    <t>登記所備付地図作成作業請負契約（大垣市林町地区（西部））</t>
    <rPh sb="0" eb="3">
      <t>トウキショ</t>
    </rPh>
    <rPh sb="3" eb="5">
      <t>ソナエツ</t>
    </rPh>
    <rPh sb="5" eb="7">
      <t>チズ</t>
    </rPh>
    <rPh sb="7" eb="9">
      <t>サクセイ</t>
    </rPh>
    <rPh sb="9" eb="11">
      <t>サギョウ</t>
    </rPh>
    <rPh sb="11" eb="13">
      <t>ウケオイ</t>
    </rPh>
    <rPh sb="13" eb="15">
      <t>ケイヤク</t>
    </rPh>
    <rPh sb="16" eb="23">
      <t>オオガキシハヤシマチチク</t>
    </rPh>
    <rPh sb="24" eb="26">
      <t>セイブ</t>
    </rPh>
    <phoneticPr fontId="2"/>
  </si>
  <si>
    <t>登記安心プロネット土地家屋調査士法人
兵庫県宝塚市中州1-4-27</t>
    <rPh sb="0" eb="4">
      <t>トウキアンシン</t>
    </rPh>
    <rPh sb="9" eb="18">
      <t>トチカオクチョウサシホウジン</t>
    </rPh>
    <rPh sb="19" eb="22">
      <t>ヒョウゴケン</t>
    </rPh>
    <rPh sb="22" eb="25">
      <t>タカラヅカシ</t>
    </rPh>
    <rPh sb="25" eb="27">
      <t>ナカス</t>
    </rPh>
    <phoneticPr fontId="2"/>
  </si>
  <si>
    <t>令和4・5年度登記所備付地図作成作業請負</t>
    <rPh sb="0" eb="2">
      <t>レイワ</t>
    </rPh>
    <rPh sb="5" eb="7">
      <t>ネンド</t>
    </rPh>
    <rPh sb="7" eb="10">
      <t>トウキショ</t>
    </rPh>
    <rPh sb="10" eb="12">
      <t>ソナエツ</t>
    </rPh>
    <rPh sb="12" eb="14">
      <t>チズ</t>
    </rPh>
    <rPh sb="14" eb="16">
      <t>サクセイ</t>
    </rPh>
    <rPh sb="16" eb="18">
      <t>サギョウ</t>
    </rPh>
    <rPh sb="18" eb="20">
      <t>ウケオイ</t>
    </rPh>
    <phoneticPr fontId="2"/>
  </si>
  <si>
    <t>一般社団法人中央公共嘱託登記土地家屋調査士協会
大阪府大阪市中央区平野町1-6-9</t>
    <phoneticPr fontId="2"/>
  </si>
  <si>
    <t>令和3年度横浜刑務所等総合警備システム等更新整備等一式</t>
  </si>
  <si>
    <t>三菱電機システムサ-ビス株式会社首都圏第3支社
東京都品川区南品川2-3-6</t>
  </si>
  <si>
    <t>検察総合情報管理システムの業務アプリケーション再構築に係るシステム基盤の構築、保守等の請負</t>
  </si>
  <si>
    <t>高松出入国在留管理局浜ノ町分庁舎清掃業務</t>
    <rPh sb="0" eb="10">
      <t>タカマツシュツニュウコクザイリュウカンリキョク</t>
    </rPh>
    <rPh sb="10" eb="11">
      <t>ハマ</t>
    </rPh>
    <rPh sb="12" eb="16">
      <t>チョウブンチョウシャ</t>
    </rPh>
    <rPh sb="16" eb="20">
      <t>セイソウギョウム</t>
    </rPh>
    <phoneticPr fontId="2"/>
  </si>
  <si>
    <t>支出負担行為担当官
　高松出入国在留管理局長
　市村　信之
（香川県高松市丸の内1-1）</t>
    <rPh sb="11" eb="13">
      <t>タカマツ</t>
    </rPh>
    <rPh sb="13" eb="14">
      <t>デ</t>
    </rPh>
    <rPh sb="14" eb="16">
      <t>ニュウコク</t>
    </rPh>
    <rPh sb="16" eb="18">
      <t>ザイリュウ</t>
    </rPh>
    <rPh sb="21" eb="22">
      <t>オサ</t>
    </rPh>
    <rPh sb="24" eb="26">
      <t>イチムラ</t>
    </rPh>
    <rPh sb="27" eb="29">
      <t>ノブユキ</t>
    </rPh>
    <rPh sb="31" eb="34">
      <t>カガワケン</t>
    </rPh>
    <rPh sb="34" eb="37">
      <t>タカマツシ</t>
    </rPh>
    <rPh sb="37" eb="38">
      <t>マル</t>
    </rPh>
    <rPh sb="39" eb="40">
      <t>ウチ</t>
    </rPh>
    <phoneticPr fontId="2"/>
  </si>
  <si>
    <t>株式会社こころん
徳島県徳島市富田橋8-9-1-1001</t>
    <rPh sb="0" eb="4">
      <t>カブシキガイシャ</t>
    </rPh>
    <rPh sb="9" eb="15">
      <t>トクシマケントクシマシ</t>
    </rPh>
    <rPh sb="15" eb="18">
      <t>トミタバシ</t>
    </rPh>
    <phoneticPr fontId="2"/>
  </si>
  <si>
    <t>令和3年度さいたま拘置支所及び熊谷拘置支所蓄電池更新契約</t>
    <rPh sb="0" eb="2">
      <t>レイワ</t>
    </rPh>
    <rPh sb="3" eb="5">
      <t>ネンド</t>
    </rPh>
    <rPh sb="9" eb="13">
      <t>コウチシショ</t>
    </rPh>
    <rPh sb="13" eb="14">
      <t>オヨ</t>
    </rPh>
    <rPh sb="15" eb="24">
      <t>クマガヤコウチシショチクデンチ</t>
    </rPh>
    <rPh sb="24" eb="26">
      <t>コウシン</t>
    </rPh>
    <rPh sb="26" eb="28">
      <t>ケイヤク</t>
    </rPh>
    <phoneticPr fontId="2"/>
  </si>
  <si>
    <t>株式会社ヤマダデンキ入間営業所
埼玉県入間市東藤沢1-17-1</t>
    <rPh sb="0" eb="4">
      <t>カブシキガイシャ</t>
    </rPh>
    <rPh sb="10" eb="12">
      <t>イルマ</t>
    </rPh>
    <rPh sb="12" eb="15">
      <t>エイギョウショ</t>
    </rPh>
    <rPh sb="16" eb="18">
      <t>サイタマ</t>
    </rPh>
    <phoneticPr fontId="2"/>
  </si>
  <si>
    <t>高松出入国在留管理局浜ノ町分庁舎警備業務</t>
    <rPh sb="0" eb="10">
      <t>タカマツシュツニュウコクザイリュウカンリキョク</t>
    </rPh>
    <rPh sb="10" eb="11">
      <t>ハマ</t>
    </rPh>
    <rPh sb="12" eb="16">
      <t>チョウブンチョウシャ</t>
    </rPh>
    <rPh sb="16" eb="20">
      <t>ケイビギョウム</t>
    </rPh>
    <phoneticPr fontId="2"/>
  </si>
  <si>
    <t>国際セーフティー株式会社高松支社
香川県高松市春日町1706-8</t>
    <rPh sb="0" eb="2">
      <t>コクサイ</t>
    </rPh>
    <rPh sb="8" eb="12">
      <t>カブシキガイシャ</t>
    </rPh>
    <rPh sb="12" eb="16">
      <t>タカマツシシャ</t>
    </rPh>
    <rPh sb="17" eb="23">
      <t>カガワケンタカマツシ</t>
    </rPh>
    <rPh sb="23" eb="26">
      <t>カスガチョウ</t>
    </rPh>
    <phoneticPr fontId="2"/>
  </si>
  <si>
    <t>出入国在留管理庁における事務机等の供給　一式</t>
  </si>
  <si>
    <t>株式会社サンポー
東京都港区新橋5-29-8</t>
    <rPh sb="0" eb="4">
      <t>カブシキガイシャ</t>
    </rPh>
    <rPh sb="9" eb="12">
      <t>トウキョウト</t>
    </rPh>
    <rPh sb="12" eb="14">
      <t>ミナトク</t>
    </rPh>
    <rPh sb="14" eb="16">
      <t>シンバシ</t>
    </rPh>
    <phoneticPr fontId="2"/>
  </si>
  <si>
    <t>令和4年度徳島刑務所床置き形エアコン整備契約（4台）</t>
    <rPh sb="0" eb="2">
      <t>レイワ</t>
    </rPh>
    <rPh sb="3" eb="5">
      <t>ネンド</t>
    </rPh>
    <rPh sb="5" eb="10">
      <t>トクシマケイムショ</t>
    </rPh>
    <rPh sb="10" eb="12">
      <t>ユカオ</t>
    </rPh>
    <rPh sb="13" eb="14">
      <t>ガタ</t>
    </rPh>
    <rPh sb="18" eb="22">
      <t>セイビケイヤク</t>
    </rPh>
    <rPh sb="24" eb="25">
      <t>ダイ</t>
    </rPh>
    <phoneticPr fontId="2"/>
  </si>
  <si>
    <t>エーアイ・セーフサポート
大阪府大阪市東成区深江北1-14-18-202</t>
    <rPh sb="13" eb="16">
      <t>オオサカフ</t>
    </rPh>
    <rPh sb="16" eb="19">
      <t>オオサカシ</t>
    </rPh>
    <rPh sb="19" eb="22">
      <t>ヒガシナリク</t>
    </rPh>
    <rPh sb="22" eb="25">
      <t>フカエキタ</t>
    </rPh>
    <phoneticPr fontId="2"/>
  </si>
  <si>
    <t>令和3年度八重山刑務支所非常電鈴設備更新整備契約</t>
    <rPh sb="0" eb="2">
      <t>レイワ</t>
    </rPh>
    <rPh sb="3" eb="5">
      <t>ネンド</t>
    </rPh>
    <rPh sb="5" eb="12">
      <t>ヤエヤマケイムシショ</t>
    </rPh>
    <rPh sb="12" eb="14">
      <t>ヒジョウ</t>
    </rPh>
    <rPh sb="14" eb="15">
      <t>デン</t>
    </rPh>
    <rPh sb="15" eb="16">
      <t>リン</t>
    </rPh>
    <rPh sb="16" eb="18">
      <t>セツビ</t>
    </rPh>
    <rPh sb="18" eb="20">
      <t>コウシン</t>
    </rPh>
    <rPh sb="20" eb="22">
      <t>セイビ</t>
    </rPh>
    <rPh sb="22" eb="24">
      <t>ケイヤク</t>
    </rPh>
    <phoneticPr fontId="2"/>
  </si>
  <si>
    <t>合同会社CSE
沖縄県石垣市新栄町8-13北</t>
    <rPh sb="0" eb="2">
      <t>ゴウドウ</t>
    </rPh>
    <rPh sb="2" eb="4">
      <t>カイシャ</t>
    </rPh>
    <rPh sb="8" eb="11">
      <t>オキナワケン</t>
    </rPh>
    <rPh sb="11" eb="13">
      <t>イシガキ</t>
    </rPh>
    <rPh sb="13" eb="14">
      <t>シ</t>
    </rPh>
    <rPh sb="14" eb="16">
      <t>シンエイ</t>
    </rPh>
    <rPh sb="16" eb="17">
      <t>マチ</t>
    </rPh>
    <rPh sb="21" eb="22">
      <t>キタ</t>
    </rPh>
    <phoneticPr fontId="2"/>
  </si>
  <si>
    <t>長期相続登記等未了土地解消作業委託契約</t>
    <rPh sb="0" eb="2">
      <t>チョウキ</t>
    </rPh>
    <rPh sb="2" eb="4">
      <t>ソウゾク</t>
    </rPh>
    <rPh sb="4" eb="6">
      <t>トウキ</t>
    </rPh>
    <rPh sb="6" eb="7">
      <t>ナド</t>
    </rPh>
    <rPh sb="7" eb="9">
      <t>ミリョウ</t>
    </rPh>
    <rPh sb="9" eb="11">
      <t>トチ</t>
    </rPh>
    <rPh sb="11" eb="13">
      <t>カイショウ</t>
    </rPh>
    <rPh sb="13" eb="15">
      <t>サギョウ</t>
    </rPh>
    <rPh sb="15" eb="17">
      <t>イタク</t>
    </rPh>
    <rPh sb="17" eb="19">
      <t>ケイヤク</t>
    </rPh>
    <phoneticPr fontId="2"/>
  </si>
  <si>
    <t>土地家屋調査士法人コクド
大阪府寝屋川市木田町3-26</t>
    <rPh sb="0" eb="9">
      <t>トチカオクチョウサシホウジン</t>
    </rPh>
    <rPh sb="13" eb="23">
      <t>オオサカフネヤガワシキダチョウ</t>
    </rPh>
    <phoneticPr fontId="2"/>
  </si>
  <si>
    <t>大阪法務局本局庁舎移転に伴う運送業務一式</t>
    <rPh sb="0" eb="2">
      <t>オオサカ</t>
    </rPh>
    <rPh sb="2" eb="5">
      <t>ホウムキョク</t>
    </rPh>
    <rPh sb="5" eb="7">
      <t>ホンキョク</t>
    </rPh>
    <rPh sb="7" eb="9">
      <t>チョウシャ</t>
    </rPh>
    <rPh sb="9" eb="11">
      <t>イテン</t>
    </rPh>
    <rPh sb="12" eb="13">
      <t>トモナ</t>
    </rPh>
    <rPh sb="14" eb="16">
      <t>ウンソウ</t>
    </rPh>
    <rPh sb="16" eb="18">
      <t>ギョウム</t>
    </rPh>
    <rPh sb="18" eb="20">
      <t>イッシキ</t>
    </rPh>
    <phoneticPr fontId="2"/>
  </si>
  <si>
    <t>センコー株式会社
大阪府大阪市旭区中宮1-1-25</t>
    <rPh sb="9" eb="12">
      <t>オオサカフ</t>
    </rPh>
    <rPh sb="12" eb="15">
      <t>オオサカシ</t>
    </rPh>
    <rPh sb="15" eb="19">
      <t>アサヒクナカミヤ</t>
    </rPh>
    <phoneticPr fontId="2"/>
  </si>
  <si>
    <t>非常電鈴設備更新（一式）</t>
    <rPh sb="0" eb="2">
      <t>ヒジョウ</t>
    </rPh>
    <rPh sb="2" eb="4">
      <t>デンレイ</t>
    </rPh>
    <rPh sb="4" eb="6">
      <t>セツビ</t>
    </rPh>
    <rPh sb="6" eb="8">
      <t>コウシン</t>
    </rPh>
    <rPh sb="9" eb="10">
      <t>イチ</t>
    </rPh>
    <rPh sb="10" eb="11">
      <t>シキ</t>
    </rPh>
    <phoneticPr fontId="2"/>
  </si>
  <si>
    <t>ホーチキ株式会社
東京都品川区上大崎2-10-43</t>
    <rPh sb="9" eb="12">
      <t>トウキョウト</t>
    </rPh>
    <rPh sb="12" eb="15">
      <t>シナガワク</t>
    </rPh>
    <rPh sb="15" eb="18">
      <t>カミオオサキ</t>
    </rPh>
    <phoneticPr fontId="2"/>
  </si>
  <si>
    <t>令和4年度及び同5年度大都市型登記所備付地図作成作業　一式</t>
  </si>
  <si>
    <t>公益社団法人広島県公共嘱託登記土地家屋調査士協会
広島県広島市東区二葉の里1-2-44-301</t>
  </si>
  <si>
    <t>登記所備付地図作成作業請負契約</t>
    <rPh sb="0" eb="4">
      <t>トウキショソナ</t>
    </rPh>
    <rPh sb="4" eb="5">
      <t>ツ</t>
    </rPh>
    <rPh sb="5" eb="7">
      <t>チズ</t>
    </rPh>
    <rPh sb="7" eb="9">
      <t>サクセイ</t>
    </rPh>
    <rPh sb="9" eb="11">
      <t>サギョウ</t>
    </rPh>
    <rPh sb="11" eb="13">
      <t>ウケオイ</t>
    </rPh>
    <rPh sb="13" eb="15">
      <t>ケイヤク</t>
    </rPh>
    <phoneticPr fontId="2"/>
  </si>
  <si>
    <t>公益社団法人石川県公共嘱託登記土地家屋調査士協会
石川県金沢市新神田3-9-28</t>
    <rPh sb="0" eb="2">
      <t>コウエキ</t>
    </rPh>
    <rPh sb="2" eb="6">
      <t>シャダンホウジン</t>
    </rPh>
    <rPh sb="6" eb="9">
      <t>イシカワケン</t>
    </rPh>
    <rPh sb="9" eb="11">
      <t>コウキョウ</t>
    </rPh>
    <rPh sb="11" eb="13">
      <t>ショクタク</t>
    </rPh>
    <rPh sb="13" eb="15">
      <t>トウキ</t>
    </rPh>
    <rPh sb="15" eb="17">
      <t>トチ</t>
    </rPh>
    <rPh sb="17" eb="19">
      <t>カオク</t>
    </rPh>
    <rPh sb="19" eb="22">
      <t>チョウサシ</t>
    </rPh>
    <rPh sb="22" eb="24">
      <t>キョウカイ</t>
    </rPh>
    <rPh sb="25" eb="28">
      <t>イシカワケン</t>
    </rPh>
    <rPh sb="28" eb="31">
      <t>カナザワシ</t>
    </rPh>
    <rPh sb="31" eb="34">
      <t>シンカンダ</t>
    </rPh>
    <phoneticPr fontId="2"/>
  </si>
  <si>
    <t>総合警備システム更新（一式）</t>
    <rPh sb="0" eb="2">
      <t>ソウゴウ</t>
    </rPh>
    <rPh sb="2" eb="4">
      <t>ケイビ</t>
    </rPh>
    <rPh sb="8" eb="10">
      <t>コウシン</t>
    </rPh>
    <rPh sb="11" eb="12">
      <t>イチ</t>
    </rPh>
    <rPh sb="12" eb="13">
      <t>シキ</t>
    </rPh>
    <phoneticPr fontId="2"/>
  </si>
  <si>
    <t>ＮＥＣネクサソリューションズ株式会社
東京都港区三田1-4-28</t>
    <rPh sb="14" eb="18">
      <t>カブシキガイシャ</t>
    </rPh>
    <rPh sb="19" eb="22">
      <t>トウキョウト</t>
    </rPh>
    <rPh sb="22" eb="24">
      <t>ミナトク</t>
    </rPh>
    <rPh sb="24" eb="26">
      <t>ミタ</t>
    </rPh>
    <phoneticPr fontId="2"/>
  </si>
  <si>
    <t>令和4年度甲府地方法務局鰍沢支局及び韮崎出張所白灯油供給契約</t>
    <rPh sb="0" eb="2">
      <t>レイワ</t>
    </rPh>
    <rPh sb="3" eb="5">
      <t>ネンド</t>
    </rPh>
    <rPh sb="5" eb="12">
      <t>コウフチホウホウムキョク</t>
    </rPh>
    <rPh sb="12" eb="14">
      <t>カジカザワ</t>
    </rPh>
    <rPh sb="14" eb="16">
      <t>シキョク</t>
    </rPh>
    <rPh sb="16" eb="17">
      <t>オヨ</t>
    </rPh>
    <rPh sb="18" eb="23">
      <t>ニラサキシュッチョウジョ</t>
    </rPh>
    <rPh sb="23" eb="26">
      <t>ハクトウユ</t>
    </rPh>
    <rPh sb="26" eb="28">
      <t>キョウキュウ</t>
    </rPh>
    <rPh sb="28" eb="30">
      <t>ケイヤク</t>
    </rPh>
    <phoneticPr fontId="2"/>
  </si>
  <si>
    <t xml:space="preserve">支出負担行為担当官
　甲府地方法務局長
　唐澤　茂
（山梨県甲府市丸の内1-1-18）
</t>
    <rPh sb="0" eb="2">
      <t>シシュツ</t>
    </rPh>
    <rPh sb="2" eb="4">
      <t>フタン</t>
    </rPh>
    <rPh sb="4" eb="6">
      <t>コウイ</t>
    </rPh>
    <rPh sb="6" eb="9">
      <t>タントウカン</t>
    </rPh>
    <rPh sb="11" eb="13">
      <t>コウフ</t>
    </rPh>
    <rPh sb="13" eb="15">
      <t>チホウ</t>
    </rPh>
    <rPh sb="15" eb="17">
      <t>ホウム</t>
    </rPh>
    <rPh sb="18" eb="19">
      <t>チョウ</t>
    </rPh>
    <rPh sb="21" eb="23">
      <t>カラサワ</t>
    </rPh>
    <rPh sb="24" eb="25">
      <t>シゲル</t>
    </rPh>
    <rPh sb="27" eb="30">
      <t>ヤマナシケン</t>
    </rPh>
    <rPh sb="30" eb="33">
      <t>コウフシ</t>
    </rPh>
    <rPh sb="33" eb="34">
      <t>マル</t>
    </rPh>
    <rPh sb="35" eb="36">
      <t>ウチ</t>
    </rPh>
    <phoneticPr fontId="2"/>
  </si>
  <si>
    <t>株式会社吉字屋本店
山梨県甲府市中央4-5-29</t>
    <rPh sb="0" eb="4">
      <t>カブシキガイシャ</t>
    </rPh>
    <rPh sb="4" eb="9">
      <t>キチジヤホンテン</t>
    </rPh>
    <rPh sb="10" eb="13">
      <t>ヤマナシケン</t>
    </rPh>
    <rPh sb="13" eb="16">
      <t>コウフシ</t>
    </rPh>
    <rPh sb="16" eb="18">
      <t>チュウオウ</t>
    </rPh>
    <phoneticPr fontId="2"/>
  </si>
  <si>
    <t>被収容者給食用食材二か月分（肉入りワンタン22.5ｋｇ他22品目）</t>
    <rPh sb="7" eb="9">
      <t>ショクザイ</t>
    </rPh>
    <rPh sb="9" eb="10">
      <t>２</t>
    </rPh>
    <rPh sb="11" eb="12">
      <t>ツキ</t>
    </rPh>
    <rPh sb="12" eb="13">
      <t>ブン</t>
    </rPh>
    <rPh sb="14" eb="16">
      <t>ニクイ</t>
    </rPh>
    <rPh sb="27" eb="28">
      <t>ホカ</t>
    </rPh>
    <phoneticPr fontId="2"/>
  </si>
  <si>
    <t>事務用文具類等単価契約</t>
    <rPh sb="0" eb="3">
      <t>ジムヨウ</t>
    </rPh>
    <rPh sb="3" eb="6">
      <t>ブングルイ</t>
    </rPh>
    <rPh sb="6" eb="7">
      <t>トウ</t>
    </rPh>
    <rPh sb="7" eb="9">
      <t>タンカ</t>
    </rPh>
    <rPh sb="9" eb="11">
      <t>ケイヤク</t>
    </rPh>
    <phoneticPr fontId="2"/>
  </si>
  <si>
    <t>高知県文具株式会社
高知県高知市南久保8-10</t>
    <rPh sb="0" eb="9">
      <t>コウチケンブングカブシキガイシャ</t>
    </rPh>
    <rPh sb="10" eb="13">
      <t>コウチケン</t>
    </rPh>
    <rPh sb="13" eb="16">
      <t>コウチシ</t>
    </rPh>
    <rPh sb="16" eb="19">
      <t>ミナミクボ</t>
    </rPh>
    <phoneticPr fontId="2"/>
  </si>
  <si>
    <t>黒羽刑務所跡地及び2支所における消防設備点検業務委託契約</t>
    <rPh sb="0" eb="7">
      <t>クロバネケイムショアトチ</t>
    </rPh>
    <rPh sb="7" eb="8">
      <t>オヨ</t>
    </rPh>
    <rPh sb="10" eb="12">
      <t>シショ</t>
    </rPh>
    <rPh sb="16" eb="18">
      <t>ショウボウ</t>
    </rPh>
    <rPh sb="18" eb="20">
      <t>セツビ</t>
    </rPh>
    <rPh sb="20" eb="22">
      <t>テンケン</t>
    </rPh>
    <rPh sb="22" eb="24">
      <t>ギョウム</t>
    </rPh>
    <rPh sb="24" eb="26">
      <t>イタク</t>
    </rPh>
    <rPh sb="26" eb="28">
      <t>ケイヤク</t>
    </rPh>
    <phoneticPr fontId="2"/>
  </si>
  <si>
    <t>協同組合栃木県消防設備保守協会
栃木県宇都宮市花園町6-7</t>
    <rPh sb="0" eb="2">
      <t>キョウドウ</t>
    </rPh>
    <rPh sb="2" eb="4">
      <t>クミアイ</t>
    </rPh>
    <rPh sb="4" eb="7">
      <t>トチギケン</t>
    </rPh>
    <rPh sb="7" eb="9">
      <t>ショウボウ</t>
    </rPh>
    <rPh sb="9" eb="11">
      <t>セツビ</t>
    </rPh>
    <rPh sb="11" eb="13">
      <t>ホシュ</t>
    </rPh>
    <rPh sb="13" eb="15">
      <t>キョウカイ</t>
    </rPh>
    <rPh sb="16" eb="19">
      <t>トチギケン</t>
    </rPh>
    <rPh sb="19" eb="22">
      <t>ウツノミヤ</t>
    </rPh>
    <rPh sb="22" eb="23">
      <t>シ</t>
    </rPh>
    <rPh sb="23" eb="26">
      <t>ハナゾノチョウ</t>
    </rPh>
    <phoneticPr fontId="2"/>
  </si>
  <si>
    <t>アスベスト含有調査業務</t>
    <rPh sb="5" eb="7">
      <t>ガンユウ</t>
    </rPh>
    <rPh sb="7" eb="9">
      <t>チョウサ</t>
    </rPh>
    <rPh sb="9" eb="11">
      <t>ギョウム</t>
    </rPh>
    <phoneticPr fontId="2"/>
  </si>
  <si>
    <t>株式会社静環検査センター
静岡県藤枝市高柳2310</t>
    <rPh sb="0" eb="2">
      <t>カブシキ</t>
    </rPh>
    <rPh sb="2" eb="4">
      <t>カイシャ</t>
    </rPh>
    <rPh sb="4" eb="5">
      <t>シズ</t>
    </rPh>
    <rPh sb="5" eb="6">
      <t>ワ</t>
    </rPh>
    <rPh sb="6" eb="8">
      <t>ケンサ</t>
    </rPh>
    <rPh sb="13" eb="15">
      <t>シズオカ</t>
    </rPh>
    <rPh sb="15" eb="16">
      <t>ケン</t>
    </rPh>
    <rPh sb="16" eb="18">
      <t>フジエダ</t>
    </rPh>
    <rPh sb="18" eb="19">
      <t>シ</t>
    </rPh>
    <rPh sb="19" eb="21">
      <t>タカヤナギ</t>
    </rPh>
    <phoneticPr fontId="2"/>
  </si>
  <si>
    <t>被収容者給食用食材二か月分（もずく15ｋｇ他18品目）</t>
    <rPh sb="9" eb="10">
      <t>２</t>
    </rPh>
    <rPh sb="21" eb="22">
      <t>ホカ</t>
    </rPh>
    <phoneticPr fontId="2"/>
  </si>
  <si>
    <t>総合警備監視システムに係る無停電電源装置の更新</t>
    <rPh sb="0" eb="2">
      <t>ソウゴウ</t>
    </rPh>
    <rPh sb="2" eb="4">
      <t>ケイビ</t>
    </rPh>
    <rPh sb="4" eb="6">
      <t>カンシ</t>
    </rPh>
    <rPh sb="11" eb="12">
      <t>カカ</t>
    </rPh>
    <rPh sb="13" eb="16">
      <t>ムテイデン</t>
    </rPh>
    <rPh sb="16" eb="18">
      <t>デンゲン</t>
    </rPh>
    <rPh sb="18" eb="20">
      <t>ソウチ</t>
    </rPh>
    <rPh sb="21" eb="23">
      <t>コウシン</t>
    </rPh>
    <phoneticPr fontId="2"/>
  </si>
  <si>
    <t>株式会社ＨＹＳエンジニアリングサービス
東京都小平市御幸町32</t>
    <rPh sb="0" eb="4">
      <t>カブシキガイシャ</t>
    </rPh>
    <rPh sb="20" eb="23">
      <t>トウキョウト</t>
    </rPh>
    <rPh sb="23" eb="26">
      <t>コダイラシ</t>
    </rPh>
    <rPh sb="26" eb="29">
      <t>ミユキチョウ</t>
    </rPh>
    <phoneticPr fontId="2"/>
  </si>
  <si>
    <t>令和4年度8月期ボイラー用白灯油供給契約（44,000リットル）</t>
    <rPh sb="0" eb="2">
      <t>レイワ</t>
    </rPh>
    <rPh sb="3" eb="5">
      <t>ネンド</t>
    </rPh>
    <rPh sb="6" eb="8">
      <t>ガツキ</t>
    </rPh>
    <rPh sb="12" eb="20">
      <t>ヨウハクトウユキョウキュウケイヤク</t>
    </rPh>
    <phoneticPr fontId="2"/>
  </si>
  <si>
    <t>シナネン株式会社
東京都港区三田3-5-27</t>
  </si>
  <si>
    <t>被収容者給食用食材二か月分（豚脂なし/スライス1873ｋｇ他21品目）</t>
    <rPh sb="7" eb="9">
      <t>ショクザイ</t>
    </rPh>
    <rPh sb="9" eb="10">
      <t>２</t>
    </rPh>
    <rPh sb="11" eb="12">
      <t>ツキ</t>
    </rPh>
    <rPh sb="12" eb="13">
      <t>ブン</t>
    </rPh>
    <rPh sb="14" eb="15">
      <t>ブタ</t>
    </rPh>
    <rPh sb="15" eb="16">
      <t>アブラ</t>
    </rPh>
    <rPh sb="29" eb="30">
      <t>ホカ</t>
    </rPh>
    <phoneticPr fontId="2"/>
  </si>
  <si>
    <t>平成4年度広島刑務所等蓄電池等更新整備一式</t>
    <rPh sb="0" eb="2">
      <t>ヘイセイ</t>
    </rPh>
    <rPh sb="3" eb="5">
      <t>ネンド</t>
    </rPh>
    <rPh sb="5" eb="10">
      <t>ヒロシマケイムショ</t>
    </rPh>
    <rPh sb="10" eb="11">
      <t>トウ</t>
    </rPh>
    <rPh sb="11" eb="14">
      <t>チクデンチ</t>
    </rPh>
    <rPh sb="14" eb="15">
      <t>トウ</t>
    </rPh>
    <rPh sb="15" eb="17">
      <t>コウシン</t>
    </rPh>
    <rPh sb="17" eb="19">
      <t>セイビ</t>
    </rPh>
    <rPh sb="19" eb="21">
      <t>イッシキ</t>
    </rPh>
    <phoneticPr fontId="2"/>
  </si>
  <si>
    <t>福山ユアサ電気株式会社
広島県福山市引野町3-2-9</t>
    <rPh sb="0" eb="2">
      <t>フクヤマ</t>
    </rPh>
    <rPh sb="5" eb="7">
      <t>デンキ</t>
    </rPh>
    <rPh sb="7" eb="11">
      <t>カブシキカイシャ</t>
    </rPh>
    <rPh sb="12" eb="15">
      <t>ヒロシマケン</t>
    </rPh>
    <rPh sb="15" eb="18">
      <t>フクヤマシ</t>
    </rPh>
    <rPh sb="18" eb="21">
      <t>ヒキノチョウ</t>
    </rPh>
    <phoneticPr fontId="2"/>
  </si>
  <si>
    <t>令和4年度関東地方更生保護委員会委員長表彰等記念品（電波時計）及び保護観察所所長表彰等記念品（ウッドペンセット）に係る物品供給</t>
  </si>
  <si>
    <t>支出負担行為担当官
　関東地方更生保護委員会委員長
　古田　康輔
（埼玉県さいたま市中央区新都心2-1）</t>
    <rPh sb="0" eb="2">
      <t>シシュツ</t>
    </rPh>
    <rPh sb="2" eb="4">
      <t>フタン</t>
    </rPh>
    <rPh sb="4" eb="6">
      <t>コウイ</t>
    </rPh>
    <rPh sb="6" eb="9">
      <t>タントウカン</t>
    </rPh>
    <rPh sb="11" eb="13">
      <t>カントウ</t>
    </rPh>
    <rPh sb="13" eb="15">
      <t>チホウ</t>
    </rPh>
    <rPh sb="15" eb="17">
      <t>コウセイ</t>
    </rPh>
    <rPh sb="17" eb="19">
      <t>ホゴ</t>
    </rPh>
    <rPh sb="19" eb="22">
      <t>イインカイ</t>
    </rPh>
    <rPh sb="22" eb="25">
      <t>イインチョウ</t>
    </rPh>
    <rPh sb="27" eb="29">
      <t>フルタ</t>
    </rPh>
    <rPh sb="30" eb="32">
      <t>コウスケ</t>
    </rPh>
    <rPh sb="34" eb="37">
      <t>サイタマケン</t>
    </rPh>
    <rPh sb="41" eb="42">
      <t>シ</t>
    </rPh>
    <rPh sb="42" eb="45">
      <t>チュウオウク</t>
    </rPh>
    <rPh sb="45" eb="48">
      <t>シントシン</t>
    </rPh>
    <phoneticPr fontId="2"/>
  </si>
  <si>
    <t>合同会社零壱
東京都中央区日本橋小伝馬町17-9さとうビル</t>
    <rPh sb="0" eb="2">
      <t>ゴウドウ</t>
    </rPh>
    <rPh sb="2" eb="4">
      <t>ガイシャ</t>
    </rPh>
    <rPh sb="4" eb="5">
      <t>ゼロ</t>
    </rPh>
    <rPh sb="5" eb="6">
      <t>イチ</t>
    </rPh>
    <phoneticPr fontId="2"/>
  </si>
  <si>
    <t>ＳＮＳ（ＬＩＮＥ）による人権相談に係るパーソナルコンピューター等の供給</t>
  </si>
  <si>
    <t>NECネッツエスアイ株式会社
東京都文京区後楽2-6-1</t>
    <rPh sb="10" eb="14">
      <t>カブシキガイシャ</t>
    </rPh>
    <rPh sb="15" eb="18">
      <t>トウキョウト</t>
    </rPh>
    <rPh sb="18" eb="21">
      <t>ブンキョウク</t>
    </rPh>
    <rPh sb="21" eb="23">
      <t>コウラク</t>
    </rPh>
    <phoneticPr fontId="2"/>
  </si>
  <si>
    <t>登記所備付地図作成作業請負契約</t>
    <rPh sb="0" eb="2">
      <t>トウキ</t>
    </rPh>
    <rPh sb="2" eb="3">
      <t>ショ</t>
    </rPh>
    <rPh sb="3" eb="5">
      <t>ソナエツケ</t>
    </rPh>
    <rPh sb="5" eb="7">
      <t>チズ</t>
    </rPh>
    <rPh sb="7" eb="9">
      <t>サクセイ</t>
    </rPh>
    <rPh sb="9" eb="11">
      <t>サギョウ</t>
    </rPh>
    <rPh sb="11" eb="13">
      <t>ウケオイ</t>
    </rPh>
    <rPh sb="13" eb="15">
      <t>ケイヤク</t>
    </rPh>
    <phoneticPr fontId="2"/>
  </si>
  <si>
    <t>公益社団法人旭川公共嘱託登記土地家屋調査士協会
北海道旭川市二条通17-465-1</t>
  </si>
  <si>
    <t>令和4年度及び令和5年度登記所備付地図作成作業</t>
    <rPh sb="0" eb="2">
      <t>レイワ</t>
    </rPh>
    <rPh sb="3" eb="5">
      <t>ネンド</t>
    </rPh>
    <rPh sb="5" eb="6">
      <t>オヨ</t>
    </rPh>
    <rPh sb="7" eb="9">
      <t>レイワ</t>
    </rPh>
    <rPh sb="10" eb="12">
      <t>ネンド</t>
    </rPh>
    <rPh sb="12" eb="14">
      <t>トウキ</t>
    </rPh>
    <rPh sb="14" eb="15">
      <t>ショ</t>
    </rPh>
    <rPh sb="15" eb="17">
      <t>ソナエツケ</t>
    </rPh>
    <rPh sb="17" eb="19">
      <t>チズ</t>
    </rPh>
    <rPh sb="19" eb="21">
      <t>サクセイ</t>
    </rPh>
    <rPh sb="21" eb="23">
      <t>サギョウ</t>
    </rPh>
    <phoneticPr fontId="2"/>
  </si>
  <si>
    <t>登記安心プロネット土地家屋調査士法人
兵庫県宝塚市中州1-4-27</t>
    <rPh sb="0" eb="2">
      <t>トウキ</t>
    </rPh>
    <rPh sb="2" eb="4">
      <t>アンシン</t>
    </rPh>
    <rPh sb="9" eb="18">
      <t>トチカオクチョウサシホウジン</t>
    </rPh>
    <rPh sb="19" eb="21">
      <t>ヒョウゴ</t>
    </rPh>
    <rPh sb="21" eb="22">
      <t>ケン</t>
    </rPh>
    <rPh sb="22" eb="25">
      <t>タカラヅカシ</t>
    </rPh>
    <rPh sb="25" eb="27">
      <t>ナカス</t>
    </rPh>
    <phoneticPr fontId="2"/>
  </si>
  <si>
    <t>令和4年度松山刑務所大洲拘置支所被収容者給食供給契約</t>
    <rPh sb="0" eb="2">
      <t>レイワ</t>
    </rPh>
    <rPh sb="3" eb="5">
      <t>ネンド</t>
    </rPh>
    <rPh sb="5" eb="10">
      <t>マツヤマケイムショ</t>
    </rPh>
    <rPh sb="10" eb="12">
      <t>オオズ</t>
    </rPh>
    <rPh sb="12" eb="14">
      <t>コウチ</t>
    </rPh>
    <rPh sb="14" eb="16">
      <t>シショ</t>
    </rPh>
    <rPh sb="16" eb="20">
      <t>ヒシュウヨウシャ</t>
    </rPh>
    <rPh sb="20" eb="22">
      <t>キュウショク</t>
    </rPh>
    <rPh sb="22" eb="24">
      <t>キョウキュウ</t>
    </rPh>
    <rPh sb="24" eb="26">
      <t>ケイヤク</t>
    </rPh>
    <phoneticPr fontId="2"/>
  </si>
  <si>
    <t>支出負担行為担当官
　松山刑務所長
　髙野　洋一
（愛媛県東温市見奈良1243-2）</t>
    <rPh sb="0" eb="2">
      <t>シシュツ</t>
    </rPh>
    <rPh sb="2" eb="4">
      <t>フタン</t>
    </rPh>
    <rPh sb="4" eb="6">
      <t>コウイ</t>
    </rPh>
    <rPh sb="6" eb="9">
      <t>タントウカン</t>
    </rPh>
    <rPh sb="11" eb="13">
      <t>マツヤマ</t>
    </rPh>
    <rPh sb="13" eb="16">
      <t>ケイムショ</t>
    </rPh>
    <rPh sb="16" eb="17">
      <t>チョウ</t>
    </rPh>
    <rPh sb="19" eb="21">
      <t>タカノ</t>
    </rPh>
    <rPh sb="22" eb="24">
      <t>ヨウイチ</t>
    </rPh>
    <rPh sb="26" eb="29">
      <t>エヒメケン</t>
    </rPh>
    <rPh sb="29" eb="32">
      <t>トウオンシ</t>
    </rPh>
    <rPh sb="32" eb="35">
      <t>ミナラ</t>
    </rPh>
    <phoneticPr fontId="2"/>
  </si>
  <si>
    <t>秀美
愛媛県大洲市大洲671-4</t>
    <rPh sb="0" eb="2">
      <t>ヒデミ</t>
    </rPh>
    <rPh sb="3" eb="6">
      <t>エヒメケン</t>
    </rPh>
    <rPh sb="6" eb="9">
      <t>オオズシ</t>
    </rPh>
    <rPh sb="9" eb="11">
      <t>オオズ</t>
    </rPh>
    <phoneticPr fontId="2"/>
  </si>
  <si>
    <t>令和4年度松山刑務所宇和島拘置支所被収容者給食供給契約</t>
    <rPh sb="0" eb="2">
      <t>レイワ</t>
    </rPh>
    <rPh sb="3" eb="5">
      <t>ネンド</t>
    </rPh>
    <rPh sb="5" eb="10">
      <t>マツヤマケイムショ</t>
    </rPh>
    <rPh sb="10" eb="17">
      <t>ウワジマコウチシショ</t>
    </rPh>
    <rPh sb="17" eb="21">
      <t>ヒシュウヨウシャ</t>
    </rPh>
    <rPh sb="21" eb="23">
      <t>キュウショク</t>
    </rPh>
    <rPh sb="23" eb="25">
      <t>キョウキュウ</t>
    </rPh>
    <rPh sb="25" eb="27">
      <t>ケイヤク</t>
    </rPh>
    <phoneticPr fontId="2"/>
  </si>
  <si>
    <t>株式会社きむら
愛媛県宇和島市御幸町2-2-26</t>
    <rPh sb="0" eb="4">
      <t>カブシキカイシャ</t>
    </rPh>
    <rPh sb="8" eb="10">
      <t>エヒメ</t>
    </rPh>
    <rPh sb="10" eb="11">
      <t>ケン</t>
    </rPh>
    <rPh sb="11" eb="15">
      <t>ウワジマシ</t>
    </rPh>
    <rPh sb="15" eb="18">
      <t>ミユキマチ</t>
    </rPh>
    <phoneticPr fontId="2"/>
  </si>
  <si>
    <t>令和4年度8月分Ａ重油供給契約</t>
    <rPh sb="0" eb="2">
      <t>レイワ</t>
    </rPh>
    <rPh sb="3" eb="5">
      <t>ネンド</t>
    </rPh>
    <rPh sb="6" eb="7">
      <t>ガツ</t>
    </rPh>
    <rPh sb="7" eb="8">
      <t>ブン</t>
    </rPh>
    <rPh sb="9" eb="15">
      <t>ジュウユキョウキュウケイヤク</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</si>
  <si>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ソウチョウ</t>
    </rPh>
    <rPh sb="19" eb="21">
      <t>マキヤマ</t>
    </rPh>
    <rPh sb="22" eb="24">
      <t>タカフミ</t>
    </rPh>
    <rPh sb="26" eb="29">
      <t>グンマケン</t>
    </rPh>
    <rPh sb="29" eb="32">
      <t>マエバシシ</t>
    </rPh>
    <rPh sb="32" eb="34">
      <t>ミナミチョウ</t>
    </rPh>
    <phoneticPr fontId="2"/>
  </si>
  <si>
    <t>手指消毒用アルコールの供給</t>
    <rPh sb="0" eb="1">
      <t>テ</t>
    </rPh>
    <rPh sb="1" eb="2">
      <t>ユビ</t>
    </rPh>
    <rPh sb="11" eb="13">
      <t>キョウキュウ</t>
    </rPh>
    <phoneticPr fontId="2"/>
  </si>
  <si>
    <t>油研化学株式会社
兵庫県姫路市実法寺810</t>
    <rPh sb="0" eb="1">
      <t>ユ</t>
    </rPh>
    <rPh sb="1" eb="2">
      <t>ケン</t>
    </rPh>
    <rPh sb="2" eb="4">
      <t>カガク</t>
    </rPh>
    <rPh sb="4" eb="8">
      <t>カブシキガイシャ</t>
    </rPh>
    <rPh sb="9" eb="12">
      <t>ヒョウゴケン</t>
    </rPh>
    <rPh sb="12" eb="15">
      <t>ヒメジシ</t>
    </rPh>
    <rPh sb="15" eb="16">
      <t>ジツ</t>
    </rPh>
    <rPh sb="16" eb="17">
      <t>ホウ</t>
    </rPh>
    <rPh sb="17" eb="18">
      <t>テラ</t>
    </rPh>
    <phoneticPr fontId="2"/>
  </si>
  <si>
    <t>職員健康診断及び特別健康診断検査業務委託契約</t>
    <rPh sb="0" eb="6">
      <t>ショクインケンコウシンダン</t>
    </rPh>
    <rPh sb="6" eb="7">
      <t>オヨ</t>
    </rPh>
    <rPh sb="8" eb="10">
      <t>トクベツ</t>
    </rPh>
    <rPh sb="10" eb="12">
      <t>ケンコウ</t>
    </rPh>
    <rPh sb="12" eb="14">
      <t>シンダン</t>
    </rPh>
    <rPh sb="14" eb="16">
      <t>ケンサ</t>
    </rPh>
    <rPh sb="16" eb="18">
      <t>ギョウム</t>
    </rPh>
    <rPh sb="18" eb="20">
      <t>イタク</t>
    </rPh>
    <rPh sb="20" eb="22">
      <t>ケイヤク</t>
    </rPh>
    <phoneticPr fontId="2"/>
  </si>
  <si>
    <t>社会医療法人中山会
栃木県宇都宮市大通り1-3-16</t>
    <rPh sb="0" eb="2">
      <t>シャカイ</t>
    </rPh>
    <rPh sb="2" eb="4">
      <t>イリョウ</t>
    </rPh>
    <rPh sb="4" eb="6">
      <t>ホウジン</t>
    </rPh>
    <rPh sb="6" eb="8">
      <t>ナカヤマ</t>
    </rPh>
    <rPh sb="8" eb="9">
      <t>カイ</t>
    </rPh>
    <rPh sb="10" eb="13">
      <t>トチギケン</t>
    </rPh>
    <rPh sb="13" eb="17">
      <t>ウツノミヤシ</t>
    </rPh>
    <rPh sb="17" eb="19">
      <t>オオドオリ</t>
    </rPh>
    <phoneticPr fontId="2"/>
  </si>
  <si>
    <t>健康診断業務委託契約</t>
  </si>
  <si>
    <t>一般社団法人旭川市医師会健康管理診療所
北海道旭川市金星町1-1-50</t>
    <rPh sb="0" eb="2">
      <t>イッパン</t>
    </rPh>
    <rPh sb="2" eb="4">
      <t>シャダン</t>
    </rPh>
    <rPh sb="4" eb="6">
      <t>ホウジン</t>
    </rPh>
    <rPh sb="6" eb="9">
      <t>アサヒカワシ</t>
    </rPh>
    <rPh sb="9" eb="12">
      <t>イシカイ</t>
    </rPh>
    <rPh sb="12" eb="19">
      <t>ケンコウカンリシンリョウジョ</t>
    </rPh>
    <rPh sb="20" eb="23">
      <t>ホッカイドウ</t>
    </rPh>
    <rPh sb="23" eb="26">
      <t>アサヒカワシ</t>
    </rPh>
    <rPh sb="26" eb="29">
      <t>キンセイチョウ</t>
    </rPh>
    <phoneticPr fontId="2"/>
  </si>
  <si>
    <t>札幌法務局職員の一般定期健康診断等業務委託契約</t>
    <rPh sb="0" eb="7">
      <t>サッポロホウムキョクショクイン</t>
    </rPh>
    <rPh sb="8" eb="23">
      <t>イッパンテイキケンコウシンダントウギョウムイタクケイヤク</t>
    </rPh>
    <phoneticPr fontId="2"/>
  </si>
  <si>
    <t>公益財団法人北海道結核予防会
北海道札幌市北区北8条西3-28</t>
    <rPh sb="0" eb="14">
      <t>コウエキザイダンホウジンホッカイドウケッカクヨボウカイ</t>
    </rPh>
    <rPh sb="21" eb="23">
      <t>キタク</t>
    </rPh>
    <rPh sb="23" eb="24">
      <t>キタ</t>
    </rPh>
    <rPh sb="25" eb="26">
      <t>ジョウ</t>
    </rPh>
    <rPh sb="26" eb="27">
      <t>ニシ</t>
    </rPh>
    <phoneticPr fontId="2"/>
  </si>
  <si>
    <t>作業貨物自動車の交換購入（1台）</t>
    <rPh sb="0" eb="4">
      <t>サギョウカモツ</t>
    </rPh>
    <rPh sb="4" eb="7">
      <t>ジドウシャ</t>
    </rPh>
    <rPh sb="8" eb="10">
      <t>コウカン</t>
    </rPh>
    <rPh sb="10" eb="12">
      <t>コウニュウ</t>
    </rPh>
    <rPh sb="14" eb="15">
      <t>ダイ</t>
    </rPh>
    <phoneticPr fontId="2"/>
  </si>
  <si>
    <t>札幌トヨタ自動車株式会社
北海道札幌市中央区北1条7-3-8</t>
    <rPh sb="0" eb="2">
      <t>サッポロ</t>
    </rPh>
    <rPh sb="5" eb="8">
      <t>ジドウシャ</t>
    </rPh>
    <rPh sb="8" eb="12">
      <t>カブシキカイシャ</t>
    </rPh>
    <rPh sb="13" eb="16">
      <t>ホッカイドウ</t>
    </rPh>
    <rPh sb="16" eb="19">
      <t>サッポロシ</t>
    </rPh>
    <rPh sb="19" eb="22">
      <t>チュウオウク</t>
    </rPh>
    <rPh sb="22" eb="23">
      <t>キタ</t>
    </rPh>
    <rPh sb="24" eb="25">
      <t>ジョウ</t>
    </rPh>
    <phoneticPr fontId="2"/>
  </si>
  <si>
    <t>令和4年度前橋刑務所医療機器等更新整備一式</t>
    <rPh sb="0" eb="2">
      <t>レイワ</t>
    </rPh>
    <rPh sb="3" eb="5">
      <t>ネンド</t>
    </rPh>
    <rPh sb="5" eb="7">
      <t>マエバシ</t>
    </rPh>
    <rPh sb="7" eb="10">
      <t>ケイムショ</t>
    </rPh>
    <rPh sb="10" eb="21">
      <t>イリョウキキトウコウシンセイビイッシキ</t>
    </rPh>
    <phoneticPr fontId="2"/>
  </si>
  <si>
    <t>株式会社タカサキ医療器
群馬県高崎市福島町704-3</t>
    <rPh sb="0" eb="4">
      <t>カブシキガイシャ</t>
    </rPh>
    <rPh sb="8" eb="11">
      <t>イリョウウツワ</t>
    </rPh>
    <rPh sb="12" eb="15">
      <t>グンマケン</t>
    </rPh>
    <rPh sb="15" eb="18">
      <t>タカサキシ</t>
    </rPh>
    <rPh sb="18" eb="20">
      <t>フクシマ</t>
    </rPh>
    <rPh sb="20" eb="21">
      <t>マチ</t>
    </rPh>
    <phoneticPr fontId="2"/>
  </si>
  <si>
    <t>長期相続登記等未了土地解消作業（登記名義人200名分）の委託</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5" eb="26">
      <t>ブン</t>
    </rPh>
    <rPh sb="28" eb="30">
      <t>イタク</t>
    </rPh>
    <phoneticPr fontId="2"/>
  </si>
  <si>
    <t>支出負担行為担当官
　長崎地方法務局長
　石川　亮
（長崎県長崎市万才町8-16）</t>
    <rPh sb="18" eb="19">
      <t>チョウ</t>
    </rPh>
    <rPh sb="21" eb="23">
      <t>イシカワ</t>
    </rPh>
    <rPh sb="24" eb="25">
      <t>リョウ</t>
    </rPh>
    <phoneticPr fontId="2"/>
  </si>
  <si>
    <t>司法書士法人tomoni
宮城県仙台市青葉区立町23-19-201</t>
    <rPh sb="0" eb="4">
      <t>シホウショシ</t>
    </rPh>
    <rPh sb="4" eb="6">
      <t>ホウジン</t>
    </rPh>
    <rPh sb="13" eb="15">
      <t>ミヤギ</t>
    </rPh>
    <rPh sb="15" eb="16">
      <t>ケン</t>
    </rPh>
    <rPh sb="16" eb="18">
      <t>センダイ</t>
    </rPh>
    <rPh sb="18" eb="19">
      <t>シ</t>
    </rPh>
    <rPh sb="19" eb="21">
      <t>アオバ</t>
    </rPh>
    <rPh sb="21" eb="22">
      <t>ク</t>
    </rPh>
    <rPh sb="22" eb="24">
      <t>タツマチ</t>
    </rPh>
    <phoneticPr fontId="2"/>
  </si>
  <si>
    <t>被収容者用女子作業衣上衣ほか5品目の供給一式</t>
    <rPh sb="0" eb="5">
      <t>ヒシュウヨウシャヨウ</t>
    </rPh>
    <rPh sb="5" eb="10">
      <t>ジョシサギョウイ</t>
    </rPh>
    <rPh sb="10" eb="12">
      <t>ジョウイ</t>
    </rPh>
    <rPh sb="15" eb="17">
      <t>ヒンモク</t>
    </rPh>
    <rPh sb="18" eb="22">
      <t>キョウキュウイッシキ</t>
    </rPh>
    <phoneticPr fontId="2"/>
  </si>
  <si>
    <t>株式会社カマタニ東京営業所
東京都千代田区内神田2-16-8</t>
    <rPh sb="0" eb="4">
      <t>カブシキカイシャ</t>
    </rPh>
    <rPh sb="8" eb="10">
      <t>トウキョウ</t>
    </rPh>
    <rPh sb="10" eb="13">
      <t>エイギョウショ</t>
    </rPh>
    <rPh sb="14" eb="21">
      <t>トウキョウトチヨダク</t>
    </rPh>
    <rPh sb="21" eb="24">
      <t>ウチカンダ</t>
    </rPh>
    <phoneticPr fontId="2"/>
  </si>
  <si>
    <t>被収容者用半袖シャツほか6品目の供給一式</t>
    <rPh sb="0" eb="5">
      <t>ヒシュウヨウシャヨウ</t>
    </rPh>
    <rPh sb="5" eb="7">
      <t>ハンソデ</t>
    </rPh>
    <rPh sb="13" eb="15">
      <t>ヒンモク</t>
    </rPh>
    <rPh sb="16" eb="20">
      <t>キョウキュウイッシキ</t>
    </rPh>
    <phoneticPr fontId="2"/>
  </si>
  <si>
    <t>ダブルエンドテノーナーの購入（1台）</t>
    <rPh sb="12" eb="14">
      <t>コウニュウ</t>
    </rPh>
    <rPh sb="16" eb="17">
      <t>ダイ</t>
    </rPh>
    <phoneticPr fontId="2"/>
  </si>
  <si>
    <t>被収容者用毛布の供給一式（8,328枚）</t>
    <rPh sb="0" eb="5">
      <t>ヒシュウヨウシャヨウ</t>
    </rPh>
    <rPh sb="5" eb="7">
      <t>モウフ</t>
    </rPh>
    <rPh sb="8" eb="12">
      <t>キョウキュウイッシキ</t>
    </rPh>
    <rPh sb="18" eb="19">
      <t>マイ</t>
    </rPh>
    <phoneticPr fontId="2"/>
  </si>
  <si>
    <t>被収容者用木綿綿ほか1品目の供給一式</t>
    <rPh sb="0" eb="5">
      <t>ヒシュウヨウシャヨウ</t>
    </rPh>
    <rPh sb="5" eb="8">
      <t>モメンワタ</t>
    </rPh>
    <rPh sb="11" eb="13">
      <t>ヒンモク</t>
    </rPh>
    <rPh sb="14" eb="18">
      <t>キョウキュウイッシキ</t>
    </rPh>
    <phoneticPr fontId="2"/>
  </si>
  <si>
    <t>東京出入国在留管理局における什器類購入一式</t>
    <rPh sb="0" eb="10">
      <t>トウキョウシュツニュウコクザイリュウカンリキョク</t>
    </rPh>
    <rPh sb="14" eb="17">
      <t>ジュウキルイ</t>
    </rPh>
    <rPh sb="17" eb="19">
      <t>コウニュウ</t>
    </rPh>
    <rPh sb="19" eb="21">
      <t>イッシキ</t>
    </rPh>
    <phoneticPr fontId="2"/>
  </si>
  <si>
    <t>コニカミノルタジャパン株式会社
東京都港区芝浦1-1-1</t>
    <rPh sb="11" eb="15">
      <t>カブシキガイシャ</t>
    </rPh>
    <rPh sb="16" eb="19">
      <t>トウキョウト</t>
    </rPh>
    <rPh sb="19" eb="21">
      <t>ミナトク</t>
    </rPh>
    <rPh sb="21" eb="23">
      <t>シバウラ</t>
    </rPh>
    <phoneticPr fontId="2"/>
  </si>
  <si>
    <t>木工塗装ブース一式の購入</t>
    <rPh sb="0" eb="2">
      <t>モッコウ</t>
    </rPh>
    <rPh sb="2" eb="4">
      <t>トソウ</t>
    </rPh>
    <rPh sb="7" eb="9">
      <t>イッシキ</t>
    </rPh>
    <rPh sb="10" eb="12">
      <t>コウニュウ</t>
    </rPh>
    <phoneticPr fontId="2"/>
  </si>
  <si>
    <t>株式会社ニシイ
福岡県福岡市博多区東比恵3-4-6</t>
    <rPh sb="0" eb="4">
      <t>カブシキガイシャ</t>
    </rPh>
    <rPh sb="8" eb="11">
      <t>フクオカケン</t>
    </rPh>
    <rPh sb="11" eb="14">
      <t>フクオカシ</t>
    </rPh>
    <rPh sb="14" eb="17">
      <t>ハカタク</t>
    </rPh>
    <rPh sb="17" eb="20">
      <t>ヒガシヒエ</t>
    </rPh>
    <phoneticPr fontId="2"/>
  </si>
  <si>
    <t>日本人出帰国審査システムに係る出入国在留管理庁東センタ無停電電源装置等の賃貸借　一式</t>
  </si>
  <si>
    <t>木工集塵装置一式の購入</t>
    <rPh sb="0" eb="6">
      <t>モッコウシュウジンソウチ</t>
    </rPh>
    <rPh sb="6" eb="8">
      <t>イッシキ</t>
    </rPh>
    <rPh sb="9" eb="11">
      <t>コウニュウ</t>
    </rPh>
    <phoneticPr fontId="2"/>
  </si>
  <si>
    <t>株式会社栗本鐵工所九州支店
福岡県福岡市博多区博多駅南1-3-11</t>
    <rPh sb="0" eb="4">
      <t>カブシキガイシャ</t>
    </rPh>
    <rPh sb="4" eb="9">
      <t>クリモトテッコウショ</t>
    </rPh>
    <rPh sb="9" eb="13">
      <t>キュウシュウシテン</t>
    </rPh>
    <rPh sb="14" eb="17">
      <t>フクオカケン</t>
    </rPh>
    <rPh sb="17" eb="20">
      <t>フクオカシ</t>
    </rPh>
    <rPh sb="20" eb="23">
      <t>ハカタク</t>
    </rPh>
    <rPh sb="23" eb="27">
      <t>ハカタエキミナミ</t>
    </rPh>
    <phoneticPr fontId="2"/>
  </si>
  <si>
    <t>登記所備付地図作成作業請負契約</t>
    <rPh sb="0" eb="4">
      <t>トウキジョソナ</t>
    </rPh>
    <rPh sb="4" eb="5">
      <t>ツ</t>
    </rPh>
    <rPh sb="5" eb="7">
      <t>チズ</t>
    </rPh>
    <rPh sb="7" eb="9">
      <t>サクセイ</t>
    </rPh>
    <rPh sb="9" eb="11">
      <t>サギョウ</t>
    </rPh>
    <rPh sb="11" eb="13">
      <t>ウケオイ</t>
    </rPh>
    <rPh sb="13" eb="15">
      <t>ケイヤク</t>
    </rPh>
    <phoneticPr fontId="2"/>
  </si>
  <si>
    <t>公益社団法人愛媛県公共嘱託登記土地家屋調査士協会
愛媛県松山市南江戸1-4-14</t>
    <rPh sb="0" eb="6">
      <t>コウエキシャダンホウジン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2"/>
  </si>
  <si>
    <t>仙台拘置支所及び古川拘置支所総合警備システム一式更新整備契約</t>
  </si>
  <si>
    <t>株式会社クマヒラ
東京都中央区日本橋本町1-10-3</t>
    <rPh sb="0" eb="4">
      <t>カブシキガイシャ</t>
    </rPh>
    <rPh sb="9" eb="12">
      <t>トウキョウト</t>
    </rPh>
    <rPh sb="12" eb="15">
      <t>チュウオウク</t>
    </rPh>
    <rPh sb="15" eb="18">
      <t>ニホンバシ</t>
    </rPh>
    <rPh sb="18" eb="20">
      <t>ホンマチ</t>
    </rPh>
    <phoneticPr fontId="2"/>
  </si>
  <si>
    <t>西古松合同庁舎直流電源装置部品交換業務請負契約</t>
  </si>
  <si>
    <t>株式会社ジーエス・ユアサフィールディングス
東京都大田区大森北4-8-1</t>
  </si>
  <si>
    <t>健康診断業務等委託契約</t>
    <rPh sb="0" eb="4">
      <t>ケンコウシンダン</t>
    </rPh>
    <rPh sb="4" eb="6">
      <t>ギョウム</t>
    </rPh>
    <rPh sb="6" eb="7">
      <t>トウ</t>
    </rPh>
    <rPh sb="7" eb="9">
      <t>イタク</t>
    </rPh>
    <rPh sb="9" eb="11">
      <t>ケイヤク</t>
    </rPh>
    <phoneticPr fontId="2"/>
  </si>
  <si>
    <t>公益財団法人河野臨牀医学研究所
東京都品川区北品川1-28-15</t>
    <rPh sb="0" eb="2">
      <t>コウエキ</t>
    </rPh>
    <rPh sb="2" eb="6">
      <t>ザイダンホウジン</t>
    </rPh>
    <rPh sb="6" eb="8">
      <t>コウノ</t>
    </rPh>
    <rPh sb="8" eb="10">
      <t>リンショウ</t>
    </rPh>
    <rPh sb="10" eb="12">
      <t>イガク</t>
    </rPh>
    <rPh sb="12" eb="15">
      <t>ケンキュウジョ</t>
    </rPh>
    <rPh sb="16" eb="19">
      <t>トウキョウト</t>
    </rPh>
    <rPh sb="19" eb="22">
      <t>シナガワク</t>
    </rPh>
    <rPh sb="22" eb="25">
      <t>キタシナガワ</t>
    </rPh>
    <phoneticPr fontId="2"/>
  </si>
  <si>
    <t>令和4年度一般定期健康診断等業務一式の検査業務委託契約</t>
    <rPh sb="0" eb="2">
      <t>レイワ</t>
    </rPh>
    <rPh sb="3" eb="5">
      <t>ネンド</t>
    </rPh>
    <rPh sb="5" eb="7">
      <t>イッパン</t>
    </rPh>
    <rPh sb="7" eb="9">
      <t>テイキ</t>
    </rPh>
    <rPh sb="9" eb="11">
      <t>ケンコウ</t>
    </rPh>
    <rPh sb="11" eb="13">
      <t>シンダン</t>
    </rPh>
    <rPh sb="13" eb="14">
      <t>トウ</t>
    </rPh>
    <rPh sb="14" eb="16">
      <t>ギョウム</t>
    </rPh>
    <rPh sb="16" eb="18">
      <t>イッシキ</t>
    </rPh>
    <rPh sb="19" eb="21">
      <t>ケンサ</t>
    </rPh>
    <rPh sb="21" eb="23">
      <t>ギョウム</t>
    </rPh>
    <rPh sb="23" eb="25">
      <t>イタク</t>
    </rPh>
    <rPh sb="25" eb="27">
      <t>ケイヤク</t>
    </rPh>
    <phoneticPr fontId="2"/>
  </si>
  <si>
    <t>一般社団法人日田市医師会日田検診センター
大分県日田市清水町803-1</t>
    <rPh sb="0" eb="2">
      <t>イッパン</t>
    </rPh>
    <rPh sb="2" eb="4">
      <t>シャダン</t>
    </rPh>
    <rPh sb="4" eb="6">
      <t>ホウジン</t>
    </rPh>
    <rPh sb="6" eb="9">
      <t>ヒタシ</t>
    </rPh>
    <rPh sb="9" eb="12">
      <t>イシカイ</t>
    </rPh>
    <rPh sb="12" eb="14">
      <t>ヒタ</t>
    </rPh>
    <rPh sb="14" eb="16">
      <t>ケンシン</t>
    </rPh>
    <rPh sb="21" eb="24">
      <t>オオイタケン</t>
    </rPh>
    <rPh sb="24" eb="27">
      <t>ヒタシ</t>
    </rPh>
    <rPh sb="27" eb="30">
      <t>シミズマチ</t>
    </rPh>
    <phoneticPr fontId="2"/>
  </si>
  <si>
    <t>令和4年度「認証紛争解決手続（かいけつサポート）」に関するインターネット広告掲載業務の請負</t>
    <rPh sb="43" eb="45">
      <t>ウケオイ</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</si>
  <si>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シン</t>
    </rPh>
    <rPh sb="28" eb="29">
      <t>ケン</t>
    </rPh>
    <rPh sb="31" eb="34">
      <t>トウキョウト</t>
    </rPh>
    <rPh sb="34" eb="38">
      <t>チヨダク</t>
    </rPh>
    <rPh sb="38" eb="39">
      <t>カスミ</t>
    </rPh>
    <rPh sb="40" eb="41">
      <t>セキ</t>
    </rPh>
    <phoneticPr fontId="2"/>
  </si>
  <si>
    <t>株式会社アドフロンテ
東京都中央区銀座5-13-16</t>
    <rPh sb="0" eb="4">
      <t>カブシキガイシャ</t>
    </rPh>
    <rPh sb="11" eb="14">
      <t>トウキョウト</t>
    </rPh>
    <rPh sb="14" eb="17">
      <t>チュウオウク</t>
    </rPh>
    <rPh sb="17" eb="19">
      <t>ギンザ</t>
    </rPh>
    <phoneticPr fontId="2"/>
  </si>
  <si>
    <t>令和4年度人吉農芸学院炊事機器更新整備契約</t>
  </si>
  <si>
    <t>支出負担行為担当官
　人吉農芸学院長
　小柴　直樹
（熊本県球磨郡錦町木上北223-1）</t>
    <rPh sb="20" eb="22">
      <t>コシバ</t>
    </rPh>
    <rPh sb="23" eb="25">
      <t>ナオキ</t>
    </rPh>
    <phoneticPr fontId="2"/>
  </si>
  <si>
    <t>ホシザキ南九株式会社
鹿児島県鹿児島市下荒田4-41-11</t>
    <rPh sb="4" eb="6">
      <t>ナンキュウ</t>
    </rPh>
    <rPh sb="6" eb="10">
      <t>カブシキガイシャ</t>
    </rPh>
    <rPh sb="11" eb="19">
      <t>カゴシマケンカゴシマシ</t>
    </rPh>
    <rPh sb="19" eb="22">
      <t>シモアラタ</t>
    </rPh>
    <phoneticPr fontId="2"/>
  </si>
  <si>
    <t>令和4年度消耗品調達</t>
    <rPh sb="0" eb="2">
      <t>レイワ</t>
    </rPh>
    <rPh sb="3" eb="5">
      <t>ネンド</t>
    </rPh>
    <rPh sb="5" eb="8">
      <t>ショウモウヒン</t>
    </rPh>
    <rPh sb="8" eb="10">
      <t>チョウタツ</t>
    </rPh>
    <phoneticPr fontId="2"/>
  </si>
  <si>
    <t>株式会社野田
山口県山口市天花1-7-1</t>
    <rPh sb="0" eb="2">
      <t>カブシキ</t>
    </rPh>
    <rPh sb="2" eb="4">
      <t>カイシャ</t>
    </rPh>
    <rPh sb="4" eb="6">
      <t>ノダ</t>
    </rPh>
    <rPh sb="7" eb="10">
      <t>ヤマグチケン</t>
    </rPh>
    <rPh sb="10" eb="13">
      <t>ヤマグチシ</t>
    </rPh>
    <rPh sb="13" eb="14">
      <t>テン</t>
    </rPh>
    <rPh sb="14" eb="15">
      <t>ハナ</t>
    </rPh>
    <phoneticPr fontId="2"/>
  </si>
  <si>
    <t>令和4年度前橋刑務所及び前橋少年鑑別所健康診断業務委託契約</t>
    <rPh sb="0" eb="2">
      <t>レイワ</t>
    </rPh>
    <rPh sb="3" eb="4">
      <t>ネン</t>
    </rPh>
    <rPh sb="4" eb="5">
      <t>ド</t>
    </rPh>
    <rPh sb="5" eb="7">
      <t>マエバシ</t>
    </rPh>
    <rPh sb="7" eb="10">
      <t>ケイムショ</t>
    </rPh>
    <rPh sb="10" eb="11">
      <t>オヨ</t>
    </rPh>
    <rPh sb="12" eb="19">
      <t>マエバシショウネンカンベツショ</t>
    </rPh>
    <rPh sb="19" eb="21">
      <t>ケンコウ</t>
    </rPh>
    <rPh sb="21" eb="23">
      <t>シンダン</t>
    </rPh>
    <rPh sb="23" eb="25">
      <t>ギョウム</t>
    </rPh>
    <rPh sb="25" eb="27">
      <t>イタク</t>
    </rPh>
    <rPh sb="27" eb="29">
      <t>ケイヤク</t>
    </rPh>
    <phoneticPr fontId="2"/>
  </si>
  <si>
    <t>医療法人社団三愛会
群馬県高崎市金古町1758</t>
    <rPh sb="0" eb="6">
      <t>イリョウホウジンシャダン</t>
    </rPh>
    <rPh sb="6" eb="8">
      <t>サンアイ</t>
    </rPh>
    <rPh sb="8" eb="9">
      <t>カイ</t>
    </rPh>
    <rPh sb="10" eb="13">
      <t>グンマケン</t>
    </rPh>
    <rPh sb="13" eb="16">
      <t>タカサキシ</t>
    </rPh>
    <rPh sb="16" eb="18">
      <t>カネコ</t>
    </rPh>
    <rPh sb="18" eb="19">
      <t>マチ</t>
    </rPh>
    <phoneticPr fontId="2"/>
  </si>
  <si>
    <t>フラット型接着機更新整備一式</t>
    <rPh sb="4" eb="5">
      <t>ガタ</t>
    </rPh>
    <rPh sb="5" eb="8">
      <t>セッチャクキ</t>
    </rPh>
    <rPh sb="8" eb="10">
      <t>コウシン</t>
    </rPh>
    <rPh sb="10" eb="12">
      <t>セイビ</t>
    </rPh>
    <rPh sb="12" eb="14">
      <t>イッシキ</t>
    </rPh>
    <phoneticPr fontId="2"/>
  </si>
  <si>
    <t>JUKI販売株式会社
東京都多摩市鶴牧2-11-1</t>
    <rPh sb="4" eb="6">
      <t>ハンバイ</t>
    </rPh>
    <rPh sb="6" eb="10">
      <t>カブシキガイシャ</t>
    </rPh>
    <rPh sb="11" eb="14">
      <t>トウキョウト</t>
    </rPh>
    <rPh sb="14" eb="17">
      <t>タマシ</t>
    </rPh>
    <rPh sb="17" eb="19">
      <t>ツルマキ</t>
    </rPh>
    <phoneticPr fontId="2"/>
  </si>
  <si>
    <t>令和3年度新宮拘置支所非常電鈴設備更新整備</t>
    <rPh sb="0" eb="2">
      <t>レイワ</t>
    </rPh>
    <rPh sb="3" eb="5">
      <t>ネンド</t>
    </rPh>
    <rPh sb="5" eb="11">
      <t>シングウコウチシショ</t>
    </rPh>
    <rPh sb="11" eb="15">
      <t>ヒジョウデンレイ</t>
    </rPh>
    <rPh sb="15" eb="17">
      <t>セツビ</t>
    </rPh>
    <rPh sb="17" eb="19">
      <t>コウシン</t>
    </rPh>
    <rPh sb="19" eb="21">
      <t>セイビ</t>
    </rPh>
    <phoneticPr fontId="2"/>
  </si>
  <si>
    <t>三菱電機システムサービス株式会社関西支社
大阪府大阪市北区大淀中1-4-13</t>
    <rPh sb="0" eb="2">
      <t>ミツビシ</t>
    </rPh>
    <rPh sb="2" eb="4">
      <t>デンキ</t>
    </rPh>
    <rPh sb="12" eb="16">
      <t>カブシキガイシャ</t>
    </rPh>
    <rPh sb="16" eb="20">
      <t>カンサイシシャ</t>
    </rPh>
    <rPh sb="21" eb="24">
      <t>オオサカフ</t>
    </rPh>
    <rPh sb="24" eb="27">
      <t>オオサカシ</t>
    </rPh>
    <rPh sb="27" eb="29">
      <t>キタク</t>
    </rPh>
    <rPh sb="29" eb="32">
      <t>オオヨドナカ</t>
    </rPh>
    <phoneticPr fontId="2"/>
  </si>
  <si>
    <t>感染症対策用防護服制作に係る資材調達（不繊布）</t>
    <rPh sb="0" eb="3">
      <t>カンセンショウ</t>
    </rPh>
    <rPh sb="3" eb="5">
      <t>タイサク</t>
    </rPh>
    <rPh sb="5" eb="6">
      <t>ヨウ</t>
    </rPh>
    <rPh sb="6" eb="9">
      <t>ボウゴフク</t>
    </rPh>
    <rPh sb="9" eb="11">
      <t>セイサク</t>
    </rPh>
    <rPh sb="12" eb="13">
      <t>カカ</t>
    </rPh>
    <rPh sb="14" eb="16">
      <t>シザイ</t>
    </rPh>
    <rPh sb="16" eb="18">
      <t>チョウタツ</t>
    </rPh>
    <rPh sb="19" eb="20">
      <t>フ</t>
    </rPh>
    <rPh sb="20" eb="21">
      <t>セン</t>
    </rPh>
    <rPh sb="21" eb="22">
      <t>プ</t>
    </rPh>
    <phoneticPr fontId="2"/>
  </si>
  <si>
    <t>株式会社フィフティー・ヴィジョナリー
千葉県千葉市中央区浜野町1216-64</t>
    <rPh sb="19" eb="22">
      <t>チバケン</t>
    </rPh>
    <rPh sb="22" eb="25">
      <t>チバシ</t>
    </rPh>
    <rPh sb="25" eb="28">
      <t>チュウオウク</t>
    </rPh>
    <rPh sb="28" eb="30">
      <t>ハマノ</t>
    </rPh>
    <rPh sb="30" eb="31">
      <t>マチ</t>
    </rPh>
    <phoneticPr fontId="2"/>
  </si>
  <si>
    <t>貴船原少女苑非常電鈴設備及び自動火災報知設備更新</t>
    <rPh sb="0" eb="6">
      <t>キフネハラショウジョエン</t>
    </rPh>
    <rPh sb="6" eb="8">
      <t>ヒジョウ</t>
    </rPh>
    <rPh sb="8" eb="10">
      <t>デンレイ</t>
    </rPh>
    <rPh sb="10" eb="12">
      <t>セツビ</t>
    </rPh>
    <rPh sb="12" eb="13">
      <t>オヨ</t>
    </rPh>
    <rPh sb="14" eb="24">
      <t>ジドウカサイホウチセツビコウシン</t>
    </rPh>
    <phoneticPr fontId="2"/>
  </si>
  <si>
    <t>株式会社アメニティライフ
広島県広島市南区東雲1-10-12</t>
    <rPh sb="13" eb="19">
      <t>ヒロシマケンヒロシマシ</t>
    </rPh>
    <rPh sb="19" eb="21">
      <t>ミナミク</t>
    </rPh>
    <rPh sb="21" eb="23">
      <t>ヒガシクモ</t>
    </rPh>
    <phoneticPr fontId="2"/>
  </si>
  <si>
    <t>令和4年度帯広刑務所釧路刑務支所多元放映システム等整備一式契約</t>
    <rPh sb="0" eb="2">
      <t>レイワ</t>
    </rPh>
    <rPh sb="3" eb="5">
      <t>ネンド</t>
    </rPh>
    <rPh sb="5" eb="10">
      <t>オビヒロケイムショ</t>
    </rPh>
    <rPh sb="10" eb="12">
      <t>クシロ</t>
    </rPh>
    <rPh sb="12" eb="14">
      <t>ケイム</t>
    </rPh>
    <rPh sb="14" eb="16">
      <t>シショ</t>
    </rPh>
    <rPh sb="16" eb="18">
      <t>タゲン</t>
    </rPh>
    <rPh sb="18" eb="20">
      <t>ホウエイ</t>
    </rPh>
    <rPh sb="24" eb="25">
      <t>トウ</t>
    </rPh>
    <rPh sb="25" eb="27">
      <t>セイビ</t>
    </rPh>
    <rPh sb="27" eb="29">
      <t>イッシキ</t>
    </rPh>
    <rPh sb="29" eb="31">
      <t>ケイヤク</t>
    </rPh>
    <phoneticPr fontId="2"/>
  </si>
  <si>
    <t>支出負担行為担当官
　帯広刑務所長
　山縣　一光
（北海道帯広市別府町南13-33）</t>
    <rPh sb="0" eb="6">
      <t>シシュツフタンコウイ</t>
    </rPh>
    <rPh sb="6" eb="9">
      <t>タントウカン</t>
    </rPh>
    <rPh sb="11" eb="13">
      <t>オビヒロ</t>
    </rPh>
    <rPh sb="13" eb="16">
      <t>ケイムショ</t>
    </rPh>
    <rPh sb="16" eb="17">
      <t>チョウ</t>
    </rPh>
    <rPh sb="19" eb="21">
      <t>ヤマガタ</t>
    </rPh>
    <rPh sb="22" eb="24">
      <t>カズミツ</t>
    </rPh>
    <rPh sb="26" eb="29">
      <t>ホッカイドウ</t>
    </rPh>
    <rPh sb="29" eb="32">
      <t>オビヒロシ</t>
    </rPh>
    <rPh sb="32" eb="35">
      <t>ベップチョウ</t>
    </rPh>
    <rPh sb="35" eb="36">
      <t>ナン</t>
    </rPh>
    <phoneticPr fontId="2"/>
  </si>
  <si>
    <t>三菱電機システムサービス株式会社北海道支店
北海道札幌市厚別区大谷地東2-1-18</t>
    <rPh sb="0" eb="2">
      <t>ミツビシ</t>
    </rPh>
    <rPh sb="2" eb="4">
      <t>デンキ</t>
    </rPh>
    <rPh sb="12" eb="14">
      <t>カブシキ</t>
    </rPh>
    <rPh sb="14" eb="16">
      <t>カイシャ</t>
    </rPh>
    <rPh sb="16" eb="19">
      <t>ホッカイドウ</t>
    </rPh>
    <rPh sb="19" eb="21">
      <t>シテン</t>
    </rPh>
    <rPh sb="22" eb="25">
      <t>ホッカイドウ</t>
    </rPh>
    <rPh sb="25" eb="28">
      <t>サッポロシ</t>
    </rPh>
    <rPh sb="28" eb="31">
      <t>アツベツク</t>
    </rPh>
    <rPh sb="31" eb="34">
      <t>オオヤチ</t>
    </rPh>
    <rPh sb="34" eb="35">
      <t>ヒガシ</t>
    </rPh>
    <phoneticPr fontId="2"/>
  </si>
  <si>
    <t>土地閉鎖登記簿電子化作業</t>
    <rPh sb="0" eb="12">
      <t>トチヘイサトウキボデンシカサギョウ</t>
    </rPh>
    <phoneticPr fontId="2"/>
  </si>
  <si>
    <t>株式会社セプコム
東京都港区赤坂2-22-15</t>
    <rPh sb="0" eb="2">
      <t>カブシキ</t>
    </rPh>
    <rPh sb="2" eb="4">
      <t>カイシャ</t>
    </rPh>
    <rPh sb="9" eb="12">
      <t>トウキョウト</t>
    </rPh>
    <rPh sb="12" eb="14">
      <t>ミナトク</t>
    </rPh>
    <rPh sb="14" eb="16">
      <t>アカサカ</t>
    </rPh>
    <phoneticPr fontId="2"/>
  </si>
  <si>
    <t>従来型登記所備付地図作成作業（令和4年度及び令和5年度）一式</t>
    <rPh sb="0" eb="3">
      <t>ジュウライガタ</t>
    </rPh>
    <rPh sb="3" eb="6">
      <t>トウキショ</t>
    </rPh>
    <rPh sb="6" eb="8">
      <t>ソナエツ</t>
    </rPh>
    <rPh sb="8" eb="10">
      <t>チズ</t>
    </rPh>
    <rPh sb="10" eb="12">
      <t>サクセイ</t>
    </rPh>
    <rPh sb="12" eb="14">
      <t>サギョウ</t>
    </rPh>
    <rPh sb="15" eb="17">
      <t>レイワ</t>
    </rPh>
    <rPh sb="18" eb="20">
      <t>ネンド</t>
    </rPh>
    <rPh sb="20" eb="21">
      <t>オヨ</t>
    </rPh>
    <rPh sb="22" eb="24">
      <t>レイワ</t>
    </rPh>
    <rPh sb="25" eb="27">
      <t>ネンド</t>
    </rPh>
    <rPh sb="28" eb="30">
      <t>イッシキ</t>
    </rPh>
    <phoneticPr fontId="2"/>
  </si>
  <si>
    <t xml:space="preserve">公益社団法人香川県公共嘱託登記土地家屋調査士協会
香川県高松市丸の内9-29
</t>
    <rPh sb="25" eb="28">
      <t>カガワケン</t>
    </rPh>
    <rPh sb="28" eb="31">
      <t>タカマツシ</t>
    </rPh>
    <rPh sb="31" eb="32">
      <t>マル</t>
    </rPh>
    <rPh sb="33" eb="34">
      <t>ウチ</t>
    </rPh>
    <phoneticPr fontId="2"/>
  </si>
  <si>
    <t>大都市型登記所備付地図作成作業（令和4年度及び令和5年度）一式</t>
    <rPh sb="0" eb="3">
      <t>ダイトシ</t>
    </rPh>
    <rPh sb="3" eb="4">
      <t>ガタ</t>
    </rPh>
    <rPh sb="4" eb="7">
      <t>トウキショ</t>
    </rPh>
    <rPh sb="7" eb="9">
      <t>ソナエツ</t>
    </rPh>
    <rPh sb="9" eb="11">
      <t>チズ</t>
    </rPh>
    <rPh sb="11" eb="13">
      <t>サクセイ</t>
    </rPh>
    <rPh sb="13" eb="15">
      <t>サギョウ</t>
    </rPh>
    <rPh sb="16" eb="18">
      <t>レイワ</t>
    </rPh>
    <rPh sb="19" eb="21">
      <t>ネンド</t>
    </rPh>
    <rPh sb="21" eb="22">
      <t>オヨ</t>
    </rPh>
    <rPh sb="23" eb="25">
      <t>レイワ</t>
    </rPh>
    <rPh sb="26" eb="28">
      <t>ネンド</t>
    </rPh>
    <rPh sb="29" eb="31">
      <t>イッシキ</t>
    </rPh>
    <phoneticPr fontId="2"/>
  </si>
  <si>
    <t>甲府刑務所総合警備システム等更新整備（カメラ数86台）</t>
    <rPh sb="0" eb="2">
      <t>コウフ</t>
    </rPh>
    <rPh sb="2" eb="5">
      <t>ケイムショ</t>
    </rPh>
    <rPh sb="5" eb="7">
      <t>ソウゴウ</t>
    </rPh>
    <rPh sb="7" eb="9">
      <t>ケイビ</t>
    </rPh>
    <rPh sb="13" eb="14">
      <t>トウ</t>
    </rPh>
    <rPh sb="14" eb="16">
      <t>コウシン</t>
    </rPh>
    <rPh sb="16" eb="18">
      <t>セイビ</t>
    </rPh>
    <rPh sb="22" eb="23">
      <t>スウ</t>
    </rPh>
    <rPh sb="25" eb="26">
      <t>ダイ</t>
    </rPh>
    <phoneticPr fontId="2"/>
  </si>
  <si>
    <t>三菱電機システムサービス株式会社
東京都品川区南品川2-3-6</t>
    <rPh sb="0" eb="2">
      <t>ミツビシ</t>
    </rPh>
    <rPh sb="2" eb="4">
      <t>デンキ</t>
    </rPh>
    <rPh sb="12" eb="16">
      <t>カブシキガイシャ</t>
    </rPh>
    <rPh sb="17" eb="20">
      <t>トウキョウト</t>
    </rPh>
    <rPh sb="20" eb="23">
      <t>シナガワク</t>
    </rPh>
    <rPh sb="23" eb="26">
      <t>ミナミシナガワ</t>
    </rPh>
    <phoneticPr fontId="2"/>
  </si>
  <si>
    <t>令和4年度山口少年鑑別所内電話交換機及び多機能電話機等更新整備</t>
  </si>
  <si>
    <t>支出負担行為担当官
　山口少年鑑別所長
　濵田　祥一
（山口県山口市中央4-7-5）</t>
    <rPh sb="0" eb="2">
      <t>シシュツ</t>
    </rPh>
    <rPh sb="2" eb="4">
      <t>フタン</t>
    </rPh>
    <rPh sb="4" eb="6">
      <t>コウイ</t>
    </rPh>
    <rPh sb="6" eb="9">
      <t>タントウカン</t>
    </rPh>
    <rPh sb="11" eb="19">
      <t>ヤマグチショウネンカンベツショチョウ</t>
    </rPh>
    <rPh sb="21" eb="23">
      <t>ハマダ</t>
    </rPh>
    <rPh sb="24" eb="26">
      <t>ショウイチ</t>
    </rPh>
    <rPh sb="28" eb="30">
      <t>ヤマグチ</t>
    </rPh>
    <rPh sb="30" eb="31">
      <t>ケン</t>
    </rPh>
    <rPh sb="31" eb="34">
      <t>ヤマグチシ</t>
    </rPh>
    <rPh sb="34" eb="36">
      <t>チュウオウ</t>
    </rPh>
    <phoneticPr fontId="2"/>
  </si>
  <si>
    <t>三和興産株式会社
山口県宇部市文京町2-17</t>
    <rPh sb="0" eb="2">
      <t>サンワ</t>
    </rPh>
    <rPh sb="2" eb="4">
      <t>コウサン</t>
    </rPh>
    <rPh sb="4" eb="6">
      <t>カブシキ</t>
    </rPh>
    <rPh sb="6" eb="8">
      <t>カイシャ</t>
    </rPh>
    <rPh sb="9" eb="11">
      <t>ヤマグチ</t>
    </rPh>
    <rPh sb="11" eb="12">
      <t>ケン</t>
    </rPh>
    <rPh sb="12" eb="15">
      <t>ウベシ</t>
    </rPh>
    <rPh sb="15" eb="16">
      <t>ブン</t>
    </rPh>
    <rPh sb="16" eb="17">
      <t>キョウ</t>
    </rPh>
    <rPh sb="17" eb="18">
      <t>マチ</t>
    </rPh>
    <phoneticPr fontId="2"/>
  </si>
  <si>
    <t>新病室棟消耗品調達一式</t>
  </si>
  <si>
    <t>広友物産株式会社関西営業所
大阪府大阪市北区曽根崎2-5-10</t>
    <rPh sb="0" eb="2">
      <t>コウユウ</t>
    </rPh>
    <rPh sb="2" eb="4">
      <t>ブッサン</t>
    </rPh>
    <rPh sb="4" eb="8">
      <t>カブシキガイシャ</t>
    </rPh>
    <rPh sb="8" eb="10">
      <t>カンサイ</t>
    </rPh>
    <rPh sb="10" eb="12">
      <t>エイギョウ</t>
    </rPh>
    <rPh sb="12" eb="13">
      <t>ショ</t>
    </rPh>
    <rPh sb="14" eb="17">
      <t>オオサカフ</t>
    </rPh>
    <rPh sb="17" eb="20">
      <t>オオサカシ</t>
    </rPh>
    <rPh sb="20" eb="22">
      <t>キタク</t>
    </rPh>
    <rPh sb="22" eb="25">
      <t>ソネザキ</t>
    </rPh>
    <phoneticPr fontId="2"/>
  </si>
  <si>
    <t>和歌山地方法務局本局書架設置等作業</t>
    <rPh sb="0" eb="3">
      <t>ワカヤマ</t>
    </rPh>
    <rPh sb="3" eb="5">
      <t>チホウ</t>
    </rPh>
    <rPh sb="5" eb="8">
      <t>ホウムキョク</t>
    </rPh>
    <rPh sb="8" eb="10">
      <t>ホンキョク</t>
    </rPh>
    <rPh sb="10" eb="12">
      <t>ショカ</t>
    </rPh>
    <rPh sb="12" eb="14">
      <t>セッチ</t>
    </rPh>
    <rPh sb="14" eb="15">
      <t>トウ</t>
    </rPh>
    <rPh sb="15" eb="17">
      <t>サギョウ</t>
    </rPh>
    <phoneticPr fontId="2"/>
  </si>
  <si>
    <t>支出負担行為担当官
　和歌山地方法務局長
　夏見　聡
（和歌山県和歌山市二番丁3）</t>
    <rPh sb="0" eb="2">
      <t>シシュツ</t>
    </rPh>
    <rPh sb="2" eb="4">
      <t>フタン</t>
    </rPh>
    <rPh sb="4" eb="6">
      <t>コウイ</t>
    </rPh>
    <rPh sb="6" eb="9">
      <t>タントウカン</t>
    </rPh>
    <rPh sb="11" eb="14">
      <t>ワカヤマ</t>
    </rPh>
    <rPh sb="14" eb="16">
      <t>チホウ</t>
    </rPh>
    <rPh sb="16" eb="19">
      <t>ホウムキョク</t>
    </rPh>
    <rPh sb="19" eb="20">
      <t>チョウ</t>
    </rPh>
    <rPh sb="22" eb="24">
      <t>ナツミ</t>
    </rPh>
    <rPh sb="25" eb="26">
      <t>サトシ</t>
    </rPh>
    <rPh sb="28" eb="32">
      <t>ワカヤマケン</t>
    </rPh>
    <rPh sb="32" eb="36">
      <t>ワカヤマシ</t>
    </rPh>
    <rPh sb="36" eb="39">
      <t>ニバンチョウ</t>
    </rPh>
    <phoneticPr fontId="2"/>
  </si>
  <si>
    <t>金剛株式会社
熊本県熊本市西区上熊本3-8-1</t>
    <rPh sb="0" eb="2">
      <t>コンゴウ</t>
    </rPh>
    <rPh sb="2" eb="6">
      <t>カブシキガイシャ</t>
    </rPh>
    <rPh sb="7" eb="10">
      <t>クマモトケン</t>
    </rPh>
    <rPh sb="10" eb="13">
      <t>クマモトシ</t>
    </rPh>
    <rPh sb="13" eb="15">
      <t>ニシク</t>
    </rPh>
    <rPh sb="15" eb="16">
      <t>ウエ</t>
    </rPh>
    <rPh sb="16" eb="18">
      <t>クマモト</t>
    </rPh>
    <phoneticPr fontId="2"/>
  </si>
  <si>
    <t>光触媒環境浄化装置の購入（8式）</t>
    <rPh sb="0" eb="5">
      <t>ヒカリショ</t>
    </rPh>
    <rPh sb="5" eb="9">
      <t>ジョウカソウチ</t>
    </rPh>
    <rPh sb="10" eb="12">
      <t>コウニュウ</t>
    </rPh>
    <rPh sb="14" eb="15">
      <t>シキ</t>
    </rPh>
    <phoneticPr fontId="2"/>
  </si>
  <si>
    <t>支出負担行為担当官代理
　福岡刑務所総務部長
　二ノ宮　潮
（福岡県糟屋郡宇美町障子岳南6-1-1）</t>
    <rPh sb="0" eb="9">
      <t>シシュツフタンコウイタントウカン</t>
    </rPh>
    <rPh sb="9" eb="11">
      <t>ダイリ</t>
    </rPh>
    <rPh sb="13" eb="18">
      <t>フクオカケイムショ</t>
    </rPh>
    <rPh sb="18" eb="21">
      <t>ソウムブ</t>
    </rPh>
    <rPh sb="21" eb="22">
      <t>チョウ</t>
    </rPh>
    <rPh sb="24" eb="25">
      <t>ニ</t>
    </rPh>
    <rPh sb="26" eb="27">
      <t>ミヤ</t>
    </rPh>
    <rPh sb="28" eb="29">
      <t>ウシオ</t>
    </rPh>
    <rPh sb="31" eb="34">
      <t>フクオカケン</t>
    </rPh>
    <rPh sb="34" eb="37">
      <t>カスヤグン</t>
    </rPh>
    <rPh sb="37" eb="40">
      <t>ウミマチ</t>
    </rPh>
    <rPh sb="40" eb="42">
      <t>ショウジ</t>
    </rPh>
    <rPh sb="42" eb="43">
      <t>ダケ</t>
    </rPh>
    <rPh sb="43" eb="44">
      <t>ミナミ</t>
    </rPh>
    <phoneticPr fontId="2"/>
  </si>
  <si>
    <t>株式会社島津理化福岡営業所
福岡県福岡市博多区冷泉町4-20</t>
    <rPh sb="0" eb="4">
      <t>カブシキガイシャ</t>
    </rPh>
    <rPh sb="4" eb="8">
      <t>シマヅリカ</t>
    </rPh>
    <rPh sb="8" eb="13">
      <t>フクオカエイギョウショ</t>
    </rPh>
    <rPh sb="14" eb="17">
      <t>フクオカケン</t>
    </rPh>
    <rPh sb="17" eb="20">
      <t>フクオカシ</t>
    </rPh>
    <rPh sb="20" eb="23">
      <t>ハカタク</t>
    </rPh>
    <rPh sb="23" eb="26">
      <t>レイセンマチ</t>
    </rPh>
    <phoneticPr fontId="2"/>
  </si>
  <si>
    <t>ウェブ会議用モバイルルータのＳＩＭカードの供給</t>
  </si>
  <si>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31" eb="34">
      <t>トウキョウト</t>
    </rPh>
    <rPh sb="34" eb="38">
      <t>チヨダク</t>
    </rPh>
    <rPh sb="38" eb="39">
      <t>カスミ</t>
    </rPh>
    <rPh sb="40" eb="41">
      <t>セキ</t>
    </rPh>
    <phoneticPr fontId="2"/>
  </si>
  <si>
    <t>株式会社モバイル・プランニング
東京都中央区築地2-1-17</t>
    <rPh sb="0" eb="2">
      <t>カブシキ</t>
    </rPh>
    <rPh sb="2" eb="4">
      <t>カイシャ</t>
    </rPh>
    <rPh sb="16" eb="19">
      <t>トウキョウト</t>
    </rPh>
    <rPh sb="19" eb="22">
      <t>チュウオウク</t>
    </rPh>
    <rPh sb="22" eb="24">
      <t>ツキヂ</t>
    </rPh>
    <phoneticPr fontId="2"/>
  </si>
  <si>
    <t>令和3年度愛光女子学園非常電鈴設備等更新整備</t>
    <rPh sb="0" eb="2">
      <t>レイワ</t>
    </rPh>
    <rPh sb="3" eb="5">
      <t>ネンド</t>
    </rPh>
    <rPh sb="5" eb="11">
      <t>アイコウジョシガクエン</t>
    </rPh>
    <rPh sb="11" eb="13">
      <t>ヒジョウ</t>
    </rPh>
    <rPh sb="13" eb="15">
      <t>デンレイ</t>
    </rPh>
    <rPh sb="15" eb="17">
      <t>セツビ</t>
    </rPh>
    <rPh sb="17" eb="18">
      <t>トウ</t>
    </rPh>
    <rPh sb="18" eb="20">
      <t>コウシン</t>
    </rPh>
    <rPh sb="20" eb="22">
      <t>セイビ</t>
    </rPh>
    <phoneticPr fontId="2"/>
  </si>
  <si>
    <t>支出負担行為担当官
　愛光女子学園長
　川島　敦子
（東京都狛江市西野川3-14-26）</t>
    <rPh sb="0" eb="2">
      <t>シシュツ</t>
    </rPh>
    <rPh sb="2" eb="4">
      <t>フタン</t>
    </rPh>
    <rPh sb="4" eb="6">
      <t>コウイ</t>
    </rPh>
    <rPh sb="6" eb="9">
      <t>タントウカン</t>
    </rPh>
    <rPh sb="11" eb="13">
      <t>アイコウ</t>
    </rPh>
    <rPh sb="13" eb="15">
      <t>ジョシ</t>
    </rPh>
    <rPh sb="15" eb="17">
      <t>ガクエン</t>
    </rPh>
    <rPh sb="17" eb="18">
      <t>チョウ</t>
    </rPh>
    <rPh sb="20" eb="22">
      <t>カワシマ</t>
    </rPh>
    <rPh sb="23" eb="25">
      <t>アツコ</t>
    </rPh>
    <rPh sb="27" eb="29">
      <t>トウキョウ</t>
    </rPh>
    <rPh sb="29" eb="30">
      <t>ト</t>
    </rPh>
    <rPh sb="30" eb="33">
      <t>コマエシ</t>
    </rPh>
    <rPh sb="33" eb="36">
      <t>ニシノガワ</t>
    </rPh>
    <phoneticPr fontId="2"/>
  </si>
  <si>
    <t>株式会社小川防災
千葉県松戸市紙敷1-16-3</t>
    <rPh sb="0" eb="2">
      <t>カブシキ</t>
    </rPh>
    <rPh sb="2" eb="4">
      <t>ガイシャ</t>
    </rPh>
    <rPh sb="4" eb="6">
      <t>オガワ</t>
    </rPh>
    <rPh sb="6" eb="8">
      <t>ボウサイ</t>
    </rPh>
    <rPh sb="9" eb="12">
      <t>チバケン</t>
    </rPh>
    <rPh sb="12" eb="15">
      <t>マツドシ</t>
    </rPh>
    <rPh sb="15" eb="17">
      <t>カミシキ</t>
    </rPh>
    <phoneticPr fontId="2"/>
  </si>
  <si>
    <t>ガス購入契約（福岡第2法務総合庁舎）（都市ガス）</t>
  </si>
  <si>
    <t>支出負担行為担当官
　福岡高等検察庁検事長
　田辺　泰弘
（福岡県福岡市中央区六本松4-2-3）</t>
    <rPh sb="23" eb="25">
      <t>タナベ</t>
    </rPh>
    <rPh sb="26" eb="28">
      <t>ヤスヒロ</t>
    </rPh>
    <phoneticPr fontId="2"/>
  </si>
  <si>
    <t>令和4年度網走刑務所ホイルローダ1台物品供給契約</t>
    <rPh sb="0" eb="2">
      <t>レイワ</t>
    </rPh>
    <rPh sb="3" eb="5">
      <t>ネンド</t>
    </rPh>
    <rPh sb="5" eb="10">
      <t>アバシリケイムショ</t>
    </rPh>
    <rPh sb="17" eb="18">
      <t>ダイ</t>
    </rPh>
    <rPh sb="18" eb="20">
      <t>ブッピン</t>
    </rPh>
    <rPh sb="20" eb="22">
      <t>キョウキュウ</t>
    </rPh>
    <rPh sb="22" eb="24">
      <t>ケイヤク</t>
    </rPh>
    <phoneticPr fontId="2"/>
  </si>
  <si>
    <t>北海道運搬機株式会社北見支店
北海道北見市豊地22-3</t>
    <rPh sb="0" eb="10">
      <t>ホッカイドウウンパンキカブシキカイシャ</t>
    </rPh>
    <rPh sb="10" eb="14">
      <t>キタミシテン</t>
    </rPh>
    <rPh sb="15" eb="21">
      <t>ホッカイドウキタミシ</t>
    </rPh>
    <rPh sb="21" eb="22">
      <t>ユタカ</t>
    </rPh>
    <rPh sb="22" eb="23">
      <t>チ</t>
    </rPh>
    <phoneticPr fontId="2"/>
  </si>
  <si>
    <t>北分庁舎及び天王寺合同庁舎の移動式書架供給及び設置等業務一式</t>
    <rPh sb="0" eb="1">
      <t>キタ</t>
    </rPh>
    <rPh sb="1" eb="4">
      <t>ブンチョウシャ</t>
    </rPh>
    <rPh sb="4" eb="5">
      <t>オヨ</t>
    </rPh>
    <rPh sb="6" eb="13">
      <t>テンノウジゴウドウチョウシャ</t>
    </rPh>
    <rPh sb="14" eb="17">
      <t>イドウシキ</t>
    </rPh>
    <rPh sb="17" eb="19">
      <t>ショカ</t>
    </rPh>
    <rPh sb="19" eb="21">
      <t>キョウキュウ</t>
    </rPh>
    <rPh sb="21" eb="22">
      <t>オヨ</t>
    </rPh>
    <rPh sb="23" eb="25">
      <t>セッチ</t>
    </rPh>
    <rPh sb="25" eb="26">
      <t>トウ</t>
    </rPh>
    <rPh sb="26" eb="28">
      <t>ギョウム</t>
    </rPh>
    <rPh sb="28" eb="30">
      <t>イッシキ</t>
    </rPh>
    <phoneticPr fontId="2"/>
  </si>
  <si>
    <t>株式会社メーベル
大阪府大阪市旭区中宮1-1-25</t>
    <rPh sb="0" eb="4">
      <t>カブシキガイシャ</t>
    </rPh>
    <rPh sb="9" eb="12">
      <t>オオサカフ</t>
    </rPh>
    <rPh sb="12" eb="15">
      <t>オオサカシ</t>
    </rPh>
    <rPh sb="15" eb="19">
      <t>アサヒクナカミヤ</t>
    </rPh>
    <phoneticPr fontId="2"/>
  </si>
  <si>
    <t>出入国管理体制維持に伴うIC旅券対応・出入国審査等旅券自動読取装置の供給　一式</t>
    <rPh sb="0" eb="2">
      <t>シュツニュウ</t>
    </rPh>
    <rPh sb="2" eb="3">
      <t>コク</t>
    </rPh>
    <rPh sb="3" eb="5">
      <t>カンリ</t>
    </rPh>
    <rPh sb="5" eb="7">
      <t>タイセイ</t>
    </rPh>
    <rPh sb="7" eb="9">
      <t>イジ</t>
    </rPh>
    <rPh sb="10" eb="11">
      <t>トモナ</t>
    </rPh>
    <rPh sb="14" eb="16">
      <t>リョケン</t>
    </rPh>
    <rPh sb="16" eb="18">
      <t>タイオウ</t>
    </rPh>
    <rPh sb="19" eb="21">
      <t>シュツニュウ</t>
    </rPh>
    <rPh sb="21" eb="22">
      <t>コク</t>
    </rPh>
    <rPh sb="22" eb="24">
      <t>シンサ</t>
    </rPh>
    <rPh sb="24" eb="25">
      <t>トウ</t>
    </rPh>
    <rPh sb="25" eb="27">
      <t>リョケン</t>
    </rPh>
    <rPh sb="27" eb="29">
      <t>ジドウ</t>
    </rPh>
    <rPh sb="29" eb="31">
      <t>ヨミトリ</t>
    </rPh>
    <rPh sb="31" eb="33">
      <t>ソウチ</t>
    </rPh>
    <rPh sb="34" eb="36">
      <t>キョウキュウ</t>
    </rPh>
    <rPh sb="37" eb="39">
      <t>イッシキ</t>
    </rPh>
    <phoneticPr fontId="1"/>
  </si>
  <si>
    <t>松江刑務所消防設備総合点検等業務委託</t>
    <rPh sb="0" eb="16">
      <t>マツエケイムショショウボウセツビソウゴウテンケントウギョウム</t>
    </rPh>
    <rPh sb="16" eb="18">
      <t>イタク</t>
    </rPh>
    <phoneticPr fontId="2"/>
  </si>
  <si>
    <t>株式会社オークスコーポレーション
岡山県岡山市南区豊浜町9-24</t>
    <rPh sb="0" eb="4">
      <t>カブシキガイシャ</t>
    </rPh>
    <rPh sb="17" eb="23">
      <t>オカヤマケンオカヤマシ</t>
    </rPh>
    <rPh sb="23" eb="24">
      <t>ミナミ</t>
    </rPh>
    <rPh sb="24" eb="25">
      <t>ク</t>
    </rPh>
    <rPh sb="25" eb="27">
      <t>トヨハマ</t>
    </rPh>
    <rPh sb="27" eb="28">
      <t>チョウ</t>
    </rPh>
    <phoneticPr fontId="2"/>
  </si>
  <si>
    <t>仙台拘置支所自動火災報知設備更新整備一式契約</t>
  </si>
  <si>
    <t>東北ノーミ株式会社
宮城県仙台市太白区郡山7-11-12</t>
    <rPh sb="0" eb="2">
      <t>トウホク</t>
    </rPh>
    <rPh sb="5" eb="9">
      <t>カブシキガイシャ</t>
    </rPh>
    <rPh sb="10" eb="13">
      <t>ミヤギケン</t>
    </rPh>
    <rPh sb="13" eb="16">
      <t>センダイシ</t>
    </rPh>
    <rPh sb="16" eb="19">
      <t>タイハクク</t>
    </rPh>
    <rPh sb="19" eb="21">
      <t>コオリヤマ</t>
    </rPh>
    <phoneticPr fontId="2"/>
  </si>
  <si>
    <t>NEC製プリンタ（PR-L5700及びPR-L5800C）用消耗品の供給</t>
  </si>
  <si>
    <t>ジャパン・ビジネス・サプライ株式会社
東京都千代田区東神田1-4-1</t>
    <rPh sb="14" eb="18">
      <t>カブシキガイシャ</t>
    </rPh>
    <phoneticPr fontId="2"/>
  </si>
  <si>
    <t>会議室備品購入一式</t>
    <rPh sb="0" eb="9">
      <t>カイギシツビヒンコウニュウイッシキ</t>
    </rPh>
    <phoneticPr fontId="2"/>
  </si>
  <si>
    <t>仙台拘置支所非常電鈴設備一式契約</t>
  </si>
  <si>
    <t>東京出入国在留管理局におけるフルカラー複合機賃貸借及び保守業務（4台）</t>
    <rPh sb="0" eb="10">
      <t>トウキョウシュツニュウコクザイリュウカンリキョク</t>
    </rPh>
    <rPh sb="19" eb="22">
      <t>フクゴウキ</t>
    </rPh>
    <rPh sb="22" eb="25">
      <t>チンタイシャク</t>
    </rPh>
    <rPh sb="25" eb="26">
      <t>オヨ</t>
    </rPh>
    <rPh sb="27" eb="31">
      <t>ホシュギョウム</t>
    </rPh>
    <rPh sb="33" eb="34">
      <t>ダイ</t>
    </rPh>
    <phoneticPr fontId="2"/>
  </si>
  <si>
    <t>富士フイルムビジネスイノベーションジャパン株式会社
東京都江東区豊洲2-2-1</t>
    <rPh sb="0" eb="2">
      <t>フジ</t>
    </rPh>
    <rPh sb="21" eb="25">
      <t>カブシキガイシャ</t>
    </rPh>
    <rPh sb="26" eb="28">
      <t>トウキョウ</t>
    </rPh>
    <rPh sb="28" eb="29">
      <t>ト</t>
    </rPh>
    <rPh sb="29" eb="32">
      <t>コウトウク</t>
    </rPh>
    <rPh sb="32" eb="34">
      <t>トヨス</t>
    </rPh>
    <phoneticPr fontId="2"/>
  </si>
  <si>
    <t>令和3年度高知刑務所・中村拘置支所総合警備システム等更新整備</t>
    <rPh sb="0" eb="2">
      <t>レイワ</t>
    </rPh>
    <rPh sb="3" eb="5">
      <t>ネンド</t>
    </rPh>
    <rPh sb="5" eb="7">
      <t>コウチ</t>
    </rPh>
    <rPh sb="7" eb="10">
      <t>ケイムショ</t>
    </rPh>
    <rPh sb="11" eb="13">
      <t>ナカムラ</t>
    </rPh>
    <rPh sb="13" eb="15">
      <t>コウチ</t>
    </rPh>
    <rPh sb="15" eb="17">
      <t>シショ</t>
    </rPh>
    <rPh sb="17" eb="19">
      <t>ソウゴウ</t>
    </rPh>
    <rPh sb="19" eb="21">
      <t>ケイビ</t>
    </rPh>
    <rPh sb="25" eb="26">
      <t>トウ</t>
    </rPh>
    <rPh sb="26" eb="28">
      <t>コウシン</t>
    </rPh>
    <rPh sb="28" eb="30">
      <t>セイビ</t>
    </rPh>
    <phoneticPr fontId="2"/>
  </si>
  <si>
    <t>支出負担行為担当官
　高知刑務所長
　石井　弘幸
（高知県高知市布師田3604-1）</t>
    <rPh sb="0" eb="9">
      <t>シシュツフタンコウイタントウカン</t>
    </rPh>
    <rPh sb="11" eb="13">
      <t>コウチ</t>
    </rPh>
    <rPh sb="13" eb="16">
      <t>ケイムショ</t>
    </rPh>
    <rPh sb="16" eb="17">
      <t>チョウ</t>
    </rPh>
    <rPh sb="19" eb="21">
      <t>イシイ</t>
    </rPh>
    <rPh sb="22" eb="24">
      <t>ヒロユキ</t>
    </rPh>
    <rPh sb="26" eb="29">
      <t>コウチケン</t>
    </rPh>
    <rPh sb="29" eb="32">
      <t>コウチシ</t>
    </rPh>
    <rPh sb="32" eb="35">
      <t>ヌノシダ</t>
    </rPh>
    <phoneticPr fontId="2"/>
  </si>
  <si>
    <t>三菱電機システムサービス株式会社
東京都世田谷区太子堂4-1-1</t>
    <rPh sb="0" eb="2">
      <t>ミツビシ</t>
    </rPh>
    <rPh sb="2" eb="4">
      <t>デンキ</t>
    </rPh>
    <rPh sb="12" eb="16">
      <t>カブシキガイシャ</t>
    </rPh>
    <rPh sb="17" eb="20">
      <t>トウキョウト</t>
    </rPh>
    <rPh sb="20" eb="24">
      <t>セタガヤク</t>
    </rPh>
    <rPh sb="24" eb="25">
      <t>フトイ</t>
    </rPh>
    <rPh sb="25" eb="26">
      <t>コ</t>
    </rPh>
    <rPh sb="26" eb="27">
      <t>ドウ</t>
    </rPh>
    <phoneticPr fontId="2"/>
  </si>
  <si>
    <t>登記情報システムの更改に伴う地図情報システムの対応支援等業務の請負</t>
  </si>
  <si>
    <t>支出負担行為担当官
　法務省大臣官房会計課長
　民野　健治
（東京都千代田区霞が関1-1-1）</t>
  </si>
  <si>
    <t>株式会社エヌ・ティ・ティ・データ
東京都江東区豊洲3-3-3</t>
  </si>
  <si>
    <t>「研究部報告63（犯罪者・非行少年の生活意識と価値観に関する研究）」印刷製本等業務の請負</t>
    <rPh sb="42" eb="44">
      <t>ウケオイ</t>
    </rPh>
    <phoneticPr fontId="2"/>
  </si>
  <si>
    <t>株式会社キタジマ
東京都墨田区立川2-11-7</t>
    <rPh sb="0" eb="2">
      <t>カブシキ</t>
    </rPh>
    <rPh sb="2" eb="4">
      <t>カイシャ</t>
    </rPh>
    <rPh sb="9" eb="12">
      <t>トウキョウト</t>
    </rPh>
    <rPh sb="12" eb="15">
      <t>スミダク</t>
    </rPh>
    <rPh sb="15" eb="17">
      <t>タチカワ</t>
    </rPh>
    <phoneticPr fontId="2"/>
  </si>
  <si>
    <t>地図情報システムへの入力データ編集作業請負契約</t>
    <rPh sb="0" eb="2">
      <t>チズ</t>
    </rPh>
    <rPh sb="2" eb="4">
      <t>ジョウホウ</t>
    </rPh>
    <rPh sb="10" eb="12">
      <t>ニュウリョク</t>
    </rPh>
    <rPh sb="15" eb="23">
      <t>ヘンシュウサギョウウケオイケイヤク</t>
    </rPh>
    <phoneticPr fontId="2"/>
  </si>
  <si>
    <t>旧岩見沢拘置支所敷地測量等業務委託契約</t>
    <rPh sb="0" eb="1">
      <t>キュウ</t>
    </rPh>
    <rPh sb="1" eb="4">
      <t>イワミザワ</t>
    </rPh>
    <rPh sb="4" eb="6">
      <t>コウチ</t>
    </rPh>
    <rPh sb="6" eb="8">
      <t>シショ</t>
    </rPh>
    <rPh sb="8" eb="10">
      <t>シキチ</t>
    </rPh>
    <rPh sb="10" eb="13">
      <t>ソクリョウナド</t>
    </rPh>
    <rPh sb="13" eb="15">
      <t>ギョウム</t>
    </rPh>
    <rPh sb="15" eb="17">
      <t>イタク</t>
    </rPh>
    <rPh sb="17" eb="19">
      <t>ケイヤク</t>
    </rPh>
    <phoneticPr fontId="2"/>
  </si>
  <si>
    <t>公益社団法人札幌公共嘱託登記土地家屋調査士協会
北海道札幌市中央区南四条西6-8</t>
    <rPh sb="0" eb="2">
      <t>コウエキ</t>
    </rPh>
    <rPh sb="2" eb="4">
      <t>シャダン</t>
    </rPh>
    <rPh sb="4" eb="6">
      <t>ホウジン</t>
    </rPh>
    <rPh sb="6" eb="8">
      <t>サッポロ</t>
    </rPh>
    <rPh sb="8" eb="10">
      <t>コウキョウ</t>
    </rPh>
    <rPh sb="10" eb="12">
      <t>ショクタク</t>
    </rPh>
    <rPh sb="12" eb="14">
      <t>トウキ</t>
    </rPh>
    <rPh sb="14" eb="16">
      <t>トチ</t>
    </rPh>
    <rPh sb="16" eb="18">
      <t>カオク</t>
    </rPh>
    <rPh sb="18" eb="21">
      <t>チョウサシ</t>
    </rPh>
    <rPh sb="21" eb="23">
      <t>キョウカイ</t>
    </rPh>
    <rPh sb="30" eb="33">
      <t>チュウオウク</t>
    </rPh>
    <rPh sb="33" eb="34">
      <t>ミナミ</t>
    </rPh>
    <rPh sb="34" eb="36">
      <t>ヨンジョウ</t>
    </rPh>
    <rPh sb="36" eb="37">
      <t>ニシ</t>
    </rPh>
    <phoneticPr fontId="2"/>
  </si>
  <si>
    <t>令和3年度名古屋拘置所矯正官署設備緊急整備契約（空調設備更新等整備）</t>
    <rPh sb="0" eb="2">
      <t>レイワ</t>
    </rPh>
    <rPh sb="3" eb="4">
      <t>ネン</t>
    </rPh>
    <rPh sb="4" eb="5">
      <t>ド</t>
    </rPh>
    <rPh sb="5" eb="11">
      <t>ナゴヤコウチショ</t>
    </rPh>
    <rPh sb="11" eb="13">
      <t>キョウセイ</t>
    </rPh>
    <rPh sb="13" eb="15">
      <t>カンショ</t>
    </rPh>
    <rPh sb="15" eb="17">
      <t>セツビ</t>
    </rPh>
    <rPh sb="17" eb="19">
      <t>キンキュウ</t>
    </rPh>
    <rPh sb="19" eb="21">
      <t>セイビ</t>
    </rPh>
    <rPh sb="21" eb="23">
      <t>ケイヤク</t>
    </rPh>
    <rPh sb="24" eb="26">
      <t>クウチョウ</t>
    </rPh>
    <rPh sb="26" eb="28">
      <t>セツビ</t>
    </rPh>
    <rPh sb="28" eb="30">
      <t>コウシン</t>
    </rPh>
    <rPh sb="30" eb="31">
      <t>トウ</t>
    </rPh>
    <rPh sb="31" eb="33">
      <t>セイビ</t>
    </rPh>
    <phoneticPr fontId="2"/>
  </si>
  <si>
    <t>新潟地方検察庁記録棚（30台）設置作業請負契約</t>
    <rPh sb="4" eb="7">
      <t>ケンサツチョウ</t>
    </rPh>
    <rPh sb="7" eb="9">
      <t>キロク</t>
    </rPh>
    <rPh sb="9" eb="10">
      <t>タナ</t>
    </rPh>
    <rPh sb="13" eb="14">
      <t>ダイ</t>
    </rPh>
    <rPh sb="15" eb="17">
      <t>セッチ</t>
    </rPh>
    <rPh sb="17" eb="19">
      <t>サギョウ</t>
    </rPh>
    <rPh sb="19" eb="21">
      <t>ウケオイ</t>
    </rPh>
    <rPh sb="21" eb="23">
      <t>ケイヤク</t>
    </rPh>
    <phoneticPr fontId="2"/>
  </si>
  <si>
    <t>株式会社山下家具店
新潟県新潟市中央区古町通5-615</t>
    <rPh sb="4" eb="6">
      <t>ヤマシタ</t>
    </rPh>
    <rPh sb="6" eb="9">
      <t>カグテン</t>
    </rPh>
    <rPh sb="10" eb="12">
      <t>ニイガタ</t>
    </rPh>
    <rPh sb="12" eb="13">
      <t>ケン</t>
    </rPh>
    <rPh sb="13" eb="15">
      <t>ニイガタ</t>
    </rPh>
    <rPh sb="15" eb="16">
      <t>シ</t>
    </rPh>
    <rPh sb="16" eb="18">
      <t>チュウオウ</t>
    </rPh>
    <rPh sb="18" eb="19">
      <t>ク</t>
    </rPh>
    <rPh sb="19" eb="21">
      <t>フルマチ</t>
    </rPh>
    <rPh sb="21" eb="22">
      <t>トオ</t>
    </rPh>
    <phoneticPr fontId="2"/>
  </si>
  <si>
    <t>令和4年度宇都宮法務総合庁舎等健康診断（一般定期健康診断等）委託業務一式</t>
    <rPh sb="0" eb="2">
      <t>レイワ</t>
    </rPh>
    <rPh sb="3" eb="5">
      <t>ネンド</t>
    </rPh>
    <rPh sb="5" eb="8">
      <t>ウツノミヤ</t>
    </rPh>
    <rPh sb="8" eb="10">
      <t>ホウム</t>
    </rPh>
    <rPh sb="10" eb="12">
      <t>ソウゴウ</t>
    </rPh>
    <rPh sb="12" eb="14">
      <t>チョウシャ</t>
    </rPh>
    <rPh sb="14" eb="15">
      <t>トウ</t>
    </rPh>
    <rPh sb="15" eb="17">
      <t>ケンコウ</t>
    </rPh>
    <rPh sb="17" eb="19">
      <t>シンダン</t>
    </rPh>
    <rPh sb="20" eb="22">
      <t>イッパン</t>
    </rPh>
    <rPh sb="22" eb="24">
      <t>テイキ</t>
    </rPh>
    <rPh sb="24" eb="26">
      <t>ケンコウ</t>
    </rPh>
    <rPh sb="26" eb="28">
      <t>シンダン</t>
    </rPh>
    <rPh sb="28" eb="29">
      <t>トウ</t>
    </rPh>
    <rPh sb="30" eb="32">
      <t>イタク</t>
    </rPh>
    <rPh sb="32" eb="34">
      <t>ギョウム</t>
    </rPh>
    <rPh sb="34" eb="36">
      <t>イッシキ</t>
    </rPh>
    <phoneticPr fontId="2"/>
  </si>
  <si>
    <t>有限会社コスモ・メディカル・サービス
茨城県古河市女沼1074-2</t>
    <rPh sb="0" eb="4">
      <t>ユウゲンガイシャ</t>
    </rPh>
    <rPh sb="19" eb="22">
      <t>イバラキケン</t>
    </rPh>
    <rPh sb="22" eb="25">
      <t>コガシ</t>
    </rPh>
    <rPh sb="25" eb="26">
      <t>オンナ</t>
    </rPh>
    <rPh sb="26" eb="27">
      <t>ヌマ</t>
    </rPh>
    <phoneticPr fontId="2"/>
  </si>
  <si>
    <t>気化式冷風機の購入（24台）</t>
    <rPh sb="0" eb="3">
      <t>キカシキ</t>
    </rPh>
    <rPh sb="3" eb="6">
      <t>レイフウキ</t>
    </rPh>
    <rPh sb="7" eb="9">
      <t>コウニュウ</t>
    </rPh>
    <rPh sb="12" eb="13">
      <t>ダイ</t>
    </rPh>
    <phoneticPr fontId="2"/>
  </si>
  <si>
    <t>吉川金属工業株式会社福岡営業所
福岡県大野城市仲畑2-11-26</t>
    <rPh sb="0" eb="6">
      <t>ヨシカワキンゾクコウギョウ</t>
    </rPh>
    <rPh sb="6" eb="10">
      <t>カブシキガイシャ</t>
    </rPh>
    <rPh sb="10" eb="15">
      <t>フクオカエイギョウショ</t>
    </rPh>
    <rPh sb="16" eb="19">
      <t>フクオカケン</t>
    </rPh>
    <rPh sb="19" eb="23">
      <t>オオノジョウシ</t>
    </rPh>
    <rPh sb="23" eb="25">
      <t>ナカハタ</t>
    </rPh>
    <phoneticPr fontId="2"/>
  </si>
  <si>
    <t>奈良地方法務局橿原出張所土地閉鎖登記簿電子化作業一式</t>
  </si>
  <si>
    <t>ハリマニックス株式会社
兵庫県高砂市高砂町浜田町1-6-12</t>
  </si>
  <si>
    <t>長期相続登記等未了土地解消作業（登記名義人200名分）の委託</t>
    <rPh sb="0" eb="15">
      <t>チョウキソウゾクトウキトウミリョウトチカイショウサギョウ</t>
    </rPh>
    <rPh sb="16" eb="21">
      <t>トウキメイギニン</t>
    </rPh>
    <rPh sb="24" eb="26">
      <t>メイブン</t>
    </rPh>
    <rPh sb="28" eb="30">
      <t>イタク</t>
    </rPh>
    <phoneticPr fontId="2"/>
  </si>
  <si>
    <t>司法書士リーガルエイドしまね
島根県松江市国屋町592-3-1</t>
    <rPh sb="0" eb="4">
      <t>シホウショシ</t>
    </rPh>
    <rPh sb="15" eb="24">
      <t>シマネケンマツエシクヤチョウ</t>
    </rPh>
    <phoneticPr fontId="2"/>
  </si>
  <si>
    <t>A重油（8･9月分）供給契約</t>
    <rPh sb="1" eb="3">
      <t>ジュウユ</t>
    </rPh>
    <rPh sb="7" eb="9">
      <t>ガツブン</t>
    </rPh>
    <rPh sb="10" eb="12">
      <t>キョウキュウ</t>
    </rPh>
    <rPh sb="12" eb="14">
      <t>ケイヤク</t>
    </rPh>
    <phoneticPr fontId="2"/>
  </si>
  <si>
    <t>名古屋刑務所非常電鈴設備一式更新契約</t>
    <rPh sb="0" eb="6">
      <t>ナ</t>
    </rPh>
    <rPh sb="6" eb="8">
      <t>ヒジョウ</t>
    </rPh>
    <rPh sb="8" eb="10">
      <t>デンレイ</t>
    </rPh>
    <rPh sb="10" eb="12">
      <t>セツビ</t>
    </rPh>
    <rPh sb="12" eb="14">
      <t>イッシキ</t>
    </rPh>
    <rPh sb="14" eb="16">
      <t>コウシン</t>
    </rPh>
    <rPh sb="16" eb="18">
      <t>ケイヤク</t>
    </rPh>
    <phoneticPr fontId="2"/>
  </si>
  <si>
    <t>支出負担行為担当官
　名古屋刑務所長
　中田　学司
（愛知県みよし市ひばりヶ丘1-1）</t>
    <rPh sb="17" eb="18">
      <t>チョウ</t>
    </rPh>
    <rPh sb="20" eb="22">
      <t>ナカタ</t>
    </rPh>
    <rPh sb="23" eb="24">
      <t>ガク</t>
    </rPh>
    <rPh sb="24" eb="25">
      <t>ツカサ</t>
    </rPh>
    <phoneticPr fontId="2"/>
  </si>
  <si>
    <t>豊橋刑務支所多元放映システム一式更新契約</t>
    <rPh sb="0" eb="2">
      <t>トヨハシ</t>
    </rPh>
    <rPh sb="2" eb="6">
      <t>ケイムシショ</t>
    </rPh>
    <rPh sb="6" eb="8">
      <t>タゲン</t>
    </rPh>
    <rPh sb="8" eb="10">
      <t>ホウエイ</t>
    </rPh>
    <rPh sb="14" eb="16">
      <t>イッシキ</t>
    </rPh>
    <rPh sb="16" eb="18">
      <t>コウシン</t>
    </rPh>
    <rPh sb="18" eb="20">
      <t>ケイヤク</t>
    </rPh>
    <phoneticPr fontId="2"/>
  </si>
  <si>
    <t>登記所備付地図作成作業請負契約（令和4年度及び令和5年度）</t>
    <rPh sb="0" eb="3">
      <t>トウキショ</t>
    </rPh>
    <rPh sb="3" eb="5">
      <t>ソナエツ</t>
    </rPh>
    <rPh sb="5" eb="7">
      <t>チズ</t>
    </rPh>
    <rPh sb="7" eb="9">
      <t>サクセイ</t>
    </rPh>
    <rPh sb="9" eb="11">
      <t>サギョウ</t>
    </rPh>
    <rPh sb="11" eb="13">
      <t>ウケオイ</t>
    </rPh>
    <rPh sb="13" eb="15">
      <t>ケイヤク</t>
    </rPh>
    <rPh sb="16" eb="18">
      <t>レイワ</t>
    </rPh>
    <rPh sb="19" eb="21">
      <t>ネンド</t>
    </rPh>
    <rPh sb="21" eb="22">
      <t>オヨ</t>
    </rPh>
    <rPh sb="23" eb="25">
      <t>レイワ</t>
    </rPh>
    <rPh sb="26" eb="28">
      <t>ネンド</t>
    </rPh>
    <phoneticPr fontId="2"/>
  </si>
  <si>
    <t>公益社団法人高知県公共嘱託登記土地家屋調査士協会
高知県高知市越前町2-7-11</t>
  </si>
  <si>
    <t>豊橋刑務支所総合警備システム一式更新契約</t>
    <rPh sb="0" eb="2">
      <t>トヨハシ</t>
    </rPh>
    <rPh sb="2" eb="6">
      <t>ケイムシショ</t>
    </rPh>
    <rPh sb="6" eb="8">
      <t>ソウゴウ</t>
    </rPh>
    <rPh sb="8" eb="10">
      <t>ケイビ</t>
    </rPh>
    <rPh sb="14" eb="16">
      <t>イッシキ</t>
    </rPh>
    <rPh sb="16" eb="18">
      <t>コウシン</t>
    </rPh>
    <rPh sb="18" eb="20">
      <t>ケイヤク</t>
    </rPh>
    <phoneticPr fontId="2"/>
  </si>
  <si>
    <t>医薬品供給契約（28品目）</t>
    <rPh sb="0" eb="3">
      <t>イヤクヒン</t>
    </rPh>
    <rPh sb="3" eb="5">
      <t>キョウキュウ</t>
    </rPh>
    <rPh sb="5" eb="7">
      <t>ケイヤク</t>
    </rPh>
    <rPh sb="10" eb="12">
      <t>ヒンモク</t>
    </rPh>
    <phoneticPr fontId="2"/>
  </si>
  <si>
    <t>ナカノ薬品株式会社
栃木県宇都宮市泉が丘5-7-20</t>
    <rPh sb="3" eb="5">
      <t>ヤクヒン</t>
    </rPh>
    <rPh sb="5" eb="9">
      <t>カブシキガイシャ</t>
    </rPh>
    <rPh sb="10" eb="13">
      <t>トチギケン</t>
    </rPh>
    <rPh sb="13" eb="17">
      <t>ウツノミヤシ</t>
    </rPh>
    <rPh sb="17" eb="18">
      <t>イズミ</t>
    </rPh>
    <rPh sb="19" eb="20">
      <t>オカ</t>
    </rPh>
    <phoneticPr fontId="2"/>
  </si>
  <si>
    <t>一般定期健康診断業務委託</t>
    <rPh sb="0" eb="2">
      <t>イッパン</t>
    </rPh>
    <rPh sb="2" eb="4">
      <t>テイキ</t>
    </rPh>
    <rPh sb="4" eb="6">
      <t>ケンコウ</t>
    </rPh>
    <rPh sb="6" eb="8">
      <t>シンダン</t>
    </rPh>
    <rPh sb="8" eb="10">
      <t>ギョウム</t>
    </rPh>
    <rPh sb="10" eb="12">
      <t>イタク</t>
    </rPh>
    <phoneticPr fontId="2"/>
  </si>
  <si>
    <t>医療法人健昌会
大阪府大阪市福島区玉川2-12-16</t>
    <rPh sb="0" eb="4">
      <t>イリョウホウジン</t>
    </rPh>
    <rPh sb="4" eb="5">
      <t>ケン</t>
    </rPh>
    <rPh sb="5" eb="6">
      <t>ショウ</t>
    </rPh>
    <rPh sb="6" eb="7">
      <t>カイ</t>
    </rPh>
    <rPh sb="8" eb="11">
      <t>オオサカフ</t>
    </rPh>
    <rPh sb="11" eb="13">
      <t>オオサカ</t>
    </rPh>
    <rPh sb="13" eb="14">
      <t>シ</t>
    </rPh>
    <rPh sb="14" eb="16">
      <t>フクシマ</t>
    </rPh>
    <rPh sb="16" eb="17">
      <t>ク</t>
    </rPh>
    <rPh sb="17" eb="19">
      <t>タマガワ</t>
    </rPh>
    <phoneticPr fontId="2"/>
  </si>
  <si>
    <t>令和3年度さいたま少年鑑別所空調設備更新等整備</t>
  </si>
  <si>
    <t>株式会社スエナガ
神奈川県横浜市南区六ッ川3-87-16</t>
    <rPh sb="0" eb="2">
      <t>カブシキ</t>
    </rPh>
    <rPh sb="2" eb="4">
      <t>カイシャ</t>
    </rPh>
    <rPh sb="9" eb="13">
      <t>カナガワケン</t>
    </rPh>
    <rPh sb="13" eb="16">
      <t>ヨコハマシ</t>
    </rPh>
    <rPh sb="16" eb="18">
      <t>ミナミク</t>
    </rPh>
    <rPh sb="18" eb="21">
      <t>ムツカワ</t>
    </rPh>
    <phoneticPr fontId="2"/>
  </si>
  <si>
    <t>パッケージコンプレッサーの購入（4台）</t>
    <rPh sb="13" eb="15">
      <t>コウニュウ</t>
    </rPh>
    <rPh sb="17" eb="18">
      <t>ダイ</t>
    </rPh>
    <phoneticPr fontId="2"/>
  </si>
  <si>
    <t>令和4年度名古屋刑務所アスベスト含有調査業務（第1期）及び第8・9棟アスベスト含有分析調査業務</t>
    <rPh sb="0" eb="2">
      <t>レイワ</t>
    </rPh>
    <rPh sb="3" eb="5">
      <t>ネンド</t>
    </rPh>
    <rPh sb="5" eb="11">
      <t>ナゴヤケイムショ</t>
    </rPh>
    <rPh sb="16" eb="22">
      <t>ガンユウチョウサギョウム</t>
    </rPh>
    <rPh sb="23" eb="24">
      <t>ダイ</t>
    </rPh>
    <rPh sb="25" eb="26">
      <t>キ</t>
    </rPh>
    <rPh sb="27" eb="28">
      <t>オヨ</t>
    </rPh>
    <rPh sb="29" eb="30">
      <t>ダイ</t>
    </rPh>
    <rPh sb="33" eb="34">
      <t>トウ</t>
    </rPh>
    <rPh sb="39" eb="47">
      <t>ガンユウブンセキチョウサギョウム</t>
    </rPh>
    <phoneticPr fontId="2"/>
  </si>
  <si>
    <t>支出負担行為担当官
　名古屋刑務所長
　中田　学司
（愛知県みよし市ひばりヶ丘1-1）</t>
    <rPh sb="0" eb="2">
      <t>シシュツ</t>
    </rPh>
    <rPh sb="2" eb="4">
      <t>フタン</t>
    </rPh>
    <rPh sb="4" eb="6">
      <t>コウイ</t>
    </rPh>
    <rPh sb="6" eb="9">
      <t>タントウカン</t>
    </rPh>
    <rPh sb="11" eb="14">
      <t>ナゴヤ</t>
    </rPh>
    <rPh sb="14" eb="17">
      <t>ケイムショ</t>
    </rPh>
    <rPh sb="17" eb="18">
      <t>チョウ</t>
    </rPh>
    <rPh sb="20" eb="22">
      <t>ナカタ</t>
    </rPh>
    <rPh sb="23" eb="25">
      <t>ガクシ</t>
    </rPh>
    <rPh sb="27" eb="29">
      <t>アイチ</t>
    </rPh>
    <rPh sb="29" eb="30">
      <t>ケン</t>
    </rPh>
    <rPh sb="33" eb="34">
      <t>シ</t>
    </rPh>
    <rPh sb="38" eb="39">
      <t>オカ</t>
    </rPh>
    <phoneticPr fontId="2"/>
  </si>
  <si>
    <t>株式会社環境総合リサーチ中部事業所
愛知県岡崎市栄町4-1</t>
    <rPh sb="0" eb="4">
      <t>カブシキガイシャ</t>
    </rPh>
    <rPh sb="4" eb="8">
      <t>カンキョウソウゴウ</t>
    </rPh>
    <rPh sb="12" eb="14">
      <t>チュウブ</t>
    </rPh>
    <rPh sb="14" eb="17">
      <t>ジギョウショ</t>
    </rPh>
    <rPh sb="18" eb="24">
      <t>アイチケンオカザキシ</t>
    </rPh>
    <rPh sb="24" eb="26">
      <t>サカエマチ</t>
    </rPh>
    <phoneticPr fontId="2"/>
  </si>
  <si>
    <t>千葉地方法務局佐倉支局パッケージ型空調機等空調設備改修実施設計業務委託契約</t>
    <rPh sb="0" eb="11">
      <t>チバチホウホウムキョクサクラシキョク</t>
    </rPh>
    <rPh sb="16" eb="33">
      <t>ガタクウチョウキトウクウチョウセツビカイシュウジッシセッケイギョウム</t>
    </rPh>
    <rPh sb="33" eb="35">
      <t>イタク</t>
    </rPh>
    <rPh sb="35" eb="37">
      <t>ケイヤク</t>
    </rPh>
    <phoneticPr fontId="2"/>
  </si>
  <si>
    <t>株式会社ディナック中日本
山梨県甲府市里吉4-12-5</t>
    <rPh sb="0" eb="4">
      <t>カブシキガイシャ</t>
    </rPh>
    <rPh sb="9" eb="10">
      <t>ナカ</t>
    </rPh>
    <rPh sb="10" eb="12">
      <t>ニホン</t>
    </rPh>
    <rPh sb="13" eb="16">
      <t>ヤマナシケン</t>
    </rPh>
    <rPh sb="16" eb="19">
      <t>コウフシ</t>
    </rPh>
    <rPh sb="19" eb="21">
      <t>サトヨシ</t>
    </rPh>
    <phoneticPr fontId="2"/>
  </si>
  <si>
    <t>医療品等調達</t>
    <rPh sb="0" eb="3">
      <t>イリョウヒン</t>
    </rPh>
    <rPh sb="3" eb="4">
      <t>トウ</t>
    </rPh>
    <rPh sb="4" eb="6">
      <t>チョウタツ</t>
    </rPh>
    <phoneticPr fontId="2"/>
  </si>
  <si>
    <t>株式会社セイエル
広島県広島市西区商工センタ-5-1-1</t>
    <rPh sb="0" eb="2">
      <t>カブシキ</t>
    </rPh>
    <rPh sb="2" eb="4">
      <t>カイシャ</t>
    </rPh>
    <rPh sb="9" eb="12">
      <t>ヒロシマケン</t>
    </rPh>
    <rPh sb="12" eb="15">
      <t>ヒロシマシ</t>
    </rPh>
    <rPh sb="15" eb="17">
      <t>ニシク</t>
    </rPh>
    <rPh sb="17" eb="19">
      <t>ショウコウ</t>
    </rPh>
    <phoneticPr fontId="2"/>
  </si>
  <si>
    <t>東京拘置所職員健康診断業務委託</t>
    <rPh sb="0" eb="11">
      <t>トウキョウコウチショショクインケンコウシンダン</t>
    </rPh>
    <rPh sb="11" eb="15">
      <t>ギョウムイタク</t>
    </rPh>
    <phoneticPr fontId="2"/>
  </si>
  <si>
    <t>医療法人社団俊秀会
東京都足立区綾瀬3-2-8シティプレイスアヤセ3階</t>
    <rPh sb="0" eb="6">
      <t>イリョウホウジンシャダン</t>
    </rPh>
    <rPh sb="6" eb="8">
      <t>シュンシュウ</t>
    </rPh>
    <rPh sb="8" eb="9">
      <t>カイ</t>
    </rPh>
    <rPh sb="10" eb="18">
      <t>トウキョウトアダチクアヤセ</t>
    </rPh>
    <rPh sb="34" eb="35">
      <t>カイ</t>
    </rPh>
    <phoneticPr fontId="2"/>
  </si>
  <si>
    <t>一般定期健康診断等委託契約</t>
  </si>
  <si>
    <t>一般財団法人愛知健康増進財団
愛知県名古屋市北区清水1-18-4</t>
    <rPh sb="15" eb="18">
      <t>アイチケン</t>
    </rPh>
    <phoneticPr fontId="2"/>
  </si>
  <si>
    <t>浪速少年院非常電鈴設備等整備契約</t>
  </si>
  <si>
    <t>京都通信特機株式会社
京都府京都市下京区梅小路西中町36</t>
    <rPh sb="0" eb="2">
      <t>キョウト</t>
    </rPh>
    <rPh sb="2" eb="4">
      <t>ツウシン</t>
    </rPh>
    <rPh sb="4" eb="6">
      <t>トッキ</t>
    </rPh>
    <rPh sb="6" eb="10">
      <t>カブシキガイシャ</t>
    </rPh>
    <rPh sb="11" eb="14">
      <t>キョウトフ</t>
    </rPh>
    <rPh sb="14" eb="17">
      <t>キョウトシ</t>
    </rPh>
    <rPh sb="17" eb="20">
      <t>シモギョウク</t>
    </rPh>
    <rPh sb="20" eb="23">
      <t>ウメコウジ</t>
    </rPh>
    <rPh sb="23" eb="24">
      <t>ニシ</t>
    </rPh>
    <rPh sb="24" eb="26">
      <t>ナカマチ</t>
    </rPh>
    <phoneticPr fontId="2"/>
  </si>
  <si>
    <t>宮城刑務所北収容棟真空排水設備保守契約</t>
    <rPh sb="0" eb="5">
      <t>ミヤギケイムショ</t>
    </rPh>
    <rPh sb="5" eb="9">
      <t>キタシュウヨウトウ</t>
    </rPh>
    <rPh sb="9" eb="11">
      <t>シンクウ</t>
    </rPh>
    <rPh sb="11" eb="13">
      <t>ハイスイ</t>
    </rPh>
    <rPh sb="13" eb="15">
      <t>セツビ</t>
    </rPh>
    <rPh sb="15" eb="19">
      <t>ホシュケイヤク</t>
    </rPh>
    <phoneticPr fontId="2"/>
  </si>
  <si>
    <t>成年年齢引下げに関する高校生向けリーフレットの印刷製本及び梱包発送等業務の請負</t>
    <rPh sb="8" eb="9">
      <t>カン</t>
    </rPh>
    <rPh sb="11" eb="14">
      <t>コウコウセイ</t>
    </rPh>
    <rPh sb="27" eb="28">
      <t>オヨ</t>
    </rPh>
    <rPh sb="33" eb="34">
      <t>トウ</t>
    </rPh>
    <rPh sb="37" eb="39">
      <t>ウケオイ</t>
    </rPh>
    <phoneticPr fontId="2"/>
  </si>
  <si>
    <t>株式会社バリュース
東京都中央区日本橋蛎殻町2-2-1</t>
    <rPh sb="0" eb="2">
      <t>カブシキ</t>
    </rPh>
    <rPh sb="2" eb="4">
      <t>カイシャ</t>
    </rPh>
    <rPh sb="10" eb="13">
      <t>トウキョウト</t>
    </rPh>
    <rPh sb="13" eb="16">
      <t>チュウオウク</t>
    </rPh>
    <rPh sb="16" eb="19">
      <t>ニホンバシ</t>
    </rPh>
    <rPh sb="19" eb="22">
      <t>カキガラチョウ</t>
    </rPh>
    <phoneticPr fontId="2"/>
  </si>
  <si>
    <t>令和3年度高松少年鑑別所少年保安システム等更新整備</t>
  </si>
  <si>
    <t>支出負担行為担当官
　高松少年鑑別所長
　谷口　五郎
（香川県高松市藤塚町3-7-28）</t>
    <rPh sb="0" eb="2">
      <t>シシュツ</t>
    </rPh>
    <rPh sb="2" eb="4">
      <t>フタン</t>
    </rPh>
    <rPh sb="4" eb="6">
      <t>コウイ</t>
    </rPh>
    <rPh sb="6" eb="9">
      <t>タントウカン</t>
    </rPh>
    <rPh sb="11" eb="13">
      <t>タカマツ</t>
    </rPh>
    <rPh sb="13" eb="15">
      <t>ショウネン</t>
    </rPh>
    <rPh sb="15" eb="17">
      <t>カンベツ</t>
    </rPh>
    <rPh sb="17" eb="18">
      <t>ショ</t>
    </rPh>
    <rPh sb="21" eb="23">
      <t>タニグチ</t>
    </rPh>
    <rPh sb="24" eb="26">
      <t>ゴロウ</t>
    </rPh>
    <rPh sb="28" eb="34">
      <t>カガワケンタカマツシ</t>
    </rPh>
    <rPh sb="34" eb="37">
      <t>フジツカチョウ</t>
    </rPh>
    <phoneticPr fontId="2"/>
  </si>
  <si>
    <t>株式会社四国東通
香川県高松市伏石町2074-4</t>
    <rPh sb="0" eb="2">
      <t>カブシキ</t>
    </rPh>
    <rPh sb="2" eb="4">
      <t>カイシャ</t>
    </rPh>
    <rPh sb="4" eb="8">
      <t>シコ</t>
    </rPh>
    <rPh sb="9" eb="12">
      <t>カガワケン</t>
    </rPh>
    <rPh sb="12" eb="15">
      <t>タカマツシ</t>
    </rPh>
    <rPh sb="15" eb="18">
      <t>フセイシチョウ</t>
    </rPh>
    <phoneticPr fontId="2"/>
  </si>
  <si>
    <t>被服用原反供給契約</t>
    <rPh sb="0" eb="2">
      <t>ヒフク</t>
    </rPh>
    <rPh sb="2" eb="3">
      <t>ヨウ</t>
    </rPh>
    <rPh sb="3" eb="5">
      <t>ゲンタン</t>
    </rPh>
    <rPh sb="5" eb="7">
      <t>キョウキュウ</t>
    </rPh>
    <rPh sb="7" eb="9">
      <t>ケイヤク</t>
    </rPh>
    <phoneticPr fontId="2"/>
  </si>
  <si>
    <t>株式会社ムラカミ
北海道札幌市中央区北13条西17-1-36</t>
    <rPh sb="0" eb="4">
      <t>カブシキガイシャ</t>
    </rPh>
    <rPh sb="9" eb="12">
      <t>ホッカイドウ</t>
    </rPh>
    <rPh sb="12" eb="15">
      <t>サッポロシ</t>
    </rPh>
    <rPh sb="15" eb="18">
      <t>チュウオウク</t>
    </rPh>
    <rPh sb="18" eb="19">
      <t>キタ</t>
    </rPh>
    <rPh sb="21" eb="22">
      <t>ジョウ</t>
    </rPh>
    <rPh sb="22" eb="23">
      <t>ニシ</t>
    </rPh>
    <phoneticPr fontId="2"/>
  </si>
  <si>
    <t>登記所備付地図作成作業（令和4年度及び令和5年度）請負業務一式</t>
    <rPh sb="0" eb="2">
      <t>トウキ</t>
    </rPh>
    <rPh sb="2" eb="3">
      <t>ショ</t>
    </rPh>
    <rPh sb="3" eb="5">
      <t>ソナエツケ</t>
    </rPh>
    <rPh sb="5" eb="7">
      <t>チズ</t>
    </rPh>
    <rPh sb="7" eb="9">
      <t>サクセイ</t>
    </rPh>
    <rPh sb="9" eb="11">
      <t>サギョウ</t>
    </rPh>
    <rPh sb="12" eb="14">
      <t>レイワ</t>
    </rPh>
    <rPh sb="15" eb="17">
      <t>ネンド</t>
    </rPh>
    <rPh sb="17" eb="18">
      <t>オヨ</t>
    </rPh>
    <rPh sb="19" eb="21">
      <t>レイワ</t>
    </rPh>
    <rPh sb="22" eb="24">
      <t>ネンド</t>
    </rPh>
    <rPh sb="25" eb="27">
      <t>ウケオイ</t>
    </rPh>
    <rPh sb="27" eb="29">
      <t>ギョウム</t>
    </rPh>
    <rPh sb="29" eb="31">
      <t>イッシキ</t>
    </rPh>
    <phoneticPr fontId="2"/>
  </si>
  <si>
    <t>公益社団法人宮崎県公共嘱託登記土地家屋調査士協会
宮崎県宮崎市旭2-2-2</t>
    <rPh sb="0" eb="2">
      <t>コウエキ</t>
    </rPh>
    <rPh sb="2" eb="4">
      <t>シャダン</t>
    </rPh>
    <rPh sb="4" eb="6">
      <t>ホウジン</t>
    </rPh>
    <rPh sb="6" eb="8">
      <t>ミヤザキ</t>
    </rPh>
    <rPh sb="8" eb="9">
      <t>ケン</t>
    </rPh>
    <rPh sb="9" eb="11">
      <t>コウキョウ</t>
    </rPh>
    <rPh sb="11" eb="13">
      <t>ショクタク</t>
    </rPh>
    <rPh sb="13" eb="15">
      <t>トウキ</t>
    </rPh>
    <rPh sb="15" eb="17">
      <t>トチ</t>
    </rPh>
    <rPh sb="17" eb="19">
      <t>カオク</t>
    </rPh>
    <rPh sb="19" eb="22">
      <t>チョウサシ</t>
    </rPh>
    <rPh sb="22" eb="24">
      <t>キョウカイ</t>
    </rPh>
    <rPh sb="25" eb="27">
      <t>ミヤザキ</t>
    </rPh>
    <rPh sb="27" eb="28">
      <t>ケン</t>
    </rPh>
    <rPh sb="28" eb="30">
      <t>ミヤザキ</t>
    </rPh>
    <rPh sb="30" eb="31">
      <t>シ</t>
    </rPh>
    <rPh sb="31" eb="32">
      <t>アサヒ</t>
    </rPh>
    <phoneticPr fontId="2"/>
  </si>
  <si>
    <t>登記所備付地図作成作業（令和4年度及び5年度）請負契約</t>
    <rPh sb="0" eb="3">
      <t>トウキショ</t>
    </rPh>
    <rPh sb="3" eb="5">
      <t>ソナエツ</t>
    </rPh>
    <rPh sb="5" eb="11">
      <t>チズサクセイサギョウ</t>
    </rPh>
    <rPh sb="12" eb="14">
      <t>レイワ</t>
    </rPh>
    <rPh sb="15" eb="17">
      <t>ネンド</t>
    </rPh>
    <rPh sb="17" eb="18">
      <t>オヨ</t>
    </rPh>
    <rPh sb="20" eb="22">
      <t>ネンド</t>
    </rPh>
    <rPh sb="23" eb="27">
      <t>ウケオイケイヤク</t>
    </rPh>
    <phoneticPr fontId="2"/>
  </si>
  <si>
    <t>公益社団法人山口県公共嘱託登記土地家屋調査士協会
山口県山口市惣太夫町2-2</t>
    <rPh sb="0" eb="2">
      <t>コウエキ</t>
    </rPh>
    <rPh sb="2" eb="6">
      <t>シャダンホウジン</t>
    </rPh>
    <rPh sb="6" eb="24">
      <t>ヤマグチケンコウキョウショクタクトウキトチカオクチョウサシキョウカイ</t>
    </rPh>
    <rPh sb="25" eb="28">
      <t>ヤマグチケン</t>
    </rPh>
    <rPh sb="28" eb="31">
      <t>ヤマグチシ</t>
    </rPh>
    <rPh sb="31" eb="34">
      <t>ソウダユウ</t>
    </rPh>
    <rPh sb="34" eb="35">
      <t>マチ</t>
    </rPh>
    <phoneticPr fontId="2"/>
  </si>
  <si>
    <t>令和4年度検察庁職員に対する簿記研修の実施等業務委託</t>
    <rPh sb="0" eb="2">
      <t>レイワ</t>
    </rPh>
    <rPh sb="3" eb="5">
      <t>ネンド</t>
    </rPh>
    <rPh sb="19" eb="21">
      <t>ジッシ</t>
    </rPh>
    <rPh sb="21" eb="22">
      <t>トウ</t>
    </rPh>
    <phoneticPr fontId="2"/>
  </si>
  <si>
    <t>株式会社東京リーガルマインド
東京都千代田区神田三崎町2-2-12</t>
    <rPh sb="0" eb="6">
      <t>カブシキカイシャトウキョウ</t>
    </rPh>
    <rPh sb="15" eb="18">
      <t>トウキョウト</t>
    </rPh>
    <rPh sb="18" eb="22">
      <t>チヨダク</t>
    </rPh>
    <rPh sb="22" eb="24">
      <t>カンダ</t>
    </rPh>
    <rPh sb="24" eb="27">
      <t>ミサキチョウ</t>
    </rPh>
    <phoneticPr fontId="2"/>
  </si>
  <si>
    <t>令和4年度福島刑務所職員健康診断委託契約</t>
    <rPh sb="0" eb="2">
      <t>レイワ</t>
    </rPh>
    <rPh sb="3" eb="4">
      <t>ネン</t>
    </rPh>
    <rPh sb="4" eb="5">
      <t>ド</t>
    </rPh>
    <rPh sb="5" eb="7">
      <t>フクシマ</t>
    </rPh>
    <rPh sb="7" eb="10">
      <t>ケイムショ</t>
    </rPh>
    <rPh sb="10" eb="12">
      <t>ショクイン</t>
    </rPh>
    <rPh sb="12" eb="14">
      <t>ケンコウ</t>
    </rPh>
    <rPh sb="14" eb="16">
      <t>シンダン</t>
    </rPh>
    <rPh sb="16" eb="18">
      <t>イタク</t>
    </rPh>
    <rPh sb="18" eb="20">
      <t>ケイヤク</t>
    </rPh>
    <phoneticPr fontId="2"/>
  </si>
  <si>
    <t>医療法人社団健暉会
栃木県宇都宮市清原工業団地15-1</t>
    <rPh sb="0" eb="2">
      <t>イリョウ</t>
    </rPh>
    <rPh sb="2" eb="4">
      <t>ホウジン</t>
    </rPh>
    <rPh sb="4" eb="6">
      <t>シャダン</t>
    </rPh>
    <rPh sb="6" eb="9">
      <t>ケンキカイ</t>
    </rPh>
    <rPh sb="10" eb="13">
      <t>トチギケン</t>
    </rPh>
    <rPh sb="13" eb="17">
      <t>ウツノミヤシ</t>
    </rPh>
    <rPh sb="17" eb="19">
      <t>キヨハラ</t>
    </rPh>
    <rPh sb="19" eb="21">
      <t>コウギョウ</t>
    </rPh>
    <rPh sb="21" eb="23">
      <t>ダンチ</t>
    </rPh>
    <phoneticPr fontId="2"/>
  </si>
  <si>
    <t>自動車購入契約（10人乗りワゴン車1台）</t>
    <rPh sb="0" eb="3">
      <t>ジドウシャ</t>
    </rPh>
    <rPh sb="3" eb="7">
      <t>コウニュウケイヤク</t>
    </rPh>
    <rPh sb="10" eb="12">
      <t>ニンノ</t>
    </rPh>
    <rPh sb="16" eb="17">
      <t>シャ</t>
    </rPh>
    <rPh sb="18" eb="19">
      <t>ダイ</t>
    </rPh>
    <phoneticPr fontId="2"/>
  </si>
  <si>
    <t>株式会社愛知自動車総合サービス
愛知県碧南市新道町4-4</t>
    <rPh sb="0" eb="4">
      <t>カブシキガイシャ</t>
    </rPh>
    <rPh sb="4" eb="9">
      <t>アイチジドウシャ</t>
    </rPh>
    <rPh sb="9" eb="11">
      <t>ソウゴウ</t>
    </rPh>
    <rPh sb="16" eb="19">
      <t>アイチケン</t>
    </rPh>
    <rPh sb="19" eb="22">
      <t>ヘキナンシ</t>
    </rPh>
    <rPh sb="22" eb="25">
      <t>シンドウチョウ</t>
    </rPh>
    <phoneticPr fontId="2"/>
  </si>
  <si>
    <t>金沢刑務所医療機器更新等整備契約（一般Ｘ線撮影装置一式）</t>
    <rPh sb="0" eb="5">
      <t>カナザワケイムショ</t>
    </rPh>
    <rPh sb="5" eb="9">
      <t>イリョウキキ</t>
    </rPh>
    <rPh sb="9" eb="12">
      <t>コウシントウ</t>
    </rPh>
    <rPh sb="12" eb="14">
      <t>セイビ</t>
    </rPh>
    <rPh sb="14" eb="16">
      <t>ケイヤク</t>
    </rPh>
    <rPh sb="17" eb="19">
      <t>イッパン</t>
    </rPh>
    <rPh sb="20" eb="21">
      <t>セン</t>
    </rPh>
    <rPh sb="21" eb="23">
      <t>サツエイ</t>
    </rPh>
    <rPh sb="23" eb="25">
      <t>ソウチ</t>
    </rPh>
    <rPh sb="25" eb="27">
      <t>イッシキ</t>
    </rPh>
    <phoneticPr fontId="2"/>
  </si>
  <si>
    <t>ナレッジメディカル株式会社
石川県金沢市元町2-13-8</t>
    <rPh sb="9" eb="13">
      <t>カブシキガイシャ</t>
    </rPh>
    <rPh sb="14" eb="16">
      <t>イシカワ</t>
    </rPh>
    <rPh sb="16" eb="17">
      <t>ケン</t>
    </rPh>
    <rPh sb="17" eb="19">
      <t>カナザワ</t>
    </rPh>
    <rPh sb="19" eb="20">
      <t>シ</t>
    </rPh>
    <rPh sb="20" eb="22">
      <t>モトマチ</t>
    </rPh>
    <phoneticPr fontId="2"/>
  </si>
  <si>
    <t>令和3年度愛光女子学園自動火災報知設備等更新整備</t>
    <rPh sb="0" eb="2">
      <t>レイワ</t>
    </rPh>
    <rPh sb="3" eb="5">
      <t>ネンド</t>
    </rPh>
    <rPh sb="5" eb="11">
      <t>アイコウジョシガクエン</t>
    </rPh>
    <rPh sb="11" eb="13">
      <t>ジドウ</t>
    </rPh>
    <rPh sb="13" eb="15">
      <t>カサイ</t>
    </rPh>
    <rPh sb="15" eb="17">
      <t>ホウチ</t>
    </rPh>
    <rPh sb="17" eb="19">
      <t>セツビ</t>
    </rPh>
    <rPh sb="19" eb="20">
      <t>トウ</t>
    </rPh>
    <rPh sb="20" eb="22">
      <t>コウシン</t>
    </rPh>
    <rPh sb="22" eb="24">
      <t>セイビ</t>
    </rPh>
    <phoneticPr fontId="2"/>
  </si>
  <si>
    <t>自動車（ワゴン車）交換購入契約（2台）</t>
    <rPh sb="0" eb="3">
      <t>ジドウシャ</t>
    </rPh>
    <rPh sb="7" eb="8">
      <t>シャ</t>
    </rPh>
    <rPh sb="9" eb="11">
      <t>コウカン</t>
    </rPh>
    <rPh sb="11" eb="13">
      <t>コウニュウ</t>
    </rPh>
    <rPh sb="13" eb="15">
      <t>ケイヤク</t>
    </rPh>
    <rPh sb="17" eb="18">
      <t>ダイ</t>
    </rPh>
    <phoneticPr fontId="2"/>
  </si>
  <si>
    <t>支出負担行為担当官代理
　東京出入国在留管理局次長
　佐久間　武司
（東京都港区港南5-5-30）</t>
    <rPh sb="0" eb="2">
      <t>シシュツ</t>
    </rPh>
    <rPh sb="2" eb="9">
      <t>フタンコウイタントウカン</t>
    </rPh>
    <rPh sb="9" eb="11">
      <t>ダイリ</t>
    </rPh>
    <rPh sb="13" eb="23">
      <t>トウキョウシュツニュウコクザイリュウカンリキョク</t>
    </rPh>
    <rPh sb="23" eb="24">
      <t>ジ</t>
    </rPh>
    <rPh sb="24" eb="25">
      <t>チョウ</t>
    </rPh>
    <rPh sb="27" eb="30">
      <t>サクマ</t>
    </rPh>
    <rPh sb="31" eb="33">
      <t>タケシ</t>
    </rPh>
    <rPh sb="35" eb="38">
      <t>トウキョウト</t>
    </rPh>
    <rPh sb="38" eb="39">
      <t>ミナト</t>
    </rPh>
    <rPh sb="39" eb="40">
      <t>ク</t>
    </rPh>
    <rPh sb="40" eb="42">
      <t>コウナン</t>
    </rPh>
    <phoneticPr fontId="2"/>
  </si>
  <si>
    <t>日産自動車販売株式会社
東京都港区海岸3-18-17</t>
    <rPh sb="0" eb="2">
      <t>ニッサン</t>
    </rPh>
    <rPh sb="2" eb="5">
      <t>ジドウシャ</t>
    </rPh>
    <rPh sb="5" eb="7">
      <t>ハンバイ</t>
    </rPh>
    <rPh sb="7" eb="11">
      <t>カブシキガイシャ</t>
    </rPh>
    <rPh sb="12" eb="15">
      <t>トウキョウト</t>
    </rPh>
    <rPh sb="15" eb="17">
      <t>ミナトク</t>
    </rPh>
    <rPh sb="17" eb="19">
      <t>カイガン</t>
    </rPh>
    <phoneticPr fontId="2"/>
  </si>
  <si>
    <t>機械翻訳（AI翻訳）に関する調査研究業務の請負</t>
  </si>
  <si>
    <t>凸版印刷株式会社
東京都台東区台東1-5-1</t>
  </si>
  <si>
    <t>令和3年度福岡拘置所非常電鈴設備更新整備</t>
    <rPh sb="0" eb="2">
      <t>レイワ</t>
    </rPh>
    <rPh sb="3" eb="5">
      <t>ネンド</t>
    </rPh>
    <rPh sb="5" eb="10">
      <t>フクオカコウチショ</t>
    </rPh>
    <rPh sb="10" eb="20">
      <t>ヒジョウデンレイセツビコウシンセイビ</t>
    </rPh>
    <phoneticPr fontId="2"/>
  </si>
  <si>
    <t>株式会社九電工
福岡県福岡市南区那の川1-23-35</t>
    <rPh sb="0" eb="4">
      <t>カブシキガイシャ</t>
    </rPh>
    <rPh sb="4" eb="7">
      <t>キュウデンコウ</t>
    </rPh>
    <rPh sb="8" eb="10">
      <t>フクオカ</t>
    </rPh>
    <rPh sb="10" eb="11">
      <t>ケン</t>
    </rPh>
    <rPh sb="11" eb="13">
      <t>フクオカ</t>
    </rPh>
    <rPh sb="13" eb="14">
      <t>シ</t>
    </rPh>
    <rPh sb="14" eb="15">
      <t>ミナミ</t>
    </rPh>
    <rPh sb="15" eb="16">
      <t>ク</t>
    </rPh>
    <rPh sb="16" eb="17">
      <t>ナ</t>
    </rPh>
    <rPh sb="18" eb="19">
      <t>カワ</t>
    </rPh>
    <phoneticPr fontId="2"/>
  </si>
  <si>
    <t>デジタル・フォレンジックネットワークシステムに関する調達一式</t>
    <rPh sb="23" eb="24">
      <t>カン</t>
    </rPh>
    <rPh sb="26" eb="28">
      <t>チョウタツ</t>
    </rPh>
    <rPh sb="28" eb="30">
      <t>イッシキ</t>
    </rPh>
    <phoneticPr fontId="2"/>
  </si>
  <si>
    <t>支出負担行為担当官
　東京地方検察庁検事正
　久木元　伸
（東京都千代田区霞が関1-1-1）</t>
    <rPh sb="23" eb="26">
      <t>クキモト</t>
    </rPh>
    <rPh sb="27" eb="28">
      <t>ノブ</t>
    </rPh>
    <phoneticPr fontId="2"/>
  </si>
  <si>
    <t>日本コムシス株式会社
東京都品川区東五反田2-17-1</t>
    <rPh sb="0" eb="2">
      <t>ニホン</t>
    </rPh>
    <rPh sb="6" eb="10">
      <t>カブシキガイシャ</t>
    </rPh>
    <rPh sb="11" eb="14">
      <t>トウキョウト</t>
    </rPh>
    <rPh sb="14" eb="17">
      <t>シナガワク</t>
    </rPh>
    <rPh sb="17" eb="21">
      <t>ヒガシゴタンダ</t>
    </rPh>
    <phoneticPr fontId="2"/>
  </si>
  <si>
    <t>登記所備付地図作成作業委託契約（会津若松市日新町ほか地区）</t>
    <rPh sb="0" eb="5">
      <t>トウキショソナエツ</t>
    </rPh>
    <rPh sb="5" eb="7">
      <t>チズ</t>
    </rPh>
    <rPh sb="7" eb="9">
      <t>サクセイ</t>
    </rPh>
    <rPh sb="9" eb="11">
      <t>サギョウ</t>
    </rPh>
    <rPh sb="11" eb="13">
      <t>イタク</t>
    </rPh>
    <rPh sb="13" eb="15">
      <t>ケイヤク</t>
    </rPh>
    <rPh sb="16" eb="21">
      <t>アイヅワカマツシ</t>
    </rPh>
    <rPh sb="21" eb="24">
      <t>ニッシンチョウ</t>
    </rPh>
    <rPh sb="26" eb="28">
      <t>チク</t>
    </rPh>
    <phoneticPr fontId="2"/>
  </si>
  <si>
    <t>公益社団法人福島県公共嘱託登記土地家屋調査士協会
福島県福島市浜田町4-16</t>
    <rPh sb="0" eb="2">
      <t>コウエキ</t>
    </rPh>
    <rPh sb="2" eb="6">
      <t>シャダンホウジン</t>
    </rPh>
    <rPh sb="6" eb="9">
      <t>フクシマケン</t>
    </rPh>
    <rPh sb="9" eb="11">
      <t>コウキョウ</t>
    </rPh>
    <rPh sb="11" eb="13">
      <t>ショクタク</t>
    </rPh>
    <rPh sb="13" eb="15">
      <t>トウキ</t>
    </rPh>
    <rPh sb="15" eb="17">
      <t>トチ</t>
    </rPh>
    <rPh sb="17" eb="19">
      <t>カオク</t>
    </rPh>
    <rPh sb="19" eb="22">
      <t>チョウサシ</t>
    </rPh>
    <rPh sb="22" eb="24">
      <t>キョウカイ</t>
    </rPh>
    <rPh sb="25" eb="28">
      <t>フクシマケン</t>
    </rPh>
    <rPh sb="28" eb="31">
      <t>フクシマシ</t>
    </rPh>
    <rPh sb="31" eb="33">
      <t>ハマダ</t>
    </rPh>
    <rPh sb="33" eb="34">
      <t>マチ</t>
    </rPh>
    <phoneticPr fontId="2"/>
  </si>
  <si>
    <t>震災復興型登記所備付地図作成作業委託契約（いわき市勿来町酒井酒井原ほか地区）</t>
    <rPh sb="0" eb="2">
      <t>シンサイ</t>
    </rPh>
    <rPh sb="2" eb="4">
      <t>フッコウ</t>
    </rPh>
    <rPh sb="4" eb="5">
      <t>ガタ</t>
    </rPh>
    <rPh sb="5" eb="10">
      <t>トウキショソナエツ</t>
    </rPh>
    <rPh sb="10" eb="12">
      <t>チズ</t>
    </rPh>
    <rPh sb="12" eb="14">
      <t>サクセイ</t>
    </rPh>
    <rPh sb="14" eb="16">
      <t>サギョウ</t>
    </rPh>
    <rPh sb="16" eb="18">
      <t>イタク</t>
    </rPh>
    <rPh sb="18" eb="20">
      <t>ケイヤク</t>
    </rPh>
    <rPh sb="24" eb="25">
      <t>シ</t>
    </rPh>
    <rPh sb="25" eb="27">
      <t>ナコソ</t>
    </rPh>
    <rPh sb="27" eb="28">
      <t>マチ</t>
    </rPh>
    <rPh sb="28" eb="30">
      <t>サカイ</t>
    </rPh>
    <rPh sb="30" eb="32">
      <t>サカイ</t>
    </rPh>
    <rPh sb="32" eb="33">
      <t>ハラ</t>
    </rPh>
    <rPh sb="35" eb="37">
      <t>チク</t>
    </rPh>
    <phoneticPr fontId="2"/>
  </si>
  <si>
    <t>登記所備付地図作成作業請負契約</t>
    <rPh sb="0" eb="3">
      <t>トウキショ</t>
    </rPh>
    <rPh sb="3" eb="4">
      <t>ソナ</t>
    </rPh>
    <rPh sb="4" eb="5">
      <t>ツ</t>
    </rPh>
    <rPh sb="5" eb="7">
      <t>チズ</t>
    </rPh>
    <rPh sb="7" eb="9">
      <t>サクセイ</t>
    </rPh>
    <rPh sb="9" eb="11">
      <t>サギョウ</t>
    </rPh>
    <rPh sb="11" eb="13">
      <t>ウケオイ</t>
    </rPh>
    <rPh sb="13" eb="15">
      <t>ケイヤク</t>
    </rPh>
    <phoneticPr fontId="2"/>
  </si>
  <si>
    <t>公益社団法人大分県公共嘱託登記土地家屋調査士協会
大分県大分市城崎町2-3-10</t>
    <rPh sb="0" eb="2">
      <t>コウエキ</t>
    </rPh>
    <rPh sb="2" eb="4">
      <t>シャダン</t>
    </rPh>
    <rPh sb="4" eb="6">
      <t>ホウジン</t>
    </rPh>
    <rPh sb="6" eb="9">
      <t>オオイタケン</t>
    </rPh>
    <rPh sb="9" eb="11">
      <t>コウキョウ</t>
    </rPh>
    <rPh sb="11" eb="13">
      <t>ショクタク</t>
    </rPh>
    <rPh sb="13" eb="15">
      <t>トウキ</t>
    </rPh>
    <rPh sb="15" eb="17">
      <t>トチ</t>
    </rPh>
    <rPh sb="17" eb="19">
      <t>カオク</t>
    </rPh>
    <rPh sb="19" eb="22">
      <t>チョウサシ</t>
    </rPh>
    <rPh sb="22" eb="24">
      <t>キョウカイ</t>
    </rPh>
    <rPh sb="25" eb="28">
      <t>オオイタケン</t>
    </rPh>
    <rPh sb="28" eb="31">
      <t>オオイタシ</t>
    </rPh>
    <rPh sb="31" eb="33">
      <t>シロサキ</t>
    </rPh>
    <rPh sb="33" eb="34">
      <t>マチ</t>
    </rPh>
    <phoneticPr fontId="2"/>
  </si>
  <si>
    <t>令和4・5年度登記所備付地図作成作業請負契約</t>
    <rPh sb="0" eb="2">
      <t>レイワ</t>
    </rPh>
    <rPh sb="5" eb="7">
      <t>ネンド</t>
    </rPh>
    <rPh sb="7" eb="10">
      <t>トウキショ</t>
    </rPh>
    <rPh sb="10" eb="12">
      <t>ソナエツ</t>
    </rPh>
    <rPh sb="12" eb="22">
      <t>チズサクセイサギョウウケオイケイヤク</t>
    </rPh>
    <phoneticPr fontId="2"/>
  </si>
  <si>
    <t>ＪＦＤ土地家屋調査士法人
大阪府大阪市西区西本町1-4-1</t>
    <rPh sb="3" eb="5">
      <t>トチ</t>
    </rPh>
    <rPh sb="5" eb="7">
      <t>カオク</t>
    </rPh>
    <rPh sb="7" eb="10">
      <t>チョウサシ</t>
    </rPh>
    <rPh sb="10" eb="12">
      <t>ホウジン</t>
    </rPh>
    <rPh sb="13" eb="16">
      <t>オオサカフ</t>
    </rPh>
    <rPh sb="16" eb="18">
      <t>オオサカ</t>
    </rPh>
    <rPh sb="18" eb="19">
      <t>シ</t>
    </rPh>
    <rPh sb="19" eb="20">
      <t>ニシ</t>
    </rPh>
    <rPh sb="20" eb="21">
      <t>ク</t>
    </rPh>
    <rPh sb="21" eb="22">
      <t>ニシ</t>
    </rPh>
    <rPh sb="22" eb="24">
      <t>ホンマチ</t>
    </rPh>
    <phoneticPr fontId="2"/>
  </si>
  <si>
    <t>一般競争入札</t>
    <phoneticPr fontId="2"/>
  </si>
  <si>
    <t>一般競争入札</t>
    <rPh sb="0" eb="6">
      <t>イッパンキョウソウニュウサツ</t>
    </rPh>
    <phoneticPr fontId="2"/>
  </si>
  <si>
    <t>再度公告入札</t>
    <rPh sb="0" eb="2">
      <t>サイド</t>
    </rPh>
    <rPh sb="2" eb="4">
      <t>コウコク</t>
    </rPh>
    <rPh sb="4" eb="6">
      <t>ニュウサツ</t>
    </rPh>
    <phoneticPr fontId="2"/>
  </si>
  <si>
    <t>単価契約
一括調達（北九州医療刑務所、福岡刑務所、麓刑務所、長崎刑務所、熊本刑務所、大分刑務所、宮崎刑務所、鹿児島刑務所、沖縄刑務所、佐賀少年刑務所、福岡拘置所、筑紫少女苑、福岡少年院、人吉農芸学院、中津少年学院）</t>
    <rPh sb="0" eb="2">
      <t>タンカ</t>
    </rPh>
    <rPh sb="2" eb="4">
      <t>ケイヤク</t>
    </rPh>
    <rPh sb="5" eb="7">
      <t>イッカツ</t>
    </rPh>
    <rPh sb="7" eb="9">
      <t>チョウタツ</t>
    </rPh>
    <phoneticPr fontId="2"/>
  </si>
  <si>
    <t>再度公告入札</t>
  </si>
  <si>
    <t>再度公告入札</t>
    <rPh sb="0" eb="6">
      <t>サイドコウコクニュウサツ</t>
    </rPh>
    <phoneticPr fontId="2"/>
  </si>
  <si>
    <t>単価契約
一括調達（茨城農芸学院）</t>
  </si>
  <si>
    <t>単価契約
一括調達（福岡地方検察庁、九州地方更生保護委員会）</t>
  </si>
  <si>
    <t>低入札価格調査実施</t>
    <rPh sb="0" eb="9">
      <t>テイニュウサツカカクチョウサジッシ</t>
    </rPh>
    <phoneticPr fontId="2"/>
  </si>
  <si>
    <t>単価契約
一括調達（岐阜刑務所、岐阜少年鑑別所）</t>
    <rPh sb="0" eb="2">
      <t>タンカ</t>
    </rPh>
    <rPh sb="2" eb="4">
      <t>ケイヤク</t>
    </rPh>
    <rPh sb="5" eb="7">
      <t>イッカツ</t>
    </rPh>
    <rPh sb="7" eb="9">
      <t>チョウタツ</t>
    </rPh>
    <rPh sb="10" eb="12">
      <t>ギフ</t>
    </rPh>
    <rPh sb="12" eb="15">
      <t>ケイムショ</t>
    </rPh>
    <rPh sb="16" eb="18">
      <t>ギフ</t>
    </rPh>
    <rPh sb="18" eb="20">
      <t>ショウネン</t>
    </rPh>
    <rPh sb="20" eb="22">
      <t>カンベツ</t>
    </rPh>
    <rPh sb="22" eb="23">
      <t>ショ</t>
    </rPh>
    <phoneticPr fontId="2"/>
  </si>
  <si>
    <t>単価契約</t>
    <rPh sb="0" eb="4">
      <t>タンカケイヤクホウムキョクタカマツホウムキョクトクシマチホウホウムキョクコウチチホウホウムキョクマツヤマチホウホウムキョクヨテイカカクソウガクエンケイヤクキンガクソウガクエン</t>
    </rPh>
    <phoneticPr fontId="2"/>
  </si>
  <si>
    <t>単価契約
一括調達（北九州医療刑務所、福岡刑務所、麓刑務所、熊本刑務所、大分刑務所、宮崎刑務所、鹿児島刑務所、佐賀少年刑務所、福岡拘置所、筑紫少女苑、福岡少年院、佐世保学園、人吉農芸学院、中津少年学院、大分少年院）</t>
    <rPh sb="0" eb="2">
      <t>タンカ</t>
    </rPh>
    <rPh sb="2" eb="4">
      <t>ケイヤク</t>
    </rPh>
    <rPh sb="5" eb="7">
      <t>イッカツ</t>
    </rPh>
    <rPh sb="7" eb="9">
      <t>チョウタツ</t>
    </rPh>
    <rPh sb="10" eb="13">
      <t>キタキュウシュウ</t>
    </rPh>
    <rPh sb="13" eb="15">
      <t>イリョウ</t>
    </rPh>
    <rPh sb="15" eb="18">
      <t>ケイムショ</t>
    </rPh>
    <rPh sb="19" eb="21">
      <t>フクオカ</t>
    </rPh>
    <rPh sb="21" eb="24">
      <t>ケイムショ</t>
    </rPh>
    <rPh sb="25" eb="26">
      <t>フモト</t>
    </rPh>
    <rPh sb="26" eb="29">
      <t>ケイムショ</t>
    </rPh>
    <rPh sb="30" eb="32">
      <t>クマモト</t>
    </rPh>
    <rPh sb="32" eb="35">
      <t>ケイムショ</t>
    </rPh>
    <rPh sb="36" eb="38">
      <t>オオイタ</t>
    </rPh>
    <rPh sb="38" eb="41">
      <t>ケイムショ</t>
    </rPh>
    <rPh sb="42" eb="44">
      <t>ミヤザキ</t>
    </rPh>
    <rPh sb="44" eb="47">
      <t>ケイムショ</t>
    </rPh>
    <rPh sb="48" eb="51">
      <t>カゴシマ</t>
    </rPh>
    <rPh sb="51" eb="54">
      <t>ケイムショ</t>
    </rPh>
    <rPh sb="55" eb="57">
      <t>サガ</t>
    </rPh>
    <rPh sb="57" eb="59">
      <t>ショウネン</t>
    </rPh>
    <rPh sb="59" eb="62">
      <t>ケイムショ</t>
    </rPh>
    <rPh sb="63" eb="65">
      <t>フクオカ</t>
    </rPh>
    <rPh sb="65" eb="68">
      <t>コウチショ</t>
    </rPh>
    <rPh sb="69" eb="71">
      <t>チクシ</t>
    </rPh>
    <rPh sb="71" eb="73">
      <t>ショウジョ</t>
    </rPh>
    <rPh sb="73" eb="74">
      <t>エン</t>
    </rPh>
    <rPh sb="75" eb="77">
      <t>フクオカ</t>
    </rPh>
    <rPh sb="77" eb="80">
      <t>ショウネンイン</t>
    </rPh>
    <rPh sb="81" eb="84">
      <t>サセボ</t>
    </rPh>
    <rPh sb="84" eb="86">
      <t>ガクエン</t>
    </rPh>
    <rPh sb="87" eb="89">
      <t>ヒトヨシ</t>
    </rPh>
    <rPh sb="89" eb="91">
      <t>ノウゲイ</t>
    </rPh>
    <rPh sb="91" eb="93">
      <t>ガクイン</t>
    </rPh>
    <rPh sb="94" eb="96">
      <t>ナカツ</t>
    </rPh>
    <rPh sb="96" eb="98">
      <t>ショウネン</t>
    </rPh>
    <rPh sb="98" eb="100">
      <t>ガクイン</t>
    </rPh>
    <rPh sb="101" eb="103">
      <t>オオイタ</t>
    </rPh>
    <rPh sb="103" eb="106">
      <t>ショウネンイン</t>
    </rPh>
    <phoneticPr fontId="2"/>
  </si>
  <si>
    <t>単価契約
一括調達（鳥取刑務所、松江刑務所、広島刑務所、尾道刑務支所、山口刑務所、岩国刑務所、広島拘置所、岡山少年院、広島少年院）</t>
    <rPh sb="10" eb="12">
      <t>トットリ</t>
    </rPh>
    <rPh sb="12" eb="15">
      <t>ケイムショ</t>
    </rPh>
    <rPh sb="28" eb="30">
      <t>オノミチ</t>
    </rPh>
    <rPh sb="30" eb="32">
      <t>ケイム</t>
    </rPh>
    <rPh sb="32" eb="34">
      <t>シショ</t>
    </rPh>
    <rPh sb="35" eb="40">
      <t>ヤマグチケイムショ</t>
    </rPh>
    <phoneticPr fontId="2"/>
  </si>
  <si>
    <t>単価契約
一括調達（青森刑務所、盛岡少年刑務所、盛岡少年院、秋田刑務所、宮城刑務所、福島刑務所、山形刑務所）</t>
    <rPh sb="0" eb="2">
      <t>タンカ</t>
    </rPh>
    <rPh sb="2" eb="4">
      <t>ケイヤク</t>
    </rPh>
    <rPh sb="5" eb="7">
      <t>イッカツ</t>
    </rPh>
    <rPh sb="7" eb="9">
      <t>チョウタツ</t>
    </rPh>
    <rPh sb="10" eb="12">
      <t>アオモリ</t>
    </rPh>
    <rPh sb="12" eb="15">
      <t>ケイムショ</t>
    </rPh>
    <rPh sb="16" eb="18">
      <t>モリオカ</t>
    </rPh>
    <rPh sb="18" eb="20">
      <t>ショウネン</t>
    </rPh>
    <rPh sb="20" eb="21">
      <t>ケイ</t>
    </rPh>
    <rPh sb="21" eb="22">
      <t>ム</t>
    </rPh>
    <rPh sb="22" eb="23">
      <t>ショ</t>
    </rPh>
    <rPh sb="24" eb="26">
      <t>モリオカ</t>
    </rPh>
    <rPh sb="26" eb="29">
      <t>ショウネンイン</t>
    </rPh>
    <rPh sb="30" eb="32">
      <t>アキタ</t>
    </rPh>
    <rPh sb="32" eb="35">
      <t>ケイムショ</t>
    </rPh>
    <rPh sb="36" eb="38">
      <t>ミヤギ</t>
    </rPh>
    <rPh sb="38" eb="41">
      <t>ケイムショ</t>
    </rPh>
    <rPh sb="42" eb="44">
      <t>フクシマ</t>
    </rPh>
    <rPh sb="44" eb="47">
      <t>ケイムショ</t>
    </rPh>
    <rPh sb="48" eb="50">
      <t>ヤマガタ</t>
    </rPh>
    <rPh sb="50" eb="53">
      <t>ケイムショ</t>
    </rPh>
    <phoneticPr fontId="2"/>
  </si>
  <si>
    <t xml:space="preserve">
一括調達（神戸刑務所）</t>
  </si>
  <si>
    <t>単価契約
一括調達（金沢刑務所、福井刑務所、岐阜刑務所、岡崎医療刑務所、名古屋刑務所、三重刑務所、名古屋拘置所、湖南学院、瀬戸少年院、愛知少年院、豊ヶ岡学園、宮川医療少年院）</t>
    <rPh sb="0" eb="4">
      <t>タンカケイヤク</t>
    </rPh>
    <rPh sb="5" eb="7">
      <t>イッカツ</t>
    </rPh>
    <rPh sb="7" eb="9">
      <t>チョウタツ</t>
    </rPh>
    <rPh sb="10" eb="12">
      <t>カナザワ</t>
    </rPh>
    <rPh sb="12" eb="15">
      <t>ケイムショ</t>
    </rPh>
    <rPh sb="16" eb="18">
      <t>フクイ</t>
    </rPh>
    <rPh sb="18" eb="21">
      <t>ケイムショ</t>
    </rPh>
    <rPh sb="22" eb="24">
      <t>ギフ</t>
    </rPh>
    <rPh sb="24" eb="27">
      <t>ケイムショ</t>
    </rPh>
    <rPh sb="28" eb="32">
      <t>オカザキイリョウ</t>
    </rPh>
    <rPh sb="32" eb="35">
      <t>ケイムショ</t>
    </rPh>
    <rPh sb="36" eb="39">
      <t>ナゴヤ</t>
    </rPh>
    <rPh sb="39" eb="42">
      <t>ケイムショ</t>
    </rPh>
    <rPh sb="43" eb="45">
      <t>ミエ</t>
    </rPh>
    <rPh sb="45" eb="48">
      <t>ケイムショ</t>
    </rPh>
    <rPh sb="49" eb="52">
      <t>ナゴヤ</t>
    </rPh>
    <rPh sb="52" eb="55">
      <t>コウチショ</t>
    </rPh>
    <rPh sb="56" eb="58">
      <t>コナン</t>
    </rPh>
    <rPh sb="58" eb="60">
      <t>ガクイン</t>
    </rPh>
    <rPh sb="61" eb="63">
      <t>セト</t>
    </rPh>
    <rPh sb="63" eb="66">
      <t>ショウネンイン</t>
    </rPh>
    <rPh sb="67" eb="69">
      <t>アイチ</t>
    </rPh>
    <rPh sb="69" eb="72">
      <t>ショウネンイン</t>
    </rPh>
    <rPh sb="73" eb="76">
      <t>トヨガオカ</t>
    </rPh>
    <rPh sb="76" eb="78">
      <t>ガクエン</t>
    </rPh>
    <rPh sb="79" eb="81">
      <t>ミヤガワ</t>
    </rPh>
    <rPh sb="81" eb="83">
      <t>イリョウ</t>
    </rPh>
    <rPh sb="83" eb="86">
      <t>ショウネンイン</t>
    </rPh>
    <phoneticPr fontId="9"/>
  </si>
  <si>
    <t>単価契約
一括調達（東京法務局、横浜地方法務局、さいたま地方法務局、千葉地方法務局、水戸地方法務局、宇都宮地方法務局、前橋地方法務局、静岡地方法務局、甲府地方法務局、長野地方法務局、新潟地方法務局、大阪法務局、京都地方法務局、神戸地方法務局、奈良地方法務局、和歌山地方法務局、津地方法務局、広島法務局、山口地方法務局、岡山地方法務局、鳥取地方法務局、松江地方法務局、仙台法務局、福島地方法務局、山形地方法務局、盛岡地方法務局、秋田地方法務局、青森地方法務局、札幌法務局、函館地方法務局、旭川地方法務局、釧路地方法務局、高松法務局、徳島地方法務局、高知地方法務局、松山地方法務局）</t>
  </si>
  <si>
    <t>一括調達（駿府学園、静岡少年鑑別所）</t>
  </si>
  <si>
    <t>単価契約
保守料を含む。
本体価格合計
1,721,500円
保守料
3,239,060円</t>
  </si>
  <si>
    <t>単価契約
一括調達（東京法務局、横浜地方法務局、さいたま地方法務局、千葉地方法務局、水戸地方法務局、宇都宮地方法務局、前橋地方法務局、静岡地方法務局、甲府地方法務局、長野地方法務局、新潟地方法務局、大阪法務局、京都地方法務局、神戸地方法務局、和歌山地方法務局、金沢地方法務局、広島法務局、山口地方法務局、岡山地方法務局、鳥取地方法務局、松江地方法務局、仙台法務局、福島地方法務局、山形地方法務局、盛岡地方法務局、秋田地方法務局、青森地方法務局、札幌法務局、函館地方法務局、旭川地方法務局、釧路地方法務局、高松法務局、徳島地方法務局、高知地方法務局、松山地方法務局）</t>
    <rPh sb="0" eb="2">
      <t>タンカ</t>
    </rPh>
    <rPh sb="2" eb="4">
      <t>ケイヤク</t>
    </rPh>
    <rPh sb="5" eb="7">
      <t>イッカツ</t>
    </rPh>
    <rPh sb="7" eb="9">
      <t>チョウタツ</t>
    </rPh>
    <rPh sb="10" eb="12">
      <t>トウキョウ</t>
    </rPh>
    <rPh sb="12" eb="15">
      <t>ホウムキョク</t>
    </rPh>
    <rPh sb="16" eb="18">
      <t>ヨコハマ</t>
    </rPh>
    <rPh sb="18" eb="20">
      <t>チホウ</t>
    </rPh>
    <rPh sb="20" eb="23">
      <t>ホウムキョク</t>
    </rPh>
    <rPh sb="34" eb="36">
      <t>チバ</t>
    </rPh>
    <rPh sb="42" eb="44">
      <t>ミト</t>
    </rPh>
    <rPh sb="50" eb="53">
      <t>ウツノミヤ</t>
    </rPh>
    <rPh sb="59" eb="61">
      <t>マエハシ</t>
    </rPh>
    <rPh sb="67" eb="69">
      <t>シズオカ</t>
    </rPh>
    <rPh sb="75" eb="77">
      <t>コウフ</t>
    </rPh>
    <rPh sb="83" eb="85">
      <t>ナガノ</t>
    </rPh>
    <rPh sb="91" eb="93">
      <t>ニイガタ</t>
    </rPh>
    <rPh sb="99" eb="101">
      <t>オオサカ</t>
    </rPh>
    <rPh sb="101" eb="104">
      <t>ホウムキョク</t>
    </rPh>
    <rPh sb="105" eb="107">
      <t>キョウト</t>
    </rPh>
    <rPh sb="113" eb="115">
      <t>コウベ</t>
    </rPh>
    <rPh sb="121" eb="124">
      <t>ワカヤマ</t>
    </rPh>
    <rPh sb="130" eb="132">
      <t>カナザワ</t>
    </rPh>
    <rPh sb="138" eb="140">
      <t>ヒロシマ</t>
    </rPh>
    <rPh sb="140" eb="143">
      <t>ホウムキョク</t>
    </rPh>
    <rPh sb="144" eb="146">
      <t>ヤマグチ</t>
    </rPh>
    <rPh sb="152" eb="154">
      <t>オカヤマ</t>
    </rPh>
    <rPh sb="160" eb="162">
      <t>トットリ</t>
    </rPh>
    <rPh sb="168" eb="170">
      <t>マツエ</t>
    </rPh>
    <rPh sb="176" eb="178">
      <t>センダイ</t>
    </rPh>
    <rPh sb="178" eb="181">
      <t>ホウムキョク</t>
    </rPh>
    <rPh sb="182" eb="184">
      <t>フクシマ</t>
    </rPh>
    <rPh sb="190" eb="192">
      <t>ヤマガタ</t>
    </rPh>
    <rPh sb="198" eb="200">
      <t>モリオカ</t>
    </rPh>
    <rPh sb="206" eb="208">
      <t>アキタ</t>
    </rPh>
    <rPh sb="214" eb="216">
      <t>アオモリ</t>
    </rPh>
    <rPh sb="222" eb="224">
      <t>サッポロ</t>
    </rPh>
    <rPh sb="224" eb="227">
      <t>ホウムキョク</t>
    </rPh>
    <rPh sb="228" eb="230">
      <t>ハコダテ</t>
    </rPh>
    <rPh sb="236" eb="238">
      <t>アサヒカワ</t>
    </rPh>
    <rPh sb="244" eb="246">
      <t>クシロ</t>
    </rPh>
    <rPh sb="252" eb="254">
      <t>タカマツ</t>
    </rPh>
    <rPh sb="254" eb="257">
      <t>ホウムキョク</t>
    </rPh>
    <rPh sb="258" eb="260">
      <t>トクシマ</t>
    </rPh>
    <rPh sb="266" eb="268">
      <t>コウチ</t>
    </rPh>
    <rPh sb="274" eb="276">
      <t>マツヤマ</t>
    </rPh>
    <phoneticPr fontId="2"/>
  </si>
  <si>
    <t>単価契約
保守料を含む。
本体価格合計
668,800円
保守料
1,110,098円</t>
  </si>
  <si>
    <t>単価契約
一括調達（さいたま地方法務局、千葉地方法務局、水戸地方法務局、新潟地方法務局）</t>
    <rPh sb="0" eb="2">
      <t>タンカ</t>
    </rPh>
    <rPh sb="2" eb="4">
      <t>ケイヤク</t>
    </rPh>
    <rPh sb="5" eb="7">
      <t>イッカツ</t>
    </rPh>
    <rPh sb="7" eb="9">
      <t>チョウタツ</t>
    </rPh>
    <rPh sb="14" eb="16">
      <t>チホウ</t>
    </rPh>
    <rPh sb="16" eb="19">
      <t>ホウムキョク</t>
    </rPh>
    <rPh sb="20" eb="22">
      <t>チバ</t>
    </rPh>
    <rPh sb="22" eb="24">
      <t>チホウ</t>
    </rPh>
    <rPh sb="24" eb="27">
      <t>ホウムキョク</t>
    </rPh>
    <rPh sb="28" eb="30">
      <t>ミト</t>
    </rPh>
    <rPh sb="30" eb="32">
      <t>チホウ</t>
    </rPh>
    <rPh sb="32" eb="35">
      <t>ホウムキョク</t>
    </rPh>
    <rPh sb="36" eb="38">
      <t>ニイガタ</t>
    </rPh>
    <rPh sb="38" eb="40">
      <t>チホウ</t>
    </rPh>
    <rPh sb="40" eb="43">
      <t>ホウムキョク</t>
    </rPh>
    <phoneticPr fontId="2"/>
  </si>
  <si>
    <t>一括調達（神戸地方法務局、第五管区海上保安本部、兵庫労働局、神戸地方検察庁、近畿地方更正保護委員会、自衛隊兵庫地方協力本部）
予定価格総額
1,823,635円
契約金額総額
935,000円</t>
    <rPh sb="50" eb="53">
      <t>ジエイタイ</t>
    </rPh>
    <rPh sb="53" eb="55">
      <t>ヒョウゴ</t>
    </rPh>
    <rPh sb="55" eb="57">
      <t>チホウ</t>
    </rPh>
    <rPh sb="57" eb="59">
      <t>キョウリョク</t>
    </rPh>
    <rPh sb="59" eb="61">
      <t>ホンブ</t>
    </rPh>
    <phoneticPr fontId="2"/>
  </si>
  <si>
    <t>単価契約
一括調達（福井地方法務局，北陸財務局，福井労働局）
予定価格総額
1,461,570円
契約金額総額
1,461,570円</t>
    <rPh sb="0" eb="2">
      <t>タンカ</t>
    </rPh>
    <rPh sb="2" eb="4">
      <t>ケイヤク</t>
    </rPh>
    <rPh sb="5" eb="7">
      <t>イッカツ</t>
    </rPh>
    <rPh sb="7" eb="9">
      <t>チョウタツ</t>
    </rPh>
    <rPh sb="10" eb="12">
      <t>フクイ</t>
    </rPh>
    <rPh sb="12" eb="14">
      <t>チホウ</t>
    </rPh>
    <rPh sb="14" eb="17">
      <t>ホウムキョク</t>
    </rPh>
    <rPh sb="18" eb="20">
      <t>ホクリク</t>
    </rPh>
    <rPh sb="20" eb="23">
      <t>ザイムキョク</t>
    </rPh>
    <rPh sb="24" eb="26">
      <t>フクイ</t>
    </rPh>
    <rPh sb="26" eb="29">
      <t>ロウドウキョク</t>
    </rPh>
    <rPh sb="31" eb="33">
      <t>ヨテイ</t>
    </rPh>
    <rPh sb="33" eb="35">
      <t>カカク</t>
    </rPh>
    <rPh sb="35" eb="37">
      <t>ソウガク</t>
    </rPh>
    <rPh sb="47" eb="48">
      <t>エン</t>
    </rPh>
    <rPh sb="49" eb="51">
      <t>ケイヤク</t>
    </rPh>
    <rPh sb="51" eb="53">
      <t>キンガク</t>
    </rPh>
    <rPh sb="53" eb="55">
      <t>ソウガク</t>
    </rPh>
    <rPh sb="65" eb="66">
      <t>エン</t>
    </rPh>
    <phoneticPr fontId="2"/>
  </si>
  <si>
    <t>国庫債務負担行為</t>
    <rPh sb="0" eb="4">
      <t>コッコサイム</t>
    </rPh>
    <rPh sb="4" eb="8">
      <t>フタンコウイ</t>
    </rPh>
    <phoneticPr fontId="2"/>
  </si>
  <si>
    <t>一括調達（最高検察庁、東京高等検察庁、東京地方検察庁、関東地方更生保護委員会、出入国在留管理庁、公安調査庁、公正取引委員会）
予定価格総額
1,416,730円
契約金額総額
1,416,730円</t>
    <rPh sb="27" eb="29">
      <t>カントウ</t>
    </rPh>
    <rPh sb="29" eb="31">
      <t>チホウ</t>
    </rPh>
    <rPh sb="31" eb="33">
      <t>コウセイ</t>
    </rPh>
    <rPh sb="33" eb="35">
      <t>ホゴ</t>
    </rPh>
    <rPh sb="35" eb="38">
      <t>イインカイ</t>
    </rPh>
    <rPh sb="39" eb="47">
      <t>シュツニュウコクザイリュウカンリチョウ</t>
    </rPh>
    <phoneticPr fontId="2"/>
  </si>
  <si>
    <t>一括調達（山口地方法務局、山口刑務所）</t>
    <phoneticPr fontId="2"/>
  </si>
  <si>
    <t>単価契約
一括調達（関東地方更生保護委員会、関東公安調査局）</t>
    <rPh sb="0" eb="2">
      <t>タンカ</t>
    </rPh>
    <rPh sb="2" eb="4">
      <t>ケイヤク</t>
    </rPh>
    <rPh sb="5" eb="7">
      <t>イッカツ</t>
    </rPh>
    <rPh sb="7" eb="9">
      <t>チョウタツ</t>
    </rPh>
    <rPh sb="10" eb="12">
      <t>カントウ</t>
    </rPh>
    <rPh sb="12" eb="14">
      <t>チホウ</t>
    </rPh>
    <rPh sb="14" eb="16">
      <t>コウセイ</t>
    </rPh>
    <rPh sb="16" eb="18">
      <t>ホゴ</t>
    </rPh>
    <rPh sb="18" eb="21">
      <t>イインカイ</t>
    </rPh>
    <rPh sb="22" eb="24">
      <t>カントウ</t>
    </rPh>
    <rPh sb="24" eb="26">
      <t>コウアン</t>
    </rPh>
    <rPh sb="26" eb="28">
      <t>チョウサ</t>
    </rPh>
    <rPh sb="28" eb="29">
      <t>キョク</t>
    </rPh>
    <phoneticPr fontId="2"/>
  </si>
  <si>
    <t>単価契約
再度公告入札</t>
    <rPh sb="5" eb="7">
      <t>サイド</t>
    </rPh>
    <rPh sb="7" eb="9">
      <t>コウコク</t>
    </rPh>
    <rPh sb="9" eb="11">
      <t>ニュウサツ</t>
    </rPh>
    <phoneticPr fontId="2"/>
  </si>
  <si>
    <t>単価契約
一括調達（高知地方法務局、四国地方更生保護委員会）</t>
    <rPh sb="0" eb="2">
      <t>タンカ</t>
    </rPh>
    <rPh sb="2" eb="4">
      <t>ケイヤク</t>
    </rPh>
    <rPh sb="5" eb="7">
      <t>イッカツ</t>
    </rPh>
    <rPh sb="7" eb="9">
      <t>チョウタツ</t>
    </rPh>
    <rPh sb="10" eb="17">
      <t>コウチチホウホウムキョク</t>
    </rPh>
    <rPh sb="18" eb="29">
      <t>シコクチホウコウセイホゴイインカイ</t>
    </rPh>
    <phoneticPr fontId="2"/>
  </si>
  <si>
    <t>単価契約
一括調達（最高検察庁、東京高等検察庁、東京地方検察庁、東京拘置所、関東地方更生保護委員会、出入国在留管理庁、公安調査庁、公正取引委員会）
予定価格総額
2,336,796円
契約金額総額
1,575,189円</t>
    <rPh sb="32" eb="34">
      <t>トウキョウ</t>
    </rPh>
    <phoneticPr fontId="2"/>
  </si>
  <si>
    <t>単価契約
一括調達（旭川地方検察庁、北海道地方更生保護委員会、旭川少年鑑別所）</t>
    <rPh sb="0" eb="2">
      <t>タンカ</t>
    </rPh>
    <rPh sb="2" eb="4">
      <t>ケイヤク</t>
    </rPh>
    <rPh sb="5" eb="7">
      <t>イッカツ</t>
    </rPh>
    <rPh sb="7" eb="9">
      <t>チョウタツ</t>
    </rPh>
    <rPh sb="10" eb="12">
      <t>アサヒカワ</t>
    </rPh>
    <rPh sb="12" eb="14">
      <t>チホウ</t>
    </rPh>
    <rPh sb="14" eb="17">
      <t>ケンサツチョウ</t>
    </rPh>
    <rPh sb="18" eb="21">
      <t>ホッカイドウ</t>
    </rPh>
    <rPh sb="21" eb="23">
      <t>チホウ</t>
    </rPh>
    <rPh sb="23" eb="25">
      <t>コウセイ</t>
    </rPh>
    <rPh sb="25" eb="27">
      <t>ホゴ</t>
    </rPh>
    <rPh sb="27" eb="30">
      <t>イインカイ</t>
    </rPh>
    <rPh sb="31" eb="33">
      <t>アサヒカワ</t>
    </rPh>
    <rPh sb="33" eb="35">
      <t>ショウネン</t>
    </rPh>
    <rPh sb="35" eb="37">
      <t>カンベツ</t>
    </rPh>
    <rPh sb="37" eb="38">
      <t>ショ</t>
    </rPh>
    <phoneticPr fontId="2"/>
  </si>
  <si>
    <t>一括調達（中国四国農政局）
予定価格総額
1,645,600円
契約金額総額
1,562,000円</t>
  </si>
  <si>
    <t xml:space="preserve">単価契約
一括調達（大分地方検察庁、九州地方更生保護委員会）
</t>
    <rPh sb="0" eb="2">
      <t>タンカ</t>
    </rPh>
    <rPh sb="2" eb="4">
      <t>ケイヤク</t>
    </rPh>
    <rPh sb="5" eb="7">
      <t>イッカツ</t>
    </rPh>
    <rPh sb="7" eb="9">
      <t>チョウタツ</t>
    </rPh>
    <rPh sb="10" eb="12">
      <t>オオイタ</t>
    </rPh>
    <rPh sb="12" eb="14">
      <t>チホウ</t>
    </rPh>
    <rPh sb="14" eb="17">
      <t>ケンサツチョウ</t>
    </rPh>
    <rPh sb="18" eb="20">
      <t>キュウシュウ</t>
    </rPh>
    <rPh sb="20" eb="22">
      <t>チホウ</t>
    </rPh>
    <rPh sb="22" eb="24">
      <t>コウセイ</t>
    </rPh>
    <rPh sb="24" eb="26">
      <t>ホゴ</t>
    </rPh>
    <rPh sb="26" eb="29">
      <t>イインカイ</t>
    </rPh>
    <phoneticPr fontId="2"/>
  </si>
  <si>
    <t>単価契約
一括調達（前橋少年鑑別所）</t>
    <rPh sb="0" eb="4">
      <t>タンカケイヤク</t>
    </rPh>
    <rPh sb="5" eb="7">
      <t>イッカツ</t>
    </rPh>
    <rPh sb="7" eb="9">
      <t>チョウタツ</t>
    </rPh>
    <rPh sb="10" eb="12">
      <t>マエバシ</t>
    </rPh>
    <rPh sb="12" eb="14">
      <t>ショウネン</t>
    </rPh>
    <rPh sb="14" eb="17">
      <t>カンベツショ</t>
    </rPh>
    <phoneticPr fontId="2"/>
  </si>
  <si>
    <t>国庫債務負担行為</t>
    <rPh sb="0" eb="4">
      <t>コッコサイム</t>
    </rPh>
    <rPh sb="4" eb="6">
      <t>フタン</t>
    </rPh>
    <rPh sb="6" eb="8">
      <t>コウイ</t>
    </rPh>
    <phoneticPr fontId="2"/>
  </si>
  <si>
    <t>複数年度（24月）前提契約</t>
    <rPh sb="0" eb="2">
      <t>フクスウ</t>
    </rPh>
    <rPh sb="2" eb="4">
      <t>ネンド</t>
    </rPh>
    <rPh sb="7" eb="8">
      <t>ツキ</t>
    </rPh>
    <rPh sb="9" eb="11">
      <t>ゼンテイ</t>
    </rPh>
    <rPh sb="11" eb="13">
      <t>ケイヤク</t>
    </rPh>
    <phoneticPr fontId="2"/>
  </si>
  <si>
    <t>単価契約
5か年分の保守料を含む。
本体価格合計
1,320,000円
保守料
7,457,560円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4" eb="35">
      <t>エン</t>
    </rPh>
    <rPh sb="36" eb="39">
      <t>ホシュリョウ</t>
    </rPh>
    <rPh sb="49" eb="50">
      <t>エン</t>
    </rPh>
    <phoneticPr fontId="2"/>
  </si>
  <si>
    <t>単価契約
一括調達（宇都宮地方検察庁、関東地方更生保護委員会、東京出入国在留管理局宇都宮出張所）</t>
    <rPh sb="0" eb="2">
      <t>タンカ</t>
    </rPh>
    <rPh sb="2" eb="4">
      <t>ケイヤク</t>
    </rPh>
    <rPh sb="5" eb="7">
      <t>イッカツ</t>
    </rPh>
    <rPh sb="7" eb="9">
      <t>チョウタツ</t>
    </rPh>
    <rPh sb="10" eb="13">
      <t>ウツノミヤ</t>
    </rPh>
    <rPh sb="13" eb="15">
      <t>チホウ</t>
    </rPh>
    <rPh sb="15" eb="18">
      <t>ケンサツチョウ</t>
    </rPh>
    <rPh sb="19" eb="21">
      <t>カントウ</t>
    </rPh>
    <rPh sb="21" eb="23">
      <t>チホウ</t>
    </rPh>
    <rPh sb="23" eb="25">
      <t>コウセイ</t>
    </rPh>
    <rPh sb="25" eb="27">
      <t>ホゴ</t>
    </rPh>
    <rPh sb="27" eb="30">
      <t>イインカイ</t>
    </rPh>
    <rPh sb="31" eb="33">
      <t>トウキョウ</t>
    </rPh>
    <rPh sb="33" eb="36">
      <t>シュツニュウコク</t>
    </rPh>
    <rPh sb="36" eb="38">
      <t>ザイリュウ</t>
    </rPh>
    <rPh sb="38" eb="41">
      <t>カンリキョク</t>
    </rPh>
    <rPh sb="41" eb="44">
      <t>ウツノミヤ</t>
    </rPh>
    <rPh sb="44" eb="47">
      <t>シュッチョウジョ</t>
    </rPh>
    <phoneticPr fontId="2"/>
  </si>
  <si>
    <t>単価契約
一括調達（名古屋地方検察庁、中部地方更生保護委員会、中部公安調査局）</t>
    <rPh sb="0" eb="2">
      <t>タンカ</t>
    </rPh>
    <rPh sb="2" eb="4">
      <t>ケイヤク</t>
    </rPh>
    <phoneticPr fontId="2"/>
  </si>
  <si>
    <t>単価契約
一括調達（月形刑務所）</t>
    <rPh sb="0" eb="2">
      <t>タンカ</t>
    </rPh>
    <rPh sb="2" eb="4">
      <t>ケイヤク</t>
    </rPh>
    <rPh sb="5" eb="7">
      <t>イッカツ</t>
    </rPh>
    <rPh sb="7" eb="9">
      <t>チョウタツ</t>
    </rPh>
    <rPh sb="10" eb="15">
      <t>ツキガタケイムショ</t>
    </rPh>
    <phoneticPr fontId="2"/>
  </si>
  <si>
    <t>低入札価格調査実施
国庫債務負担行為</t>
    <rPh sb="0" eb="1">
      <t>ヒク</t>
    </rPh>
    <rPh sb="1" eb="3">
      <t>ニュウサツ</t>
    </rPh>
    <rPh sb="3" eb="5">
      <t>カカク</t>
    </rPh>
    <rPh sb="5" eb="7">
      <t>チョウサ</t>
    </rPh>
    <rPh sb="7" eb="9">
      <t>ジッシ</t>
    </rPh>
    <rPh sb="10" eb="18">
      <t>コッコサイムフタンコウイ</t>
    </rPh>
    <phoneticPr fontId="2"/>
  </si>
  <si>
    <t>令和4年7月分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</si>
</sst>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18"/>
      <color theme="3"/>
      <name val="ＭＳ Ｐゴシック"/>
      <family val="2"/>
      <charset val="128"/>
      <scheme val="maj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327"/>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3" bestFit="1" customWidth="1"/>
    <col min="2" max="3" width="30.54296875" style="21" bestFit="1" customWidth="1"/>
    <col min="4" max="4" width="13.81640625" style="6" bestFit="1" customWidth="1"/>
    <col min="5" max="5" width="31.7265625" style="21" bestFit="1" customWidth="1"/>
    <col min="6" max="6" width="12.54296875" style="24" bestFit="1" customWidth="1"/>
    <col min="7" max="7" width="23.1796875" style="23" bestFit="1" customWidth="1"/>
    <col min="8" max="9" width="10.6328125" style="15" bestFit="1" customWidth="1"/>
    <col min="10" max="10" width="5.7265625" style="26" bestFit="1" customWidth="1"/>
    <col min="11" max="11" width="77.26953125" style="22" customWidth="1"/>
    <col min="12" max="16384" width="9" style="23"/>
  </cols>
  <sheetData>
    <row r="1" spans="1:11" ht="30" customHeight="1" x14ac:dyDescent="0.2">
      <c r="A1" s="28" t="s">
        <v>50</v>
      </c>
      <c r="B1" s="29"/>
      <c r="C1" s="29"/>
      <c r="D1" s="29"/>
      <c r="E1" s="29"/>
      <c r="F1" s="29"/>
      <c r="G1" s="29"/>
      <c r="H1" s="29"/>
      <c r="I1" s="29"/>
      <c r="J1" s="29"/>
      <c r="K1" s="29"/>
    </row>
    <row r="2" spans="1:11" ht="30" customHeight="1" x14ac:dyDescent="0.2">
      <c r="B2" s="23"/>
      <c r="C2" s="23"/>
      <c r="E2" s="23"/>
      <c r="H2" s="25"/>
      <c r="K2" s="27" t="s">
        <v>881</v>
      </c>
    </row>
    <row r="3" spans="1:11" s="5" customFormat="1" ht="75" customHeight="1" x14ac:dyDescent="0.2">
      <c r="A3" s="4" t="s">
        <v>45</v>
      </c>
      <c r="B3" s="4" t="s">
        <v>2</v>
      </c>
      <c r="C3" s="4" t="s">
        <v>0</v>
      </c>
      <c r="D3" s="7" t="s">
        <v>1</v>
      </c>
      <c r="E3" s="4" t="s">
        <v>3</v>
      </c>
      <c r="F3" s="8" t="s">
        <v>48</v>
      </c>
      <c r="G3" s="4" t="s">
        <v>81</v>
      </c>
      <c r="H3" s="13" t="s">
        <v>51</v>
      </c>
      <c r="I3" s="13" t="s">
        <v>52</v>
      </c>
      <c r="J3" s="14" t="s">
        <v>49</v>
      </c>
      <c r="K3" s="4" t="s">
        <v>46</v>
      </c>
    </row>
    <row r="4" spans="1:11" s="5" customFormat="1" ht="86" customHeight="1" x14ac:dyDescent="0.2">
      <c r="A4" s="17">
        <v>1</v>
      </c>
      <c r="B4" s="16" t="s">
        <v>204</v>
      </c>
      <c r="C4" s="16" t="s">
        <v>97</v>
      </c>
      <c r="D4" s="10">
        <v>44743</v>
      </c>
      <c r="E4" s="16" t="s">
        <v>205</v>
      </c>
      <c r="F4" s="11">
        <v>1110001003295</v>
      </c>
      <c r="G4" s="9" t="s">
        <v>53</v>
      </c>
      <c r="H4" s="19">
        <v>1320000</v>
      </c>
      <c r="I4" s="19">
        <v>1320000</v>
      </c>
      <c r="J4" s="20">
        <f t="shared" ref="J4:J38" si="0">IFERROR(I4/H4,"-")</f>
        <v>1</v>
      </c>
      <c r="K4" s="16"/>
    </row>
    <row r="5" spans="1:11" s="5" customFormat="1" ht="86" customHeight="1" x14ac:dyDescent="0.2">
      <c r="A5" s="17">
        <v>2</v>
      </c>
      <c r="B5" s="16" t="s">
        <v>139</v>
      </c>
      <c r="C5" s="16" t="s">
        <v>140</v>
      </c>
      <c r="D5" s="10">
        <v>44743</v>
      </c>
      <c r="E5" s="16" t="s">
        <v>141</v>
      </c>
      <c r="F5" s="11">
        <v>7210001000120</v>
      </c>
      <c r="G5" s="9" t="s">
        <v>53</v>
      </c>
      <c r="H5" s="19">
        <v>1412400</v>
      </c>
      <c r="I5" s="19">
        <v>1386000</v>
      </c>
      <c r="J5" s="20">
        <f t="shared" si="0"/>
        <v>0.98130841121495327</v>
      </c>
      <c r="K5" s="16"/>
    </row>
    <row r="6" spans="1:11" s="5" customFormat="1" ht="86" customHeight="1" x14ac:dyDescent="0.2">
      <c r="A6" s="17">
        <v>3</v>
      </c>
      <c r="B6" s="16" t="s">
        <v>206</v>
      </c>
      <c r="C6" s="16" t="s">
        <v>184</v>
      </c>
      <c r="D6" s="10">
        <v>44743</v>
      </c>
      <c r="E6" s="16" t="s">
        <v>207</v>
      </c>
      <c r="F6" s="11">
        <v>5040001053600</v>
      </c>
      <c r="G6" s="9" t="s">
        <v>53</v>
      </c>
      <c r="H6" s="19">
        <v>1434400</v>
      </c>
      <c r="I6" s="19">
        <v>1433520</v>
      </c>
      <c r="J6" s="20">
        <f t="shared" si="0"/>
        <v>0.99938650306748467</v>
      </c>
      <c r="K6" s="16"/>
    </row>
    <row r="7" spans="1:11" s="5" customFormat="1" ht="86" customHeight="1" x14ac:dyDescent="0.2">
      <c r="A7" s="17">
        <v>4</v>
      </c>
      <c r="B7" s="16" t="s">
        <v>208</v>
      </c>
      <c r="C7" s="16" t="s">
        <v>194</v>
      </c>
      <c r="D7" s="10">
        <v>44743</v>
      </c>
      <c r="E7" s="16" t="s">
        <v>74</v>
      </c>
      <c r="F7" s="11">
        <v>4410005000124</v>
      </c>
      <c r="G7" s="9" t="s">
        <v>53</v>
      </c>
      <c r="H7" s="18">
        <v>1535380</v>
      </c>
      <c r="I7" s="18">
        <v>1478400</v>
      </c>
      <c r="J7" s="12">
        <f t="shared" si="0"/>
        <v>0.96288866599799394</v>
      </c>
      <c r="K7" s="16" t="s">
        <v>849</v>
      </c>
    </row>
    <row r="8" spans="1:11" s="5" customFormat="1" ht="86" customHeight="1" x14ac:dyDescent="0.2">
      <c r="A8" s="17">
        <v>5</v>
      </c>
      <c r="B8" s="16" t="s">
        <v>209</v>
      </c>
      <c r="C8" s="16" t="s">
        <v>176</v>
      </c>
      <c r="D8" s="10">
        <v>44743</v>
      </c>
      <c r="E8" s="16" t="s">
        <v>210</v>
      </c>
      <c r="F8" s="11">
        <v>3360002002963</v>
      </c>
      <c r="G8" s="9" t="s">
        <v>53</v>
      </c>
      <c r="H8" s="19">
        <v>1777140</v>
      </c>
      <c r="I8" s="19">
        <v>1495260</v>
      </c>
      <c r="J8" s="20">
        <f t="shared" si="0"/>
        <v>0.84138559708295346</v>
      </c>
      <c r="K8" s="16" t="s">
        <v>59</v>
      </c>
    </row>
    <row r="9" spans="1:11" s="5" customFormat="1" ht="86" customHeight="1" x14ac:dyDescent="0.2">
      <c r="A9" s="17">
        <v>6</v>
      </c>
      <c r="B9" s="16" t="s">
        <v>211</v>
      </c>
      <c r="C9" s="16" t="s">
        <v>176</v>
      </c>
      <c r="D9" s="10">
        <v>44743</v>
      </c>
      <c r="E9" s="16" t="s">
        <v>77</v>
      </c>
      <c r="F9" s="11">
        <v>7360001008917</v>
      </c>
      <c r="G9" s="9" t="s">
        <v>53</v>
      </c>
      <c r="H9" s="19">
        <v>2036394</v>
      </c>
      <c r="I9" s="19">
        <v>1734761</v>
      </c>
      <c r="J9" s="20">
        <f t="shared" si="0"/>
        <v>0.85187886037770688</v>
      </c>
      <c r="K9" s="16" t="s">
        <v>59</v>
      </c>
    </row>
    <row r="10" spans="1:11" s="5" customFormat="1" ht="86" customHeight="1" x14ac:dyDescent="0.2">
      <c r="A10" s="17">
        <v>7</v>
      </c>
      <c r="B10" s="16" t="s">
        <v>212</v>
      </c>
      <c r="C10" s="16" t="s">
        <v>162</v>
      </c>
      <c r="D10" s="10">
        <v>44743</v>
      </c>
      <c r="E10" s="16" t="s">
        <v>213</v>
      </c>
      <c r="F10" s="11">
        <v>7020001010527</v>
      </c>
      <c r="G10" s="9" t="s">
        <v>53</v>
      </c>
      <c r="H10" s="19">
        <v>2045340</v>
      </c>
      <c r="I10" s="19">
        <v>1045000</v>
      </c>
      <c r="J10" s="20">
        <f t="shared" si="0"/>
        <v>0.51091750026890392</v>
      </c>
      <c r="K10" s="16"/>
    </row>
    <row r="11" spans="1:11" s="5" customFormat="1" ht="86" customHeight="1" x14ac:dyDescent="0.2">
      <c r="A11" s="17">
        <v>8</v>
      </c>
      <c r="B11" s="16" t="s">
        <v>214</v>
      </c>
      <c r="C11" s="16" t="s">
        <v>158</v>
      </c>
      <c r="D11" s="10">
        <v>44743</v>
      </c>
      <c r="E11" s="16" t="s">
        <v>215</v>
      </c>
      <c r="F11" s="11">
        <v>5390001006374</v>
      </c>
      <c r="G11" s="9" t="s">
        <v>53</v>
      </c>
      <c r="H11" s="19">
        <v>2253000</v>
      </c>
      <c r="I11" s="19">
        <v>2250000</v>
      </c>
      <c r="J11" s="20">
        <f t="shared" si="0"/>
        <v>0.99866844207723038</v>
      </c>
      <c r="K11" s="16" t="s">
        <v>58</v>
      </c>
    </row>
    <row r="12" spans="1:11" s="5" customFormat="1" ht="86" customHeight="1" x14ac:dyDescent="0.2">
      <c r="A12" s="17">
        <v>9</v>
      </c>
      <c r="B12" s="16" t="s">
        <v>216</v>
      </c>
      <c r="C12" s="16" t="s">
        <v>152</v>
      </c>
      <c r="D12" s="10">
        <v>44743</v>
      </c>
      <c r="E12" s="16" t="s">
        <v>217</v>
      </c>
      <c r="F12" s="11">
        <v>9140001013540</v>
      </c>
      <c r="G12" s="9" t="s">
        <v>53</v>
      </c>
      <c r="H12" s="19">
        <v>2349600</v>
      </c>
      <c r="I12" s="19">
        <v>2217600</v>
      </c>
      <c r="J12" s="20">
        <f t="shared" si="0"/>
        <v>0.9438202247191011</v>
      </c>
      <c r="K12" s="16" t="s">
        <v>58</v>
      </c>
    </row>
    <row r="13" spans="1:11" s="5" customFormat="1" ht="86" customHeight="1" x14ac:dyDescent="0.2">
      <c r="A13" s="17">
        <v>10</v>
      </c>
      <c r="B13" s="16" t="s">
        <v>218</v>
      </c>
      <c r="C13" s="16" t="s">
        <v>143</v>
      </c>
      <c r="D13" s="10">
        <v>44743</v>
      </c>
      <c r="E13" s="16" t="s">
        <v>219</v>
      </c>
      <c r="F13" s="11">
        <v>4310001001177</v>
      </c>
      <c r="G13" s="9" t="s">
        <v>53</v>
      </c>
      <c r="H13" s="19">
        <v>2402796</v>
      </c>
      <c r="I13" s="19">
        <v>2402796</v>
      </c>
      <c r="J13" s="20">
        <f t="shared" si="0"/>
        <v>1</v>
      </c>
      <c r="K13" s="16" t="s">
        <v>59</v>
      </c>
    </row>
    <row r="14" spans="1:11" s="5" customFormat="1" ht="86" customHeight="1" x14ac:dyDescent="0.2">
      <c r="A14" s="17">
        <v>11</v>
      </c>
      <c r="B14" s="16" t="s">
        <v>220</v>
      </c>
      <c r="C14" s="16" t="s">
        <v>221</v>
      </c>
      <c r="D14" s="10">
        <v>44743</v>
      </c>
      <c r="E14" s="16" t="s">
        <v>222</v>
      </c>
      <c r="F14" s="11">
        <v>1350001001473</v>
      </c>
      <c r="G14" s="9" t="s">
        <v>53</v>
      </c>
      <c r="H14" s="19">
        <v>2455750</v>
      </c>
      <c r="I14" s="19">
        <v>2323750</v>
      </c>
      <c r="J14" s="20">
        <f t="shared" si="0"/>
        <v>0.94624860022396418</v>
      </c>
      <c r="K14" s="16" t="s">
        <v>59</v>
      </c>
    </row>
    <row r="15" spans="1:11" s="5" customFormat="1" ht="86" customHeight="1" x14ac:dyDescent="0.2">
      <c r="A15" s="17">
        <v>12</v>
      </c>
      <c r="B15" s="16" t="s">
        <v>223</v>
      </c>
      <c r="C15" s="16" t="s">
        <v>158</v>
      </c>
      <c r="D15" s="10">
        <v>44743</v>
      </c>
      <c r="E15" s="16" t="s">
        <v>224</v>
      </c>
      <c r="F15" s="11">
        <v>1390001004539</v>
      </c>
      <c r="G15" s="9" t="s">
        <v>53</v>
      </c>
      <c r="H15" s="19">
        <v>2526000</v>
      </c>
      <c r="I15" s="19">
        <v>2430000</v>
      </c>
      <c r="J15" s="20">
        <f t="shared" si="0"/>
        <v>0.96199524940617576</v>
      </c>
      <c r="K15" s="16" t="s">
        <v>58</v>
      </c>
    </row>
    <row r="16" spans="1:11" s="5" customFormat="1" ht="86" customHeight="1" x14ac:dyDescent="0.2">
      <c r="A16" s="17">
        <v>13</v>
      </c>
      <c r="B16" s="16" t="s">
        <v>106</v>
      </c>
      <c r="C16" s="16" t="s">
        <v>107</v>
      </c>
      <c r="D16" s="10">
        <v>44743</v>
      </c>
      <c r="E16" s="16" t="s">
        <v>225</v>
      </c>
      <c r="F16" s="11" t="s">
        <v>54</v>
      </c>
      <c r="G16" s="9" t="s">
        <v>53</v>
      </c>
      <c r="H16" s="19">
        <v>2684296</v>
      </c>
      <c r="I16" s="19">
        <v>2582280</v>
      </c>
      <c r="J16" s="20">
        <f t="shared" si="0"/>
        <v>0.96199524940617576</v>
      </c>
      <c r="K16" s="16" t="s">
        <v>59</v>
      </c>
    </row>
    <row r="17" spans="1:11" s="5" customFormat="1" ht="86" customHeight="1" x14ac:dyDescent="0.2">
      <c r="A17" s="17">
        <v>14</v>
      </c>
      <c r="B17" s="16" t="s">
        <v>226</v>
      </c>
      <c r="C17" s="16" t="s">
        <v>82</v>
      </c>
      <c r="D17" s="10">
        <v>44743</v>
      </c>
      <c r="E17" s="16" t="s">
        <v>227</v>
      </c>
      <c r="F17" s="11">
        <v>9013101008555</v>
      </c>
      <c r="G17" s="9" t="s">
        <v>53</v>
      </c>
      <c r="H17" s="18">
        <v>2692800</v>
      </c>
      <c r="I17" s="18">
        <v>2607000</v>
      </c>
      <c r="J17" s="12">
        <f t="shared" si="0"/>
        <v>0.96813725490196079</v>
      </c>
      <c r="K17" s="16"/>
    </row>
    <row r="18" spans="1:11" s="5" customFormat="1" ht="86" customHeight="1" x14ac:dyDescent="0.2">
      <c r="A18" s="17">
        <v>15</v>
      </c>
      <c r="B18" s="16" t="s">
        <v>228</v>
      </c>
      <c r="C18" s="16" t="s">
        <v>143</v>
      </c>
      <c r="D18" s="10">
        <v>44743</v>
      </c>
      <c r="E18" s="16" t="s">
        <v>229</v>
      </c>
      <c r="F18" s="11">
        <v>6310001008170</v>
      </c>
      <c r="G18" s="9" t="s">
        <v>53</v>
      </c>
      <c r="H18" s="19">
        <v>2967767</v>
      </c>
      <c r="I18" s="19">
        <v>2697767</v>
      </c>
      <c r="J18" s="20">
        <f t="shared" si="0"/>
        <v>0.90902250749469216</v>
      </c>
      <c r="K18" s="16" t="s">
        <v>59</v>
      </c>
    </row>
    <row r="19" spans="1:11" s="5" customFormat="1" ht="86" customHeight="1" x14ac:dyDescent="0.2">
      <c r="A19" s="17">
        <v>16</v>
      </c>
      <c r="B19" s="16" t="s">
        <v>230</v>
      </c>
      <c r="C19" s="16" t="s">
        <v>86</v>
      </c>
      <c r="D19" s="10">
        <v>44743</v>
      </c>
      <c r="E19" s="16" t="s">
        <v>231</v>
      </c>
      <c r="F19" s="11">
        <v>1290801012338</v>
      </c>
      <c r="G19" s="9" t="s">
        <v>53</v>
      </c>
      <c r="H19" s="19">
        <v>3052500</v>
      </c>
      <c r="I19" s="19">
        <v>2788500</v>
      </c>
      <c r="J19" s="20">
        <f t="shared" si="0"/>
        <v>0.91351351351351351</v>
      </c>
      <c r="K19" s="16" t="s">
        <v>59</v>
      </c>
    </row>
    <row r="20" spans="1:11" s="5" customFormat="1" ht="86" customHeight="1" x14ac:dyDescent="0.2">
      <c r="A20" s="17">
        <v>17</v>
      </c>
      <c r="B20" s="16" t="s">
        <v>232</v>
      </c>
      <c r="C20" s="16" t="s">
        <v>143</v>
      </c>
      <c r="D20" s="10">
        <v>44743</v>
      </c>
      <c r="E20" s="16" t="s">
        <v>233</v>
      </c>
      <c r="F20" s="11">
        <v>5330003001131</v>
      </c>
      <c r="G20" s="9" t="s">
        <v>53</v>
      </c>
      <c r="H20" s="19">
        <v>3258271</v>
      </c>
      <c r="I20" s="19">
        <v>2944872</v>
      </c>
      <c r="J20" s="20">
        <f t="shared" si="0"/>
        <v>0.90381432360905523</v>
      </c>
      <c r="K20" s="16" t="s">
        <v>850</v>
      </c>
    </row>
    <row r="21" spans="1:11" s="5" customFormat="1" ht="86" customHeight="1" x14ac:dyDescent="0.2">
      <c r="A21" s="17">
        <v>18</v>
      </c>
      <c r="B21" s="16" t="s">
        <v>234</v>
      </c>
      <c r="C21" s="16" t="s">
        <v>158</v>
      </c>
      <c r="D21" s="10">
        <v>44743</v>
      </c>
      <c r="E21" s="16" t="s">
        <v>215</v>
      </c>
      <c r="F21" s="11">
        <v>5390001006374</v>
      </c>
      <c r="G21" s="9" t="s">
        <v>53</v>
      </c>
      <c r="H21" s="19">
        <v>3400000</v>
      </c>
      <c r="I21" s="19">
        <v>3240000</v>
      </c>
      <c r="J21" s="20">
        <f t="shared" si="0"/>
        <v>0.95294117647058818</v>
      </c>
      <c r="K21" s="16" t="s">
        <v>59</v>
      </c>
    </row>
    <row r="22" spans="1:11" s="5" customFormat="1" ht="86" customHeight="1" x14ac:dyDescent="0.2">
      <c r="A22" s="17">
        <v>19</v>
      </c>
      <c r="B22" s="16" t="s">
        <v>235</v>
      </c>
      <c r="C22" s="16" t="s">
        <v>236</v>
      </c>
      <c r="D22" s="10">
        <v>44743</v>
      </c>
      <c r="E22" s="16" t="s">
        <v>237</v>
      </c>
      <c r="F22" s="11">
        <v>1290001009738</v>
      </c>
      <c r="G22" s="9" t="s">
        <v>53</v>
      </c>
      <c r="H22" s="18">
        <v>3643200</v>
      </c>
      <c r="I22" s="18">
        <v>3160080</v>
      </c>
      <c r="J22" s="12">
        <f t="shared" si="0"/>
        <v>0.86739130434782608</v>
      </c>
      <c r="K22" s="16" t="s">
        <v>58</v>
      </c>
    </row>
    <row r="23" spans="1:11" s="5" customFormat="1" ht="86" customHeight="1" x14ac:dyDescent="0.2">
      <c r="A23" s="17">
        <v>20</v>
      </c>
      <c r="B23" s="16" t="s">
        <v>238</v>
      </c>
      <c r="C23" s="16" t="s">
        <v>239</v>
      </c>
      <c r="D23" s="10">
        <v>44743</v>
      </c>
      <c r="E23" s="16" t="s">
        <v>240</v>
      </c>
      <c r="F23" s="11">
        <v>6010001022103</v>
      </c>
      <c r="G23" s="9" t="s">
        <v>53</v>
      </c>
      <c r="H23" s="19">
        <v>3722400</v>
      </c>
      <c r="I23" s="19">
        <v>3496680</v>
      </c>
      <c r="J23" s="20">
        <f t="shared" si="0"/>
        <v>0.93936170212765957</v>
      </c>
      <c r="K23" s="16" t="s">
        <v>58</v>
      </c>
    </row>
    <row r="24" spans="1:11" s="5" customFormat="1" ht="86" customHeight="1" x14ac:dyDescent="0.2">
      <c r="A24" s="17">
        <v>21</v>
      </c>
      <c r="B24" s="16" t="s">
        <v>241</v>
      </c>
      <c r="C24" s="16" t="s">
        <v>201</v>
      </c>
      <c r="D24" s="10">
        <v>44743</v>
      </c>
      <c r="E24" s="16" t="s">
        <v>242</v>
      </c>
      <c r="F24" s="11">
        <v>9370101001257</v>
      </c>
      <c r="G24" s="9" t="s">
        <v>53</v>
      </c>
      <c r="H24" s="18">
        <v>3872737</v>
      </c>
      <c r="I24" s="18">
        <v>3479300</v>
      </c>
      <c r="J24" s="12">
        <f t="shared" si="0"/>
        <v>0.89840854155601069</v>
      </c>
      <c r="K24" s="16" t="s">
        <v>59</v>
      </c>
    </row>
    <row r="25" spans="1:11" s="5" customFormat="1" ht="86" customHeight="1" x14ac:dyDescent="0.2">
      <c r="A25" s="17">
        <v>22</v>
      </c>
      <c r="B25" s="16" t="s">
        <v>113</v>
      </c>
      <c r="C25" s="16" t="s">
        <v>176</v>
      </c>
      <c r="D25" s="10">
        <v>44743</v>
      </c>
      <c r="E25" s="16" t="s">
        <v>114</v>
      </c>
      <c r="F25" s="11">
        <v>5360001009256</v>
      </c>
      <c r="G25" s="9" t="s">
        <v>53</v>
      </c>
      <c r="H25" s="19">
        <v>4196500</v>
      </c>
      <c r="I25" s="19">
        <v>4042500</v>
      </c>
      <c r="J25" s="20">
        <f t="shared" si="0"/>
        <v>0.96330275229357798</v>
      </c>
      <c r="K25" s="16" t="s">
        <v>59</v>
      </c>
    </row>
    <row r="26" spans="1:11" s="5" customFormat="1" ht="86" customHeight="1" x14ac:dyDescent="0.2">
      <c r="A26" s="17">
        <v>23</v>
      </c>
      <c r="B26" s="16" t="s">
        <v>243</v>
      </c>
      <c r="C26" s="16" t="s">
        <v>98</v>
      </c>
      <c r="D26" s="10">
        <v>44743</v>
      </c>
      <c r="E26" s="16" t="s">
        <v>244</v>
      </c>
      <c r="F26" s="11">
        <v>1120101003418</v>
      </c>
      <c r="G26" s="9" t="s">
        <v>53</v>
      </c>
      <c r="H26" s="19">
        <v>4276800</v>
      </c>
      <c r="I26" s="19">
        <v>3956040</v>
      </c>
      <c r="J26" s="20">
        <f t="shared" si="0"/>
        <v>0.92500000000000004</v>
      </c>
      <c r="K26" s="16" t="s">
        <v>58</v>
      </c>
    </row>
    <row r="27" spans="1:11" s="5" customFormat="1" ht="86" customHeight="1" x14ac:dyDescent="0.2">
      <c r="A27" s="17">
        <v>24</v>
      </c>
      <c r="B27" s="16" t="s">
        <v>245</v>
      </c>
      <c r="C27" s="16" t="s">
        <v>143</v>
      </c>
      <c r="D27" s="10">
        <v>44743</v>
      </c>
      <c r="E27" s="16" t="s">
        <v>110</v>
      </c>
      <c r="F27" s="11">
        <v>1120101003418</v>
      </c>
      <c r="G27" s="9" t="s">
        <v>53</v>
      </c>
      <c r="H27" s="19">
        <v>4284500</v>
      </c>
      <c r="I27" s="19">
        <v>3815460</v>
      </c>
      <c r="J27" s="20">
        <f t="shared" si="0"/>
        <v>0.89052631578947372</v>
      </c>
      <c r="K27" s="16" t="s">
        <v>59</v>
      </c>
    </row>
    <row r="28" spans="1:11" s="5" customFormat="1" ht="86" customHeight="1" x14ac:dyDescent="0.2">
      <c r="A28" s="17">
        <v>25</v>
      </c>
      <c r="B28" s="16" t="s">
        <v>246</v>
      </c>
      <c r="C28" s="16" t="s">
        <v>168</v>
      </c>
      <c r="D28" s="10">
        <v>44743</v>
      </c>
      <c r="E28" s="16" t="s">
        <v>247</v>
      </c>
      <c r="F28" s="11">
        <v>7240001002015</v>
      </c>
      <c r="G28" s="9" t="s">
        <v>53</v>
      </c>
      <c r="H28" s="19">
        <v>4477990</v>
      </c>
      <c r="I28" s="19">
        <v>4125000</v>
      </c>
      <c r="J28" s="20">
        <f t="shared" si="0"/>
        <v>0.92117222235869223</v>
      </c>
      <c r="K28" s="16"/>
    </row>
    <row r="29" spans="1:11" s="5" customFormat="1" ht="86" customHeight="1" x14ac:dyDescent="0.2">
      <c r="A29" s="17">
        <v>26</v>
      </c>
      <c r="B29" s="16" t="s">
        <v>248</v>
      </c>
      <c r="C29" s="16" t="s">
        <v>177</v>
      </c>
      <c r="D29" s="10">
        <v>44743</v>
      </c>
      <c r="E29" s="16" t="s">
        <v>249</v>
      </c>
      <c r="F29" s="11">
        <v>7500002020427</v>
      </c>
      <c r="G29" s="9" t="s">
        <v>53</v>
      </c>
      <c r="H29" s="18">
        <v>4646400</v>
      </c>
      <c r="I29" s="18">
        <v>4561920</v>
      </c>
      <c r="J29" s="12">
        <f t="shared" si="0"/>
        <v>0.98181818181818181</v>
      </c>
      <c r="K29" s="16" t="s">
        <v>58</v>
      </c>
    </row>
    <row r="30" spans="1:11" s="5" customFormat="1" ht="86" customHeight="1" x14ac:dyDescent="0.2">
      <c r="A30" s="17">
        <v>27</v>
      </c>
      <c r="B30" s="16" t="s">
        <v>250</v>
      </c>
      <c r="C30" s="16" t="s">
        <v>239</v>
      </c>
      <c r="D30" s="10">
        <v>44743</v>
      </c>
      <c r="E30" s="16" t="s">
        <v>251</v>
      </c>
      <c r="F30" s="11">
        <v>1120101003418</v>
      </c>
      <c r="G30" s="9" t="s">
        <v>53</v>
      </c>
      <c r="H30" s="19">
        <v>4950000</v>
      </c>
      <c r="I30" s="19">
        <v>3575000</v>
      </c>
      <c r="J30" s="20">
        <f t="shared" si="0"/>
        <v>0.72222222222222221</v>
      </c>
      <c r="K30" s="16"/>
    </row>
    <row r="31" spans="1:11" s="5" customFormat="1" ht="86" customHeight="1" x14ac:dyDescent="0.2">
      <c r="A31" s="17">
        <v>28</v>
      </c>
      <c r="B31" s="16" t="s">
        <v>252</v>
      </c>
      <c r="C31" s="16" t="s">
        <v>253</v>
      </c>
      <c r="D31" s="10">
        <v>44743</v>
      </c>
      <c r="E31" s="16" t="s">
        <v>254</v>
      </c>
      <c r="F31" s="11">
        <v>9100001001879</v>
      </c>
      <c r="G31" s="9" t="s">
        <v>53</v>
      </c>
      <c r="H31" s="18">
        <v>4968740</v>
      </c>
      <c r="I31" s="18">
        <v>4884002</v>
      </c>
      <c r="J31" s="12">
        <f t="shared" si="0"/>
        <v>0.98294577699779018</v>
      </c>
      <c r="K31" s="16" t="s">
        <v>59</v>
      </c>
    </row>
    <row r="32" spans="1:11" s="5" customFormat="1" ht="86" customHeight="1" x14ac:dyDescent="0.2">
      <c r="A32" s="17">
        <v>29</v>
      </c>
      <c r="B32" s="16" t="s">
        <v>255</v>
      </c>
      <c r="C32" s="16" t="s">
        <v>256</v>
      </c>
      <c r="D32" s="10">
        <v>44743</v>
      </c>
      <c r="E32" s="16" t="s">
        <v>257</v>
      </c>
      <c r="F32" s="11">
        <v>5090001000093</v>
      </c>
      <c r="G32" s="9" t="s">
        <v>53</v>
      </c>
      <c r="H32" s="19">
        <v>5227200</v>
      </c>
      <c r="I32" s="19">
        <v>4699200</v>
      </c>
      <c r="J32" s="20">
        <f t="shared" si="0"/>
        <v>0.89898989898989901</v>
      </c>
      <c r="K32" s="16" t="s">
        <v>59</v>
      </c>
    </row>
    <row r="33" spans="1:11" s="5" customFormat="1" ht="86" customHeight="1" x14ac:dyDescent="0.2">
      <c r="A33" s="17">
        <v>30</v>
      </c>
      <c r="B33" s="16" t="s">
        <v>258</v>
      </c>
      <c r="C33" s="16" t="s">
        <v>138</v>
      </c>
      <c r="D33" s="10">
        <v>44743</v>
      </c>
      <c r="E33" s="16" t="s">
        <v>259</v>
      </c>
      <c r="F33" s="11">
        <v>5010001033340</v>
      </c>
      <c r="G33" s="9" t="s">
        <v>53</v>
      </c>
      <c r="H33" s="19">
        <v>5702400</v>
      </c>
      <c r="I33" s="19">
        <v>4971780</v>
      </c>
      <c r="J33" s="20">
        <f t="shared" si="0"/>
        <v>0.87187499999999996</v>
      </c>
      <c r="K33" s="16" t="s">
        <v>59</v>
      </c>
    </row>
    <row r="34" spans="1:11" s="5" customFormat="1" ht="86" customHeight="1" x14ac:dyDescent="0.2">
      <c r="A34" s="17">
        <v>31</v>
      </c>
      <c r="B34" s="16" t="s">
        <v>260</v>
      </c>
      <c r="C34" s="16" t="s">
        <v>261</v>
      </c>
      <c r="D34" s="10">
        <v>44743</v>
      </c>
      <c r="E34" s="16" t="s">
        <v>262</v>
      </c>
      <c r="F34" s="11">
        <v>4410001001084</v>
      </c>
      <c r="G34" s="9" t="s">
        <v>53</v>
      </c>
      <c r="H34" s="19">
        <v>5720000</v>
      </c>
      <c r="I34" s="19">
        <v>5519800</v>
      </c>
      <c r="J34" s="20">
        <f t="shared" si="0"/>
        <v>0.96499999999999997</v>
      </c>
      <c r="K34" s="16" t="s">
        <v>59</v>
      </c>
    </row>
    <row r="35" spans="1:11" s="5" customFormat="1" ht="86" customHeight="1" x14ac:dyDescent="0.2">
      <c r="A35" s="17">
        <v>32</v>
      </c>
      <c r="B35" s="16" t="s">
        <v>263</v>
      </c>
      <c r="C35" s="16" t="s">
        <v>264</v>
      </c>
      <c r="D35" s="10">
        <v>44743</v>
      </c>
      <c r="E35" s="16" t="s">
        <v>265</v>
      </c>
      <c r="F35" s="11">
        <v>1200001002949</v>
      </c>
      <c r="G35" s="9" t="s">
        <v>53</v>
      </c>
      <c r="H35" s="19">
        <v>5740029</v>
      </c>
      <c r="I35" s="19">
        <v>5720000</v>
      </c>
      <c r="J35" s="20">
        <f t="shared" si="0"/>
        <v>0.99651064480684681</v>
      </c>
      <c r="K35" s="16"/>
    </row>
    <row r="36" spans="1:11" s="5" customFormat="1" ht="86" customHeight="1" x14ac:dyDescent="0.2">
      <c r="A36" s="17">
        <v>33</v>
      </c>
      <c r="B36" s="16" t="s">
        <v>266</v>
      </c>
      <c r="C36" s="16" t="s">
        <v>143</v>
      </c>
      <c r="D36" s="10">
        <v>44743</v>
      </c>
      <c r="E36" s="16" t="s">
        <v>267</v>
      </c>
      <c r="F36" s="11">
        <v>3200001011295</v>
      </c>
      <c r="G36" s="9" t="s">
        <v>53</v>
      </c>
      <c r="H36" s="19">
        <v>6027121</v>
      </c>
      <c r="I36" s="19">
        <v>5047108</v>
      </c>
      <c r="J36" s="20">
        <f t="shared" si="0"/>
        <v>0.8373994814439597</v>
      </c>
      <c r="K36" s="16" t="s">
        <v>850</v>
      </c>
    </row>
    <row r="37" spans="1:11" s="5" customFormat="1" ht="86" customHeight="1" x14ac:dyDescent="0.2">
      <c r="A37" s="17">
        <v>34</v>
      </c>
      <c r="B37" s="16" t="s">
        <v>268</v>
      </c>
      <c r="C37" s="16" t="s">
        <v>162</v>
      </c>
      <c r="D37" s="10">
        <v>44743</v>
      </c>
      <c r="E37" s="16" t="s">
        <v>269</v>
      </c>
      <c r="F37" s="11">
        <v>2440001002164</v>
      </c>
      <c r="G37" s="9" t="s">
        <v>53</v>
      </c>
      <c r="H37" s="19">
        <v>6325000</v>
      </c>
      <c r="I37" s="19">
        <v>5967500</v>
      </c>
      <c r="J37" s="20">
        <f t="shared" si="0"/>
        <v>0.94347826086956521</v>
      </c>
      <c r="K37" s="16" t="s">
        <v>59</v>
      </c>
    </row>
    <row r="38" spans="1:11" s="5" customFormat="1" ht="86" customHeight="1" x14ac:dyDescent="0.2">
      <c r="A38" s="17">
        <v>35</v>
      </c>
      <c r="B38" s="16" t="s">
        <v>270</v>
      </c>
      <c r="C38" s="16" t="s">
        <v>92</v>
      </c>
      <c r="D38" s="10">
        <v>44743</v>
      </c>
      <c r="E38" s="16" t="s">
        <v>271</v>
      </c>
      <c r="F38" s="11">
        <v>1050005008743</v>
      </c>
      <c r="G38" s="9" t="s">
        <v>53</v>
      </c>
      <c r="H38" s="18">
        <v>6690214</v>
      </c>
      <c r="I38" s="18">
        <v>5930826</v>
      </c>
      <c r="J38" s="12">
        <f t="shared" si="0"/>
        <v>0.88649271906698346</v>
      </c>
      <c r="K38" s="16" t="s">
        <v>59</v>
      </c>
    </row>
    <row r="39" spans="1:11" s="5" customFormat="1" ht="86" customHeight="1" x14ac:dyDescent="0.2">
      <c r="A39" s="17">
        <v>36</v>
      </c>
      <c r="B39" s="16" t="s">
        <v>272</v>
      </c>
      <c r="C39" s="16" t="s">
        <v>160</v>
      </c>
      <c r="D39" s="10">
        <v>44743</v>
      </c>
      <c r="E39" s="16" t="s">
        <v>273</v>
      </c>
      <c r="F39" s="11">
        <v>8260001008348</v>
      </c>
      <c r="G39" s="9" t="s">
        <v>53</v>
      </c>
      <c r="H39" s="19">
        <v>7110400</v>
      </c>
      <c r="I39" s="19">
        <v>5170000</v>
      </c>
      <c r="J39" s="20">
        <f t="shared" ref="J39:J102" si="1">IFERROR(I39/H39,"-")</f>
        <v>0.72710396039603964</v>
      </c>
      <c r="K39" s="16"/>
    </row>
    <row r="40" spans="1:11" s="5" customFormat="1" ht="86" customHeight="1" x14ac:dyDescent="0.2">
      <c r="A40" s="17">
        <v>37</v>
      </c>
      <c r="B40" s="16" t="s">
        <v>274</v>
      </c>
      <c r="C40" s="16" t="s">
        <v>129</v>
      </c>
      <c r="D40" s="10">
        <v>44743</v>
      </c>
      <c r="E40" s="16" t="s">
        <v>275</v>
      </c>
      <c r="F40" s="11">
        <v>8130005002558</v>
      </c>
      <c r="G40" s="9" t="s">
        <v>53</v>
      </c>
      <c r="H40" s="18">
        <v>7480000</v>
      </c>
      <c r="I40" s="18">
        <v>7000000</v>
      </c>
      <c r="J40" s="12">
        <f t="shared" si="1"/>
        <v>0.93582887700534756</v>
      </c>
      <c r="K40" s="16"/>
    </row>
    <row r="41" spans="1:11" s="5" customFormat="1" ht="86" customHeight="1" x14ac:dyDescent="0.2">
      <c r="A41" s="17">
        <v>38</v>
      </c>
      <c r="B41" s="16" t="s">
        <v>62</v>
      </c>
      <c r="C41" s="16" t="s">
        <v>276</v>
      </c>
      <c r="D41" s="10">
        <v>44743</v>
      </c>
      <c r="E41" s="16" t="s">
        <v>69</v>
      </c>
      <c r="F41" s="11">
        <v>9150005009006</v>
      </c>
      <c r="G41" s="9" t="s">
        <v>53</v>
      </c>
      <c r="H41" s="18">
        <v>7495928</v>
      </c>
      <c r="I41" s="18">
        <v>5819000</v>
      </c>
      <c r="J41" s="12">
        <f t="shared" si="1"/>
        <v>0.77628813937380403</v>
      </c>
      <c r="K41" s="16"/>
    </row>
    <row r="42" spans="1:11" s="5" customFormat="1" ht="86" customHeight="1" x14ac:dyDescent="0.2">
      <c r="A42" s="17">
        <v>39</v>
      </c>
      <c r="B42" s="16" t="s">
        <v>277</v>
      </c>
      <c r="C42" s="16" t="s">
        <v>146</v>
      </c>
      <c r="D42" s="10">
        <v>44743</v>
      </c>
      <c r="E42" s="16" t="s">
        <v>278</v>
      </c>
      <c r="F42" s="11">
        <v>8010401021784</v>
      </c>
      <c r="G42" s="9" t="s">
        <v>53</v>
      </c>
      <c r="H42" s="19">
        <v>7792400</v>
      </c>
      <c r="I42" s="19">
        <v>6928482</v>
      </c>
      <c r="J42" s="20">
        <f t="shared" si="1"/>
        <v>0.8891332580463015</v>
      </c>
      <c r="K42" s="16"/>
    </row>
    <row r="43" spans="1:11" s="5" customFormat="1" ht="86" customHeight="1" x14ac:dyDescent="0.2">
      <c r="A43" s="17">
        <v>40</v>
      </c>
      <c r="B43" s="16" t="s">
        <v>64</v>
      </c>
      <c r="C43" s="16" t="s">
        <v>174</v>
      </c>
      <c r="D43" s="10">
        <v>44743</v>
      </c>
      <c r="E43" s="16" t="s">
        <v>279</v>
      </c>
      <c r="F43" s="11">
        <v>1120101003418</v>
      </c>
      <c r="G43" s="9" t="s">
        <v>53</v>
      </c>
      <c r="H43" s="18">
        <v>7977200</v>
      </c>
      <c r="I43" s="18">
        <v>7969060</v>
      </c>
      <c r="J43" s="12">
        <f t="shared" si="1"/>
        <v>0.99897959183673468</v>
      </c>
      <c r="K43" s="16" t="s">
        <v>845</v>
      </c>
    </row>
    <row r="44" spans="1:11" s="5" customFormat="1" ht="86" customHeight="1" x14ac:dyDescent="0.2">
      <c r="A44" s="17">
        <v>41</v>
      </c>
      <c r="B44" s="16" t="s">
        <v>280</v>
      </c>
      <c r="C44" s="16" t="s">
        <v>281</v>
      </c>
      <c r="D44" s="10">
        <v>44743</v>
      </c>
      <c r="E44" s="16" t="s">
        <v>282</v>
      </c>
      <c r="F44" s="11">
        <v>4250002009309</v>
      </c>
      <c r="G44" s="9" t="s">
        <v>53</v>
      </c>
      <c r="H44" s="19">
        <v>8207100</v>
      </c>
      <c r="I44" s="19">
        <v>6458100</v>
      </c>
      <c r="J44" s="20">
        <f t="shared" si="1"/>
        <v>0.78689183755528747</v>
      </c>
      <c r="K44" s="16"/>
    </row>
    <row r="45" spans="1:11" s="5" customFormat="1" ht="86" customHeight="1" x14ac:dyDescent="0.2">
      <c r="A45" s="17">
        <v>42</v>
      </c>
      <c r="B45" s="16" t="s">
        <v>283</v>
      </c>
      <c r="C45" s="16" t="s">
        <v>143</v>
      </c>
      <c r="D45" s="10">
        <v>44743</v>
      </c>
      <c r="E45" s="16" t="s">
        <v>284</v>
      </c>
      <c r="F45" s="11">
        <v>7330001003045</v>
      </c>
      <c r="G45" s="9" t="s">
        <v>53</v>
      </c>
      <c r="H45" s="19">
        <v>8315073</v>
      </c>
      <c r="I45" s="19">
        <v>8241276</v>
      </c>
      <c r="J45" s="20">
        <f t="shared" si="1"/>
        <v>0.99112491255338353</v>
      </c>
      <c r="K45" s="16" t="s">
        <v>850</v>
      </c>
    </row>
    <row r="46" spans="1:11" s="5" customFormat="1" ht="86" customHeight="1" x14ac:dyDescent="0.2">
      <c r="A46" s="17">
        <v>43</v>
      </c>
      <c r="B46" s="16" t="s">
        <v>285</v>
      </c>
      <c r="C46" s="16" t="s">
        <v>165</v>
      </c>
      <c r="D46" s="10">
        <v>44743</v>
      </c>
      <c r="E46" s="16" t="s">
        <v>286</v>
      </c>
      <c r="F46" s="11">
        <v>3140005006389</v>
      </c>
      <c r="G46" s="9" t="s">
        <v>53</v>
      </c>
      <c r="H46" s="19">
        <v>8316000</v>
      </c>
      <c r="I46" s="19">
        <v>8057280</v>
      </c>
      <c r="J46" s="20">
        <f t="shared" si="1"/>
        <v>0.96888888888888891</v>
      </c>
      <c r="K46" s="16" t="s">
        <v>59</v>
      </c>
    </row>
    <row r="47" spans="1:11" s="5" customFormat="1" ht="86" customHeight="1" x14ac:dyDescent="0.2">
      <c r="A47" s="17">
        <v>44</v>
      </c>
      <c r="B47" s="16" t="s">
        <v>287</v>
      </c>
      <c r="C47" s="16" t="s">
        <v>264</v>
      </c>
      <c r="D47" s="10">
        <v>44743</v>
      </c>
      <c r="E47" s="16" t="s">
        <v>288</v>
      </c>
      <c r="F47" s="11">
        <v>1010901011705</v>
      </c>
      <c r="G47" s="9" t="s">
        <v>53</v>
      </c>
      <c r="H47" s="19">
        <v>8616225</v>
      </c>
      <c r="I47" s="19">
        <v>7370000</v>
      </c>
      <c r="J47" s="20">
        <f t="shared" si="1"/>
        <v>0.85536299249381254</v>
      </c>
      <c r="K47" s="16"/>
    </row>
    <row r="48" spans="1:11" s="5" customFormat="1" ht="86" customHeight="1" x14ac:dyDescent="0.2">
      <c r="A48" s="17">
        <v>45</v>
      </c>
      <c r="B48" s="16" t="s">
        <v>289</v>
      </c>
      <c r="C48" s="16" t="s">
        <v>147</v>
      </c>
      <c r="D48" s="10">
        <v>44743</v>
      </c>
      <c r="E48" s="16" t="s">
        <v>57</v>
      </c>
      <c r="F48" s="11">
        <v>7500002020427</v>
      </c>
      <c r="G48" s="9" t="s">
        <v>53</v>
      </c>
      <c r="H48" s="19">
        <v>8624000</v>
      </c>
      <c r="I48" s="19">
        <v>7064800</v>
      </c>
      <c r="J48" s="20">
        <f t="shared" si="1"/>
        <v>0.81920222634508344</v>
      </c>
      <c r="K48" s="16" t="s">
        <v>58</v>
      </c>
    </row>
    <row r="49" spans="1:11" s="5" customFormat="1" ht="86" customHeight="1" x14ac:dyDescent="0.2">
      <c r="A49" s="17">
        <v>46</v>
      </c>
      <c r="B49" s="16" t="s">
        <v>72</v>
      </c>
      <c r="C49" s="16" t="s">
        <v>201</v>
      </c>
      <c r="D49" s="10">
        <v>44743</v>
      </c>
      <c r="E49" s="16" t="s">
        <v>73</v>
      </c>
      <c r="F49" s="11">
        <v>7370005000092</v>
      </c>
      <c r="G49" s="9" t="s">
        <v>53</v>
      </c>
      <c r="H49" s="18">
        <v>8804016</v>
      </c>
      <c r="I49" s="18">
        <v>7920000</v>
      </c>
      <c r="J49" s="12">
        <f t="shared" si="1"/>
        <v>0.89958946008276219</v>
      </c>
      <c r="K49" s="16"/>
    </row>
    <row r="50" spans="1:11" s="5" customFormat="1" ht="86" customHeight="1" x14ac:dyDescent="0.2">
      <c r="A50" s="17">
        <v>47</v>
      </c>
      <c r="B50" s="16" t="s">
        <v>290</v>
      </c>
      <c r="C50" s="16" t="s">
        <v>158</v>
      </c>
      <c r="D50" s="10">
        <v>44743</v>
      </c>
      <c r="E50" s="16" t="s">
        <v>291</v>
      </c>
      <c r="F50" s="11">
        <v>7390001004442</v>
      </c>
      <c r="G50" s="9" t="s">
        <v>53</v>
      </c>
      <c r="H50" s="19">
        <v>9719600</v>
      </c>
      <c r="I50" s="19">
        <v>7689200</v>
      </c>
      <c r="J50" s="20">
        <f t="shared" si="1"/>
        <v>0.79110251450676983</v>
      </c>
      <c r="K50" s="16" t="s">
        <v>59</v>
      </c>
    </row>
    <row r="51" spans="1:11" s="5" customFormat="1" ht="86" customHeight="1" x14ac:dyDescent="0.2">
      <c r="A51" s="17">
        <v>48</v>
      </c>
      <c r="B51" s="16" t="s">
        <v>292</v>
      </c>
      <c r="C51" s="16" t="s">
        <v>143</v>
      </c>
      <c r="D51" s="10">
        <v>44743</v>
      </c>
      <c r="E51" s="16" t="s">
        <v>293</v>
      </c>
      <c r="F51" s="11">
        <v>7320001000415</v>
      </c>
      <c r="G51" s="9" t="s">
        <v>53</v>
      </c>
      <c r="H51" s="19">
        <v>9853924</v>
      </c>
      <c r="I51" s="19">
        <v>9760359</v>
      </c>
      <c r="J51" s="20">
        <f t="shared" si="1"/>
        <v>0.99050479788559365</v>
      </c>
      <c r="K51" s="16" t="s">
        <v>850</v>
      </c>
    </row>
    <row r="52" spans="1:11" s="5" customFormat="1" ht="86" customHeight="1" x14ac:dyDescent="0.2">
      <c r="A52" s="17">
        <v>49</v>
      </c>
      <c r="B52" s="16" t="s">
        <v>294</v>
      </c>
      <c r="C52" s="16" t="s">
        <v>85</v>
      </c>
      <c r="D52" s="10">
        <v>44743</v>
      </c>
      <c r="E52" s="16" t="s">
        <v>295</v>
      </c>
      <c r="F52" s="11">
        <v>5012801000156</v>
      </c>
      <c r="G52" s="9" t="s">
        <v>53</v>
      </c>
      <c r="H52" s="19">
        <v>9966000</v>
      </c>
      <c r="I52" s="19">
        <v>6589000</v>
      </c>
      <c r="J52" s="20">
        <f t="shared" si="1"/>
        <v>0.66114790286975722</v>
      </c>
      <c r="K52" s="16"/>
    </row>
    <row r="53" spans="1:11" s="5" customFormat="1" ht="86" customHeight="1" x14ac:dyDescent="0.2">
      <c r="A53" s="17">
        <v>50</v>
      </c>
      <c r="B53" s="16" t="s">
        <v>296</v>
      </c>
      <c r="C53" s="16" t="s">
        <v>143</v>
      </c>
      <c r="D53" s="10">
        <v>44743</v>
      </c>
      <c r="E53" s="16" t="s">
        <v>297</v>
      </c>
      <c r="F53" s="11">
        <v>1290801001885</v>
      </c>
      <c r="G53" s="9" t="s">
        <v>53</v>
      </c>
      <c r="H53" s="19">
        <v>10891037</v>
      </c>
      <c r="I53" s="19">
        <v>6770028</v>
      </c>
      <c r="J53" s="20">
        <f t="shared" si="1"/>
        <v>0.62161463596166278</v>
      </c>
      <c r="K53" s="16" t="s">
        <v>850</v>
      </c>
    </row>
    <row r="54" spans="1:11" s="5" customFormat="1" ht="86" customHeight="1" x14ac:dyDescent="0.2">
      <c r="A54" s="17">
        <v>51</v>
      </c>
      <c r="B54" s="16" t="s">
        <v>298</v>
      </c>
      <c r="C54" s="16" t="s">
        <v>169</v>
      </c>
      <c r="D54" s="10">
        <v>44743</v>
      </c>
      <c r="E54" s="16" t="s">
        <v>122</v>
      </c>
      <c r="F54" s="11">
        <v>4010001186032</v>
      </c>
      <c r="G54" s="9" t="s">
        <v>53</v>
      </c>
      <c r="H54" s="19">
        <v>12492852</v>
      </c>
      <c r="I54" s="19">
        <v>10781178</v>
      </c>
      <c r="J54" s="20">
        <f t="shared" si="1"/>
        <v>0.86298773090404013</v>
      </c>
      <c r="K54" s="16" t="s">
        <v>58</v>
      </c>
    </row>
    <row r="55" spans="1:11" s="5" customFormat="1" ht="86" customHeight="1" x14ac:dyDescent="0.2">
      <c r="A55" s="17">
        <v>52</v>
      </c>
      <c r="B55" s="16" t="s">
        <v>299</v>
      </c>
      <c r="C55" s="16" t="s">
        <v>164</v>
      </c>
      <c r="D55" s="10">
        <v>44743</v>
      </c>
      <c r="E55" s="16" t="s">
        <v>117</v>
      </c>
      <c r="F55" s="11">
        <v>6060002025182</v>
      </c>
      <c r="G55" s="9" t="s">
        <v>53</v>
      </c>
      <c r="H55" s="19">
        <v>14657228</v>
      </c>
      <c r="I55" s="19">
        <v>12540000</v>
      </c>
      <c r="J55" s="20">
        <f t="shared" si="1"/>
        <v>0.85555058569055487</v>
      </c>
      <c r="K55" s="16"/>
    </row>
    <row r="56" spans="1:11" s="5" customFormat="1" ht="86" customHeight="1" x14ac:dyDescent="0.2">
      <c r="A56" s="17">
        <v>53</v>
      </c>
      <c r="B56" s="16" t="s">
        <v>300</v>
      </c>
      <c r="C56" s="16" t="s">
        <v>147</v>
      </c>
      <c r="D56" s="10">
        <v>44743</v>
      </c>
      <c r="E56" s="16" t="s">
        <v>123</v>
      </c>
      <c r="F56" s="11">
        <v>7240001005001</v>
      </c>
      <c r="G56" s="9" t="s">
        <v>53</v>
      </c>
      <c r="H56" s="19">
        <v>15897186</v>
      </c>
      <c r="I56" s="19">
        <v>12688925</v>
      </c>
      <c r="J56" s="20">
        <f t="shared" si="1"/>
        <v>0.79818686149863249</v>
      </c>
      <c r="K56" s="16" t="s">
        <v>851</v>
      </c>
    </row>
    <row r="57" spans="1:11" s="5" customFormat="1" ht="86" customHeight="1" x14ac:dyDescent="0.2">
      <c r="A57" s="17">
        <v>54</v>
      </c>
      <c r="B57" s="16" t="s">
        <v>301</v>
      </c>
      <c r="C57" s="16" t="s">
        <v>83</v>
      </c>
      <c r="D57" s="10">
        <v>44743</v>
      </c>
      <c r="E57" s="16" t="s">
        <v>302</v>
      </c>
      <c r="F57" s="11">
        <v>4010401034633</v>
      </c>
      <c r="G57" s="9" t="s">
        <v>53</v>
      </c>
      <c r="H57" s="18">
        <v>18417990</v>
      </c>
      <c r="I57" s="18">
        <v>15984639</v>
      </c>
      <c r="J57" s="12">
        <f t="shared" si="1"/>
        <v>0.86788183726888768</v>
      </c>
      <c r="K57" s="16"/>
    </row>
    <row r="58" spans="1:11" s="5" customFormat="1" ht="86" customHeight="1" x14ac:dyDescent="0.2">
      <c r="A58" s="17">
        <v>55</v>
      </c>
      <c r="B58" s="16" t="s">
        <v>303</v>
      </c>
      <c r="C58" s="16" t="s">
        <v>143</v>
      </c>
      <c r="D58" s="10">
        <v>44743</v>
      </c>
      <c r="E58" s="16" t="s">
        <v>304</v>
      </c>
      <c r="F58" s="11">
        <v>7290001012769</v>
      </c>
      <c r="G58" s="9" t="s">
        <v>53</v>
      </c>
      <c r="H58" s="19">
        <v>19892771</v>
      </c>
      <c r="I58" s="19">
        <v>19892771</v>
      </c>
      <c r="J58" s="20">
        <f t="shared" si="1"/>
        <v>1</v>
      </c>
      <c r="K58" s="16" t="s">
        <v>850</v>
      </c>
    </row>
    <row r="59" spans="1:11" s="5" customFormat="1" ht="86" customHeight="1" x14ac:dyDescent="0.2">
      <c r="A59" s="17">
        <v>56</v>
      </c>
      <c r="B59" s="16" t="s">
        <v>305</v>
      </c>
      <c r="C59" s="16" t="s">
        <v>149</v>
      </c>
      <c r="D59" s="10">
        <v>44743</v>
      </c>
      <c r="E59" s="16" t="s">
        <v>306</v>
      </c>
      <c r="F59" s="11">
        <v>9010001191011</v>
      </c>
      <c r="G59" s="9" t="s">
        <v>53</v>
      </c>
      <c r="H59" s="19">
        <v>20360025</v>
      </c>
      <c r="I59" s="19">
        <v>16084857</v>
      </c>
      <c r="J59" s="20">
        <f t="shared" si="1"/>
        <v>0.79002147590683214</v>
      </c>
      <c r="K59" s="16" t="s">
        <v>80</v>
      </c>
    </row>
    <row r="60" spans="1:11" s="5" customFormat="1" ht="86" customHeight="1" x14ac:dyDescent="0.2">
      <c r="A60" s="17">
        <v>57</v>
      </c>
      <c r="B60" s="16" t="s">
        <v>307</v>
      </c>
      <c r="C60" s="16" t="s">
        <v>89</v>
      </c>
      <c r="D60" s="10">
        <v>44743</v>
      </c>
      <c r="E60" s="16" t="s">
        <v>308</v>
      </c>
      <c r="F60" s="11">
        <v>7180001040376</v>
      </c>
      <c r="G60" s="9" t="s">
        <v>53</v>
      </c>
      <c r="H60" s="18">
        <v>21285000</v>
      </c>
      <c r="I60" s="18">
        <v>21285000</v>
      </c>
      <c r="J60" s="12">
        <f t="shared" si="1"/>
        <v>1</v>
      </c>
      <c r="K60" s="16"/>
    </row>
    <row r="61" spans="1:11" s="5" customFormat="1" ht="86" customHeight="1" x14ac:dyDescent="0.2">
      <c r="A61" s="17">
        <v>58</v>
      </c>
      <c r="B61" s="16" t="s">
        <v>309</v>
      </c>
      <c r="C61" s="16" t="s">
        <v>158</v>
      </c>
      <c r="D61" s="10">
        <v>44743</v>
      </c>
      <c r="E61" s="16" t="s">
        <v>310</v>
      </c>
      <c r="F61" s="11">
        <v>9370001017840</v>
      </c>
      <c r="G61" s="9" t="s">
        <v>53</v>
      </c>
      <c r="H61" s="19">
        <v>21614220</v>
      </c>
      <c r="I61" s="19">
        <v>16765716</v>
      </c>
      <c r="J61" s="20">
        <f t="shared" si="1"/>
        <v>0.77567989962163797</v>
      </c>
      <c r="K61" s="16" t="s">
        <v>852</v>
      </c>
    </row>
    <row r="62" spans="1:11" s="5" customFormat="1" ht="86" customHeight="1" x14ac:dyDescent="0.2">
      <c r="A62" s="17">
        <v>59</v>
      </c>
      <c r="B62" s="16" t="s">
        <v>311</v>
      </c>
      <c r="C62" s="16" t="s">
        <v>143</v>
      </c>
      <c r="D62" s="10">
        <v>44743</v>
      </c>
      <c r="E62" s="16" t="s">
        <v>137</v>
      </c>
      <c r="F62" s="11">
        <v>6020001029840</v>
      </c>
      <c r="G62" s="9" t="s">
        <v>53</v>
      </c>
      <c r="H62" s="19">
        <v>22421040</v>
      </c>
      <c r="I62" s="19">
        <v>18995819</v>
      </c>
      <c r="J62" s="20">
        <f t="shared" si="1"/>
        <v>0.84723184116347861</v>
      </c>
      <c r="K62" s="16" t="s">
        <v>850</v>
      </c>
    </row>
    <row r="63" spans="1:11" s="5" customFormat="1" ht="86" customHeight="1" x14ac:dyDescent="0.2">
      <c r="A63" s="17">
        <v>60</v>
      </c>
      <c r="B63" s="16" t="s">
        <v>312</v>
      </c>
      <c r="C63" s="16" t="s">
        <v>313</v>
      </c>
      <c r="D63" s="10">
        <v>44743</v>
      </c>
      <c r="E63" s="16" t="s">
        <v>314</v>
      </c>
      <c r="F63" s="11">
        <v>7120001040811</v>
      </c>
      <c r="G63" s="9" t="s">
        <v>56</v>
      </c>
      <c r="H63" s="19">
        <v>24786162</v>
      </c>
      <c r="I63" s="19">
        <v>21900000</v>
      </c>
      <c r="J63" s="20">
        <f t="shared" si="1"/>
        <v>0.88355752697815826</v>
      </c>
      <c r="K63" s="16" t="s">
        <v>853</v>
      </c>
    </row>
    <row r="64" spans="1:11" s="5" customFormat="1" ht="86" customHeight="1" x14ac:dyDescent="0.2">
      <c r="A64" s="17">
        <v>61</v>
      </c>
      <c r="B64" s="16" t="s">
        <v>315</v>
      </c>
      <c r="C64" s="16" t="s">
        <v>239</v>
      </c>
      <c r="D64" s="10">
        <v>44743</v>
      </c>
      <c r="E64" s="16" t="s">
        <v>316</v>
      </c>
      <c r="F64" s="11">
        <v>9010001191011</v>
      </c>
      <c r="G64" s="9" t="s">
        <v>53</v>
      </c>
      <c r="H64" s="19">
        <v>27613395</v>
      </c>
      <c r="I64" s="19">
        <v>18913313</v>
      </c>
      <c r="J64" s="20">
        <f t="shared" si="1"/>
        <v>0.68493254813470061</v>
      </c>
      <c r="K64" s="16" t="s">
        <v>854</v>
      </c>
    </row>
    <row r="65" spans="1:11" s="5" customFormat="1" ht="86" customHeight="1" x14ac:dyDescent="0.2">
      <c r="A65" s="17">
        <v>62</v>
      </c>
      <c r="B65" s="16" t="s">
        <v>317</v>
      </c>
      <c r="C65" s="16" t="s">
        <v>318</v>
      </c>
      <c r="D65" s="10">
        <v>44743</v>
      </c>
      <c r="E65" s="16" t="s">
        <v>319</v>
      </c>
      <c r="F65" s="11">
        <v>6010601032609</v>
      </c>
      <c r="G65" s="9" t="s">
        <v>53</v>
      </c>
      <c r="H65" s="18">
        <v>28152642</v>
      </c>
      <c r="I65" s="18">
        <v>17449355</v>
      </c>
      <c r="J65" s="12">
        <f t="shared" si="1"/>
        <v>0.61981234301206967</v>
      </c>
      <c r="K65" s="16" t="s">
        <v>855</v>
      </c>
    </row>
    <row r="66" spans="1:11" s="5" customFormat="1" ht="86" customHeight="1" x14ac:dyDescent="0.2">
      <c r="A66" s="17">
        <v>63</v>
      </c>
      <c r="B66" s="16" t="s">
        <v>320</v>
      </c>
      <c r="C66" s="16" t="s">
        <v>321</v>
      </c>
      <c r="D66" s="10">
        <v>44743</v>
      </c>
      <c r="E66" s="16" t="s">
        <v>126</v>
      </c>
      <c r="F66" s="11">
        <v>5330001013855</v>
      </c>
      <c r="G66" s="9" t="s">
        <v>53</v>
      </c>
      <c r="H66" s="19">
        <v>29441475</v>
      </c>
      <c r="I66" s="19">
        <v>22272697</v>
      </c>
      <c r="J66" s="20">
        <f t="shared" si="1"/>
        <v>0.75650751193681698</v>
      </c>
      <c r="K66" s="16" t="s">
        <v>842</v>
      </c>
    </row>
    <row r="67" spans="1:11" s="5" customFormat="1" ht="86" customHeight="1" x14ac:dyDescent="0.2">
      <c r="A67" s="17">
        <v>64</v>
      </c>
      <c r="B67" s="16" t="s">
        <v>322</v>
      </c>
      <c r="C67" s="16" t="s">
        <v>149</v>
      </c>
      <c r="D67" s="10">
        <v>44743</v>
      </c>
      <c r="E67" s="16" t="s">
        <v>323</v>
      </c>
      <c r="F67" s="11">
        <v>5370001003340</v>
      </c>
      <c r="G67" s="9" t="s">
        <v>53</v>
      </c>
      <c r="H67" s="19">
        <v>34734920</v>
      </c>
      <c r="I67" s="19">
        <v>32111200</v>
      </c>
      <c r="J67" s="20">
        <f t="shared" si="1"/>
        <v>0.92446448703494932</v>
      </c>
      <c r="K67" s="16" t="s">
        <v>58</v>
      </c>
    </row>
    <row r="68" spans="1:11" s="5" customFormat="1" ht="86" customHeight="1" x14ac:dyDescent="0.2">
      <c r="A68" s="17">
        <v>65</v>
      </c>
      <c r="B68" s="16" t="s">
        <v>324</v>
      </c>
      <c r="C68" s="16" t="s">
        <v>143</v>
      </c>
      <c r="D68" s="10">
        <v>44746</v>
      </c>
      <c r="E68" s="16" t="s">
        <v>118</v>
      </c>
      <c r="F68" s="11">
        <v>5120001061479</v>
      </c>
      <c r="G68" s="9" t="s">
        <v>53</v>
      </c>
      <c r="H68" s="19">
        <v>3515986</v>
      </c>
      <c r="I68" s="19">
        <v>3294409</v>
      </c>
      <c r="J68" s="20">
        <f t="shared" si="1"/>
        <v>0.93698012449423862</v>
      </c>
      <c r="K68" s="16" t="s">
        <v>59</v>
      </c>
    </row>
    <row r="69" spans="1:11" s="5" customFormat="1" ht="86" customHeight="1" x14ac:dyDescent="0.2">
      <c r="A69" s="17">
        <v>66</v>
      </c>
      <c r="B69" s="16" t="s">
        <v>325</v>
      </c>
      <c r="C69" s="16" t="s">
        <v>143</v>
      </c>
      <c r="D69" s="10">
        <v>44746</v>
      </c>
      <c r="E69" s="16" t="s">
        <v>115</v>
      </c>
      <c r="F69" s="11">
        <v>9310001005363</v>
      </c>
      <c r="G69" s="9" t="s">
        <v>53</v>
      </c>
      <c r="H69" s="19">
        <v>4002738</v>
      </c>
      <c r="I69" s="19">
        <v>3286314</v>
      </c>
      <c r="J69" s="20">
        <f t="shared" si="1"/>
        <v>0.82101651419603283</v>
      </c>
      <c r="K69" s="16" t="s">
        <v>59</v>
      </c>
    </row>
    <row r="70" spans="1:11" s="5" customFormat="1" ht="86" customHeight="1" x14ac:dyDescent="0.2">
      <c r="A70" s="17">
        <v>67</v>
      </c>
      <c r="B70" s="16" t="s">
        <v>326</v>
      </c>
      <c r="C70" s="16" t="s">
        <v>103</v>
      </c>
      <c r="D70" s="10">
        <v>44746</v>
      </c>
      <c r="E70" s="16" t="s">
        <v>327</v>
      </c>
      <c r="F70" s="11">
        <v>1180001017009</v>
      </c>
      <c r="G70" s="9" t="s">
        <v>53</v>
      </c>
      <c r="H70" s="19">
        <v>5311951</v>
      </c>
      <c r="I70" s="19">
        <v>5127920</v>
      </c>
      <c r="J70" s="20">
        <f t="shared" si="1"/>
        <v>0.96535529036318291</v>
      </c>
      <c r="K70" s="16" t="s">
        <v>59</v>
      </c>
    </row>
    <row r="71" spans="1:11" s="5" customFormat="1" ht="86" customHeight="1" x14ac:dyDescent="0.2">
      <c r="A71" s="17">
        <v>68</v>
      </c>
      <c r="B71" s="16" t="s">
        <v>328</v>
      </c>
      <c r="C71" s="16" t="s">
        <v>167</v>
      </c>
      <c r="D71" s="10">
        <v>44746</v>
      </c>
      <c r="E71" s="16" t="s">
        <v>329</v>
      </c>
      <c r="F71" s="11">
        <v>1120001147117</v>
      </c>
      <c r="G71" s="9" t="s">
        <v>53</v>
      </c>
      <c r="H71" s="19">
        <v>6516879</v>
      </c>
      <c r="I71" s="19">
        <v>4895000</v>
      </c>
      <c r="J71" s="20">
        <f t="shared" si="1"/>
        <v>0.75112642109819749</v>
      </c>
      <c r="K71" s="16"/>
    </row>
    <row r="72" spans="1:11" s="5" customFormat="1" ht="86" customHeight="1" x14ac:dyDescent="0.2">
      <c r="A72" s="17">
        <v>69</v>
      </c>
      <c r="B72" s="16" t="s">
        <v>330</v>
      </c>
      <c r="C72" s="16" t="s">
        <v>331</v>
      </c>
      <c r="D72" s="10">
        <v>44746</v>
      </c>
      <c r="E72" s="16" t="s">
        <v>332</v>
      </c>
      <c r="F72" s="11">
        <v>1490005000581</v>
      </c>
      <c r="G72" s="9" t="s">
        <v>53</v>
      </c>
      <c r="H72" s="18">
        <v>7442600</v>
      </c>
      <c r="I72" s="18">
        <v>7370000</v>
      </c>
      <c r="J72" s="12">
        <f t="shared" si="1"/>
        <v>0.99024534436890332</v>
      </c>
      <c r="K72" s="16"/>
    </row>
    <row r="73" spans="1:11" s="5" customFormat="1" ht="86" customHeight="1" x14ac:dyDescent="0.2">
      <c r="A73" s="17">
        <v>70</v>
      </c>
      <c r="B73" s="16" t="s">
        <v>333</v>
      </c>
      <c r="C73" s="16" t="s">
        <v>103</v>
      </c>
      <c r="D73" s="10">
        <v>44746</v>
      </c>
      <c r="E73" s="16" t="s">
        <v>121</v>
      </c>
      <c r="F73" s="11">
        <v>5010001087238</v>
      </c>
      <c r="G73" s="9" t="s">
        <v>53</v>
      </c>
      <c r="H73" s="19">
        <v>8458332</v>
      </c>
      <c r="I73" s="19">
        <v>7962161</v>
      </c>
      <c r="J73" s="20">
        <f t="shared" si="1"/>
        <v>0.94133937991556726</v>
      </c>
      <c r="K73" s="16" t="s">
        <v>59</v>
      </c>
    </row>
    <row r="74" spans="1:11" s="5" customFormat="1" ht="86" customHeight="1" x14ac:dyDescent="0.2">
      <c r="A74" s="17">
        <v>71</v>
      </c>
      <c r="B74" s="16" t="s">
        <v>334</v>
      </c>
      <c r="C74" s="16" t="s">
        <v>143</v>
      </c>
      <c r="D74" s="10">
        <v>44746</v>
      </c>
      <c r="E74" s="16" t="s">
        <v>119</v>
      </c>
      <c r="F74" s="11">
        <v>4310001005310</v>
      </c>
      <c r="G74" s="9" t="s">
        <v>53</v>
      </c>
      <c r="H74" s="19">
        <v>8860083</v>
      </c>
      <c r="I74" s="19">
        <v>6801074</v>
      </c>
      <c r="J74" s="20">
        <f t="shared" si="1"/>
        <v>0.76760838470700554</v>
      </c>
      <c r="K74" s="16" t="s">
        <v>59</v>
      </c>
    </row>
    <row r="75" spans="1:11" s="5" customFormat="1" ht="86" customHeight="1" x14ac:dyDescent="0.2">
      <c r="A75" s="17">
        <v>72</v>
      </c>
      <c r="B75" s="16" t="s">
        <v>335</v>
      </c>
      <c r="C75" s="16" t="s">
        <v>87</v>
      </c>
      <c r="D75" s="10">
        <v>44746</v>
      </c>
      <c r="E75" s="16" t="s">
        <v>336</v>
      </c>
      <c r="F75" s="11">
        <v>9011001022577</v>
      </c>
      <c r="G75" s="9" t="s">
        <v>53</v>
      </c>
      <c r="H75" s="18">
        <v>40571225</v>
      </c>
      <c r="I75" s="18">
        <v>9619500</v>
      </c>
      <c r="J75" s="12">
        <f t="shared" si="1"/>
        <v>0.23710154179470794</v>
      </c>
      <c r="K75" s="16" t="s">
        <v>847</v>
      </c>
    </row>
    <row r="76" spans="1:11" s="5" customFormat="1" ht="86" customHeight="1" x14ac:dyDescent="0.2">
      <c r="A76" s="17">
        <v>73</v>
      </c>
      <c r="B76" s="16" t="s">
        <v>337</v>
      </c>
      <c r="C76" s="16" t="s">
        <v>134</v>
      </c>
      <c r="D76" s="10">
        <v>44747</v>
      </c>
      <c r="E76" s="16" t="s">
        <v>338</v>
      </c>
      <c r="F76" s="11">
        <v>3010405001696</v>
      </c>
      <c r="G76" s="9" t="s">
        <v>53</v>
      </c>
      <c r="H76" s="19">
        <v>1474825</v>
      </c>
      <c r="I76" s="19">
        <v>1460305</v>
      </c>
      <c r="J76" s="20">
        <f t="shared" si="1"/>
        <v>0.99015476412455716</v>
      </c>
      <c r="K76" s="16" t="s">
        <v>856</v>
      </c>
    </row>
    <row r="77" spans="1:11" s="5" customFormat="1" ht="86" customHeight="1" x14ac:dyDescent="0.2">
      <c r="A77" s="17">
        <v>74</v>
      </c>
      <c r="B77" s="16" t="s">
        <v>339</v>
      </c>
      <c r="C77" s="16" t="s">
        <v>340</v>
      </c>
      <c r="D77" s="10">
        <v>44747</v>
      </c>
      <c r="E77" s="16" t="s">
        <v>341</v>
      </c>
      <c r="F77" s="11">
        <v>4260001017435</v>
      </c>
      <c r="G77" s="9" t="s">
        <v>53</v>
      </c>
      <c r="H77" s="19">
        <v>1824900</v>
      </c>
      <c r="I77" s="19">
        <v>1754500</v>
      </c>
      <c r="J77" s="20">
        <f t="shared" si="1"/>
        <v>0.96142254370102476</v>
      </c>
      <c r="K77" s="16"/>
    </row>
    <row r="78" spans="1:11" s="5" customFormat="1" ht="86" customHeight="1" x14ac:dyDescent="0.2">
      <c r="A78" s="17">
        <v>75</v>
      </c>
      <c r="B78" s="16" t="s">
        <v>342</v>
      </c>
      <c r="C78" s="16" t="s">
        <v>167</v>
      </c>
      <c r="D78" s="10">
        <v>44747</v>
      </c>
      <c r="E78" s="16" t="s">
        <v>343</v>
      </c>
      <c r="F78" s="11">
        <v>2180001007108</v>
      </c>
      <c r="G78" s="9" t="s">
        <v>53</v>
      </c>
      <c r="H78" s="19">
        <v>1865110</v>
      </c>
      <c r="I78" s="19">
        <v>1626095</v>
      </c>
      <c r="J78" s="20">
        <f t="shared" si="1"/>
        <v>0.8718493815378181</v>
      </c>
      <c r="K78" s="16" t="s">
        <v>58</v>
      </c>
    </row>
    <row r="79" spans="1:11" s="5" customFormat="1" ht="86" customHeight="1" x14ac:dyDescent="0.2">
      <c r="A79" s="17">
        <v>76</v>
      </c>
      <c r="B79" s="16" t="s">
        <v>344</v>
      </c>
      <c r="C79" s="16" t="s">
        <v>167</v>
      </c>
      <c r="D79" s="10">
        <v>44747</v>
      </c>
      <c r="E79" s="16" t="s">
        <v>345</v>
      </c>
      <c r="F79" s="11">
        <v>5010701009482</v>
      </c>
      <c r="G79" s="9" t="s">
        <v>53</v>
      </c>
      <c r="H79" s="19">
        <v>2418940</v>
      </c>
      <c r="I79" s="19">
        <v>1712194</v>
      </c>
      <c r="J79" s="20">
        <f t="shared" si="1"/>
        <v>0.70782822227918019</v>
      </c>
      <c r="K79" s="16" t="s">
        <v>58</v>
      </c>
    </row>
    <row r="80" spans="1:11" s="5" customFormat="1" ht="86" customHeight="1" x14ac:dyDescent="0.2">
      <c r="A80" s="17">
        <v>77</v>
      </c>
      <c r="B80" s="16" t="s">
        <v>346</v>
      </c>
      <c r="C80" s="16" t="s">
        <v>167</v>
      </c>
      <c r="D80" s="10">
        <v>44747</v>
      </c>
      <c r="E80" s="16" t="s">
        <v>347</v>
      </c>
      <c r="F80" s="11">
        <v>3180002009795</v>
      </c>
      <c r="G80" s="9" t="s">
        <v>53</v>
      </c>
      <c r="H80" s="19">
        <v>3185161</v>
      </c>
      <c r="I80" s="19">
        <v>2306335</v>
      </c>
      <c r="J80" s="20">
        <f t="shared" si="1"/>
        <v>0.72408741661724474</v>
      </c>
      <c r="K80" s="16" t="s">
        <v>58</v>
      </c>
    </row>
    <row r="81" spans="1:11" s="5" customFormat="1" ht="86" customHeight="1" x14ac:dyDescent="0.2">
      <c r="A81" s="17">
        <v>78</v>
      </c>
      <c r="B81" s="16" t="s">
        <v>348</v>
      </c>
      <c r="C81" s="16" t="s">
        <v>145</v>
      </c>
      <c r="D81" s="10">
        <v>44747</v>
      </c>
      <c r="E81" s="16" t="s">
        <v>349</v>
      </c>
      <c r="F81" s="11">
        <v>7140001060931</v>
      </c>
      <c r="G81" s="9" t="s">
        <v>53</v>
      </c>
      <c r="H81" s="19">
        <v>3301975</v>
      </c>
      <c r="I81" s="19">
        <v>2860000</v>
      </c>
      <c r="J81" s="20">
        <f t="shared" si="1"/>
        <v>0.86614829003853755</v>
      </c>
      <c r="K81" s="16"/>
    </row>
    <row r="82" spans="1:11" s="5" customFormat="1" ht="86" customHeight="1" x14ac:dyDescent="0.2">
      <c r="A82" s="17">
        <v>79</v>
      </c>
      <c r="B82" s="16" t="s">
        <v>350</v>
      </c>
      <c r="C82" s="16" t="s">
        <v>160</v>
      </c>
      <c r="D82" s="10">
        <v>44747</v>
      </c>
      <c r="E82" s="16" t="s">
        <v>351</v>
      </c>
      <c r="F82" s="11">
        <v>1490001002350</v>
      </c>
      <c r="G82" s="9" t="s">
        <v>53</v>
      </c>
      <c r="H82" s="19">
        <v>3421000</v>
      </c>
      <c r="I82" s="19">
        <v>3410000</v>
      </c>
      <c r="J82" s="20">
        <f t="shared" si="1"/>
        <v>0.99678456591639875</v>
      </c>
      <c r="K82" s="16"/>
    </row>
    <row r="83" spans="1:11" s="5" customFormat="1" ht="86" customHeight="1" x14ac:dyDescent="0.2">
      <c r="A83" s="17">
        <v>80</v>
      </c>
      <c r="B83" s="16" t="s">
        <v>352</v>
      </c>
      <c r="C83" s="16" t="s">
        <v>167</v>
      </c>
      <c r="D83" s="10">
        <v>44747</v>
      </c>
      <c r="E83" s="16" t="s">
        <v>353</v>
      </c>
      <c r="F83" s="11">
        <v>6180001079639</v>
      </c>
      <c r="G83" s="9" t="s">
        <v>53</v>
      </c>
      <c r="H83" s="19">
        <v>3988787</v>
      </c>
      <c r="I83" s="19">
        <v>3850000</v>
      </c>
      <c r="J83" s="20">
        <f t="shared" si="1"/>
        <v>0.96520571291472823</v>
      </c>
      <c r="K83" s="16"/>
    </row>
    <row r="84" spans="1:11" s="5" customFormat="1" ht="86" customHeight="1" x14ac:dyDescent="0.2">
      <c r="A84" s="17">
        <v>81</v>
      </c>
      <c r="B84" s="16" t="s">
        <v>354</v>
      </c>
      <c r="C84" s="16" t="s">
        <v>87</v>
      </c>
      <c r="D84" s="10">
        <v>44747</v>
      </c>
      <c r="E84" s="16" t="s">
        <v>355</v>
      </c>
      <c r="F84" s="11">
        <v>1010501012888</v>
      </c>
      <c r="G84" s="9" t="s">
        <v>53</v>
      </c>
      <c r="H84" s="18">
        <v>4092000</v>
      </c>
      <c r="I84" s="18">
        <v>3487000</v>
      </c>
      <c r="J84" s="12">
        <f t="shared" si="1"/>
        <v>0.85215053763440862</v>
      </c>
      <c r="K84" s="16"/>
    </row>
    <row r="85" spans="1:11" s="5" customFormat="1" ht="86" customHeight="1" x14ac:dyDescent="0.2">
      <c r="A85" s="17">
        <v>82</v>
      </c>
      <c r="B85" s="16" t="s">
        <v>356</v>
      </c>
      <c r="C85" s="16" t="s">
        <v>87</v>
      </c>
      <c r="D85" s="10">
        <v>44747</v>
      </c>
      <c r="E85" s="16" t="s">
        <v>357</v>
      </c>
      <c r="F85" s="11">
        <v>7010001025732</v>
      </c>
      <c r="G85" s="9" t="s">
        <v>53</v>
      </c>
      <c r="H85" s="18">
        <v>5700420</v>
      </c>
      <c r="I85" s="18">
        <v>5280000</v>
      </c>
      <c r="J85" s="12">
        <f t="shared" si="1"/>
        <v>0.92624753965497275</v>
      </c>
      <c r="K85" s="16"/>
    </row>
    <row r="86" spans="1:11" s="5" customFormat="1" ht="86" customHeight="1" x14ac:dyDescent="0.2">
      <c r="A86" s="17">
        <v>83</v>
      </c>
      <c r="B86" s="16" t="s">
        <v>358</v>
      </c>
      <c r="C86" s="16" t="s">
        <v>359</v>
      </c>
      <c r="D86" s="10">
        <v>44747</v>
      </c>
      <c r="E86" s="16" t="s">
        <v>360</v>
      </c>
      <c r="F86" s="11">
        <v>3260001013146</v>
      </c>
      <c r="G86" s="9" t="s">
        <v>53</v>
      </c>
      <c r="H86" s="19">
        <v>7512763</v>
      </c>
      <c r="I86" s="19">
        <v>4960560</v>
      </c>
      <c r="J86" s="20">
        <f t="shared" si="1"/>
        <v>0.6602843720745617</v>
      </c>
      <c r="K86" s="16" t="s">
        <v>857</v>
      </c>
    </row>
    <row r="87" spans="1:11" s="5" customFormat="1" ht="86" customHeight="1" x14ac:dyDescent="0.2">
      <c r="A87" s="17">
        <v>84</v>
      </c>
      <c r="B87" s="16" t="s">
        <v>361</v>
      </c>
      <c r="C87" s="16" t="s">
        <v>362</v>
      </c>
      <c r="D87" s="10">
        <v>44747</v>
      </c>
      <c r="E87" s="16" t="s">
        <v>363</v>
      </c>
      <c r="F87" s="11">
        <v>9020001028229</v>
      </c>
      <c r="G87" s="9" t="s">
        <v>53</v>
      </c>
      <c r="H87" s="19">
        <v>8034128</v>
      </c>
      <c r="I87" s="19">
        <v>6879321</v>
      </c>
      <c r="J87" s="20">
        <f t="shared" si="1"/>
        <v>0.85626230998560138</v>
      </c>
      <c r="K87" s="16" t="s">
        <v>59</v>
      </c>
    </row>
    <row r="88" spans="1:11" s="5" customFormat="1" ht="86" customHeight="1" x14ac:dyDescent="0.2">
      <c r="A88" s="17">
        <v>85</v>
      </c>
      <c r="B88" s="16" t="s">
        <v>364</v>
      </c>
      <c r="C88" s="16" t="s">
        <v>365</v>
      </c>
      <c r="D88" s="10">
        <v>44747</v>
      </c>
      <c r="E88" s="16" t="s">
        <v>76</v>
      </c>
      <c r="F88" s="11" t="s">
        <v>54</v>
      </c>
      <c r="G88" s="9" t="s">
        <v>53</v>
      </c>
      <c r="H88" s="18">
        <v>8054200</v>
      </c>
      <c r="I88" s="18">
        <v>6028000</v>
      </c>
      <c r="J88" s="12">
        <f t="shared" si="1"/>
        <v>0.7484293908768096</v>
      </c>
      <c r="K88" s="16"/>
    </row>
    <row r="89" spans="1:11" s="5" customFormat="1" ht="86" customHeight="1" x14ac:dyDescent="0.2">
      <c r="A89" s="17">
        <v>86</v>
      </c>
      <c r="B89" s="16" t="s">
        <v>366</v>
      </c>
      <c r="C89" s="16" t="s">
        <v>149</v>
      </c>
      <c r="D89" s="10">
        <v>44747</v>
      </c>
      <c r="E89" s="16" t="s">
        <v>367</v>
      </c>
      <c r="F89" s="11">
        <v>9450001001183</v>
      </c>
      <c r="G89" s="9" t="s">
        <v>53</v>
      </c>
      <c r="H89" s="19">
        <v>9443552</v>
      </c>
      <c r="I89" s="19">
        <v>8635000</v>
      </c>
      <c r="J89" s="20">
        <f t="shared" si="1"/>
        <v>0.91438052122760594</v>
      </c>
      <c r="K89" s="16"/>
    </row>
    <row r="90" spans="1:11" s="5" customFormat="1" ht="86" customHeight="1" x14ac:dyDescent="0.2">
      <c r="A90" s="17">
        <v>87</v>
      </c>
      <c r="B90" s="16" t="s">
        <v>368</v>
      </c>
      <c r="C90" s="16" t="s">
        <v>130</v>
      </c>
      <c r="D90" s="10">
        <v>44747</v>
      </c>
      <c r="E90" s="16" t="s">
        <v>369</v>
      </c>
      <c r="F90" s="11">
        <v>1450002004011</v>
      </c>
      <c r="G90" s="9" t="s">
        <v>53</v>
      </c>
      <c r="H90" s="19">
        <v>12830631</v>
      </c>
      <c r="I90" s="19">
        <v>12540000</v>
      </c>
      <c r="J90" s="20">
        <f t="shared" si="1"/>
        <v>0.97734865884616273</v>
      </c>
      <c r="K90" s="16"/>
    </row>
    <row r="91" spans="1:11" s="5" customFormat="1" ht="86" customHeight="1" x14ac:dyDescent="0.2">
      <c r="A91" s="17">
        <v>88</v>
      </c>
      <c r="B91" s="16" t="s">
        <v>370</v>
      </c>
      <c r="C91" s="16" t="s">
        <v>149</v>
      </c>
      <c r="D91" s="10">
        <v>44747</v>
      </c>
      <c r="E91" s="16" t="s">
        <v>371</v>
      </c>
      <c r="F91" s="11">
        <v>1010901011705</v>
      </c>
      <c r="G91" s="9" t="s">
        <v>53</v>
      </c>
      <c r="H91" s="19">
        <v>102221900</v>
      </c>
      <c r="I91" s="19">
        <v>102179000</v>
      </c>
      <c r="J91" s="20">
        <f t="shared" si="1"/>
        <v>0.99958032476406722</v>
      </c>
      <c r="K91" s="16"/>
    </row>
    <row r="92" spans="1:11" s="5" customFormat="1" ht="86" customHeight="1" x14ac:dyDescent="0.2">
      <c r="A92" s="17">
        <v>89</v>
      </c>
      <c r="B92" s="16" t="s">
        <v>372</v>
      </c>
      <c r="C92" s="16" t="s">
        <v>190</v>
      </c>
      <c r="D92" s="10">
        <v>44748</v>
      </c>
      <c r="E92" s="16" t="s">
        <v>373</v>
      </c>
      <c r="F92" s="11">
        <v>3240001014105</v>
      </c>
      <c r="G92" s="9" t="s">
        <v>53</v>
      </c>
      <c r="H92" s="18">
        <v>1085956</v>
      </c>
      <c r="I92" s="18">
        <v>665504</v>
      </c>
      <c r="J92" s="12">
        <f t="shared" si="1"/>
        <v>0.61282777571098646</v>
      </c>
      <c r="K92" s="16" t="s">
        <v>59</v>
      </c>
    </row>
    <row r="93" spans="1:11" s="5" customFormat="1" ht="86" customHeight="1" x14ac:dyDescent="0.2">
      <c r="A93" s="17">
        <v>90</v>
      </c>
      <c r="B93" s="16" t="s">
        <v>65</v>
      </c>
      <c r="C93" s="16" t="s">
        <v>66</v>
      </c>
      <c r="D93" s="10">
        <v>44748</v>
      </c>
      <c r="E93" s="16" t="s">
        <v>67</v>
      </c>
      <c r="F93" s="11">
        <v>3490005000753</v>
      </c>
      <c r="G93" s="9" t="s">
        <v>53</v>
      </c>
      <c r="H93" s="19">
        <v>1191085</v>
      </c>
      <c r="I93" s="19">
        <v>1130360</v>
      </c>
      <c r="J93" s="20">
        <f t="shared" si="1"/>
        <v>0.94901707266903701</v>
      </c>
      <c r="K93" s="16" t="s">
        <v>59</v>
      </c>
    </row>
    <row r="94" spans="1:11" s="5" customFormat="1" ht="86" customHeight="1" x14ac:dyDescent="0.2">
      <c r="A94" s="17">
        <v>91</v>
      </c>
      <c r="B94" s="16" t="s">
        <v>374</v>
      </c>
      <c r="C94" s="16" t="s">
        <v>375</v>
      </c>
      <c r="D94" s="10">
        <v>44748</v>
      </c>
      <c r="E94" s="16" t="s">
        <v>376</v>
      </c>
      <c r="F94" s="11">
        <v>5170005000825</v>
      </c>
      <c r="G94" s="9" t="s">
        <v>53</v>
      </c>
      <c r="H94" s="19">
        <v>1452000</v>
      </c>
      <c r="I94" s="19">
        <v>1351569</v>
      </c>
      <c r="J94" s="20">
        <f t="shared" si="1"/>
        <v>0.93083264462809923</v>
      </c>
      <c r="K94" s="16" t="s">
        <v>59</v>
      </c>
    </row>
    <row r="95" spans="1:11" s="5" customFormat="1" ht="86" customHeight="1" x14ac:dyDescent="0.2">
      <c r="A95" s="17">
        <v>92</v>
      </c>
      <c r="B95" s="16" t="s">
        <v>377</v>
      </c>
      <c r="C95" s="16" t="s">
        <v>378</v>
      </c>
      <c r="D95" s="10">
        <v>44748</v>
      </c>
      <c r="E95" s="16" t="s">
        <v>379</v>
      </c>
      <c r="F95" s="11">
        <v>9320001000792</v>
      </c>
      <c r="G95" s="9" t="s">
        <v>53</v>
      </c>
      <c r="H95" s="18">
        <v>1702662</v>
      </c>
      <c r="I95" s="18">
        <v>1597381</v>
      </c>
      <c r="J95" s="12">
        <f t="shared" si="1"/>
        <v>0.93816682347993907</v>
      </c>
      <c r="K95" s="16" t="s">
        <v>59</v>
      </c>
    </row>
    <row r="96" spans="1:11" s="5" customFormat="1" ht="86" customHeight="1" x14ac:dyDescent="0.2">
      <c r="A96" s="17">
        <v>93</v>
      </c>
      <c r="B96" s="16" t="s">
        <v>380</v>
      </c>
      <c r="C96" s="16" t="s">
        <v>381</v>
      </c>
      <c r="D96" s="10">
        <v>44748</v>
      </c>
      <c r="E96" s="16" t="s">
        <v>382</v>
      </c>
      <c r="F96" s="11">
        <v>5120001171278</v>
      </c>
      <c r="G96" s="9" t="s">
        <v>53</v>
      </c>
      <c r="H96" s="19">
        <v>6380000</v>
      </c>
      <c r="I96" s="19">
        <v>5830000</v>
      </c>
      <c r="J96" s="20">
        <f t="shared" si="1"/>
        <v>0.91379310344827591</v>
      </c>
      <c r="K96" s="16"/>
    </row>
    <row r="97" spans="1:11" s="5" customFormat="1" ht="86" customHeight="1" x14ac:dyDescent="0.2">
      <c r="A97" s="17">
        <v>94</v>
      </c>
      <c r="B97" s="16" t="s">
        <v>383</v>
      </c>
      <c r="C97" s="16" t="s">
        <v>161</v>
      </c>
      <c r="D97" s="10">
        <v>44748</v>
      </c>
      <c r="E97" s="16" t="s">
        <v>384</v>
      </c>
      <c r="F97" s="11">
        <v>6120005014424</v>
      </c>
      <c r="G97" s="9" t="s">
        <v>53</v>
      </c>
      <c r="H97" s="18">
        <v>8054200</v>
      </c>
      <c r="I97" s="18">
        <v>7920000</v>
      </c>
      <c r="J97" s="12">
        <f t="shared" si="1"/>
        <v>0.98333788582354553</v>
      </c>
      <c r="K97" s="16"/>
    </row>
    <row r="98" spans="1:11" s="5" customFormat="1" ht="86" customHeight="1" x14ac:dyDescent="0.2">
      <c r="A98" s="17">
        <v>95</v>
      </c>
      <c r="B98" s="16" t="s">
        <v>385</v>
      </c>
      <c r="C98" s="16" t="s">
        <v>386</v>
      </c>
      <c r="D98" s="10">
        <v>44748</v>
      </c>
      <c r="E98" s="16" t="s">
        <v>387</v>
      </c>
      <c r="F98" s="11">
        <v>8390001001892</v>
      </c>
      <c r="G98" s="9" t="s">
        <v>53</v>
      </c>
      <c r="H98" s="19">
        <v>10227844</v>
      </c>
      <c r="I98" s="19">
        <v>7040000</v>
      </c>
      <c r="J98" s="20">
        <f t="shared" si="1"/>
        <v>0.68831710769151344</v>
      </c>
      <c r="K98" s="16"/>
    </row>
    <row r="99" spans="1:11" s="5" customFormat="1" ht="86" customHeight="1" x14ac:dyDescent="0.2">
      <c r="A99" s="17">
        <v>96</v>
      </c>
      <c r="B99" s="16" t="s">
        <v>388</v>
      </c>
      <c r="C99" s="16" t="s">
        <v>389</v>
      </c>
      <c r="D99" s="10">
        <v>44748</v>
      </c>
      <c r="E99" s="16" t="s">
        <v>390</v>
      </c>
      <c r="F99" s="11">
        <v>7010401022924</v>
      </c>
      <c r="G99" s="9" t="s">
        <v>53</v>
      </c>
      <c r="H99" s="18">
        <v>41388776</v>
      </c>
      <c r="I99" s="18">
        <v>35357949</v>
      </c>
      <c r="J99" s="12">
        <f t="shared" si="1"/>
        <v>0.8542883461931805</v>
      </c>
      <c r="K99" s="16" t="s">
        <v>858</v>
      </c>
    </row>
    <row r="100" spans="1:11" s="5" customFormat="1" ht="86" customHeight="1" x14ac:dyDescent="0.2">
      <c r="A100" s="17">
        <v>97</v>
      </c>
      <c r="B100" s="16" t="s">
        <v>391</v>
      </c>
      <c r="C100" s="16" t="s">
        <v>365</v>
      </c>
      <c r="D100" s="10">
        <v>44748</v>
      </c>
      <c r="E100" s="16" t="s">
        <v>392</v>
      </c>
      <c r="F100" s="11">
        <v>5170005000008</v>
      </c>
      <c r="G100" s="9" t="s">
        <v>53</v>
      </c>
      <c r="H100" s="18">
        <v>41505942</v>
      </c>
      <c r="I100" s="18">
        <v>25740000</v>
      </c>
      <c r="J100" s="12">
        <f t="shared" si="1"/>
        <v>0.62015217001941558</v>
      </c>
      <c r="K100" s="16" t="s">
        <v>60</v>
      </c>
    </row>
    <row r="101" spans="1:11" s="5" customFormat="1" ht="86" customHeight="1" x14ac:dyDescent="0.2">
      <c r="A101" s="17">
        <v>98</v>
      </c>
      <c r="B101" s="16" t="s">
        <v>393</v>
      </c>
      <c r="C101" s="16" t="s">
        <v>201</v>
      </c>
      <c r="D101" s="10">
        <v>44748</v>
      </c>
      <c r="E101" s="16" t="s">
        <v>394</v>
      </c>
      <c r="F101" s="11">
        <v>8370005000091</v>
      </c>
      <c r="G101" s="9" t="s">
        <v>53</v>
      </c>
      <c r="H101" s="18">
        <v>51042680</v>
      </c>
      <c r="I101" s="18">
        <v>41800000</v>
      </c>
      <c r="J101" s="12">
        <f t="shared" si="1"/>
        <v>0.81892251739132815</v>
      </c>
      <c r="K101" s="16" t="s">
        <v>60</v>
      </c>
    </row>
    <row r="102" spans="1:11" s="5" customFormat="1" ht="86" customHeight="1" x14ac:dyDescent="0.2">
      <c r="A102" s="17">
        <v>99</v>
      </c>
      <c r="B102" s="16" t="s">
        <v>395</v>
      </c>
      <c r="C102" s="16" t="s">
        <v>201</v>
      </c>
      <c r="D102" s="10">
        <v>44748</v>
      </c>
      <c r="E102" s="16" t="s">
        <v>394</v>
      </c>
      <c r="F102" s="11">
        <v>8370005000091</v>
      </c>
      <c r="G102" s="9" t="s">
        <v>53</v>
      </c>
      <c r="H102" s="18">
        <v>87017265</v>
      </c>
      <c r="I102" s="18">
        <v>86900000</v>
      </c>
      <c r="J102" s="12">
        <f t="shared" si="1"/>
        <v>0.9986523938668953</v>
      </c>
      <c r="K102" s="16" t="s">
        <v>60</v>
      </c>
    </row>
    <row r="103" spans="1:11" s="5" customFormat="1" ht="86" customHeight="1" x14ac:dyDescent="0.2">
      <c r="A103" s="17">
        <v>100</v>
      </c>
      <c r="B103" s="16" t="s">
        <v>396</v>
      </c>
      <c r="C103" s="16" t="s">
        <v>397</v>
      </c>
      <c r="D103" s="10">
        <v>44749</v>
      </c>
      <c r="E103" s="16" t="s">
        <v>398</v>
      </c>
      <c r="F103" s="11">
        <v>2400001006284</v>
      </c>
      <c r="G103" s="9" t="s">
        <v>53</v>
      </c>
      <c r="H103" s="18">
        <v>1249460</v>
      </c>
      <c r="I103" s="18">
        <v>1103520</v>
      </c>
      <c r="J103" s="12">
        <f t="shared" ref="J103:J166" si="2">IFERROR(I103/H103,"-")</f>
        <v>0.88319754133785799</v>
      </c>
      <c r="K103" s="16" t="s">
        <v>59</v>
      </c>
    </row>
    <row r="104" spans="1:11" s="5" customFormat="1" ht="86" customHeight="1" x14ac:dyDescent="0.2">
      <c r="A104" s="17">
        <v>101</v>
      </c>
      <c r="B104" s="16" t="s">
        <v>399</v>
      </c>
      <c r="C104" s="16" t="s">
        <v>184</v>
      </c>
      <c r="D104" s="10">
        <v>44749</v>
      </c>
      <c r="E104" s="16" t="s">
        <v>400</v>
      </c>
      <c r="F104" s="11">
        <v>6040001004866</v>
      </c>
      <c r="G104" s="9" t="s">
        <v>53</v>
      </c>
      <c r="H104" s="19">
        <v>1627444</v>
      </c>
      <c r="I104" s="19">
        <v>1430000</v>
      </c>
      <c r="J104" s="20">
        <f t="shared" si="2"/>
        <v>0.87867846758475254</v>
      </c>
      <c r="K104" s="16"/>
    </row>
    <row r="105" spans="1:11" s="5" customFormat="1" ht="86" customHeight="1" x14ac:dyDescent="0.2">
      <c r="A105" s="17">
        <v>102</v>
      </c>
      <c r="B105" s="16" t="s">
        <v>401</v>
      </c>
      <c r="C105" s="16" t="s">
        <v>144</v>
      </c>
      <c r="D105" s="10">
        <v>44749</v>
      </c>
      <c r="E105" s="16" t="s">
        <v>402</v>
      </c>
      <c r="F105" s="11">
        <v>8012301001726</v>
      </c>
      <c r="G105" s="9" t="s">
        <v>53</v>
      </c>
      <c r="H105" s="19">
        <v>1766664</v>
      </c>
      <c r="I105" s="19">
        <v>1722765</v>
      </c>
      <c r="J105" s="20">
        <f t="shared" si="2"/>
        <v>0.97515147192675011</v>
      </c>
      <c r="K105" s="16"/>
    </row>
    <row r="106" spans="1:11" s="5" customFormat="1" ht="86" customHeight="1" x14ac:dyDescent="0.2">
      <c r="A106" s="17">
        <v>103</v>
      </c>
      <c r="B106" s="16" t="s">
        <v>403</v>
      </c>
      <c r="C106" s="16" t="s">
        <v>144</v>
      </c>
      <c r="D106" s="10">
        <v>44749</v>
      </c>
      <c r="E106" s="16" t="s">
        <v>404</v>
      </c>
      <c r="F106" s="11">
        <v>8010001040301</v>
      </c>
      <c r="G106" s="9" t="s">
        <v>53</v>
      </c>
      <c r="H106" s="19">
        <v>1860705</v>
      </c>
      <c r="I106" s="19">
        <v>1808653</v>
      </c>
      <c r="J106" s="20">
        <f t="shared" si="2"/>
        <v>0.97202565694185805</v>
      </c>
      <c r="K106" s="16"/>
    </row>
    <row r="107" spans="1:11" s="5" customFormat="1" ht="86" customHeight="1" x14ac:dyDescent="0.2">
      <c r="A107" s="17">
        <v>104</v>
      </c>
      <c r="B107" s="16" t="s">
        <v>405</v>
      </c>
      <c r="C107" s="16" t="s">
        <v>157</v>
      </c>
      <c r="D107" s="10">
        <v>44749</v>
      </c>
      <c r="E107" s="16" t="s">
        <v>406</v>
      </c>
      <c r="F107" s="11">
        <v>1160005009425</v>
      </c>
      <c r="G107" s="9" t="s">
        <v>53</v>
      </c>
      <c r="H107" s="18">
        <v>2078120</v>
      </c>
      <c r="I107" s="18">
        <v>1463924</v>
      </c>
      <c r="J107" s="12">
        <f t="shared" si="2"/>
        <v>0.70444632648740213</v>
      </c>
      <c r="K107" s="16" t="s">
        <v>59</v>
      </c>
    </row>
    <row r="108" spans="1:11" s="5" customFormat="1" ht="86" customHeight="1" x14ac:dyDescent="0.2">
      <c r="A108" s="17">
        <v>105</v>
      </c>
      <c r="B108" s="16" t="s">
        <v>407</v>
      </c>
      <c r="C108" s="16" t="s">
        <v>144</v>
      </c>
      <c r="D108" s="10">
        <v>44749</v>
      </c>
      <c r="E108" s="16" t="s">
        <v>408</v>
      </c>
      <c r="F108" s="11">
        <v>3011101058122</v>
      </c>
      <c r="G108" s="9" t="s">
        <v>53</v>
      </c>
      <c r="H108" s="19">
        <v>2227685</v>
      </c>
      <c r="I108" s="19">
        <v>2105785</v>
      </c>
      <c r="J108" s="20">
        <f t="shared" si="2"/>
        <v>0.94527951662824861</v>
      </c>
      <c r="K108" s="16"/>
    </row>
    <row r="109" spans="1:11" s="5" customFormat="1" ht="86" customHeight="1" x14ac:dyDescent="0.2">
      <c r="A109" s="17">
        <v>106</v>
      </c>
      <c r="B109" s="16" t="s">
        <v>409</v>
      </c>
      <c r="C109" s="16" t="s">
        <v>196</v>
      </c>
      <c r="D109" s="10">
        <v>44749</v>
      </c>
      <c r="E109" s="16" t="s">
        <v>410</v>
      </c>
      <c r="F109" s="11">
        <v>3020002081265</v>
      </c>
      <c r="G109" s="9" t="s">
        <v>53</v>
      </c>
      <c r="H109" s="19">
        <v>2359500</v>
      </c>
      <c r="I109" s="19">
        <v>1683000</v>
      </c>
      <c r="J109" s="20">
        <f t="shared" si="2"/>
        <v>0.71328671328671334</v>
      </c>
      <c r="K109" s="16"/>
    </row>
    <row r="110" spans="1:11" s="5" customFormat="1" ht="86" customHeight="1" x14ac:dyDescent="0.2">
      <c r="A110" s="17">
        <v>107</v>
      </c>
      <c r="B110" s="16" t="s">
        <v>411</v>
      </c>
      <c r="C110" s="16" t="s">
        <v>412</v>
      </c>
      <c r="D110" s="10">
        <v>44749</v>
      </c>
      <c r="E110" s="16" t="s">
        <v>413</v>
      </c>
      <c r="F110" s="11">
        <v>7500001000322</v>
      </c>
      <c r="G110" s="9" t="s">
        <v>53</v>
      </c>
      <c r="H110" s="19">
        <v>2522139</v>
      </c>
      <c r="I110" s="19">
        <v>1778898</v>
      </c>
      <c r="J110" s="20">
        <f t="shared" si="2"/>
        <v>0.70531322817655961</v>
      </c>
      <c r="K110" s="16" t="s">
        <v>859</v>
      </c>
    </row>
    <row r="111" spans="1:11" s="5" customFormat="1" ht="86" customHeight="1" x14ac:dyDescent="0.2">
      <c r="A111" s="17">
        <v>108</v>
      </c>
      <c r="B111" s="16" t="s">
        <v>414</v>
      </c>
      <c r="C111" s="16" t="s">
        <v>131</v>
      </c>
      <c r="D111" s="10">
        <v>44749</v>
      </c>
      <c r="E111" s="16" t="s">
        <v>415</v>
      </c>
      <c r="F111" s="11">
        <v>1290001009738</v>
      </c>
      <c r="G111" s="9" t="s">
        <v>53</v>
      </c>
      <c r="H111" s="19">
        <v>2904000</v>
      </c>
      <c r="I111" s="19">
        <v>2616900</v>
      </c>
      <c r="J111" s="20">
        <f t="shared" si="2"/>
        <v>0.90113636363636362</v>
      </c>
      <c r="K111" s="16" t="s">
        <v>59</v>
      </c>
    </row>
    <row r="112" spans="1:11" s="5" customFormat="1" ht="86" customHeight="1" x14ac:dyDescent="0.2">
      <c r="A112" s="17">
        <v>109</v>
      </c>
      <c r="B112" s="16" t="s">
        <v>416</v>
      </c>
      <c r="C112" s="16" t="s">
        <v>87</v>
      </c>
      <c r="D112" s="10">
        <v>44749</v>
      </c>
      <c r="E112" s="16" t="s">
        <v>417</v>
      </c>
      <c r="F112" s="11">
        <v>2010001113277</v>
      </c>
      <c r="G112" s="9" t="s">
        <v>56</v>
      </c>
      <c r="H112" s="18">
        <v>3260345</v>
      </c>
      <c r="I112" s="18">
        <v>2475000</v>
      </c>
      <c r="J112" s="12">
        <f t="shared" si="2"/>
        <v>0.75912211744462621</v>
      </c>
      <c r="K112" s="16"/>
    </row>
    <row r="113" spans="1:11" s="5" customFormat="1" ht="86" customHeight="1" x14ac:dyDescent="0.2">
      <c r="A113" s="17">
        <v>110</v>
      </c>
      <c r="B113" s="16" t="s">
        <v>418</v>
      </c>
      <c r="C113" s="16" t="s">
        <v>144</v>
      </c>
      <c r="D113" s="10">
        <v>44749</v>
      </c>
      <c r="E113" s="16" t="s">
        <v>402</v>
      </c>
      <c r="F113" s="11">
        <v>8012301001726</v>
      </c>
      <c r="G113" s="9" t="s">
        <v>53</v>
      </c>
      <c r="H113" s="19">
        <v>3957148</v>
      </c>
      <c r="I113" s="19">
        <v>3871868</v>
      </c>
      <c r="J113" s="20">
        <f t="shared" si="2"/>
        <v>0.97844912548128093</v>
      </c>
      <c r="K113" s="16"/>
    </row>
    <row r="114" spans="1:11" s="5" customFormat="1" ht="86" customHeight="1" x14ac:dyDescent="0.2">
      <c r="A114" s="17">
        <v>111</v>
      </c>
      <c r="B114" s="16" t="s">
        <v>419</v>
      </c>
      <c r="C114" s="16" t="s">
        <v>184</v>
      </c>
      <c r="D114" s="10">
        <v>44749</v>
      </c>
      <c r="E114" s="16" t="s">
        <v>420</v>
      </c>
      <c r="F114" s="11">
        <v>3160001012736</v>
      </c>
      <c r="G114" s="9" t="s">
        <v>53</v>
      </c>
      <c r="H114" s="19">
        <v>4412237</v>
      </c>
      <c r="I114" s="19">
        <v>3905000</v>
      </c>
      <c r="J114" s="20">
        <f t="shared" si="2"/>
        <v>0.88503858700246607</v>
      </c>
      <c r="K114" s="16"/>
    </row>
    <row r="115" spans="1:11" s="5" customFormat="1" ht="86" customHeight="1" x14ac:dyDescent="0.2">
      <c r="A115" s="17">
        <v>112</v>
      </c>
      <c r="B115" s="16" t="s">
        <v>421</v>
      </c>
      <c r="C115" s="16" t="s">
        <v>422</v>
      </c>
      <c r="D115" s="10">
        <v>44749</v>
      </c>
      <c r="E115" s="16" t="s">
        <v>423</v>
      </c>
      <c r="F115" s="11">
        <v>4120005003239</v>
      </c>
      <c r="G115" s="9" t="s">
        <v>53</v>
      </c>
      <c r="H115" s="18">
        <v>8020000</v>
      </c>
      <c r="I115" s="18">
        <v>5160000</v>
      </c>
      <c r="J115" s="12">
        <f t="shared" si="2"/>
        <v>0.64339152119700749</v>
      </c>
      <c r="K115" s="16"/>
    </row>
    <row r="116" spans="1:11" s="5" customFormat="1" ht="86" customHeight="1" x14ac:dyDescent="0.2">
      <c r="A116" s="17">
        <v>113</v>
      </c>
      <c r="B116" s="16" t="s">
        <v>424</v>
      </c>
      <c r="C116" s="16" t="s">
        <v>144</v>
      </c>
      <c r="D116" s="10">
        <v>44749</v>
      </c>
      <c r="E116" s="16" t="s">
        <v>425</v>
      </c>
      <c r="F116" s="11">
        <v>3430001016775</v>
      </c>
      <c r="G116" s="9" t="s">
        <v>53</v>
      </c>
      <c r="H116" s="19">
        <v>8062734</v>
      </c>
      <c r="I116" s="19">
        <v>7370440</v>
      </c>
      <c r="J116" s="20">
        <f t="shared" si="2"/>
        <v>0.91413656955568667</v>
      </c>
      <c r="K116" s="16"/>
    </row>
    <row r="117" spans="1:11" s="5" customFormat="1" ht="86" customHeight="1" x14ac:dyDescent="0.2">
      <c r="A117" s="17">
        <v>114</v>
      </c>
      <c r="B117" s="16" t="s">
        <v>426</v>
      </c>
      <c r="C117" s="16" t="s">
        <v>189</v>
      </c>
      <c r="D117" s="10">
        <v>44749</v>
      </c>
      <c r="E117" s="16" t="s">
        <v>427</v>
      </c>
      <c r="F117" s="11">
        <v>6010901004126</v>
      </c>
      <c r="G117" s="9" t="s">
        <v>53</v>
      </c>
      <c r="H117" s="18">
        <v>8167305</v>
      </c>
      <c r="I117" s="18">
        <v>7688280</v>
      </c>
      <c r="J117" s="12">
        <f t="shared" si="2"/>
        <v>0.94134846194674993</v>
      </c>
      <c r="K117" s="16" t="s">
        <v>860</v>
      </c>
    </row>
    <row r="118" spans="1:11" s="5" customFormat="1" ht="86" customHeight="1" x14ac:dyDescent="0.2">
      <c r="A118" s="17">
        <v>115</v>
      </c>
      <c r="B118" s="16" t="s">
        <v>75</v>
      </c>
      <c r="C118" s="16" t="s">
        <v>428</v>
      </c>
      <c r="D118" s="10">
        <v>44749</v>
      </c>
      <c r="E118" s="16" t="s">
        <v>76</v>
      </c>
      <c r="F118" s="11" t="s">
        <v>54</v>
      </c>
      <c r="G118" s="9" t="s">
        <v>53</v>
      </c>
      <c r="H118" s="18">
        <v>8806562</v>
      </c>
      <c r="I118" s="18">
        <v>5940000</v>
      </c>
      <c r="J118" s="12">
        <f t="shared" si="2"/>
        <v>0.67449703982098808</v>
      </c>
      <c r="K118" s="16"/>
    </row>
    <row r="119" spans="1:11" s="5" customFormat="1" ht="86" customHeight="1" x14ac:dyDescent="0.2">
      <c r="A119" s="17">
        <v>116</v>
      </c>
      <c r="B119" s="16" t="s">
        <v>68</v>
      </c>
      <c r="C119" s="16" t="s">
        <v>429</v>
      </c>
      <c r="D119" s="10">
        <v>44749</v>
      </c>
      <c r="E119" s="16" t="s">
        <v>430</v>
      </c>
      <c r="F119" s="11">
        <v>7390005000470</v>
      </c>
      <c r="G119" s="9" t="s">
        <v>839</v>
      </c>
      <c r="H119" s="18">
        <v>8821659</v>
      </c>
      <c r="I119" s="18">
        <v>7259780</v>
      </c>
      <c r="J119" s="12">
        <f t="shared" si="2"/>
        <v>0.82294951550496342</v>
      </c>
      <c r="K119" s="16"/>
    </row>
    <row r="120" spans="1:11" s="5" customFormat="1" ht="86" customHeight="1" x14ac:dyDescent="0.2">
      <c r="A120" s="17">
        <v>117</v>
      </c>
      <c r="B120" s="16" t="s">
        <v>431</v>
      </c>
      <c r="C120" s="16" t="s">
        <v>136</v>
      </c>
      <c r="D120" s="10">
        <v>44749</v>
      </c>
      <c r="E120" s="16" t="s">
        <v>432</v>
      </c>
      <c r="F120" s="11">
        <v>9013201003150</v>
      </c>
      <c r="G120" s="9" t="s">
        <v>53</v>
      </c>
      <c r="H120" s="19">
        <v>12617290</v>
      </c>
      <c r="I120" s="19">
        <v>10010000</v>
      </c>
      <c r="J120" s="20">
        <f t="shared" si="2"/>
        <v>0.79335578400750084</v>
      </c>
      <c r="K120" s="16"/>
    </row>
    <row r="121" spans="1:11" s="5" customFormat="1" ht="86" customHeight="1" x14ac:dyDescent="0.2">
      <c r="A121" s="17">
        <v>118</v>
      </c>
      <c r="B121" s="16" t="s">
        <v>433</v>
      </c>
      <c r="C121" s="16" t="s">
        <v>87</v>
      </c>
      <c r="D121" s="10">
        <v>44749</v>
      </c>
      <c r="E121" s="16" t="s">
        <v>434</v>
      </c>
      <c r="F121" s="11">
        <v>4010601034111</v>
      </c>
      <c r="G121" s="9" t="s">
        <v>53</v>
      </c>
      <c r="H121" s="18">
        <v>13486067</v>
      </c>
      <c r="I121" s="18">
        <v>13200000</v>
      </c>
      <c r="J121" s="12">
        <f t="shared" si="2"/>
        <v>0.97878795945474684</v>
      </c>
      <c r="K121" s="16"/>
    </row>
    <row r="122" spans="1:11" s="5" customFormat="1" ht="86" customHeight="1" x14ac:dyDescent="0.2">
      <c r="A122" s="17">
        <v>119</v>
      </c>
      <c r="B122" s="16" t="s">
        <v>435</v>
      </c>
      <c r="C122" s="16" t="s">
        <v>429</v>
      </c>
      <c r="D122" s="10">
        <v>44749</v>
      </c>
      <c r="E122" s="16" t="s">
        <v>436</v>
      </c>
      <c r="F122" s="11">
        <v>9390005000469</v>
      </c>
      <c r="G122" s="9" t="s">
        <v>53</v>
      </c>
      <c r="H122" s="18">
        <v>99609648</v>
      </c>
      <c r="I122" s="18">
        <v>82500000</v>
      </c>
      <c r="J122" s="12">
        <f t="shared" si="2"/>
        <v>0.82823302417452571</v>
      </c>
      <c r="K122" s="16" t="s">
        <v>60</v>
      </c>
    </row>
    <row r="123" spans="1:11" s="5" customFormat="1" ht="86" customHeight="1" x14ac:dyDescent="0.2">
      <c r="A123" s="17">
        <v>120</v>
      </c>
      <c r="B123" s="16" t="s">
        <v>437</v>
      </c>
      <c r="C123" s="16" t="s">
        <v>438</v>
      </c>
      <c r="D123" s="10">
        <v>44750</v>
      </c>
      <c r="E123" s="16" t="s">
        <v>439</v>
      </c>
      <c r="F123" s="11">
        <v>9130005002581</v>
      </c>
      <c r="G123" s="9" t="s">
        <v>53</v>
      </c>
      <c r="H123" s="18">
        <v>1025653</v>
      </c>
      <c r="I123" s="18">
        <v>784300</v>
      </c>
      <c r="J123" s="12">
        <f t="shared" si="2"/>
        <v>0.76468357231929318</v>
      </c>
      <c r="K123" s="16" t="s">
        <v>58</v>
      </c>
    </row>
    <row r="124" spans="1:11" s="5" customFormat="1" ht="86" customHeight="1" x14ac:dyDescent="0.2">
      <c r="A124" s="17">
        <v>121</v>
      </c>
      <c r="B124" s="16" t="s">
        <v>440</v>
      </c>
      <c r="C124" s="16" t="s">
        <v>386</v>
      </c>
      <c r="D124" s="10">
        <v>44750</v>
      </c>
      <c r="E124" s="16" t="s">
        <v>441</v>
      </c>
      <c r="F124" s="11">
        <v>7390002006504</v>
      </c>
      <c r="G124" s="9" t="s">
        <v>53</v>
      </c>
      <c r="H124" s="19">
        <v>1357158</v>
      </c>
      <c r="I124" s="19">
        <v>737000</v>
      </c>
      <c r="J124" s="20">
        <f t="shared" si="2"/>
        <v>0.54304657232245623</v>
      </c>
      <c r="K124" s="16"/>
    </row>
    <row r="125" spans="1:11" s="5" customFormat="1" ht="86" customHeight="1" x14ac:dyDescent="0.2">
      <c r="A125" s="17">
        <v>122</v>
      </c>
      <c r="B125" s="16" t="s">
        <v>442</v>
      </c>
      <c r="C125" s="16" t="s">
        <v>145</v>
      </c>
      <c r="D125" s="10">
        <v>44750</v>
      </c>
      <c r="E125" s="16" t="s">
        <v>443</v>
      </c>
      <c r="F125" s="11">
        <v>5120005014994</v>
      </c>
      <c r="G125" s="9" t="s">
        <v>53</v>
      </c>
      <c r="H125" s="19">
        <v>1502600</v>
      </c>
      <c r="I125" s="19">
        <v>1408000</v>
      </c>
      <c r="J125" s="20">
        <f t="shared" si="2"/>
        <v>0.93704245973645683</v>
      </c>
      <c r="K125" s="16" t="s">
        <v>79</v>
      </c>
    </row>
    <row r="126" spans="1:11" s="5" customFormat="1" ht="86" customHeight="1" x14ac:dyDescent="0.2">
      <c r="A126" s="17">
        <v>123</v>
      </c>
      <c r="B126" s="16" t="s">
        <v>444</v>
      </c>
      <c r="C126" s="16" t="s">
        <v>149</v>
      </c>
      <c r="D126" s="10">
        <v>44750</v>
      </c>
      <c r="E126" s="16" t="s">
        <v>445</v>
      </c>
      <c r="F126" s="11">
        <v>8010005003733</v>
      </c>
      <c r="G126" s="9" t="s">
        <v>53</v>
      </c>
      <c r="H126" s="19">
        <v>1773200</v>
      </c>
      <c r="I126" s="19">
        <v>1773200</v>
      </c>
      <c r="J126" s="20">
        <f t="shared" si="2"/>
        <v>1</v>
      </c>
      <c r="K126" s="16" t="s">
        <v>58</v>
      </c>
    </row>
    <row r="127" spans="1:11" s="5" customFormat="1" ht="86" customHeight="1" x14ac:dyDescent="0.2">
      <c r="A127" s="17">
        <v>124</v>
      </c>
      <c r="B127" s="16" t="s">
        <v>446</v>
      </c>
      <c r="C127" s="16" t="s">
        <v>183</v>
      </c>
      <c r="D127" s="10">
        <v>44750</v>
      </c>
      <c r="E127" s="16" t="s">
        <v>447</v>
      </c>
      <c r="F127" s="11">
        <v>1010001000179</v>
      </c>
      <c r="G127" s="9" t="s">
        <v>53</v>
      </c>
      <c r="H127" s="18">
        <v>1929015</v>
      </c>
      <c r="I127" s="18">
        <v>1369060</v>
      </c>
      <c r="J127" s="12">
        <f t="shared" si="2"/>
        <v>0.70971972742565503</v>
      </c>
      <c r="K127" s="16"/>
    </row>
    <row r="128" spans="1:11" s="5" customFormat="1" ht="86" customHeight="1" x14ac:dyDescent="0.2">
      <c r="A128" s="17">
        <v>125</v>
      </c>
      <c r="B128" s="16" t="s">
        <v>448</v>
      </c>
      <c r="C128" s="16" t="s">
        <v>92</v>
      </c>
      <c r="D128" s="10">
        <v>44750</v>
      </c>
      <c r="E128" s="16" t="s">
        <v>449</v>
      </c>
      <c r="F128" s="11">
        <v>2050002024544</v>
      </c>
      <c r="G128" s="9" t="s">
        <v>53</v>
      </c>
      <c r="H128" s="18">
        <v>2480684</v>
      </c>
      <c r="I128" s="18">
        <v>2310022</v>
      </c>
      <c r="J128" s="12">
        <f t="shared" si="2"/>
        <v>0.93120365189600929</v>
      </c>
      <c r="K128" s="16" t="s">
        <v>59</v>
      </c>
    </row>
    <row r="129" spans="1:11" s="5" customFormat="1" ht="86" customHeight="1" x14ac:dyDescent="0.2">
      <c r="A129" s="17">
        <v>126</v>
      </c>
      <c r="B129" s="16" t="s">
        <v>450</v>
      </c>
      <c r="C129" s="16" t="s">
        <v>163</v>
      </c>
      <c r="D129" s="10">
        <v>44750</v>
      </c>
      <c r="E129" s="16" t="s">
        <v>451</v>
      </c>
      <c r="F129" s="11">
        <v>7011801002912</v>
      </c>
      <c r="G129" s="9" t="s">
        <v>53</v>
      </c>
      <c r="H129" s="18">
        <v>2630540</v>
      </c>
      <c r="I129" s="18">
        <v>2200000</v>
      </c>
      <c r="J129" s="12">
        <f t="shared" si="2"/>
        <v>0.83633018315631014</v>
      </c>
      <c r="K129" s="16"/>
    </row>
    <row r="130" spans="1:11" s="5" customFormat="1" ht="86" customHeight="1" x14ac:dyDescent="0.2">
      <c r="A130" s="17">
        <v>127</v>
      </c>
      <c r="B130" s="16" t="s">
        <v>452</v>
      </c>
      <c r="C130" s="16" t="s">
        <v>453</v>
      </c>
      <c r="D130" s="10">
        <v>44750</v>
      </c>
      <c r="E130" s="16" t="s">
        <v>454</v>
      </c>
      <c r="F130" s="11">
        <v>3020001060170</v>
      </c>
      <c r="G130" s="9" t="s">
        <v>840</v>
      </c>
      <c r="H130" s="19">
        <v>8272000</v>
      </c>
      <c r="I130" s="19">
        <v>5005000</v>
      </c>
      <c r="J130" s="20">
        <f t="shared" si="2"/>
        <v>0.60505319148936165</v>
      </c>
      <c r="K130" s="16"/>
    </row>
    <row r="131" spans="1:11" s="5" customFormat="1" ht="86" customHeight="1" x14ac:dyDescent="0.2">
      <c r="A131" s="17">
        <v>128</v>
      </c>
      <c r="B131" s="16" t="s">
        <v>455</v>
      </c>
      <c r="C131" s="16" t="s">
        <v>144</v>
      </c>
      <c r="D131" s="10">
        <v>44750</v>
      </c>
      <c r="E131" s="16" t="s">
        <v>456</v>
      </c>
      <c r="F131" s="11">
        <v>8010601009209</v>
      </c>
      <c r="G131" s="9" t="s">
        <v>53</v>
      </c>
      <c r="H131" s="19">
        <v>8677152</v>
      </c>
      <c r="I131" s="19">
        <v>8399600</v>
      </c>
      <c r="J131" s="20">
        <f t="shared" si="2"/>
        <v>0.96801346801346799</v>
      </c>
      <c r="K131" s="16"/>
    </row>
    <row r="132" spans="1:11" s="5" customFormat="1" ht="86" customHeight="1" x14ac:dyDescent="0.2">
      <c r="A132" s="17">
        <v>129</v>
      </c>
      <c r="B132" s="16" t="s">
        <v>457</v>
      </c>
      <c r="C132" s="16" t="s">
        <v>144</v>
      </c>
      <c r="D132" s="10">
        <v>44750</v>
      </c>
      <c r="E132" s="16" t="s">
        <v>458</v>
      </c>
      <c r="F132" s="11">
        <v>2011001013590</v>
      </c>
      <c r="G132" s="9" t="s">
        <v>53</v>
      </c>
      <c r="H132" s="19">
        <v>10732095</v>
      </c>
      <c r="I132" s="19">
        <v>10172250</v>
      </c>
      <c r="J132" s="20">
        <f t="shared" si="2"/>
        <v>0.94783450947834513</v>
      </c>
      <c r="K132" s="16"/>
    </row>
    <row r="133" spans="1:11" s="5" customFormat="1" ht="86" customHeight="1" x14ac:dyDescent="0.2">
      <c r="A133" s="17">
        <v>130</v>
      </c>
      <c r="B133" s="16" t="s">
        <v>459</v>
      </c>
      <c r="C133" s="16" t="s">
        <v>150</v>
      </c>
      <c r="D133" s="10">
        <v>44750</v>
      </c>
      <c r="E133" s="16" t="s">
        <v>460</v>
      </c>
      <c r="F133" s="11">
        <v>8460005000025</v>
      </c>
      <c r="G133" s="9" t="s">
        <v>53</v>
      </c>
      <c r="H133" s="18">
        <v>70445679</v>
      </c>
      <c r="I133" s="18">
        <v>70400000</v>
      </c>
      <c r="J133" s="12">
        <f t="shared" si="2"/>
        <v>0.9993515713007749</v>
      </c>
      <c r="K133" s="16" t="s">
        <v>61</v>
      </c>
    </row>
    <row r="134" spans="1:11" s="5" customFormat="1" ht="86" customHeight="1" x14ac:dyDescent="0.2">
      <c r="A134" s="17">
        <v>131</v>
      </c>
      <c r="B134" s="16" t="s">
        <v>461</v>
      </c>
      <c r="C134" s="16" t="s">
        <v>462</v>
      </c>
      <c r="D134" s="10">
        <v>44753</v>
      </c>
      <c r="E134" s="16" t="s">
        <v>463</v>
      </c>
      <c r="F134" s="11">
        <v>1010601043552</v>
      </c>
      <c r="G134" s="9" t="s">
        <v>53</v>
      </c>
      <c r="H134" s="18">
        <v>1361360</v>
      </c>
      <c r="I134" s="18">
        <v>932800</v>
      </c>
      <c r="J134" s="12">
        <f t="shared" si="2"/>
        <v>0.68519715578539109</v>
      </c>
      <c r="K134" s="16"/>
    </row>
    <row r="135" spans="1:11" s="5" customFormat="1" ht="86" customHeight="1" x14ac:dyDescent="0.2">
      <c r="A135" s="17">
        <v>132</v>
      </c>
      <c r="B135" s="16" t="s">
        <v>464</v>
      </c>
      <c r="C135" s="16" t="s">
        <v>166</v>
      </c>
      <c r="D135" s="10">
        <v>44753</v>
      </c>
      <c r="E135" s="16" t="s">
        <v>465</v>
      </c>
      <c r="F135" s="11">
        <v>4130001014313</v>
      </c>
      <c r="G135" s="9" t="s">
        <v>53</v>
      </c>
      <c r="H135" s="18">
        <v>1565219</v>
      </c>
      <c r="I135" s="18">
        <v>802507</v>
      </c>
      <c r="J135" s="12">
        <f t="shared" si="2"/>
        <v>0.51271227860126922</v>
      </c>
      <c r="K135" s="16" t="s">
        <v>861</v>
      </c>
    </row>
    <row r="136" spans="1:11" s="5" customFormat="1" ht="86" customHeight="1" x14ac:dyDescent="0.2">
      <c r="A136" s="17">
        <v>133</v>
      </c>
      <c r="B136" s="16" t="s">
        <v>466</v>
      </c>
      <c r="C136" s="16" t="s">
        <v>187</v>
      </c>
      <c r="D136" s="10">
        <v>44753</v>
      </c>
      <c r="E136" s="16" t="s">
        <v>467</v>
      </c>
      <c r="F136" s="11">
        <v>2040001047340</v>
      </c>
      <c r="G136" s="9" t="s">
        <v>53</v>
      </c>
      <c r="H136" s="19">
        <v>1831500</v>
      </c>
      <c r="I136" s="19">
        <v>1640364</v>
      </c>
      <c r="J136" s="20">
        <f t="shared" si="2"/>
        <v>0.89563963963963966</v>
      </c>
      <c r="K136" s="16" t="s">
        <v>848</v>
      </c>
    </row>
    <row r="137" spans="1:11" s="5" customFormat="1" ht="86" customHeight="1" x14ac:dyDescent="0.2">
      <c r="A137" s="17">
        <v>134</v>
      </c>
      <c r="B137" s="16" t="s">
        <v>466</v>
      </c>
      <c r="C137" s="16" t="s">
        <v>187</v>
      </c>
      <c r="D137" s="10">
        <v>44753</v>
      </c>
      <c r="E137" s="16" t="s">
        <v>468</v>
      </c>
      <c r="F137" s="11">
        <v>8180001111886</v>
      </c>
      <c r="G137" s="9" t="s">
        <v>53</v>
      </c>
      <c r="H137" s="19">
        <v>2820955</v>
      </c>
      <c r="I137" s="19">
        <v>2673935</v>
      </c>
      <c r="J137" s="20">
        <f t="shared" si="2"/>
        <v>0.94788289781297463</v>
      </c>
      <c r="K137" s="16" t="s">
        <v>848</v>
      </c>
    </row>
    <row r="138" spans="1:11" s="5" customFormat="1" ht="86" customHeight="1" x14ac:dyDescent="0.2">
      <c r="A138" s="17">
        <v>135</v>
      </c>
      <c r="B138" s="16" t="s">
        <v>469</v>
      </c>
      <c r="C138" s="16" t="s">
        <v>97</v>
      </c>
      <c r="D138" s="10">
        <v>44753</v>
      </c>
      <c r="E138" s="16" t="s">
        <v>470</v>
      </c>
      <c r="F138" s="11">
        <v>1110005008019</v>
      </c>
      <c r="G138" s="9" t="s">
        <v>53</v>
      </c>
      <c r="H138" s="19">
        <v>3485461</v>
      </c>
      <c r="I138" s="19">
        <v>2644950</v>
      </c>
      <c r="J138" s="20">
        <f t="shared" si="2"/>
        <v>0.75885227233929742</v>
      </c>
      <c r="K138" s="16" t="s">
        <v>59</v>
      </c>
    </row>
    <row r="139" spans="1:11" s="5" customFormat="1" ht="86" customHeight="1" x14ac:dyDescent="0.2">
      <c r="A139" s="17">
        <v>136</v>
      </c>
      <c r="B139" s="16" t="s">
        <v>466</v>
      </c>
      <c r="C139" s="16" t="s">
        <v>187</v>
      </c>
      <c r="D139" s="10">
        <v>44753</v>
      </c>
      <c r="E139" s="16" t="s">
        <v>471</v>
      </c>
      <c r="F139" s="11">
        <v>2430001016743</v>
      </c>
      <c r="G139" s="9" t="s">
        <v>53</v>
      </c>
      <c r="H139" s="19">
        <v>7303730</v>
      </c>
      <c r="I139" s="19">
        <v>5235955</v>
      </c>
      <c r="J139" s="20">
        <f t="shared" si="2"/>
        <v>0.71688780937959096</v>
      </c>
      <c r="K139" s="16" t="s">
        <v>848</v>
      </c>
    </row>
    <row r="140" spans="1:11" s="5" customFormat="1" ht="86" customHeight="1" x14ac:dyDescent="0.2">
      <c r="A140" s="17">
        <v>137</v>
      </c>
      <c r="B140" s="16" t="s">
        <v>472</v>
      </c>
      <c r="C140" s="16" t="s">
        <v>194</v>
      </c>
      <c r="D140" s="10">
        <v>44753</v>
      </c>
      <c r="E140" s="16" t="s">
        <v>473</v>
      </c>
      <c r="F140" s="11">
        <v>7410005000303</v>
      </c>
      <c r="G140" s="9" t="s">
        <v>53</v>
      </c>
      <c r="H140" s="18">
        <v>8403595</v>
      </c>
      <c r="I140" s="18">
        <v>8360000</v>
      </c>
      <c r="J140" s="12">
        <f t="shared" si="2"/>
        <v>0.99481233924290735</v>
      </c>
      <c r="K140" s="16"/>
    </row>
    <row r="141" spans="1:11" s="5" customFormat="1" ht="86" customHeight="1" x14ac:dyDescent="0.2">
      <c r="A141" s="17">
        <v>138</v>
      </c>
      <c r="B141" s="16" t="s">
        <v>474</v>
      </c>
      <c r="C141" s="16" t="s">
        <v>253</v>
      </c>
      <c r="D141" s="10">
        <v>44753</v>
      </c>
      <c r="E141" s="16" t="s">
        <v>475</v>
      </c>
      <c r="F141" s="11">
        <v>7100005000037</v>
      </c>
      <c r="G141" s="9" t="s">
        <v>53</v>
      </c>
      <c r="H141" s="18">
        <v>8497903</v>
      </c>
      <c r="I141" s="18">
        <v>5676000</v>
      </c>
      <c r="J141" s="12">
        <f t="shared" si="2"/>
        <v>0.66792948801604346</v>
      </c>
      <c r="K141" s="16"/>
    </row>
    <row r="142" spans="1:11" s="5" customFormat="1" ht="86" customHeight="1" x14ac:dyDescent="0.2">
      <c r="A142" s="17">
        <v>139</v>
      </c>
      <c r="B142" s="16" t="s">
        <v>476</v>
      </c>
      <c r="C142" s="16" t="s">
        <v>163</v>
      </c>
      <c r="D142" s="10">
        <v>44753</v>
      </c>
      <c r="E142" s="16" t="s">
        <v>477</v>
      </c>
      <c r="F142" s="11">
        <v>7050005000406</v>
      </c>
      <c r="G142" s="9" t="s">
        <v>53</v>
      </c>
      <c r="H142" s="18">
        <v>8749629</v>
      </c>
      <c r="I142" s="18">
        <v>5610000</v>
      </c>
      <c r="J142" s="12">
        <f t="shared" si="2"/>
        <v>0.64117004275266987</v>
      </c>
      <c r="K142" s="16"/>
    </row>
    <row r="143" spans="1:11" s="5" customFormat="1" ht="86" customHeight="1" x14ac:dyDescent="0.2">
      <c r="A143" s="17">
        <v>140</v>
      </c>
      <c r="B143" s="16" t="s">
        <v>478</v>
      </c>
      <c r="C143" s="16" t="s">
        <v>479</v>
      </c>
      <c r="D143" s="10">
        <v>44753</v>
      </c>
      <c r="E143" s="16" t="s">
        <v>480</v>
      </c>
      <c r="F143" s="11">
        <v>9010001000634</v>
      </c>
      <c r="G143" s="9" t="s">
        <v>53</v>
      </c>
      <c r="H143" s="19">
        <v>19031760</v>
      </c>
      <c r="I143" s="19">
        <v>18711000</v>
      </c>
      <c r="J143" s="20">
        <f t="shared" si="2"/>
        <v>0.9831460674157303</v>
      </c>
      <c r="K143" s="16" t="s">
        <v>59</v>
      </c>
    </row>
    <row r="144" spans="1:11" s="5" customFormat="1" ht="86" customHeight="1" x14ac:dyDescent="0.2">
      <c r="A144" s="17">
        <v>141</v>
      </c>
      <c r="B144" s="16" t="s">
        <v>481</v>
      </c>
      <c r="C144" s="16" t="s">
        <v>95</v>
      </c>
      <c r="D144" s="10">
        <v>44753</v>
      </c>
      <c r="E144" s="16" t="s">
        <v>482</v>
      </c>
      <c r="F144" s="11">
        <v>4070005000968</v>
      </c>
      <c r="G144" s="9" t="s">
        <v>53</v>
      </c>
      <c r="H144" s="18">
        <v>56718200</v>
      </c>
      <c r="I144" s="18">
        <v>54780000</v>
      </c>
      <c r="J144" s="12">
        <f t="shared" si="2"/>
        <v>0.96582754741864163</v>
      </c>
      <c r="K144" s="16" t="s">
        <v>60</v>
      </c>
    </row>
    <row r="145" spans="1:11" s="5" customFormat="1" ht="86" customHeight="1" x14ac:dyDescent="0.2">
      <c r="A145" s="17">
        <v>142</v>
      </c>
      <c r="B145" s="16" t="s">
        <v>483</v>
      </c>
      <c r="C145" s="16" t="s">
        <v>484</v>
      </c>
      <c r="D145" s="10">
        <v>44753</v>
      </c>
      <c r="E145" s="16" t="s">
        <v>485</v>
      </c>
      <c r="F145" s="11">
        <v>1010901011705</v>
      </c>
      <c r="G145" s="9" t="s">
        <v>53</v>
      </c>
      <c r="H145" s="19">
        <v>85179821</v>
      </c>
      <c r="I145" s="19">
        <v>84700000</v>
      </c>
      <c r="J145" s="20">
        <f t="shared" si="2"/>
        <v>0.99436696397847557</v>
      </c>
      <c r="K145" s="16"/>
    </row>
    <row r="146" spans="1:11" s="5" customFormat="1" ht="86" customHeight="1" x14ac:dyDescent="0.2">
      <c r="A146" s="17">
        <v>143</v>
      </c>
      <c r="B146" s="16" t="s">
        <v>486</v>
      </c>
      <c r="C146" s="16" t="s">
        <v>253</v>
      </c>
      <c r="D146" s="10">
        <v>44754</v>
      </c>
      <c r="E146" s="16" t="s">
        <v>487</v>
      </c>
      <c r="F146" s="11">
        <v>5180001138354</v>
      </c>
      <c r="G146" s="9" t="s">
        <v>53</v>
      </c>
      <c r="H146" s="18">
        <v>1348138</v>
      </c>
      <c r="I146" s="18">
        <v>873400</v>
      </c>
      <c r="J146" s="12">
        <f t="shared" si="2"/>
        <v>0.64785652507384262</v>
      </c>
      <c r="K146" s="16"/>
    </row>
    <row r="147" spans="1:11" s="5" customFormat="1" ht="86" customHeight="1" x14ac:dyDescent="0.2">
      <c r="A147" s="17">
        <v>144</v>
      </c>
      <c r="B147" s="16" t="s">
        <v>488</v>
      </c>
      <c r="C147" s="16" t="s">
        <v>144</v>
      </c>
      <c r="D147" s="10">
        <v>44754</v>
      </c>
      <c r="E147" s="16" t="s">
        <v>489</v>
      </c>
      <c r="F147" s="11">
        <v>9010001000634</v>
      </c>
      <c r="G147" s="9" t="s">
        <v>53</v>
      </c>
      <c r="H147" s="19">
        <v>1890565</v>
      </c>
      <c r="I147" s="19">
        <v>1861024</v>
      </c>
      <c r="J147" s="20">
        <f t="shared" si="2"/>
        <v>0.98437451238121942</v>
      </c>
      <c r="K147" s="16"/>
    </row>
    <row r="148" spans="1:11" s="5" customFormat="1" ht="86" customHeight="1" x14ac:dyDescent="0.2">
      <c r="A148" s="17">
        <v>145</v>
      </c>
      <c r="B148" s="16" t="s">
        <v>490</v>
      </c>
      <c r="C148" s="16" t="s">
        <v>144</v>
      </c>
      <c r="D148" s="10">
        <v>44754</v>
      </c>
      <c r="E148" s="16" t="s">
        <v>491</v>
      </c>
      <c r="F148" s="11">
        <v>1010001045703</v>
      </c>
      <c r="G148" s="9" t="s">
        <v>53</v>
      </c>
      <c r="H148" s="19">
        <v>2281587</v>
      </c>
      <c r="I148" s="19">
        <v>2037420</v>
      </c>
      <c r="J148" s="20">
        <f t="shared" si="2"/>
        <v>0.892983699503898</v>
      </c>
      <c r="K148" s="16"/>
    </row>
    <row r="149" spans="1:11" s="5" customFormat="1" ht="86" customHeight="1" x14ac:dyDescent="0.2">
      <c r="A149" s="17">
        <v>146</v>
      </c>
      <c r="B149" s="16" t="s">
        <v>492</v>
      </c>
      <c r="C149" s="16" t="s">
        <v>183</v>
      </c>
      <c r="D149" s="10">
        <v>44754</v>
      </c>
      <c r="E149" s="16" t="s">
        <v>493</v>
      </c>
      <c r="F149" s="11">
        <v>4100001034999</v>
      </c>
      <c r="G149" s="9" t="s">
        <v>53</v>
      </c>
      <c r="H149" s="18">
        <v>2401988</v>
      </c>
      <c r="I149" s="18">
        <v>2189000</v>
      </c>
      <c r="J149" s="12">
        <f t="shared" si="2"/>
        <v>0.91132844960091386</v>
      </c>
      <c r="K149" s="16"/>
    </row>
    <row r="150" spans="1:11" s="5" customFormat="1" ht="86" customHeight="1" x14ac:dyDescent="0.2">
      <c r="A150" s="17">
        <v>147</v>
      </c>
      <c r="B150" s="16" t="s">
        <v>494</v>
      </c>
      <c r="C150" s="16" t="s">
        <v>144</v>
      </c>
      <c r="D150" s="10">
        <v>44754</v>
      </c>
      <c r="E150" s="16" t="s">
        <v>495</v>
      </c>
      <c r="F150" s="11">
        <v>6040001103627</v>
      </c>
      <c r="G150" s="9" t="s">
        <v>53</v>
      </c>
      <c r="H150" s="19">
        <v>5384802</v>
      </c>
      <c r="I150" s="19">
        <v>5215965</v>
      </c>
      <c r="J150" s="20">
        <f t="shared" si="2"/>
        <v>0.9686456437952593</v>
      </c>
      <c r="K150" s="16"/>
    </row>
    <row r="151" spans="1:11" s="5" customFormat="1" ht="86" customHeight="1" x14ac:dyDescent="0.2">
      <c r="A151" s="17">
        <v>148</v>
      </c>
      <c r="B151" s="16" t="s">
        <v>496</v>
      </c>
      <c r="C151" s="16" t="s">
        <v>149</v>
      </c>
      <c r="D151" s="10">
        <v>44754</v>
      </c>
      <c r="E151" s="16" t="s">
        <v>497</v>
      </c>
      <c r="F151" s="11">
        <v>3430001016775</v>
      </c>
      <c r="G151" s="9" t="s">
        <v>53</v>
      </c>
      <c r="H151" s="19">
        <v>11723800</v>
      </c>
      <c r="I151" s="19">
        <v>10329000</v>
      </c>
      <c r="J151" s="20">
        <f t="shared" si="2"/>
        <v>0.88102833552261217</v>
      </c>
      <c r="K151" s="16"/>
    </row>
    <row r="152" spans="1:11" s="5" customFormat="1" ht="86" customHeight="1" x14ac:dyDescent="0.2">
      <c r="A152" s="17">
        <v>149</v>
      </c>
      <c r="B152" s="16" t="s">
        <v>498</v>
      </c>
      <c r="C152" s="16" t="s">
        <v>144</v>
      </c>
      <c r="D152" s="10">
        <v>44754</v>
      </c>
      <c r="E152" s="16" t="s">
        <v>499</v>
      </c>
      <c r="F152" s="11">
        <v>6150001013237</v>
      </c>
      <c r="G152" s="9" t="s">
        <v>53</v>
      </c>
      <c r="H152" s="19">
        <v>14834442</v>
      </c>
      <c r="I152" s="19">
        <v>11373985</v>
      </c>
      <c r="J152" s="20">
        <f t="shared" si="2"/>
        <v>0.76672819914628398</v>
      </c>
      <c r="K152" s="16"/>
    </row>
    <row r="153" spans="1:11" s="5" customFormat="1" ht="86" customHeight="1" x14ac:dyDescent="0.2">
      <c r="A153" s="17">
        <v>150</v>
      </c>
      <c r="B153" s="16" t="s">
        <v>500</v>
      </c>
      <c r="C153" s="16" t="s">
        <v>87</v>
      </c>
      <c r="D153" s="10">
        <v>44754</v>
      </c>
      <c r="E153" s="16" t="s">
        <v>501</v>
      </c>
      <c r="F153" s="11">
        <v>1080401001547</v>
      </c>
      <c r="G153" s="9" t="s">
        <v>53</v>
      </c>
      <c r="H153" s="18">
        <v>29289260</v>
      </c>
      <c r="I153" s="18">
        <v>28737500</v>
      </c>
      <c r="J153" s="12">
        <f t="shared" si="2"/>
        <v>0.98116169544740972</v>
      </c>
      <c r="K153" s="16" t="s">
        <v>78</v>
      </c>
    </row>
    <row r="154" spans="1:11" s="5" customFormat="1" ht="86" customHeight="1" x14ac:dyDescent="0.2">
      <c r="A154" s="17">
        <v>151</v>
      </c>
      <c r="B154" s="16" t="s">
        <v>199</v>
      </c>
      <c r="C154" s="16" t="s">
        <v>170</v>
      </c>
      <c r="D154" s="10">
        <v>44754</v>
      </c>
      <c r="E154" s="16" t="s">
        <v>502</v>
      </c>
      <c r="F154" s="11">
        <v>8030005000506</v>
      </c>
      <c r="G154" s="9" t="s">
        <v>53</v>
      </c>
      <c r="H154" s="18">
        <v>44474000</v>
      </c>
      <c r="I154" s="18">
        <v>44385000</v>
      </c>
      <c r="J154" s="12">
        <f t="shared" si="2"/>
        <v>0.99799883077753293</v>
      </c>
      <c r="K154" s="16" t="s">
        <v>60</v>
      </c>
    </row>
    <row r="155" spans="1:11" s="5" customFormat="1" ht="86" customHeight="1" x14ac:dyDescent="0.2">
      <c r="A155" s="17">
        <v>152</v>
      </c>
      <c r="B155" s="16" t="s">
        <v>503</v>
      </c>
      <c r="C155" s="16" t="s">
        <v>170</v>
      </c>
      <c r="D155" s="10">
        <v>44754</v>
      </c>
      <c r="E155" s="16" t="s">
        <v>502</v>
      </c>
      <c r="F155" s="11">
        <v>8030005000506</v>
      </c>
      <c r="G155" s="9" t="s">
        <v>53</v>
      </c>
      <c r="H155" s="18">
        <v>82921000</v>
      </c>
      <c r="I155" s="18">
        <v>79200000</v>
      </c>
      <c r="J155" s="12">
        <f t="shared" si="2"/>
        <v>0.95512596326624133</v>
      </c>
      <c r="K155" s="16" t="s">
        <v>78</v>
      </c>
    </row>
    <row r="156" spans="1:11" s="5" customFormat="1" ht="86" customHeight="1" x14ac:dyDescent="0.2">
      <c r="A156" s="17">
        <v>153</v>
      </c>
      <c r="B156" s="16" t="s">
        <v>504</v>
      </c>
      <c r="C156" s="16" t="s">
        <v>183</v>
      </c>
      <c r="D156" s="10">
        <v>44754</v>
      </c>
      <c r="E156" s="16" t="s">
        <v>505</v>
      </c>
      <c r="F156" s="11">
        <v>8010401056384</v>
      </c>
      <c r="G156" s="9" t="s">
        <v>53</v>
      </c>
      <c r="H156" s="18">
        <v>87942030</v>
      </c>
      <c r="I156" s="18">
        <v>67947000</v>
      </c>
      <c r="J156" s="12">
        <f t="shared" si="2"/>
        <v>0.77263397262946965</v>
      </c>
      <c r="K156" s="16"/>
    </row>
    <row r="157" spans="1:11" s="5" customFormat="1" ht="86" customHeight="1" x14ac:dyDescent="0.2">
      <c r="A157" s="17">
        <v>154</v>
      </c>
      <c r="B157" s="16" t="s">
        <v>506</v>
      </c>
      <c r="C157" s="16" t="s">
        <v>149</v>
      </c>
      <c r="D157" s="10">
        <v>44754</v>
      </c>
      <c r="E157" s="16" t="s">
        <v>371</v>
      </c>
      <c r="F157" s="11">
        <v>1010901011705</v>
      </c>
      <c r="G157" s="9" t="s">
        <v>53</v>
      </c>
      <c r="H157" s="19">
        <v>100949200</v>
      </c>
      <c r="I157" s="19">
        <v>90695000</v>
      </c>
      <c r="J157" s="20">
        <f t="shared" si="2"/>
        <v>0.89842217669877522</v>
      </c>
      <c r="K157" s="16"/>
    </row>
    <row r="158" spans="1:11" s="5" customFormat="1" ht="86" customHeight="1" x14ac:dyDescent="0.2">
      <c r="A158" s="17">
        <v>155</v>
      </c>
      <c r="B158" s="16" t="s">
        <v>507</v>
      </c>
      <c r="C158" s="16" t="s">
        <v>70</v>
      </c>
      <c r="D158" s="10">
        <v>44755</v>
      </c>
      <c r="E158" s="16" t="s">
        <v>508</v>
      </c>
      <c r="F158" s="11">
        <v>9210001008434</v>
      </c>
      <c r="G158" s="9" t="s">
        <v>53</v>
      </c>
      <c r="H158" s="18">
        <v>511170</v>
      </c>
      <c r="I158" s="18">
        <v>511170</v>
      </c>
      <c r="J158" s="12">
        <f t="shared" si="2"/>
        <v>1</v>
      </c>
      <c r="K158" s="16" t="s">
        <v>862</v>
      </c>
    </row>
    <row r="159" spans="1:11" s="5" customFormat="1" ht="86" customHeight="1" x14ac:dyDescent="0.2">
      <c r="A159" s="17">
        <v>156</v>
      </c>
      <c r="B159" s="16" t="s">
        <v>509</v>
      </c>
      <c r="C159" s="16" t="s">
        <v>151</v>
      </c>
      <c r="D159" s="10">
        <v>44755</v>
      </c>
      <c r="E159" s="16" t="s">
        <v>510</v>
      </c>
      <c r="F159" s="11">
        <v>3420001002033</v>
      </c>
      <c r="G159" s="9" t="s">
        <v>53</v>
      </c>
      <c r="H159" s="19">
        <v>1986416</v>
      </c>
      <c r="I159" s="19">
        <v>1741045</v>
      </c>
      <c r="J159" s="20">
        <f t="shared" si="2"/>
        <v>0.87647552174368315</v>
      </c>
      <c r="K159" s="16" t="s">
        <v>59</v>
      </c>
    </row>
    <row r="160" spans="1:11" s="5" customFormat="1" ht="86" customHeight="1" x14ac:dyDescent="0.2">
      <c r="A160" s="17">
        <v>157</v>
      </c>
      <c r="B160" s="16" t="s">
        <v>511</v>
      </c>
      <c r="C160" s="16" t="s">
        <v>145</v>
      </c>
      <c r="D160" s="10">
        <v>44755</v>
      </c>
      <c r="E160" s="16" t="s">
        <v>512</v>
      </c>
      <c r="F160" s="11">
        <v>2140001058369</v>
      </c>
      <c r="G160" s="9" t="s">
        <v>53</v>
      </c>
      <c r="H160" s="19">
        <v>2028950</v>
      </c>
      <c r="I160" s="19">
        <v>1807300</v>
      </c>
      <c r="J160" s="20">
        <f t="shared" si="2"/>
        <v>0.89075630252100846</v>
      </c>
      <c r="K160" s="16"/>
    </row>
    <row r="161" spans="1:11" s="5" customFormat="1" ht="86" customHeight="1" x14ac:dyDescent="0.2">
      <c r="A161" s="17">
        <v>158</v>
      </c>
      <c r="B161" s="16" t="s">
        <v>513</v>
      </c>
      <c r="C161" s="16" t="s">
        <v>145</v>
      </c>
      <c r="D161" s="10">
        <v>44755</v>
      </c>
      <c r="E161" s="16" t="s">
        <v>512</v>
      </c>
      <c r="F161" s="11">
        <v>2140001058369</v>
      </c>
      <c r="G161" s="9" t="s">
        <v>53</v>
      </c>
      <c r="H161" s="19">
        <v>3377088</v>
      </c>
      <c r="I161" s="19">
        <v>3337400</v>
      </c>
      <c r="J161" s="20">
        <f t="shared" si="2"/>
        <v>0.98824786324786329</v>
      </c>
      <c r="K161" s="16"/>
    </row>
    <row r="162" spans="1:11" s="5" customFormat="1" ht="86" customHeight="1" x14ac:dyDescent="0.2">
      <c r="A162" s="17">
        <v>159</v>
      </c>
      <c r="B162" s="16" t="s">
        <v>514</v>
      </c>
      <c r="C162" s="16" t="s">
        <v>145</v>
      </c>
      <c r="D162" s="10">
        <v>44755</v>
      </c>
      <c r="E162" s="16" t="s">
        <v>515</v>
      </c>
      <c r="F162" s="11">
        <v>5010002009273</v>
      </c>
      <c r="G162" s="9" t="s">
        <v>53</v>
      </c>
      <c r="H162" s="19">
        <v>3571920</v>
      </c>
      <c r="I162" s="19">
        <v>3379200</v>
      </c>
      <c r="J162" s="20">
        <f t="shared" si="2"/>
        <v>0.94604582409460458</v>
      </c>
      <c r="K162" s="16"/>
    </row>
    <row r="163" spans="1:11" s="5" customFormat="1" ht="86" customHeight="1" x14ac:dyDescent="0.2">
      <c r="A163" s="17">
        <v>160</v>
      </c>
      <c r="B163" s="16" t="s">
        <v>516</v>
      </c>
      <c r="C163" s="16" t="s">
        <v>145</v>
      </c>
      <c r="D163" s="10">
        <v>44755</v>
      </c>
      <c r="E163" s="16" t="s">
        <v>517</v>
      </c>
      <c r="F163" s="11">
        <v>7120001090179</v>
      </c>
      <c r="G163" s="9" t="s">
        <v>53</v>
      </c>
      <c r="H163" s="19">
        <v>4247535</v>
      </c>
      <c r="I163" s="19">
        <v>3954720</v>
      </c>
      <c r="J163" s="20">
        <f t="shared" si="2"/>
        <v>0.9310623691152633</v>
      </c>
      <c r="K163" s="16"/>
    </row>
    <row r="164" spans="1:11" s="5" customFormat="1" ht="86" customHeight="1" x14ac:dyDescent="0.2">
      <c r="A164" s="17">
        <v>161</v>
      </c>
      <c r="B164" s="16" t="s">
        <v>518</v>
      </c>
      <c r="C164" s="16" t="s">
        <v>145</v>
      </c>
      <c r="D164" s="10">
        <v>44755</v>
      </c>
      <c r="E164" s="16" t="s">
        <v>515</v>
      </c>
      <c r="F164" s="11">
        <v>5010002009273</v>
      </c>
      <c r="G164" s="9" t="s">
        <v>53</v>
      </c>
      <c r="H164" s="19">
        <v>6152767</v>
      </c>
      <c r="I164" s="19">
        <v>6061550</v>
      </c>
      <c r="J164" s="20">
        <f t="shared" si="2"/>
        <v>0.98517463768740143</v>
      </c>
      <c r="K164" s="16"/>
    </row>
    <row r="165" spans="1:11" s="5" customFormat="1" ht="86" customHeight="1" x14ac:dyDescent="0.2">
      <c r="A165" s="17">
        <v>162</v>
      </c>
      <c r="B165" s="16" t="s">
        <v>519</v>
      </c>
      <c r="C165" s="16" t="s">
        <v>144</v>
      </c>
      <c r="D165" s="10">
        <v>44755</v>
      </c>
      <c r="E165" s="16" t="s">
        <v>520</v>
      </c>
      <c r="F165" s="11">
        <v>3010001007180</v>
      </c>
      <c r="G165" s="9" t="s">
        <v>53</v>
      </c>
      <c r="H165" s="19">
        <v>7342500</v>
      </c>
      <c r="I165" s="19">
        <v>6974000</v>
      </c>
      <c r="J165" s="20">
        <f t="shared" si="2"/>
        <v>0.94981273408239697</v>
      </c>
      <c r="K165" s="16"/>
    </row>
    <row r="166" spans="1:11" s="5" customFormat="1" ht="86" customHeight="1" x14ac:dyDescent="0.2">
      <c r="A166" s="17">
        <v>163</v>
      </c>
      <c r="B166" s="16" t="s">
        <v>521</v>
      </c>
      <c r="C166" s="16" t="s">
        <v>522</v>
      </c>
      <c r="D166" s="10">
        <v>44755</v>
      </c>
      <c r="E166" s="16" t="s">
        <v>523</v>
      </c>
      <c r="F166" s="11">
        <v>3370001009364</v>
      </c>
      <c r="G166" s="9" t="s">
        <v>53</v>
      </c>
      <c r="H166" s="19">
        <v>7787619</v>
      </c>
      <c r="I166" s="19">
        <v>4950000</v>
      </c>
      <c r="J166" s="20">
        <f t="shared" si="2"/>
        <v>0.63562431598156</v>
      </c>
      <c r="K166" s="16"/>
    </row>
    <row r="167" spans="1:11" s="5" customFormat="1" ht="86" customHeight="1" x14ac:dyDescent="0.2">
      <c r="A167" s="17">
        <v>164</v>
      </c>
      <c r="B167" s="16" t="s">
        <v>524</v>
      </c>
      <c r="C167" s="16" t="s">
        <v>145</v>
      </c>
      <c r="D167" s="10">
        <v>44755</v>
      </c>
      <c r="E167" s="16" t="s">
        <v>515</v>
      </c>
      <c r="F167" s="11">
        <v>5010002009273</v>
      </c>
      <c r="G167" s="9" t="s">
        <v>53</v>
      </c>
      <c r="H167" s="19">
        <v>8315875</v>
      </c>
      <c r="I167" s="19">
        <v>7867200</v>
      </c>
      <c r="J167" s="20">
        <f t="shared" ref="J167:J230" si="3">IFERROR(I167/H167,"-")</f>
        <v>0.94604596629939719</v>
      </c>
      <c r="K167" s="16"/>
    </row>
    <row r="168" spans="1:11" s="5" customFormat="1" ht="86" customHeight="1" x14ac:dyDescent="0.2">
      <c r="A168" s="17">
        <v>165</v>
      </c>
      <c r="B168" s="16" t="s">
        <v>525</v>
      </c>
      <c r="C168" s="16" t="s">
        <v>145</v>
      </c>
      <c r="D168" s="10">
        <v>44755</v>
      </c>
      <c r="E168" s="16" t="s">
        <v>517</v>
      </c>
      <c r="F168" s="11">
        <v>7120001090179</v>
      </c>
      <c r="G168" s="9" t="s">
        <v>53</v>
      </c>
      <c r="H168" s="19">
        <v>11023366</v>
      </c>
      <c r="I168" s="19">
        <v>8824640</v>
      </c>
      <c r="J168" s="20">
        <f t="shared" si="3"/>
        <v>0.80053950853124167</v>
      </c>
      <c r="K168" s="16"/>
    </row>
    <row r="169" spans="1:11" s="5" customFormat="1" ht="86" customHeight="1" x14ac:dyDescent="0.2">
      <c r="A169" s="17">
        <v>166</v>
      </c>
      <c r="B169" s="16" t="s">
        <v>526</v>
      </c>
      <c r="C169" s="16" t="s">
        <v>145</v>
      </c>
      <c r="D169" s="10">
        <v>44755</v>
      </c>
      <c r="E169" s="16" t="s">
        <v>515</v>
      </c>
      <c r="F169" s="11">
        <v>5010002009273</v>
      </c>
      <c r="G169" s="9" t="s">
        <v>53</v>
      </c>
      <c r="H169" s="19">
        <v>17078242</v>
      </c>
      <c r="I169" s="19">
        <v>16661700</v>
      </c>
      <c r="J169" s="20">
        <f t="shared" si="3"/>
        <v>0.97560978466050541</v>
      </c>
      <c r="K169" s="16"/>
    </row>
    <row r="170" spans="1:11" s="5" customFormat="1" ht="86" customHeight="1" x14ac:dyDescent="0.2">
      <c r="A170" s="17">
        <v>167</v>
      </c>
      <c r="B170" s="16" t="s">
        <v>527</v>
      </c>
      <c r="C170" s="16" t="s">
        <v>145</v>
      </c>
      <c r="D170" s="10">
        <v>44755</v>
      </c>
      <c r="E170" s="16" t="s">
        <v>515</v>
      </c>
      <c r="F170" s="11">
        <v>5010002009273</v>
      </c>
      <c r="G170" s="9" t="s">
        <v>53</v>
      </c>
      <c r="H170" s="19">
        <v>26063853</v>
      </c>
      <c r="I170" s="19">
        <v>24657600</v>
      </c>
      <c r="J170" s="20">
        <f t="shared" si="3"/>
        <v>0.94604585131753161</v>
      </c>
      <c r="K170" s="16"/>
    </row>
    <row r="171" spans="1:11" s="5" customFormat="1" ht="86" customHeight="1" x14ac:dyDescent="0.2">
      <c r="A171" s="17">
        <v>168</v>
      </c>
      <c r="B171" s="16" t="s">
        <v>528</v>
      </c>
      <c r="C171" s="16" t="s">
        <v>147</v>
      </c>
      <c r="D171" s="10">
        <v>44755</v>
      </c>
      <c r="E171" s="16" t="s">
        <v>529</v>
      </c>
      <c r="F171" s="11">
        <v>9011801007091</v>
      </c>
      <c r="G171" s="9" t="s">
        <v>53</v>
      </c>
      <c r="H171" s="19">
        <v>34993200</v>
      </c>
      <c r="I171" s="19">
        <v>33550000</v>
      </c>
      <c r="J171" s="20">
        <f t="shared" si="3"/>
        <v>0.95875770149629069</v>
      </c>
      <c r="K171" s="16"/>
    </row>
    <row r="172" spans="1:11" s="5" customFormat="1" ht="86" customHeight="1" x14ac:dyDescent="0.2">
      <c r="A172" s="17">
        <v>169</v>
      </c>
      <c r="B172" s="16" t="s">
        <v>530</v>
      </c>
      <c r="C172" s="16" t="s">
        <v>531</v>
      </c>
      <c r="D172" s="10">
        <v>44755</v>
      </c>
      <c r="E172" s="16" t="s">
        <v>532</v>
      </c>
      <c r="F172" s="11">
        <v>5270005000476</v>
      </c>
      <c r="G172" s="9" t="s">
        <v>53</v>
      </c>
      <c r="H172" s="18">
        <v>46743400</v>
      </c>
      <c r="I172" s="18">
        <v>28600000</v>
      </c>
      <c r="J172" s="12">
        <f t="shared" si="3"/>
        <v>0.61185108485903894</v>
      </c>
      <c r="K172" s="16" t="s">
        <v>61</v>
      </c>
    </row>
    <row r="173" spans="1:11" s="5" customFormat="1" ht="86" customHeight="1" x14ac:dyDescent="0.2">
      <c r="A173" s="17">
        <v>170</v>
      </c>
      <c r="B173" s="16" t="s">
        <v>533</v>
      </c>
      <c r="C173" s="16" t="s">
        <v>422</v>
      </c>
      <c r="D173" s="10">
        <v>44755</v>
      </c>
      <c r="E173" s="16" t="s">
        <v>534</v>
      </c>
      <c r="F173" s="11">
        <v>5120005003238</v>
      </c>
      <c r="G173" s="9" t="s">
        <v>53</v>
      </c>
      <c r="H173" s="18">
        <v>65915250</v>
      </c>
      <c r="I173" s="18">
        <v>64900000</v>
      </c>
      <c r="J173" s="12">
        <f t="shared" si="3"/>
        <v>0.98459764621995671</v>
      </c>
      <c r="K173" s="16" t="s">
        <v>60</v>
      </c>
    </row>
    <row r="174" spans="1:11" s="5" customFormat="1" ht="86" customHeight="1" x14ac:dyDescent="0.2">
      <c r="A174" s="17">
        <v>171</v>
      </c>
      <c r="B174" s="16" t="s">
        <v>535</v>
      </c>
      <c r="C174" s="16" t="s">
        <v>129</v>
      </c>
      <c r="D174" s="10">
        <v>44755</v>
      </c>
      <c r="E174" s="16" t="s">
        <v>536</v>
      </c>
      <c r="F174" s="11">
        <v>7130005002559</v>
      </c>
      <c r="G174" s="9" t="s">
        <v>53</v>
      </c>
      <c r="H174" s="18">
        <v>83291940</v>
      </c>
      <c r="I174" s="18">
        <v>83062320</v>
      </c>
      <c r="J174" s="12">
        <f t="shared" si="3"/>
        <v>0.99724319063765354</v>
      </c>
      <c r="K174" s="16" t="s">
        <v>863</v>
      </c>
    </row>
    <row r="175" spans="1:11" s="5" customFormat="1" ht="86" customHeight="1" x14ac:dyDescent="0.2">
      <c r="A175" s="17">
        <v>172</v>
      </c>
      <c r="B175" s="16" t="s">
        <v>537</v>
      </c>
      <c r="C175" s="16" t="s">
        <v>129</v>
      </c>
      <c r="D175" s="10">
        <v>44755</v>
      </c>
      <c r="E175" s="16" t="s">
        <v>538</v>
      </c>
      <c r="F175" s="11">
        <v>2240005002734</v>
      </c>
      <c r="G175" s="9" t="s">
        <v>53</v>
      </c>
      <c r="H175" s="18">
        <v>85566577</v>
      </c>
      <c r="I175" s="18">
        <v>80300000</v>
      </c>
      <c r="J175" s="12">
        <f t="shared" si="3"/>
        <v>0.93845053542342827</v>
      </c>
      <c r="K175" s="16" t="s">
        <v>863</v>
      </c>
    </row>
    <row r="176" spans="1:11" s="5" customFormat="1" ht="86" customHeight="1" x14ac:dyDescent="0.2">
      <c r="A176" s="17">
        <v>173</v>
      </c>
      <c r="B176" s="16" t="s">
        <v>539</v>
      </c>
      <c r="C176" s="16" t="s">
        <v>422</v>
      </c>
      <c r="D176" s="10">
        <v>44755</v>
      </c>
      <c r="E176" s="16" t="s">
        <v>534</v>
      </c>
      <c r="F176" s="11">
        <v>5120005003238</v>
      </c>
      <c r="G176" s="9" t="s">
        <v>53</v>
      </c>
      <c r="H176" s="18">
        <v>87235871</v>
      </c>
      <c r="I176" s="18">
        <v>85800000</v>
      </c>
      <c r="J176" s="12">
        <f t="shared" si="3"/>
        <v>0.98354036036391501</v>
      </c>
      <c r="K176" s="16" t="s">
        <v>60</v>
      </c>
    </row>
    <row r="177" spans="1:11" s="5" customFormat="1" ht="86" customHeight="1" x14ac:dyDescent="0.2">
      <c r="A177" s="17">
        <v>174</v>
      </c>
      <c r="B177" s="16" t="s">
        <v>540</v>
      </c>
      <c r="C177" s="16" t="s">
        <v>541</v>
      </c>
      <c r="D177" s="10">
        <v>44756</v>
      </c>
      <c r="E177" s="16" t="s">
        <v>542</v>
      </c>
      <c r="F177" s="11">
        <v>6021001033873</v>
      </c>
      <c r="G177" s="9" t="s">
        <v>53</v>
      </c>
      <c r="H177" s="18">
        <v>1306103</v>
      </c>
      <c r="I177" s="18">
        <v>1036750</v>
      </c>
      <c r="J177" s="12">
        <f t="shared" si="3"/>
        <v>0.79377353853409727</v>
      </c>
      <c r="K177" s="16"/>
    </row>
    <row r="178" spans="1:11" s="5" customFormat="1" ht="86" customHeight="1" x14ac:dyDescent="0.2">
      <c r="A178" s="17">
        <v>175</v>
      </c>
      <c r="B178" s="16" t="s">
        <v>543</v>
      </c>
      <c r="C178" s="16" t="s">
        <v>97</v>
      </c>
      <c r="D178" s="10">
        <v>44756</v>
      </c>
      <c r="E178" s="16" t="s">
        <v>544</v>
      </c>
      <c r="F178" s="11">
        <v>9110001023393</v>
      </c>
      <c r="G178" s="9" t="s">
        <v>53</v>
      </c>
      <c r="H178" s="19">
        <v>1749283</v>
      </c>
      <c r="I178" s="19">
        <v>1168200</v>
      </c>
      <c r="J178" s="20">
        <f t="shared" si="3"/>
        <v>0.6678164710912986</v>
      </c>
      <c r="K178" s="16"/>
    </row>
    <row r="179" spans="1:11" s="5" customFormat="1" ht="86" customHeight="1" x14ac:dyDescent="0.2">
      <c r="A179" s="17">
        <v>176</v>
      </c>
      <c r="B179" s="16" t="s">
        <v>545</v>
      </c>
      <c r="C179" s="16" t="s">
        <v>546</v>
      </c>
      <c r="D179" s="10">
        <v>44756</v>
      </c>
      <c r="E179" s="16" t="s">
        <v>547</v>
      </c>
      <c r="F179" s="11">
        <v>4011101005131</v>
      </c>
      <c r="G179" s="9" t="s">
        <v>53</v>
      </c>
      <c r="H179" s="19">
        <v>1989177</v>
      </c>
      <c r="I179" s="19">
        <v>1898138</v>
      </c>
      <c r="J179" s="20">
        <f t="shared" si="3"/>
        <v>0.95423283096476585</v>
      </c>
      <c r="K179" s="16"/>
    </row>
    <row r="180" spans="1:11" s="5" customFormat="1" ht="86" customHeight="1" x14ac:dyDescent="0.2">
      <c r="A180" s="17">
        <v>177</v>
      </c>
      <c r="B180" s="16" t="s">
        <v>548</v>
      </c>
      <c r="C180" s="16" t="s">
        <v>549</v>
      </c>
      <c r="D180" s="10">
        <v>44756</v>
      </c>
      <c r="E180" s="16" t="s">
        <v>550</v>
      </c>
      <c r="F180" s="11">
        <v>6020005001762</v>
      </c>
      <c r="G180" s="9" t="s">
        <v>53</v>
      </c>
      <c r="H180" s="18">
        <v>2041575</v>
      </c>
      <c r="I180" s="18">
        <v>1821490</v>
      </c>
      <c r="J180" s="12">
        <f t="shared" si="3"/>
        <v>0.8921984252354187</v>
      </c>
      <c r="K180" s="16" t="s">
        <v>59</v>
      </c>
    </row>
    <row r="181" spans="1:11" s="5" customFormat="1" ht="86" customHeight="1" x14ac:dyDescent="0.2">
      <c r="A181" s="17">
        <v>178</v>
      </c>
      <c r="B181" s="16" t="s">
        <v>551</v>
      </c>
      <c r="C181" s="16" t="s">
        <v>87</v>
      </c>
      <c r="D181" s="10">
        <v>44756</v>
      </c>
      <c r="E181" s="16" t="s">
        <v>552</v>
      </c>
      <c r="F181" s="11">
        <v>7010001020741</v>
      </c>
      <c r="G181" s="9" t="s">
        <v>53</v>
      </c>
      <c r="H181" s="18">
        <v>2521816</v>
      </c>
      <c r="I181" s="18">
        <v>1782000</v>
      </c>
      <c r="J181" s="12">
        <f t="shared" si="3"/>
        <v>0.70663363227134735</v>
      </c>
      <c r="K181" s="16"/>
    </row>
    <row r="182" spans="1:11" s="5" customFormat="1" ht="86" customHeight="1" x14ac:dyDescent="0.2">
      <c r="A182" s="17">
        <v>179</v>
      </c>
      <c r="B182" s="16" t="s">
        <v>553</v>
      </c>
      <c r="C182" s="16" t="s">
        <v>180</v>
      </c>
      <c r="D182" s="10">
        <v>44756</v>
      </c>
      <c r="E182" s="16" t="s">
        <v>554</v>
      </c>
      <c r="F182" s="11">
        <v>6070003003995</v>
      </c>
      <c r="G182" s="9" t="s">
        <v>53</v>
      </c>
      <c r="H182" s="19">
        <v>3212000</v>
      </c>
      <c r="I182" s="19">
        <v>3114100</v>
      </c>
      <c r="J182" s="20">
        <f t="shared" si="3"/>
        <v>0.96952054794520548</v>
      </c>
      <c r="K182" s="16"/>
    </row>
    <row r="183" spans="1:11" s="5" customFormat="1" ht="86" customHeight="1" x14ac:dyDescent="0.2">
      <c r="A183" s="17">
        <v>180</v>
      </c>
      <c r="B183" s="16" t="s">
        <v>555</v>
      </c>
      <c r="C183" s="16" t="s">
        <v>133</v>
      </c>
      <c r="D183" s="10">
        <v>44756</v>
      </c>
      <c r="E183" s="16" t="s">
        <v>556</v>
      </c>
      <c r="F183" s="11">
        <v>6150001006100</v>
      </c>
      <c r="G183" s="9" t="s">
        <v>53</v>
      </c>
      <c r="H183" s="18">
        <v>7964000</v>
      </c>
      <c r="I183" s="18">
        <v>4268000</v>
      </c>
      <c r="J183" s="12">
        <f t="shared" si="3"/>
        <v>0.53591160220994472</v>
      </c>
      <c r="K183" s="16"/>
    </row>
    <row r="184" spans="1:11" s="5" customFormat="1" ht="86" customHeight="1" x14ac:dyDescent="0.2">
      <c r="A184" s="17">
        <v>181</v>
      </c>
      <c r="B184" s="16" t="s">
        <v>557</v>
      </c>
      <c r="C184" s="16" t="s">
        <v>173</v>
      </c>
      <c r="D184" s="10">
        <v>44756</v>
      </c>
      <c r="E184" s="16" t="s">
        <v>558</v>
      </c>
      <c r="F184" s="11">
        <v>6030001040549</v>
      </c>
      <c r="G184" s="9" t="s">
        <v>53</v>
      </c>
      <c r="H184" s="19">
        <v>14996405</v>
      </c>
      <c r="I184" s="19">
        <v>10758000</v>
      </c>
      <c r="J184" s="20">
        <f t="shared" si="3"/>
        <v>0.71737193013925671</v>
      </c>
      <c r="K184" s="16"/>
    </row>
    <row r="185" spans="1:11" s="5" customFormat="1" ht="86" customHeight="1" x14ac:dyDescent="0.2">
      <c r="A185" s="17">
        <v>182</v>
      </c>
      <c r="B185" s="16" t="s">
        <v>559</v>
      </c>
      <c r="C185" s="16" t="s">
        <v>144</v>
      </c>
      <c r="D185" s="10">
        <v>44756</v>
      </c>
      <c r="E185" s="16" t="s">
        <v>458</v>
      </c>
      <c r="F185" s="11">
        <v>2011001013590</v>
      </c>
      <c r="G185" s="9" t="s">
        <v>53</v>
      </c>
      <c r="H185" s="19">
        <v>20783624</v>
      </c>
      <c r="I185" s="19">
        <v>19045620</v>
      </c>
      <c r="J185" s="20">
        <f t="shared" si="3"/>
        <v>0.91637627778485597</v>
      </c>
      <c r="K185" s="16"/>
    </row>
    <row r="186" spans="1:11" s="5" customFormat="1" ht="86" customHeight="1" x14ac:dyDescent="0.2">
      <c r="A186" s="17">
        <v>183</v>
      </c>
      <c r="B186" s="16" t="s">
        <v>560</v>
      </c>
      <c r="C186" s="16" t="s">
        <v>144</v>
      </c>
      <c r="D186" s="10">
        <v>44756</v>
      </c>
      <c r="E186" s="16" t="s">
        <v>561</v>
      </c>
      <c r="F186" s="11">
        <v>5010401092060</v>
      </c>
      <c r="G186" s="9" t="s">
        <v>56</v>
      </c>
      <c r="H186" s="19">
        <v>23980000</v>
      </c>
      <c r="I186" s="19">
        <v>22440000</v>
      </c>
      <c r="J186" s="20">
        <f t="shared" si="3"/>
        <v>0.93577981651376152</v>
      </c>
      <c r="K186" s="16"/>
    </row>
    <row r="187" spans="1:11" s="5" customFormat="1" ht="86" customHeight="1" x14ac:dyDescent="0.2">
      <c r="A187" s="17">
        <v>184</v>
      </c>
      <c r="B187" s="16" t="s">
        <v>562</v>
      </c>
      <c r="C187" s="16" t="s">
        <v>175</v>
      </c>
      <c r="D187" s="10">
        <v>44756</v>
      </c>
      <c r="E187" s="16" t="s">
        <v>563</v>
      </c>
      <c r="F187" s="11">
        <v>1420005000456</v>
      </c>
      <c r="G187" s="9" t="s">
        <v>53</v>
      </c>
      <c r="H187" s="18">
        <v>72899140</v>
      </c>
      <c r="I187" s="18">
        <v>65780000</v>
      </c>
      <c r="J187" s="12">
        <f t="shared" si="3"/>
        <v>0.90234260651085874</v>
      </c>
      <c r="K187" s="16" t="s">
        <v>60</v>
      </c>
    </row>
    <row r="188" spans="1:11" s="5" customFormat="1" ht="86" customHeight="1" x14ac:dyDescent="0.2">
      <c r="A188" s="17">
        <v>185</v>
      </c>
      <c r="B188" s="16" t="s">
        <v>564</v>
      </c>
      <c r="C188" s="16" t="s">
        <v>144</v>
      </c>
      <c r="D188" s="10">
        <v>44756</v>
      </c>
      <c r="E188" s="16" t="s">
        <v>565</v>
      </c>
      <c r="F188" s="11">
        <v>1020001071491</v>
      </c>
      <c r="G188" s="9" t="s">
        <v>53</v>
      </c>
      <c r="H188" s="19">
        <v>1086248775</v>
      </c>
      <c r="I188" s="19">
        <v>1017112470</v>
      </c>
      <c r="J188" s="20">
        <f t="shared" si="3"/>
        <v>0.93635315722220258</v>
      </c>
      <c r="K188" s="16"/>
    </row>
    <row r="189" spans="1:11" s="5" customFormat="1" ht="86" customHeight="1" x14ac:dyDescent="0.2">
      <c r="A189" s="17">
        <v>186</v>
      </c>
      <c r="B189" s="16" t="s">
        <v>566</v>
      </c>
      <c r="C189" s="16" t="s">
        <v>87</v>
      </c>
      <c r="D189" s="10">
        <v>44757</v>
      </c>
      <c r="E189" s="16" t="s">
        <v>132</v>
      </c>
      <c r="F189" s="11">
        <v>4011101005131</v>
      </c>
      <c r="G189" s="9" t="s">
        <v>53</v>
      </c>
      <c r="H189" s="18">
        <v>1027071</v>
      </c>
      <c r="I189" s="18">
        <v>1027071</v>
      </c>
      <c r="J189" s="12">
        <f t="shared" si="3"/>
        <v>1</v>
      </c>
      <c r="K189" s="16" t="s">
        <v>864</v>
      </c>
    </row>
    <row r="190" spans="1:11" s="5" customFormat="1" ht="86" customHeight="1" x14ac:dyDescent="0.2">
      <c r="A190" s="17">
        <v>187</v>
      </c>
      <c r="B190" s="16" t="s">
        <v>567</v>
      </c>
      <c r="C190" s="16" t="s">
        <v>182</v>
      </c>
      <c r="D190" s="10">
        <v>44757</v>
      </c>
      <c r="E190" s="16" t="s">
        <v>568</v>
      </c>
      <c r="F190" s="11">
        <v>3250005000190</v>
      </c>
      <c r="G190" s="9" t="s">
        <v>53</v>
      </c>
      <c r="H190" s="18">
        <v>1043705</v>
      </c>
      <c r="I190" s="18">
        <v>1043705</v>
      </c>
      <c r="J190" s="12">
        <f t="shared" si="3"/>
        <v>1</v>
      </c>
      <c r="K190" s="16" t="s">
        <v>59</v>
      </c>
    </row>
    <row r="191" spans="1:11" s="5" customFormat="1" ht="86" customHeight="1" x14ac:dyDescent="0.2">
      <c r="A191" s="17">
        <v>188</v>
      </c>
      <c r="B191" s="16" t="s">
        <v>569</v>
      </c>
      <c r="C191" s="16" t="s">
        <v>173</v>
      </c>
      <c r="D191" s="10">
        <v>44757</v>
      </c>
      <c r="E191" s="16" t="s">
        <v>570</v>
      </c>
      <c r="F191" s="11">
        <v>9010601024842</v>
      </c>
      <c r="G191" s="9" t="s">
        <v>53</v>
      </c>
      <c r="H191" s="19">
        <v>2218615</v>
      </c>
      <c r="I191" s="19">
        <v>2145000</v>
      </c>
      <c r="J191" s="20">
        <f t="shared" si="3"/>
        <v>0.96681938957412616</v>
      </c>
      <c r="K191" s="16"/>
    </row>
    <row r="192" spans="1:11" s="5" customFormat="1" ht="86" customHeight="1" x14ac:dyDescent="0.2">
      <c r="A192" s="17">
        <v>189</v>
      </c>
      <c r="B192" s="16" t="s">
        <v>571</v>
      </c>
      <c r="C192" s="16" t="s">
        <v>281</v>
      </c>
      <c r="D192" s="10">
        <v>44757</v>
      </c>
      <c r="E192" s="16" t="s">
        <v>572</v>
      </c>
      <c r="F192" s="11">
        <v>5010901000539</v>
      </c>
      <c r="G192" s="9" t="s">
        <v>53</v>
      </c>
      <c r="H192" s="19">
        <v>2256970</v>
      </c>
      <c r="I192" s="19">
        <v>811800</v>
      </c>
      <c r="J192" s="20">
        <f t="shared" si="3"/>
        <v>0.35968577340416574</v>
      </c>
      <c r="K192" s="16" t="s">
        <v>865</v>
      </c>
    </row>
    <row r="193" spans="1:11" s="5" customFormat="1" ht="86" customHeight="1" x14ac:dyDescent="0.2">
      <c r="A193" s="17">
        <v>190</v>
      </c>
      <c r="B193" s="16" t="s">
        <v>573</v>
      </c>
      <c r="C193" s="16" t="s">
        <v>546</v>
      </c>
      <c r="D193" s="10">
        <v>44757</v>
      </c>
      <c r="E193" s="16" t="s">
        <v>116</v>
      </c>
      <c r="F193" s="11">
        <v>5010605001767</v>
      </c>
      <c r="G193" s="9" t="s">
        <v>53</v>
      </c>
      <c r="H193" s="19">
        <v>4322421</v>
      </c>
      <c r="I193" s="19">
        <v>3981780</v>
      </c>
      <c r="J193" s="20">
        <f t="shared" si="3"/>
        <v>0.9211920819374142</v>
      </c>
      <c r="K193" s="16" t="s">
        <v>866</v>
      </c>
    </row>
    <row r="194" spans="1:11" s="5" customFormat="1" ht="86" customHeight="1" x14ac:dyDescent="0.2">
      <c r="A194" s="17">
        <v>191</v>
      </c>
      <c r="B194" s="16" t="s">
        <v>574</v>
      </c>
      <c r="C194" s="16" t="s">
        <v>200</v>
      </c>
      <c r="D194" s="10">
        <v>44757</v>
      </c>
      <c r="E194" s="16" t="s">
        <v>575</v>
      </c>
      <c r="F194" s="11">
        <v>3330001004253</v>
      </c>
      <c r="G194" s="9" t="s">
        <v>53</v>
      </c>
      <c r="H194" s="19">
        <v>5124900</v>
      </c>
      <c r="I194" s="19">
        <v>5060000</v>
      </c>
      <c r="J194" s="20">
        <f t="shared" si="3"/>
        <v>0.98733633827001499</v>
      </c>
      <c r="K194" s="16"/>
    </row>
    <row r="195" spans="1:11" s="5" customFormat="1" ht="86" customHeight="1" x14ac:dyDescent="0.2">
      <c r="A195" s="17">
        <v>192</v>
      </c>
      <c r="B195" s="16" t="s">
        <v>576</v>
      </c>
      <c r="C195" s="16" t="s">
        <v>577</v>
      </c>
      <c r="D195" s="10">
        <v>44757</v>
      </c>
      <c r="E195" s="16" t="s">
        <v>71</v>
      </c>
      <c r="F195" s="11">
        <v>5013401002278</v>
      </c>
      <c r="G195" s="9" t="s">
        <v>53</v>
      </c>
      <c r="H195" s="18">
        <v>10227138</v>
      </c>
      <c r="I195" s="18">
        <v>10175000</v>
      </c>
      <c r="J195" s="12">
        <f t="shared" si="3"/>
        <v>0.99490199506450383</v>
      </c>
      <c r="K195" s="16" t="s">
        <v>844</v>
      </c>
    </row>
    <row r="196" spans="1:11" s="5" customFormat="1" ht="86" customHeight="1" x14ac:dyDescent="0.2">
      <c r="A196" s="17">
        <v>193</v>
      </c>
      <c r="B196" s="16" t="s">
        <v>578</v>
      </c>
      <c r="C196" s="16" t="s">
        <v>579</v>
      </c>
      <c r="D196" s="10">
        <v>44757</v>
      </c>
      <c r="E196" s="16" t="s">
        <v>580</v>
      </c>
      <c r="F196" s="11">
        <v>1140001013003</v>
      </c>
      <c r="G196" s="9" t="s">
        <v>53</v>
      </c>
      <c r="H196" s="19">
        <v>13107664</v>
      </c>
      <c r="I196" s="19">
        <v>9108000</v>
      </c>
      <c r="J196" s="20">
        <f t="shared" si="3"/>
        <v>0.69486065556761301</v>
      </c>
      <c r="K196" s="16"/>
    </row>
    <row r="197" spans="1:11" s="5" customFormat="1" ht="86" customHeight="1" x14ac:dyDescent="0.2">
      <c r="A197" s="17">
        <v>194</v>
      </c>
      <c r="B197" s="16" t="s">
        <v>581</v>
      </c>
      <c r="C197" s="16" t="s">
        <v>87</v>
      </c>
      <c r="D197" s="10">
        <v>44757</v>
      </c>
      <c r="E197" s="16" t="s">
        <v>582</v>
      </c>
      <c r="F197" s="11">
        <v>6010001088128</v>
      </c>
      <c r="G197" s="9" t="s">
        <v>53</v>
      </c>
      <c r="H197" s="18">
        <v>30669100</v>
      </c>
      <c r="I197" s="18">
        <v>23309000</v>
      </c>
      <c r="J197" s="12">
        <f t="shared" si="3"/>
        <v>0.76001578135647929</v>
      </c>
      <c r="K197" s="16"/>
    </row>
    <row r="198" spans="1:11" s="5" customFormat="1" ht="86" customHeight="1" x14ac:dyDescent="0.2">
      <c r="A198" s="17">
        <v>195</v>
      </c>
      <c r="B198" s="16" t="s">
        <v>583</v>
      </c>
      <c r="C198" s="16" t="s">
        <v>584</v>
      </c>
      <c r="D198" s="10">
        <v>44757</v>
      </c>
      <c r="E198" s="16" t="s">
        <v>585</v>
      </c>
      <c r="F198" s="11">
        <v>1010901011705</v>
      </c>
      <c r="G198" s="9" t="s">
        <v>53</v>
      </c>
      <c r="H198" s="19">
        <v>37400000</v>
      </c>
      <c r="I198" s="19">
        <v>33000000</v>
      </c>
      <c r="J198" s="20">
        <f t="shared" si="3"/>
        <v>0.88235294117647056</v>
      </c>
      <c r="K198" s="16"/>
    </row>
    <row r="199" spans="1:11" s="5" customFormat="1" ht="86" customHeight="1" x14ac:dyDescent="0.2">
      <c r="A199" s="17">
        <v>196</v>
      </c>
      <c r="B199" s="16" t="s">
        <v>586</v>
      </c>
      <c r="C199" s="16" t="s">
        <v>181</v>
      </c>
      <c r="D199" s="10">
        <v>44757</v>
      </c>
      <c r="E199" s="16" t="s">
        <v>587</v>
      </c>
      <c r="F199" s="11">
        <v>7140005019098</v>
      </c>
      <c r="G199" s="9" t="s">
        <v>53</v>
      </c>
      <c r="H199" s="18">
        <v>68218526</v>
      </c>
      <c r="I199" s="18">
        <v>60500000</v>
      </c>
      <c r="J199" s="12">
        <f t="shared" si="3"/>
        <v>0.88685586668935068</v>
      </c>
      <c r="K199" s="16" t="s">
        <v>61</v>
      </c>
    </row>
    <row r="200" spans="1:11" s="5" customFormat="1" ht="86" customHeight="1" x14ac:dyDescent="0.2">
      <c r="A200" s="17">
        <v>197</v>
      </c>
      <c r="B200" s="16" t="s">
        <v>588</v>
      </c>
      <c r="C200" s="16" t="s">
        <v>161</v>
      </c>
      <c r="D200" s="10">
        <v>44757</v>
      </c>
      <c r="E200" s="16" t="s">
        <v>589</v>
      </c>
      <c r="F200" s="11">
        <v>6120005012080</v>
      </c>
      <c r="G200" s="9" t="s">
        <v>53</v>
      </c>
      <c r="H200" s="18">
        <v>68451079</v>
      </c>
      <c r="I200" s="18">
        <v>57200000</v>
      </c>
      <c r="J200" s="12">
        <f t="shared" si="3"/>
        <v>0.83563328490409916</v>
      </c>
      <c r="K200" s="16" t="s">
        <v>60</v>
      </c>
    </row>
    <row r="201" spans="1:11" s="5" customFormat="1" ht="86" customHeight="1" x14ac:dyDescent="0.2">
      <c r="A201" s="17">
        <v>198</v>
      </c>
      <c r="B201" s="16" t="s">
        <v>590</v>
      </c>
      <c r="C201" s="16" t="s">
        <v>584</v>
      </c>
      <c r="D201" s="10">
        <v>44757</v>
      </c>
      <c r="E201" s="16" t="s">
        <v>591</v>
      </c>
      <c r="F201" s="11">
        <v>1010901011705</v>
      </c>
      <c r="G201" s="9" t="s">
        <v>53</v>
      </c>
      <c r="H201" s="19">
        <v>150040000</v>
      </c>
      <c r="I201" s="19">
        <v>120890000</v>
      </c>
      <c r="J201" s="20">
        <f t="shared" si="3"/>
        <v>0.80571847507331373</v>
      </c>
      <c r="K201" s="16"/>
    </row>
    <row r="202" spans="1:11" s="5" customFormat="1" ht="86" customHeight="1" x14ac:dyDescent="0.2">
      <c r="A202" s="17">
        <v>199</v>
      </c>
      <c r="B202" s="16" t="s">
        <v>592</v>
      </c>
      <c r="C202" s="16" t="s">
        <v>127</v>
      </c>
      <c r="D202" s="10">
        <v>44757</v>
      </c>
      <c r="E202" s="16" t="s">
        <v>193</v>
      </c>
      <c r="F202" s="11">
        <v>1020001071491</v>
      </c>
      <c r="G202" s="9" t="s">
        <v>56</v>
      </c>
      <c r="H202" s="18">
        <v>3418282727</v>
      </c>
      <c r="I202" s="18">
        <v>2720669600</v>
      </c>
      <c r="J202" s="12">
        <f t="shared" si="3"/>
        <v>0.79591707804338097</v>
      </c>
      <c r="K202" s="16" t="s">
        <v>78</v>
      </c>
    </row>
    <row r="203" spans="1:11" s="5" customFormat="1" ht="86" customHeight="1" x14ac:dyDescent="0.2">
      <c r="A203" s="17">
        <v>200</v>
      </c>
      <c r="B203" s="16" t="s">
        <v>593</v>
      </c>
      <c r="C203" s="16" t="s">
        <v>594</v>
      </c>
      <c r="D203" s="10">
        <v>44761</v>
      </c>
      <c r="E203" s="16" t="s">
        <v>595</v>
      </c>
      <c r="F203" s="11">
        <v>6480001011281</v>
      </c>
      <c r="G203" s="9" t="s">
        <v>53</v>
      </c>
      <c r="H203" s="18">
        <v>1470881</v>
      </c>
      <c r="I203" s="18">
        <v>599500</v>
      </c>
      <c r="J203" s="12">
        <f t="shared" si="3"/>
        <v>0.4075788592007103</v>
      </c>
      <c r="K203" s="16"/>
    </row>
    <row r="204" spans="1:11" s="5" customFormat="1" ht="86" customHeight="1" x14ac:dyDescent="0.2">
      <c r="A204" s="17">
        <v>201</v>
      </c>
      <c r="B204" s="16" t="s">
        <v>596</v>
      </c>
      <c r="C204" s="16" t="s">
        <v>146</v>
      </c>
      <c r="D204" s="10">
        <v>44761</v>
      </c>
      <c r="E204" s="16" t="s">
        <v>597</v>
      </c>
      <c r="F204" s="11">
        <v>2070001036729</v>
      </c>
      <c r="G204" s="9" t="s">
        <v>53</v>
      </c>
      <c r="H204" s="19">
        <v>1762200</v>
      </c>
      <c r="I204" s="19">
        <v>1344200</v>
      </c>
      <c r="J204" s="20">
        <f t="shared" si="3"/>
        <v>0.76279650436953805</v>
      </c>
      <c r="K204" s="16"/>
    </row>
    <row r="205" spans="1:11" s="5" customFormat="1" ht="86" customHeight="1" x14ac:dyDescent="0.2">
      <c r="A205" s="17">
        <v>202</v>
      </c>
      <c r="B205" s="16" t="s">
        <v>598</v>
      </c>
      <c r="C205" s="16" t="s">
        <v>594</v>
      </c>
      <c r="D205" s="10">
        <v>44761</v>
      </c>
      <c r="E205" s="16" t="s">
        <v>599</v>
      </c>
      <c r="F205" s="11" t="s">
        <v>54</v>
      </c>
      <c r="G205" s="9" t="s">
        <v>53</v>
      </c>
      <c r="H205" s="18">
        <v>4084080</v>
      </c>
      <c r="I205" s="18">
        <v>2238390</v>
      </c>
      <c r="J205" s="12">
        <f t="shared" si="3"/>
        <v>0.54807692307692313</v>
      </c>
      <c r="K205" s="16"/>
    </row>
    <row r="206" spans="1:11" s="5" customFormat="1" ht="86" customHeight="1" x14ac:dyDescent="0.2">
      <c r="A206" s="17">
        <v>203</v>
      </c>
      <c r="B206" s="16" t="s">
        <v>600</v>
      </c>
      <c r="C206" s="16" t="s">
        <v>183</v>
      </c>
      <c r="D206" s="10">
        <v>44761</v>
      </c>
      <c r="E206" s="16" t="s">
        <v>601</v>
      </c>
      <c r="F206" s="11">
        <v>1010401011569</v>
      </c>
      <c r="G206" s="9" t="s">
        <v>53</v>
      </c>
      <c r="H206" s="18">
        <v>4840000</v>
      </c>
      <c r="I206" s="18">
        <v>4565000</v>
      </c>
      <c r="J206" s="12">
        <f t="shared" si="3"/>
        <v>0.94318181818181823</v>
      </c>
      <c r="K206" s="16"/>
    </row>
    <row r="207" spans="1:11" s="5" customFormat="1" ht="86" customHeight="1" x14ac:dyDescent="0.2">
      <c r="A207" s="17">
        <v>204</v>
      </c>
      <c r="B207" s="16" t="s">
        <v>602</v>
      </c>
      <c r="C207" s="16" t="s">
        <v>479</v>
      </c>
      <c r="D207" s="10">
        <v>44761</v>
      </c>
      <c r="E207" s="16" t="s">
        <v>603</v>
      </c>
      <c r="F207" s="11" t="s">
        <v>54</v>
      </c>
      <c r="G207" s="9" t="s">
        <v>53</v>
      </c>
      <c r="H207" s="19">
        <v>4850192</v>
      </c>
      <c r="I207" s="19">
        <v>3006300</v>
      </c>
      <c r="J207" s="20">
        <f t="shared" si="3"/>
        <v>0.61983113245826149</v>
      </c>
      <c r="K207" s="16"/>
    </row>
    <row r="208" spans="1:11" s="5" customFormat="1" ht="86" customHeight="1" x14ac:dyDescent="0.2">
      <c r="A208" s="17">
        <v>205</v>
      </c>
      <c r="B208" s="16" t="s">
        <v>604</v>
      </c>
      <c r="C208" s="16" t="s">
        <v>176</v>
      </c>
      <c r="D208" s="10">
        <v>44761</v>
      </c>
      <c r="E208" s="16" t="s">
        <v>605</v>
      </c>
      <c r="F208" s="11">
        <v>7360003011927</v>
      </c>
      <c r="G208" s="9" t="s">
        <v>53</v>
      </c>
      <c r="H208" s="19">
        <v>5910300</v>
      </c>
      <c r="I208" s="19">
        <v>5391100</v>
      </c>
      <c r="J208" s="20">
        <f t="shared" si="3"/>
        <v>0.91215335938954034</v>
      </c>
      <c r="K208" s="16" t="s">
        <v>843</v>
      </c>
    </row>
    <row r="209" spans="1:11" s="5" customFormat="1" ht="86" customHeight="1" x14ac:dyDescent="0.2">
      <c r="A209" s="17">
        <v>206</v>
      </c>
      <c r="B209" s="16" t="s">
        <v>606</v>
      </c>
      <c r="C209" s="16" t="s">
        <v>438</v>
      </c>
      <c r="D209" s="10">
        <v>44761</v>
      </c>
      <c r="E209" s="16" t="s">
        <v>607</v>
      </c>
      <c r="F209" s="11">
        <v>6120005014424</v>
      </c>
      <c r="G209" s="9" t="s">
        <v>53</v>
      </c>
      <c r="H209" s="18">
        <v>8819800</v>
      </c>
      <c r="I209" s="18">
        <v>7590000</v>
      </c>
      <c r="J209" s="12">
        <f t="shared" si="3"/>
        <v>0.86056373160389121</v>
      </c>
      <c r="K209" s="16"/>
    </row>
    <row r="210" spans="1:11" s="5" customFormat="1" ht="86" customHeight="1" x14ac:dyDescent="0.2">
      <c r="A210" s="17">
        <v>207</v>
      </c>
      <c r="B210" s="16" t="s">
        <v>608</v>
      </c>
      <c r="C210" s="16" t="s">
        <v>422</v>
      </c>
      <c r="D210" s="10">
        <v>44761</v>
      </c>
      <c r="E210" s="16" t="s">
        <v>609</v>
      </c>
      <c r="F210" s="11">
        <v>5120001197793</v>
      </c>
      <c r="G210" s="9" t="s">
        <v>53</v>
      </c>
      <c r="H210" s="18">
        <v>26540488</v>
      </c>
      <c r="I210" s="18">
        <v>23100000</v>
      </c>
      <c r="J210" s="12">
        <f t="shared" si="3"/>
        <v>0.87036832178820522</v>
      </c>
      <c r="K210" s="16"/>
    </row>
    <row r="211" spans="1:11" s="5" customFormat="1" ht="86" customHeight="1" x14ac:dyDescent="0.2">
      <c r="A211" s="17">
        <v>208</v>
      </c>
      <c r="B211" s="16" t="s">
        <v>610</v>
      </c>
      <c r="C211" s="16" t="s">
        <v>96</v>
      </c>
      <c r="D211" s="10">
        <v>44761</v>
      </c>
      <c r="E211" s="16" t="s">
        <v>611</v>
      </c>
      <c r="F211" s="11">
        <v>3010701008973</v>
      </c>
      <c r="G211" s="9" t="s">
        <v>53</v>
      </c>
      <c r="H211" s="19">
        <v>33264000</v>
      </c>
      <c r="I211" s="19">
        <v>32670000</v>
      </c>
      <c r="J211" s="20">
        <f t="shared" si="3"/>
        <v>0.9821428571428571</v>
      </c>
      <c r="K211" s="16"/>
    </row>
    <row r="212" spans="1:11" s="5" customFormat="1" ht="86" customHeight="1" x14ac:dyDescent="0.2">
      <c r="A212" s="17">
        <v>209</v>
      </c>
      <c r="B212" s="16" t="s">
        <v>612</v>
      </c>
      <c r="C212" s="16" t="s">
        <v>190</v>
      </c>
      <c r="D212" s="10">
        <v>44761</v>
      </c>
      <c r="E212" s="16" t="s">
        <v>613</v>
      </c>
      <c r="F212" s="11">
        <v>6240005000791</v>
      </c>
      <c r="G212" s="9" t="s">
        <v>53</v>
      </c>
      <c r="H212" s="18">
        <v>38127415</v>
      </c>
      <c r="I212" s="18">
        <v>37400000</v>
      </c>
      <c r="J212" s="12">
        <f t="shared" si="3"/>
        <v>0.98092147081043912</v>
      </c>
      <c r="K212" s="16" t="s">
        <v>78</v>
      </c>
    </row>
    <row r="213" spans="1:11" s="5" customFormat="1" ht="86" customHeight="1" x14ac:dyDescent="0.2">
      <c r="A213" s="17">
        <v>210</v>
      </c>
      <c r="B213" s="16" t="s">
        <v>614</v>
      </c>
      <c r="C213" s="16" t="s">
        <v>83</v>
      </c>
      <c r="D213" s="10">
        <v>44761</v>
      </c>
      <c r="E213" s="16" t="s">
        <v>615</v>
      </c>
      <c r="F213" s="11">
        <v>3220005000037</v>
      </c>
      <c r="G213" s="9" t="s">
        <v>53</v>
      </c>
      <c r="H213" s="18">
        <v>63071233</v>
      </c>
      <c r="I213" s="18">
        <v>59400000</v>
      </c>
      <c r="J213" s="12">
        <f t="shared" si="3"/>
        <v>0.94179227477604566</v>
      </c>
      <c r="K213" s="16" t="s">
        <v>60</v>
      </c>
    </row>
    <row r="214" spans="1:11" s="5" customFormat="1" ht="86" customHeight="1" x14ac:dyDescent="0.2">
      <c r="A214" s="17">
        <v>211</v>
      </c>
      <c r="B214" s="16" t="s">
        <v>616</v>
      </c>
      <c r="C214" s="16" t="s">
        <v>96</v>
      </c>
      <c r="D214" s="10">
        <v>44761</v>
      </c>
      <c r="E214" s="16" t="s">
        <v>617</v>
      </c>
      <c r="F214" s="11">
        <v>7010401022924</v>
      </c>
      <c r="G214" s="9" t="s">
        <v>53</v>
      </c>
      <c r="H214" s="19">
        <v>117040000</v>
      </c>
      <c r="I214" s="19">
        <v>113300000</v>
      </c>
      <c r="J214" s="20">
        <f t="shared" si="3"/>
        <v>0.96804511278195493</v>
      </c>
      <c r="K214" s="16"/>
    </row>
    <row r="215" spans="1:11" s="5" customFormat="1" ht="86" customHeight="1" x14ac:dyDescent="0.2">
      <c r="A215" s="17">
        <v>212</v>
      </c>
      <c r="B215" s="16" t="s">
        <v>618</v>
      </c>
      <c r="C215" s="16" t="s">
        <v>619</v>
      </c>
      <c r="D215" s="10">
        <v>44762</v>
      </c>
      <c r="E215" s="16" t="s">
        <v>620</v>
      </c>
      <c r="F215" s="11">
        <v>4090001000508</v>
      </c>
      <c r="G215" s="9" t="s">
        <v>53</v>
      </c>
      <c r="H215" s="18">
        <v>1187201</v>
      </c>
      <c r="I215" s="18">
        <v>1131900</v>
      </c>
      <c r="J215" s="12">
        <f t="shared" si="3"/>
        <v>0.95341900823870596</v>
      </c>
      <c r="K215" s="16" t="s">
        <v>867</v>
      </c>
    </row>
    <row r="216" spans="1:11" s="5" customFormat="1" ht="86" customHeight="1" x14ac:dyDescent="0.2">
      <c r="A216" s="17">
        <v>213</v>
      </c>
      <c r="B216" s="16" t="s">
        <v>621</v>
      </c>
      <c r="C216" s="16" t="s">
        <v>91</v>
      </c>
      <c r="D216" s="10">
        <v>44762</v>
      </c>
      <c r="E216" s="16" t="s">
        <v>100</v>
      </c>
      <c r="F216" s="11">
        <v>7320001000200</v>
      </c>
      <c r="G216" s="9" t="s">
        <v>53</v>
      </c>
      <c r="H216" s="19">
        <v>1808420</v>
      </c>
      <c r="I216" s="19">
        <v>1254401</v>
      </c>
      <c r="J216" s="20">
        <f t="shared" si="3"/>
        <v>0.69364472854757186</v>
      </c>
      <c r="K216" s="16" t="s">
        <v>58</v>
      </c>
    </row>
    <row r="217" spans="1:11" s="5" customFormat="1" ht="86" customHeight="1" x14ac:dyDescent="0.2">
      <c r="A217" s="17">
        <v>214</v>
      </c>
      <c r="B217" s="16" t="s">
        <v>622</v>
      </c>
      <c r="C217" s="16" t="s">
        <v>66</v>
      </c>
      <c r="D217" s="10">
        <v>44762</v>
      </c>
      <c r="E217" s="16" t="s">
        <v>623</v>
      </c>
      <c r="F217" s="11">
        <v>6490001000829</v>
      </c>
      <c r="G217" s="9" t="s">
        <v>53</v>
      </c>
      <c r="H217" s="19">
        <v>2210351</v>
      </c>
      <c r="I217" s="19">
        <v>2072977</v>
      </c>
      <c r="J217" s="20">
        <f t="shared" si="3"/>
        <v>0.93784968993612328</v>
      </c>
      <c r="K217" s="16" t="s">
        <v>868</v>
      </c>
    </row>
    <row r="218" spans="1:11" s="5" customFormat="1" ht="86" customHeight="1" x14ac:dyDescent="0.2">
      <c r="A218" s="17">
        <v>215</v>
      </c>
      <c r="B218" s="16" t="s">
        <v>624</v>
      </c>
      <c r="C218" s="16" t="s">
        <v>164</v>
      </c>
      <c r="D218" s="10">
        <v>44762</v>
      </c>
      <c r="E218" s="16" t="s">
        <v>625</v>
      </c>
      <c r="F218" s="11">
        <v>1060005000492</v>
      </c>
      <c r="G218" s="9" t="s">
        <v>53</v>
      </c>
      <c r="H218" s="19">
        <v>2387759</v>
      </c>
      <c r="I218" s="19">
        <v>2310000</v>
      </c>
      <c r="J218" s="20">
        <f t="shared" si="3"/>
        <v>0.96743431812004477</v>
      </c>
      <c r="K218" s="16"/>
    </row>
    <row r="219" spans="1:11" s="5" customFormat="1" ht="86" customHeight="1" x14ac:dyDescent="0.2">
      <c r="A219" s="17">
        <v>216</v>
      </c>
      <c r="B219" s="16" t="s">
        <v>626</v>
      </c>
      <c r="C219" s="16" t="s">
        <v>134</v>
      </c>
      <c r="D219" s="10">
        <v>44762</v>
      </c>
      <c r="E219" s="16" t="s">
        <v>627</v>
      </c>
      <c r="F219" s="11">
        <v>3080001016530</v>
      </c>
      <c r="G219" s="9" t="s">
        <v>53</v>
      </c>
      <c r="H219" s="19">
        <v>2429806</v>
      </c>
      <c r="I219" s="19">
        <v>1199000</v>
      </c>
      <c r="J219" s="20">
        <f t="shared" si="3"/>
        <v>0.49345503303555921</v>
      </c>
      <c r="K219" s="16"/>
    </row>
    <row r="220" spans="1:11" s="5" customFormat="1" ht="86" customHeight="1" x14ac:dyDescent="0.2">
      <c r="A220" s="17">
        <v>217</v>
      </c>
      <c r="B220" s="16" t="s">
        <v>628</v>
      </c>
      <c r="C220" s="16" t="s">
        <v>91</v>
      </c>
      <c r="D220" s="10">
        <v>44762</v>
      </c>
      <c r="E220" s="16" t="s">
        <v>108</v>
      </c>
      <c r="F220" s="11">
        <v>7320001001603</v>
      </c>
      <c r="G220" s="9" t="s">
        <v>53</v>
      </c>
      <c r="H220" s="19">
        <v>2848446</v>
      </c>
      <c r="I220" s="19">
        <v>2070420</v>
      </c>
      <c r="J220" s="20">
        <f t="shared" si="3"/>
        <v>0.7268594875942882</v>
      </c>
      <c r="K220" s="16" t="s">
        <v>58</v>
      </c>
    </row>
    <row r="221" spans="1:11" s="5" customFormat="1" ht="86" customHeight="1" x14ac:dyDescent="0.2">
      <c r="A221" s="17">
        <v>218</v>
      </c>
      <c r="B221" s="16" t="s">
        <v>629</v>
      </c>
      <c r="C221" s="16" t="s">
        <v>541</v>
      </c>
      <c r="D221" s="10">
        <v>44762</v>
      </c>
      <c r="E221" s="16" t="s">
        <v>630</v>
      </c>
      <c r="F221" s="11">
        <v>7012701009163</v>
      </c>
      <c r="G221" s="9" t="s">
        <v>53</v>
      </c>
      <c r="H221" s="18">
        <v>4197600</v>
      </c>
      <c r="I221" s="18">
        <v>3245000</v>
      </c>
      <c r="J221" s="12">
        <f t="shared" si="3"/>
        <v>0.77306079664570226</v>
      </c>
      <c r="K221" s="16"/>
    </row>
    <row r="222" spans="1:11" s="5" customFormat="1" ht="86" customHeight="1" x14ac:dyDescent="0.2">
      <c r="A222" s="17">
        <v>219</v>
      </c>
      <c r="B222" s="16" t="s">
        <v>631</v>
      </c>
      <c r="C222" s="16" t="s">
        <v>173</v>
      </c>
      <c r="D222" s="10">
        <v>44762</v>
      </c>
      <c r="E222" s="16" t="s">
        <v>632</v>
      </c>
      <c r="F222" s="11">
        <v>2220001003309</v>
      </c>
      <c r="G222" s="9" t="s">
        <v>53</v>
      </c>
      <c r="H222" s="19">
        <v>4356000</v>
      </c>
      <c r="I222" s="19">
        <v>3746160</v>
      </c>
      <c r="J222" s="20">
        <f t="shared" si="3"/>
        <v>0.86</v>
      </c>
      <c r="K222" s="16" t="s">
        <v>59</v>
      </c>
    </row>
    <row r="223" spans="1:11" s="5" customFormat="1" ht="86" customHeight="1" x14ac:dyDescent="0.2">
      <c r="A223" s="17">
        <v>220</v>
      </c>
      <c r="B223" s="16" t="s">
        <v>633</v>
      </c>
      <c r="C223" s="16" t="s">
        <v>91</v>
      </c>
      <c r="D223" s="10">
        <v>44762</v>
      </c>
      <c r="E223" s="16" t="s">
        <v>105</v>
      </c>
      <c r="F223" s="11">
        <v>8320001004092</v>
      </c>
      <c r="G223" s="9" t="s">
        <v>53</v>
      </c>
      <c r="H223" s="19">
        <v>4439761</v>
      </c>
      <c r="I223" s="19">
        <v>2823940</v>
      </c>
      <c r="J223" s="20">
        <f t="shared" si="3"/>
        <v>0.63605676071302031</v>
      </c>
      <c r="K223" s="16" t="s">
        <v>58</v>
      </c>
    </row>
    <row r="224" spans="1:11" s="5" customFormat="1" ht="86" customHeight="1" x14ac:dyDescent="0.2">
      <c r="A224" s="17">
        <v>221</v>
      </c>
      <c r="B224" s="16" t="s">
        <v>634</v>
      </c>
      <c r="C224" s="16" t="s">
        <v>168</v>
      </c>
      <c r="D224" s="10">
        <v>44762</v>
      </c>
      <c r="E224" s="16" t="s">
        <v>635</v>
      </c>
      <c r="F224" s="11">
        <v>8240001032812</v>
      </c>
      <c r="G224" s="9" t="s">
        <v>53</v>
      </c>
      <c r="H224" s="19">
        <v>5552800</v>
      </c>
      <c r="I224" s="19">
        <v>4840000</v>
      </c>
      <c r="J224" s="20">
        <f t="shared" si="3"/>
        <v>0.87163232963549919</v>
      </c>
      <c r="K224" s="16"/>
    </row>
    <row r="225" spans="1:11" s="5" customFormat="1" ht="86" customHeight="1" x14ac:dyDescent="0.2">
      <c r="A225" s="17">
        <v>222</v>
      </c>
      <c r="B225" s="16" t="s">
        <v>636</v>
      </c>
      <c r="C225" s="16" t="s">
        <v>637</v>
      </c>
      <c r="D225" s="10">
        <v>44762</v>
      </c>
      <c r="E225" s="16" t="s">
        <v>638</v>
      </c>
      <c r="F225" s="11">
        <v>7011803001854</v>
      </c>
      <c r="G225" s="9" t="s">
        <v>53</v>
      </c>
      <c r="H225" s="18">
        <v>5734721</v>
      </c>
      <c r="I225" s="18">
        <v>4705283</v>
      </c>
      <c r="J225" s="12">
        <f t="shared" si="3"/>
        <v>0.82049030807252876</v>
      </c>
      <c r="K225" s="16" t="s">
        <v>55</v>
      </c>
    </row>
    <row r="226" spans="1:11" s="5" customFormat="1" ht="86" customHeight="1" x14ac:dyDescent="0.2">
      <c r="A226" s="17">
        <v>223</v>
      </c>
      <c r="B226" s="16" t="s">
        <v>639</v>
      </c>
      <c r="C226" s="16" t="s">
        <v>87</v>
      </c>
      <c r="D226" s="10">
        <v>44762</v>
      </c>
      <c r="E226" s="16" t="s">
        <v>640</v>
      </c>
      <c r="F226" s="11">
        <v>6010001135680</v>
      </c>
      <c r="G226" s="9" t="s">
        <v>53</v>
      </c>
      <c r="H226" s="18">
        <v>6803009</v>
      </c>
      <c r="I226" s="18">
        <v>3600300</v>
      </c>
      <c r="J226" s="12">
        <f t="shared" si="3"/>
        <v>0.52922170174991678</v>
      </c>
      <c r="K226" s="16"/>
    </row>
    <row r="227" spans="1:11" s="5" customFormat="1" ht="86" customHeight="1" x14ac:dyDescent="0.2">
      <c r="A227" s="17">
        <v>224</v>
      </c>
      <c r="B227" s="16" t="s">
        <v>641</v>
      </c>
      <c r="C227" s="16" t="s">
        <v>178</v>
      </c>
      <c r="D227" s="10">
        <v>44762</v>
      </c>
      <c r="E227" s="16" t="s">
        <v>642</v>
      </c>
      <c r="F227" s="11">
        <v>6450005000168</v>
      </c>
      <c r="G227" s="9" t="s">
        <v>53</v>
      </c>
      <c r="H227" s="18">
        <v>84622473</v>
      </c>
      <c r="I227" s="18">
        <v>82500000</v>
      </c>
      <c r="J227" s="12">
        <f t="shared" si="3"/>
        <v>0.97491832931897415</v>
      </c>
      <c r="K227" s="16" t="s">
        <v>60</v>
      </c>
    </row>
    <row r="228" spans="1:11" s="5" customFormat="1" ht="86" customHeight="1" x14ac:dyDescent="0.2">
      <c r="A228" s="17">
        <v>225</v>
      </c>
      <c r="B228" s="16" t="s">
        <v>643</v>
      </c>
      <c r="C228" s="16" t="s">
        <v>163</v>
      </c>
      <c r="D228" s="10">
        <v>44762</v>
      </c>
      <c r="E228" s="16" t="s">
        <v>644</v>
      </c>
      <c r="F228" s="11">
        <v>7140005019098</v>
      </c>
      <c r="G228" s="9" t="s">
        <v>53</v>
      </c>
      <c r="H228" s="18">
        <v>90301825</v>
      </c>
      <c r="I228" s="18">
        <v>87450000</v>
      </c>
      <c r="J228" s="12">
        <f t="shared" si="3"/>
        <v>0.96841896606187083</v>
      </c>
      <c r="K228" s="16" t="s">
        <v>78</v>
      </c>
    </row>
    <row r="229" spans="1:11" s="5" customFormat="1" ht="86" customHeight="1" x14ac:dyDescent="0.2">
      <c r="A229" s="17">
        <v>226</v>
      </c>
      <c r="B229" s="16" t="s">
        <v>645</v>
      </c>
      <c r="C229" s="16" t="s">
        <v>646</v>
      </c>
      <c r="D229" s="10">
        <v>44763</v>
      </c>
      <c r="E229" s="16" t="s">
        <v>647</v>
      </c>
      <c r="F229" s="11" t="s">
        <v>54</v>
      </c>
      <c r="G229" s="9" t="s">
        <v>53</v>
      </c>
      <c r="H229" s="19">
        <v>1749600</v>
      </c>
      <c r="I229" s="19">
        <v>1440000</v>
      </c>
      <c r="J229" s="20">
        <f t="shared" si="3"/>
        <v>0.82304526748971196</v>
      </c>
      <c r="K229" s="16" t="s">
        <v>59</v>
      </c>
    </row>
    <row r="230" spans="1:11" s="5" customFormat="1" ht="86" customHeight="1" x14ac:dyDescent="0.2">
      <c r="A230" s="17">
        <v>227</v>
      </c>
      <c r="B230" s="16" t="s">
        <v>648</v>
      </c>
      <c r="C230" s="16" t="s">
        <v>646</v>
      </c>
      <c r="D230" s="10">
        <v>44763</v>
      </c>
      <c r="E230" s="16" t="s">
        <v>649</v>
      </c>
      <c r="F230" s="11">
        <v>4500001020323</v>
      </c>
      <c r="G230" s="9" t="s">
        <v>53</v>
      </c>
      <c r="H230" s="19">
        <v>1921968</v>
      </c>
      <c r="I230" s="19">
        <v>1611600</v>
      </c>
      <c r="J230" s="20">
        <f t="shared" si="3"/>
        <v>0.83851552159036991</v>
      </c>
      <c r="K230" s="16" t="s">
        <v>59</v>
      </c>
    </row>
    <row r="231" spans="1:11" s="5" customFormat="1" ht="86" customHeight="1" x14ac:dyDescent="0.2">
      <c r="A231" s="17">
        <v>228</v>
      </c>
      <c r="B231" s="16" t="s">
        <v>650</v>
      </c>
      <c r="C231" s="16" t="s">
        <v>651</v>
      </c>
      <c r="D231" s="10">
        <v>44763</v>
      </c>
      <c r="E231" s="16" t="s">
        <v>195</v>
      </c>
      <c r="F231" s="11">
        <v>8070001015768</v>
      </c>
      <c r="G231" s="9" t="s">
        <v>53</v>
      </c>
      <c r="H231" s="18">
        <v>1958000</v>
      </c>
      <c r="I231" s="18">
        <v>1775400</v>
      </c>
      <c r="J231" s="12">
        <f t="shared" ref="J231:J294" si="4">IFERROR(I231/H231,"-")</f>
        <v>0.90674157303370784</v>
      </c>
      <c r="K231" s="16" t="s">
        <v>58</v>
      </c>
    </row>
    <row r="232" spans="1:11" s="5" customFormat="1" ht="86" customHeight="1" x14ac:dyDescent="0.2">
      <c r="A232" s="17">
        <v>229</v>
      </c>
      <c r="B232" s="16" t="s">
        <v>652</v>
      </c>
      <c r="C232" s="16" t="s">
        <v>87</v>
      </c>
      <c r="D232" s="10">
        <v>44763</v>
      </c>
      <c r="E232" s="16" t="s">
        <v>653</v>
      </c>
      <c r="F232" s="11">
        <v>2140001062172</v>
      </c>
      <c r="G232" s="9" t="s">
        <v>53</v>
      </c>
      <c r="H232" s="18">
        <v>2307228</v>
      </c>
      <c r="I232" s="18">
        <v>1412762</v>
      </c>
      <c r="J232" s="12">
        <f t="shared" si="4"/>
        <v>0.61232006546383799</v>
      </c>
      <c r="K232" s="16" t="s">
        <v>869</v>
      </c>
    </row>
    <row r="233" spans="1:11" s="5" customFormat="1" ht="86" customHeight="1" x14ac:dyDescent="0.2">
      <c r="A233" s="17">
        <v>230</v>
      </c>
      <c r="B233" s="16" t="s">
        <v>654</v>
      </c>
      <c r="C233" s="16" t="s">
        <v>164</v>
      </c>
      <c r="D233" s="10">
        <v>44763</v>
      </c>
      <c r="E233" s="16" t="s">
        <v>655</v>
      </c>
      <c r="F233" s="11">
        <v>9060005000948</v>
      </c>
      <c r="G233" s="9" t="s">
        <v>53</v>
      </c>
      <c r="H233" s="19">
        <v>2328535</v>
      </c>
      <c r="I233" s="19">
        <v>1857900</v>
      </c>
      <c r="J233" s="20">
        <f t="shared" si="4"/>
        <v>0.79788364787301891</v>
      </c>
      <c r="K233" s="16" t="s">
        <v>59</v>
      </c>
    </row>
    <row r="234" spans="1:11" s="5" customFormat="1" ht="86" customHeight="1" x14ac:dyDescent="0.2">
      <c r="A234" s="17">
        <v>231</v>
      </c>
      <c r="B234" s="16" t="s">
        <v>656</v>
      </c>
      <c r="C234" s="16" t="s">
        <v>135</v>
      </c>
      <c r="D234" s="10">
        <v>44763</v>
      </c>
      <c r="E234" s="16" t="s">
        <v>657</v>
      </c>
      <c r="F234" s="11">
        <v>5450005000169</v>
      </c>
      <c r="G234" s="9" t="s">
        <v>53</v>
      </c>
      <c r="H234" s="19">
        <v>2532552</v>
      </c>
      <c r="I234" s="19">
        <v>2444442</v>
      </c>
      <c r="J234" s="20">
        <f t="shared" si="4"/>
        <v>0.9652090065672887</v>
      </c>
      <c r="K234" s="16" t="s">
        <v>870</v>
      </c>
    </row>
    <row r="235" spans="1:11" s="5" customFormat="1" ht="86" customHeight="1" x14ac:dyDescent="0.2">
      <c r="A235" s="17">
        <v>232</v>
      </c>
      <c r="B235" s="16" t="s">
        <v>658</v>
      </c>
      <c r="C235" s="16" t="s">
        <v>148</v>
      </c>
      <c r="D235" s="10">
        <v>44763</v>
      </c>
      <c r="E235" s="16" t="s">
        <v>659</v>
      </c>
      <c r="F235" s="11">
        <v>5430005010723</v>
      </c>
      <c r="G235" s="9" t="s">
        <v>53</v>
      </c>
      <c r="H235" s="18">
        <v>2724700</v>
      </c>
      <c r="I235" s="18">
        <v>2469225</v>
      </c>
      <c r="J235" s="12">
        <f t="shared" si="4"/>
        <v>0.90623738393217601</v>
      </c>
      <c r="K235" s="16" t="s">
        <v>59</v>
      </c>
    </row>
    <row r="236" spans="1:11" s="5" customFormat="1" ht="86" customHeight="1" x14ac:dyDescent="0.2">
      <c r="A236" s="17">
        <v>233</v>
      </c>
      <c r="B236" s="16" t="s">
        <v>660</v>
      </c>
      <c r="C236" s="16" t="s">
        <v>149</v>
      </c>
      <c r="D236" s="10">
        <v>44763</v>
      </c>
      <c r="E236" s="16" t="s">
        <v>661</v>
      </c>
      <c r="F236" s="11">
        <v>2430001020191</v>
      </c>
      <c r="G236" s="9" t="s">
        <v>56</v>
      </c>
      <c r="H236" s="19">
        <v>6536659</v>
      </c>
      <c r="I236" s="19">
        <v>4239497</v>
      </c>
      <c r="J236" s="20">
        <f t="shared" si="4"/>
        <v>0.64857245880502568</v>
      </c>
      <c r="K236" s="16"/>
    </row>
    <row r="237" spans="1:11" s="5" customFormat="1" ht="86" customHeight="1" x14ac:dyDescent="0.2">
      <c r="A237" s="17">
        <v>234</v>
      </c>
      <c r="B237" s="16" t="s">
        <v>662</v>
      </c>
      <c r="C237" s="16" t="s">
        <v>651</v>
      </c>
      <c r="D237" s="10">
        <v>44763</v>
      </c>
      <c r="E237" s="16" t="s">
        <v>663</v>
      </c>
      <c r="F237" s="11">
        <v>6070001009482</v>
      </c>
      <c r="G237" s="9" t="s">
        <v>53</v>
      </c>
      <c r="H237" s="18">
        <v>6985000</v>
      </c>
      <c r="I237" s="18">
        <v>6127000</v>
      </c>
      <c r="J237" s="12">
        <f t="shared" si="4"/>
        <v>0.87716535433070864</v>
      </c>
      <c r="K237" s="16"/>
    </row>
    <row r="238" spans="1:11" s="5" customFormat="1" ht="86" customHeight="1" x14ac:dyDescent="0.2">
      <c r="A238" s="17">
        <v>235</v>
      </c>
      <c r="B238" s="16" t="s">
        <v>664</v>
      </c>
      <c r="C238" s="16" t="s">
        <v>665</v>
      </c>
      <c r="D238" s="10">
        <v>44763</v>
      </c>
      <c r="E238" s="16" t="s">
        <v>666</v>
      </c>
      <c r="F238" s="11">
        <v>6370005003063</v>
      </c>
      <c r="G238" s="9" t="s">
        <v>53</v>
      </c>
      <c r="H238" s="18">
        <v>8820504</v>
      </c>
      <c r="I238" s="18">
        <v>5939997</v>
      </c>
      <c r="J238" s="12">
        <f t="shared" si="4"/>
        <v>0.67343056587242633</v>
      </c>
      <c r="K238" s="16"/>
    </row>
    <row r="239" spans="1:11" s="5" customFormat="1" ht="86" customHeight="1" x14ac:dyDescent="0.2">
      <c r="A239" s="17">
        <v>236</v>
      </c>
      <c r="B239" s="16" t="s">
        <v>667</v>
      </c>
      <c r="C239" s="16" t="s">
        <v>144</v>
      </c>
      <c r="D239" s="10">
        <v>44763</v>
      </c>
      <c r="E239" s="16" t="s">
        <v>668</v>
      </c>
      <c r="F239" s="11">
        <v>2140001058369</v>
      </c>
      <c r="G239" s="9" t="s">
        <v>53</v>
      </c>
      <c r="H239" s="19">
        <v>12774468</v>
      </c>
      <c r="I239" s="19">
        <v>12772034</v>
      </c>
      <c r="J239" s="20">
        <f t="shared" si="4"/>
        <v>0.99980946368960333</v>
      </c>
      <c r="K239" s="16"/>
    </row>
    <row r="240" spans="1:11" s="5" customFormat="1" ht="86" customHeight="1" x14ac:dyDescent="0.2">
      <c r="A240" s="17">
        <v>237</v>
      </c>
      <c r="B240" s="16" t="s">
        <v>669</v>
      </c>
      <c r="C240" s="16" t="s">
        <v>144</v>
      </c>
      <c r="D240" s="10">
        <v>44763</v>
      </c>
      <c r="E240" s="16" t="s">
        <v>404</v>
      </c>
      <c r="F240" s="11">
        <v>8010001040301</v>
      </c>
      <c r="G240" s="9" t="s">
        <v>53</v>
      </c>
      <c r="H240" s="19">
        <v>13301651</v>
      </c>
      <c r="I240" s="19">
        <v>13270928</v>
      </c>
      <c r="J240" s="20">
        <f t="shared" si="4"/>
        <v>0.99769028671703985</v>
      </c>
      <c r="K240" s="16"/>
    </row>
    <row r="241" spans="1:11" s="5" customFormat="1" ht="86" customHeight="1" x14ac:dyDescent="0.2">
      <c r="A241" s="17">
        <v>238</v>
      </c>
      <c r="B241" s="16" t="s">
        <v>670</v>
      </c>
      <c r="C241" s="16" t="s">
        <v>154</v>
      </c>
      <c r="D241" s="10">
        <v>44763</v>
      </c>
      <c r="E241" s="16" t="s">
        <v>172</v>
      </c>
      <c r="F241" s="11">
        <v>4290001028990</v>
      </c>
      <c r="G241" s="9" t="s">
        <v>53</v>
      </c>
      <c r="H241" s="19">
        <v>28671500</v>
      </c>
      <c r="I241" s="19">
        <v>28380000</v>
      </c>
      <c r="J241" s="20">
        <f t="shared" si="4"/>
        <v>0.98983310953385761</v>
      </c>
      <c r="K241" s="16"/>
    </row>
    <row r="242" spans="1:11" s="5" customFormat="1" ht="86" customHeight="1" x14ac:dyDescent="0.2">
      <c r="A242" s="17">
        <v>239</v>
      </c>
      <c r="B242" s="16" t="s">
        <v>671</v>
      </c>
      <c r="C242" s="16" t="s">
        <v>144</v>
      </c>
      <c r="D242" s="10">
        <v>44763</v>
      </c>
      <c r="E242" s="16" t="s">
        <v>668</v>
      </c>
      <c r="F242" s="11">
        <v>2140001058369</v>
      </c>
      <c r="G242" s="9" t="s">
        <v>53</v>
      </c>
      <c r="H242" s="19">
        <v>42597720</v>
      </c>
      <c r="I242" s="19">
        <v>41223600</v>
      </c>
      <c r="J242" s="20">
        <f t="shared" si="4"/>
        <v>0.967741935483871</v>
      </c>
      <c r="K242" s="16"/>
    </row>
    <row r="243" spans="1:11" s="5" customFormat="1" ht="86" customHeight="1" x14ac:dyDescent="0.2">
      <c r="A243" s="17">
        <v>240</v>
      </c>
      <c r="B243" s="16" t="s">
        <v>672</v>
      </c>
      <c r="C243" s="16" t="s">
        <v>144</v>
      </c>
      <c r="D243" s="10">
        <v>44763</v>
      </c>
      <c r="E243" s="16" t="s">
        <v>491</v>
      </c>
      <c r="F243" s="11">
        <v>1010001045703</v>
      </c>
      <c r="G243" s="9" t="s">
        <v>53</v>
      </c>
      <c r="H243" s="19">
        <v>43084173</v>
      </c>
      <c r="I243" s="19">
        <v>42309762</v>
      </c>
      <c r="J243" s="20">
        <f t="shared" si="4"/>
        <v>0.98202562690480333</v>
      </c>
      <c r="K243" s="16"/>
    </row>
    <row r="244" spans="1:11" s="5" customFormat="1" ht="86" customHeight="1" x14ac:dyDescent="0.2">
      <c r="A244" s="17">
        <v>241</v>
      </c>
      <c r="B244" s="16" t="s">
        <v>673</v>
      </c>
      <c r="C244" s="16" t="s">
        <v>102</v>
      </c>
      <c r="D244" s="10">
        <v>44763</v>
      </c>
      <c r="E244" s="16" t="s">
        <v>674</v>
      </c>
      <c r="F244" s="11">
        <v>9013401005070</v>
      </c>
      <c r="G244" s="9" t="s">
        <v>53</v>
      </c>
      <c r="H244" s="18">
        <v>48373072</v>
      </c>
      <c r="I244" s="18">
        <v>41360000</v>
      </c>
      <c r="J244" s="12">
        <f t="shared" si="4"/>
        <v>0.85502115722565641</v>
      </c>
      <c r="K244" s="16"/>
    </row>
    <row r="245" spans="1:11" s="5" customFormat="1" ht="86" customHeight="1" x14ac:dyDescent="0.2">
      <c r="A245" s="17">
        <v>242</v>
      </c>
      <c r="B245" s="16" t="s">
        <v>675</v>
      </c>
      <c r="C245" s="16" t="s">
        <v>154</v>
      </c>
      <c r="D245" s="10">
        <v>44763</v>
      </c>
      <c r="E245" s="16" t="s">
        <v>676</v>
      </c>
      <c r="F245" s="11">
        <v>9290001015522</v>
      </c>
      <c r="G245" s="9" t="s">
        <v>53</v>
      </c>
      <c r="H245" s="19">
        <v>52360000</v>
      </c>
      <c r="I245" s="19">
        <v>41250000</v>
      </c>
      <c r="J245" s="20">
        <f t="shared" si="4"/>
        <v>0.78781512605042014</v>
      </c>
      <c r="K245" s="16"/>
    </row>
    <row r="246" spans="1:11" s="5" customFormat="1" ht="86" customHeight="1" x14ac:dyDescent="0.2">
      <c r="A246" s="17">
        <v>243</v>
      </c>
      <c r="B246" s="16" t="s">
        <v>677</v>
      </c>
      <c r="C246" s="16" t="s">
        <v>183</v>
      </c>
      <c r="D246" s="10">
        <v>44763</v>
      </c>
      <c r="E246" s="16" t="s">
        <v>191</v>
      </c>
      <c r="F246" s="11" t="s">
        <v>192</v>
      </c>
      <c r="G246" s="9" t="s">
        <v>53</v>
      </c>
      <c r="H246" s="18">
        <v>72647300</v>
      </c>
      <c r="I246" s="18">
        <v>72600000</v>
      </c>
      <c r="J246" s="12">
        <f t="shared" si="4"/>
        <v>0.99934890904410767</v>
      </c>
      <c r="K246" s="16" t="s">
        <v>60</v>
      </c>
    </row>
    <row r="247" spans="1:11" s="5" customFormat="1" ht="86" customHeight="1" x14ac:dyDescent="0.2">
      <c r="A247" s="17">
        <v>244</v>
      </c>
      <c r="B247" s="16" t="s">
        <v>678</v>
      </c>
      <c r="C247" s="16" t="s">
        <v>154</v>
      </c>
      <c r="D247" s="10">
        <v>44763</v>
      </c>
      <c r="E247" s="16" t="s">
        <v>679</v>
      </c>
      <c r="F247" s="11">
        <v>1120001048991</v>
      </c>
      <c r="G247" s="9" t="s">
        <v>53</v>
      </c>
      <c r="H247" s="19">
        <v>87131000</v>
      </c>
      <c r="I247" s="19">
        <v>76780000</v>
      </c>
      <c r="J247" s="20">
        <f t="shared" si="4"/>
        <v>0.88120186845095316</v>
      </c>
      <c r="K247" s="16"/>
    </row>
    <row r="248" spans="1:11" s="5" customFormat="1" ht="86" customHeight="1" x14ac:dyDescent="0.2">
      <c r="A248" s="17">
        <v>245</v>
      </c>
      <c r="B248" s="16" t="s">
        <v>680</v>
      </c>
      <c r="C248" s="16" t="s">
        <v>203</v>
      </c>
      <c r="D248" s="10">
        <v>44763</v>
      </c>
      <c r="E248" s="16" t="s">
        <v>681</v>
      </c>
      <c r="F248" s="11">
        <v>9500005006917</v>
      </c>
      <c r="G248" s="9" t="s">
        <v>53</v>
      </c>
      <c r="H248" s="18">
        <v>91096809</v>
      </c>
      <c r="I248" s="18">
        <v>88000000</v>
      </c>
      <c r="J248" s="12">
        <f t="shared" si="4"/>
        <v>0.96600529662899604</v>
      </c>
      <c r="K248" s="16" t="s">
        <v>60</v>
      </c>
    </row>
    <row r="249" spans="1:11" s="5" customFormat="1" ht="86" customHeight="1" x14ac:dyDescent="0.2">
      <c r="A249" s="17">
        <v>246</v>
      </c>
      <c r="B249" s="16" t="s">
        <v>682</v>
      </c>
      <c r="C249" s="16" t="s">
        <v>136</v>
      </c>
      <c r="D249" s="10">
        <v>44763</v>
      </c>
      <c r="E249" s="16" t="s">
        <v>683</v>
      </c>
      <c r="F249" s="11">
        <v>1010001108872</v>
      </c>
      <c r="G249" s="9" t="s">
        <v>53</v>
      </c>
      <c r="H249" s="19">
        <v>115345620</v>
      </c>
      <c r="I249" s="19">
        <v>112860000</v>
      </c>
      <c r="J249" s="20">
        <f t="shared" si="4"/>
        <v>0.97845067719086343</v>
      </c>
      <c r="K249" s="16"/>
    </row>
    <row r="250" spans="1:11" s="5" customFormat="1" ht="86" customHeight="1" x14ac:dyDescent="0.2">
      <c r="A250" s="17">
        <v>247</v>
      </c>
      <c r="B250" s="16" t="s">
        <v>684</v>
      </c>
      <c r="C250" s="16" t="s">
        <v>161</v>
      </c>
      <c r="D250" s="10">
        <v>44764</v>
      </c>
      <c r="E250" s="16" t="s">
        <v>685</v>
      </c>
      <c r="F250" s="11">
        <v>4010801012255</v>
      </c>
      <c r="G250" s="9" t="s">
        <v>53</v>
      </c>
      <c r="H250" s="18">
        <v>905080</v>
      </c>
      <c r="I250" s="18">
        <v>859100</v>
      </c>
      <c r="J250" s="12">
        <f t="shared" si="4"/>
        <v>0.94919786096256686</v>
      </c>
      <c r="K250" s="16" t="s">
        <v>871</v>
      </c>
    </row>
    <row r="251" spans="1:11" s="5" customFormat="1" ht="86" customHeight="1" x14ac:dyDescent="0.2">
      <c r="A251" s="17">
        <v>248</v>
      </c>
      <c r="B251" s="16" t="s">
        <v>686</v>
      </c>
      <c r="C251" s="16" t="s">
        <v>184</v>
      </c>
      <c r="D251" s="10">
        <v>44764</v>
      </c>
      <c r="E251" s="16" t="s">
        <v>687</v>
      </c>
      <c r="F251" s="11">
        <v>1010705000045</v>
      </c>
      <c r="G251" s="9" t="s">
        <v>53</v>
      </c>
      <c r="H251" s="19">
        <v>1015510</v>
      </c>
      <c r="I251" s="19">
        <v>951720</v>
      </c>
      <c r="J251" s="20">
        <f t="shared" si="4"/>
        <v>0.93718427194217679</v>
      </c>
      <c r="K251" s="16" t="s">
        <v>59</v>
      </c>
    </row>
    <row r="252" spans="1:11" s="5" customFormat="1" ht="86" customHeight="1" x14ac:dyDescent="0.2">
      <c r="A252" s="17">
        <v>249</v>
      </c>
      <c r="B252" s="16" t="s">
        <v>688</v>
      </c>
      <c r="C252" s="16" t="s">
        <v>104</v>
      </c>
      <c r="D252" s="10">
        <v>44764</v>
      </c>
      <c r="E252" s="16" t="s">
        <v>689</v>
      </c>
      <c r="F252" s="11">
        <v>5320005006955</v>
      </c>
      <c r="G252" s="9" t="s">
        <v>53</v>
      </c>
      <c r="H252" s="19">
        <v>1054570</v>
      </c>
      <c r="I252" s="19">
        <v>879670</v>
      </c>
      <c r="J252" s="20">
        <f t="shared" si="4"/>
        <v>0.83415041201627205</v>
      </c>
      <c r="K252" s="16" t="s">
        <v>872</v>
      </c>
    </row>
    <row r="253" spans="1:11" s="5" customFormat="1" ht="86" customHeight="1" x14ac:dyDescent="0.2">
      <c r="A253" s="17">
        <v>250</v>
      </c>
      <c r="B253" s="16" t="s">
        <v>690</v>
      </c>
      <c r="C253" s="16" t="s">
        <v>691</v>
      </c>
      <c r="D253" s="10">
        <v>44764</v>
      </c>
      <c r="E253" s="16" t="s">
        <v>692</v>
      </c>
      <c r="F253" s="11">
        <v>3010401047520</v>
      </c>
      <c r="G253" s="9" t="s">
        <v>53</v>
      </c>
      <c r="H253" s="18">
        <v>1503810</v>
      </c>
      <c r="I253" s="18">
        <v>1078000</v>
      </c>
      <c r="J253" s="12">
        <f t="shared" si="4"/>
        <v>0.71684587813620071</v>
      </c>
      <c r="K253" s="16"/>
    </row>
    <row r="254" spans="1:11" s="5" customFormat="1" ht="86" customHeight="1" x14ac:dyDescent="0.2">
      <c r="A254" s="17">
        <v>251</v>
      </c>
      <c r="B254" s="16" t="s">
        <v>693</v>
      </c>
      <c r="C254" s="16" t="s">
        <v>694</v>
      </c>
      <c r="D254" s="10">
        <v>44764</v>
      </c>
      <c r="E254" s="16" t="s">
        <v>695</v>
      </c>
      <c r="F254" s="11">
        <v>1340001003875</v>
      </c>
      <c r="G254" s="9" t="s">
        <v>53</v>
      </c>
      <c r="H254" s="19">
        <v>2090000</v>
      </c>
      <c r="I254" s="19">
        <v>1479500</v>
      </c>
      <c r="J254" s="20">
        <f t="shared" si="4"/>
        <v>0.70789473684210524</v>
      </c>
      <c r="K254" s="16"/>
    </row>
    <row r="255" spans="1:11" s="5" customFormat="1" ht="86" customHeight="1" x14ac:dyDescent="0.2">
      <c r="A255" s="17">
        <v>252</v>
      </c>
      <c r="B255" s="16" t="s">
        <v>696</v>
      </c>
      <c r="C255" s="16" t="s">
        <v>131</v>
      </c>
      <c r="D255" s="10">
        <v>44764</v>
      </c>
      <c r="E255" s="16" t="s">
        <v>697</v>
      </c>
      <c r="F255" s="11">
        <v>7250001000629</v>
      </c>
      <c r="G255" s="9" t="s">
        <v>53</v>
      </c>
      <c r="H255" s="19">
        <v>2434184</v>
      </c>
      <c r="I255" s="19">
        <v>1865256</v>
      </c>
      <c r="J255" s="20">
        <f t="shared" si="4"/>
        <v>0.76627568006362712</v>
      </c>
      <c r="K255" s="16" t="s">
        <v>59</v>
      </c>
    </row>
    <row r="256" spans="1:11" s="5" customFormat="1" ht="86" customHeight="1" x14ac:dyDescent="0.2">
      <c r="A256" s="17">
        <v>253</v>
      </c>
      <c r="B256" s="16" t="s">
        <v>698</v>
      </c>
      <c r="C256" s="16" t="s">
        <v>651</v>
      </c>
      <c r="D256" s="10">
        <v>44764</v>
      </c>
      <c r="E256" s="16" t="s">
        <v>699</v>
      </c>
      <c r="F256" s="11">
        <v>4070005002832</v>
      </c>
      <c r="G256" s="9" t="s">
        <v>53</v>
      </c>
      <c r="H256" s="18">
        <v>3125760</v>
      </c>
      <c r="I256" s="18">
        <v>3100350</v>
      </c>
      <c r="J256" s="12">
        <f t="shared" si="4"/>
        <v>0.99187077702702697</v>
      </c>
      <c r="K256" s="16" t="s">
        <v>873</v>
      </c>
    </row>
    <row r="257" spans="1:11" s="5" customFormat="1" ht="86" customHeight="1" x14ac:dyDescent="0.2">
      <c r="A257" s="17">
        <v>254</v>
      </c>
      <c r="B257" s="16" t="s">
        <v>700</v>
      </c>
      <c r="C257" s="16" t="s">
        <v>94</v>
      </c>
      <c r="D257" s="10">
        <v>44764</v>
      </c>
      <c r="E257" s="16" t="s">
        <v>701</v>
      </c>
      <c r="F257" s="11">
        <v>7013401006021</v>
      </c>
      <c r="G257" s="9" t="s">
        <v>53</v>
      </c>
      <c r="H257" s="18">
        <v>3267143</v>
      </c>
      <c r="I257" s="18">
        <v>3135000</v>
      </c>
      <c r="J257" s="12">
        <f t="shared" si="4"/>
        <v>0.95955395891762318</v>
      </c>
      <c r="K257" s="16"/>
    </row>
    <row r="258" spans="1:11" s="5" customFormat="1" ht="86" customHeight="1" x14ac:dyDescent="0.2">
      <c r="A258" s="17">
        <v>255</v>
      </c>
      <c r="B258" s="16" t="s">
        <v>702</v>
      </c>
      <c r="C258" s="16" t="s">
        <v>142</v>
      </c>
      <c r="D258" s="10">
        <v>44764</v>
      </c>
      <c r="E258" s="16" t="s">
        <v>703</v>
      </c>
      <c r="F258" s="11">
        <v>1010901011705</v>
      </c>
      <c r="G258" s="9" t="s">
        <v>53</v>
      </c>
      <c r="H258" s="19">
        <v>5280000</v>
      </c>
      <c r="I258" s="19">
        <v>4785000</v>
      </c>
      <c r="J258" s="20">
        <f t="shared" si="4"/>
        <v>0.90625</v>
      </c>
      <c r="K258" s="16"/>
    </row>
    <row r="259" spans="1:11" s="5" customFormat="1" ht="86" customHeight="1" x14ac:dyDescent="0.2">
      <c r="A259" s="17">
        <v>256</v>
      </c>
      <c r="B259" s="16" t="s">
        <v>704</v>
      </c>
      <c r="C259" s="16" t="s">
        <v>159</v>
      </c>
      <c r="D259" s="10">
        <v>44764</v>
      </c>
      <c r="E259" s="16" t="s">
        <v>705</v>
      </c>
      <c r="F259" s="11">
        <v>4040001009578</v>
      </c>
      <c r="G259" s="9" t="s">
        <v>53</v>
      </c>
      <c r="H259" s="19">
        <v>6945400</v>
      </c>
      <c r="I259" s="19">
        <v>2329866</v>
      </c>
      <c r="J259" s="20">
        <f t="shared" si="4"/>
        <v>0.33545454545454545</v>
      </c>
      <c r="K259" s="16" t="s">
        <v>59</v>
      </c>
    </row>
    <row r="260" spans="1:11" s="5" customFormat="1" ht="86" customHeight="1" x14ac:dyDescent="0.2">
      <c r="A260" s="17">
        <v>257</v>
      </c>
      <c r="B260" s="16" t="s">
        <v>706</v>
      </c>
      <c r="C260" s="16" t="s">
        <v>188</v>
      </c>
      <c r="D260" s="10">
        <v>44764</v>
      </c>
      <c r="E260" s="16" t="s">
        <v>707</v>
      </c>
      <c r="F260" s="11">
        <v>7240001011552</v>
      </c>
      <c r="G260" s="9" t="s">
        <v>53</v>
      </c>
      <c r="H260" s="18">
        <v>9786700</v>
      </c>
      <c r="I260" s="18">
        <v>6589000</v>
      </c>
      <c r="J260" s="12">
        <f t="shared" si="4"/>
        <v>0.67326064965718779</v>
      </c>
      <c r="K260" s="16"/>
    </row>
    <row r="261" spans="1:11" s="5" customFormat="1" ht="86" customHeight="1" x14ac:dyDescent="0.2">
      <c r="A261" s="17">
        <v>258</v>
      </c>
      <c r="B261" s="16" t="s">
        <v>708</v>
      </c>
      <c r="C261" s="16" t="s">
        <v>709</v>
      </c>
      <c r="D261" s="10">
        <v>44764</v>
      </c>
      <c r="E261" s="16" t="s">
        <v>710</v>
      </c>
      <c r="F261" s="11">
        <v>1010901011705</v>
      </c>
      <c r="G261" s="9" t="s">
        <v>53</v>
      </c>
      <c r="H261" s="18">
        <v>16610000</v>
      </c>
      <c r="I261" s="18">
        <v>15840000</v>
      </c>
      <c r="J261" s="12">
        <f t="shared" si="4"/>
        <v>0.95364238410596025</v>
      </c>
      <c r="K261" s="16"/>
    </row>
    <row r="262" spans="1:11" s="5" customFormat="1" ht="86" customHeight="1" x14ac:dyDescent="0.2">
      <c r="A262" s="17">
        <v>259</v>
      </c>
      <c r="B262" s="16" t="s">
        <v>711</v>
      </c>
      <c r="C262" s="16" t="s">
        <v>665</v>
      </c>
      <c r="D262" s="10">
        <v>44764</v>
      </c>
      <c r="E262" s="16" t="s">
        <v>712</v>
      </c>
      <c r="F262" s="11">
        <v>4010401034633</v>
      </c>
      <c r="G262" s="9" t="s">
        <v>53</v>
      </c>
      <c r="H262" s="18">
        <v>24003828</v>
      </c>
      <c r="I262" s="18">
        <v>21939984</v>
      </c>
      <c r="J262" s="12">
        <f t="shared" si="4"/>
        <v>0.9140202137759027</v>
      </c>
      <c r="K262" s="16"/>
    </row>
    <row r="263" spans="1:11" s="5" customFormat="1" ht="86" customHeight="1" x14ac:dyDescent="0.2">
      <c r="A263" s="17">
        <v>260</v>
      </c>
      <c r="B263" s="16" t="s">
        <v>713</v>
      </c>
      <c r="C263" s="16" t="s">
        <v>428</v>
      </c>
      <c r="D263" s="10">
        <v>44764</v>
      </c>
      <c r="E263" s="16" t="s">
        <v>714</v>
      </c>
      <c r="F263" s="11">
        <v>2470005001226</v>
      </c>
      <c r="G263" s="9" t="s">
        <v>53</v>
      </c>
      <c r="H263" s="18">
        <v>35168128</v>
      </c>
      <c r="I263" s="18">
        <v>35090000</v>
      </c>
      <c r="J263" s="12">
        <f t="shared" si="4"/>
        <v>0.99777844302659502</v>
      </c>
      <c r="K263" s="16" t="s">
        <v>874</v>
      </c>
    </row>
    <row r="264" spans="1:11" s="5" customFormat="1" ht="86" customHeight="1" x14ac:dyDescent="0.2">
      <c r="A264" s="17">
        <v>261</v>
      </c>
      <c r="B264" s="16" t="s">
        <v>715</v>
      </c>
      <c r="C264" s="16" t="s">
        <v>428</v>
      </c>
      <c r="D264" s="10">
        <v>44764</v>
      </c>
      <c r="E264" s="16" t="s">
        <v>714</v>
      </c>
      <c r="F264" s="11">
        <v>2470005001226</v>
      </c>
      <c r="G264" s="9" t="s">
        <v>53</v>
      </c>
      <c r="H264" s="18">
        <v>54560281</v>
      </c>
      <c r="I264" s="18">
        <v>48180000</v>
      </c>
      <c r="J264" s="12">
        <f t="shared" si="4"/>
        <v>0.88305996811123466</v>
      </c>
      <c r="K264" s="16" t="s">
        <v>874</v>
      </c>
    </row>
    <row r="265" spans="1:11" s="5" customFormat="1" ht="86" customHeight="1" x14ac:dyDescent="0.2">
      <c r="A265" s="17">
        <v>262</v>
      </c>
      <c r="B265" s="16" t="s">
        <v>716</v>
      </c>
      <c r="C265" s="16" t="s">
        <v>256</v>
      </c>
      <c r="D265" s="10">
        <v>44764</v>
      </c>
      <c r="E265" s="16" t="s">
        <v>717</v>
      </c>
      <c r="F265" s="11">
        <v>1010901011705</v>
      </c>
      <c r="G265" s="9" t="s">
        <v>53</v>
      </c>
      <c r="H265" s="19">
        <v>109209774</v>
      </c>
      <c r="I265" s="19">
        <v>103950000</v>
      </c>
      <c r="J265" s="20">
        <f t="shared" si="4"/>
        <v>0.95183788220274135</v>
      </c>
      <c r="K265" s="16"/>
    </row>
    <row r="266" spans="1:11" s="5" customFormat="1" ht="86" customHeight="1" x14ac:dyDescent="0.2">
      <c r="A266" s="17">
        <v>263</v>
      </c>
      <c r="B266" s="16" t="s">
        <v>718</v>
      </c>
      <c r="C266" s="16" t="s">
        <v>719</v>
      </c>
      <c r="D266" s="10">
        <v>44767</v>
      </c>
      <c r="E266" s="16" t="s">
        <v>720</v>
      </c>
      <c r="F266" s="11">
        <v>6250001003236</v>
      </c>
      <c r="G266" s="9" t="s">
        <v>53</v>
      </c>
      <c r="H266" s="19">
        <v>2482700</v>
      </c>
      <c r="I266" s="19">
        <v>1647800</v>
      </c>
      <c r="J266" s="20">
        <f t="shared" si="4"/>
        <v>0.66371289322108995</v>
      </c>
      <c r="K266" s="16"/>
    </row>
    <row r="267" spans="1:11" s="5" customFormat="1" ht="86" customHeight="1" x14ac:dyDescent="0.2">
      <c r="A267" s="17">
        <v>264</v>
      </c>
      <c r="B267" s="16" t="s">
        <v>721</v>
      </c>
      <c r="C267" s="16" t="s">
        <v>103</v>
      </c>
      <c r="D267" s="10">
        <v>44767</v>
      </c>
      <c r="E267" s="16" t="s">
        <v>722</v>
      </c>
      <c r="F267" s="11">
        <v>3010401081239</v>
      </c>
      <c r="G267" s="9" t="s">
        <v>53</v>
      </c>
      <c r="H267" s="19">
        <v>2975478</v>
      </c>
      <c r="I267" s="19">
        <v>2356310</v>
      </c>
      <c r="J267" s="20">
        <f t="shared" si="4"/>
        <v>0.79190973685572541</v>
      </c>
      <c r="K267" s="16"/>
    </row>
    <row r="268" spans="1:11" s="5" customFormat="1" ht="86" customHeight="1" x14ac:dyDescent="0.2">
      <c r="A268" s="17">
        <v>265</v>
      </c>
      <c r="B268" s="16" t="s">
        <v>723</v>
      </c>
      <c r="C268" s="16" t="s">
        <v>724</v>
      </c>
      <c r="D268" s="10">
        <v>44767</v>
      </c>
      <c r="E268" s="16" t="s">
        <v>725</v>
      </c>
      <c r="F268" s="11">
        <v>5330001001802</v>
      </c>
      <c r="G268" s="9" t="s">
        <v>53</v>
      </c>
      <c r="H268" s="18">
        <v>4270252</v>
      </c>
      <c r="I268" s="18">
        <v>2750000</v>
      </c>
      <c r="J268" s="12">
        <f t="shared" si="4"/>
        <v>0.64399009707155452</v>
      </c>
      <c r="K268" s="16"/>
    </row>
    <row r="269" spans="1:11" s="5" customFormat="1" ht="86" customHeight="1" x14ac:dyDescent="0.2">
      <c r="A269" s="17">
        <v>266</v>
      </c>
      <c r="B269" s="16" t="s">
        <v>726</v>
      </c>
      <c r="C269" s="16" t="s">
        <v>727</v>
      </c>
      <c r="D269" s="10">
        <v>44767</v>
      </c>
      <c r="E269" s="16" t="s">
        <v>728</v>
      </c>
      <c r="F269" s="11">
        <v>7010601021759</v>
      </c>
      <c r="G269" s="9" t="s">
        <v>53</v>
      </c>
      <c r="H269" s="19">
        <v>7207200</v>
      </c>
      <c r="I269" s="19">
        <v>6930000</v>
      </c>
      <c r="J269" s="20">
        <f t="shared" si="4"/>
        <v>0.96153846153846156</v>
      </c>
      <c r="K269" s="16"/>
    </row>
    <row r="270" spans="1:11" s="5" customFormat="1" ht="86" customHeight="1" x14ac:dyDescent="0.2">
      <c r="A270" s="17">
        <v>267</v>
      </c>
      <c r="B270" s="16" t="s">
        <v>729</v>
      </c>
      <c r="C270" s="16" t="s">
        <v>730</v>
      </c>
      <c r="D270" s="10">
        <v>44767</v>
      </c>
      <c r="E270" s="16" t="s">
        <v>731</v>
      </c>
      <c r="F270" s="11">
        <v>6010401081418</v>
      </c>
      <c r="G270" s="9" t="s">
        <v>53</v>
      </c>
      <c r="H270" s="18">
        <v>7406942</v>
      </c>
      <c r="I270" s="18">
        <v>3316658</v>
      </c>
      <c r="J270" s="12">
        <f t="shared" si="4"/>
        <v>0.44777696382663723</v>
      </c>
      <c r="K270" s="16" t="s">
        <v>875</v>
      </c>
    </row>
    <row r="271" spans="1:11" s="5" customFormat="1" ht="86" customHeight="1" x14ac:dyDescent="0.2">
      <c r="A271" s="17">
        <v>268</v>
      </c>
      <c r="B271" s="16" t="s">
        <v>732</v>
      </c>
      <c r="C271" s="16" t="s">
        <v>733</v>
      </c>
      <c r="D271" s="10">
        <v>44767</v>
      </c>
      <c r="E271" s="16" t="s">
        <v>734</v>
      </c>
      <c r="F271" s="11">
        <v>3040001035071</v>
      </c>
      <c r="G271" s="9" t="s">
        <v>53</v>
      </c>
      <c r="H271" s="19">
        <v>10434600</v>
      </c>
      <c r="I271" s="19">
        <v>7150000</v>
      </c>
      <c r="J271" s="20">
        <f t="shared" si="4"/>
        <v>0.68522032468901539</v>
      </c>
      <c r="K271" s="16"/>
    </row>
    <row r="272" spans="1:11" s="5" customFormat="1" ht="86" customHeight="1" x14ac:dyDescent="0.2">
      <c r="A272" s="17">
        <v>269</v>
      </c>
      <c r="B272" s="16" t="s">
        <v>735</v>
      </c>
      <c r="C272" s="16" t="s">
        <v>736</v>
      </c>
      <c r="D272" s="10">
        <v>44767</v>
      </c>
      <c r="E272" s="16" t="s">
        <v>128</v>
      </c>
      <c r="F272" s="11">
        <v>4290001007004</v>
      </c>
      <c r="G272" s="9" t="s">
        <v>53</v>
      </c>
      <c r="H272" s="19">
        <v>12696962</v>
      </c>
      <c r="I272" s="19">
        <v>11283808</v>
      </c>
      <c r="J272" s="20">
        <f t="shared" si="4"/>
        <v>0.88870140747054294</v>
      </c>
      <c r="K272" s="16" t="s">
        <v>846</v>
      </c>
    </row>
    <row r="273" spans="1:11" s="5" customFormat="1" ht="86" customHeight="1" x14ac:dyDescent="0.2">
      <c r="A273" s="17">
        <v>270</v>
      </c>
      <c r="B273" s="16" t="s">
        <v>737</v>
      </c>
      <c r="C273" s="16" t="s">
        <v>197</v>
      </c>
      <c r="D273" s="10">
        <v>44767</v>
      </c>
      <c r="E273" s="16" t="s">
        <v>738</v>
      </c>
      <c r="F273" s="11">
        <v>8430001053797</v>
      </c>
      <c r="G273" s="9" t="s">
        <v>53</v>
      </c>
      <c r="H273" s="19">
        <v>17820000</v>
      </c>
      <c r="I273" s="19">
        <v>13200000</v>
      </c>
      <c r="J273" s="20">
        <f t="shared" si="4"/>
        <v>0.7407407407407407</v>
      </c>
      <c r="K273" s="16"/>
    </row>
    <row r="274" spans="1:11" s="5" customFormat="1" ht="86" customHeight="1" x14ac:dyDescent="0.2">
      <c r="A274" s="17">
        <v>271</v>
      </c>
      <c r="B274" s="16" t="s">
        <v>739</v>
      </c>
      <c r="C274" s="16" t="s">
        <v>422</v>
      </c>
      <c r="D274" s="10">
        <v>44767</v>
      </c>
      <c r="E274" s="16" t="s">
        <v>740</v>
      </c>
      <c r="F274" s="11">
        <v>3120001001214</v>
      </c>
      <c r="G274" s="9" t="s">
        <v>53</v>
      </c>
      <c r="H274" s="18">
        <v>36560700</v>
      </c>
      <c r="I274" s="18">
        <v>35970000</v>
      </c>
      <c r="J274" s="12">
        <f t="shared" si="4"/>
        <v>0.98384330715768575</v>
      </c>
      <c r="K274" s="16"/>
    </row>
    <row r="275" spans="1:11" s="5" customFormat="1" ht="86" customHeight="1" x14ac:dyDescent="0.2">
      <c r="A275" s="17">
        <v>272</v>
      </c>
      <c r="B275" s="16" t="s">
        <v>741</v>
      </c>
      <c r="C275" s="16" t="s">
        <v>183</v>
      </c>
      <c r="D275" s="10">
        <v>44767</v>
      </c>
      <c r="E275" s="16" t="s">
        <v>109</v>
      </c>
      <c r="F275" s="11">
        <v>3010001129215</v>
      </c>
      <c r="G275" s="9" t="s">
        <v>56</v>
      </c>
      <c r="H275" s="18">
        <v>450386035</v>
      </c>
      <c r="I275" s="18">
        <v>159904690</v>
      </c>
      <c r="J275" s="12">
        <f t="shared" si="4"/>
        <v>0.35503918321979056</v>
      </c>
      <c r="K275" s="16"/>
    </row>
    <row r="276" spans="1:11" s="5" customFormat="1" ht="86" customHeight="1" x14ac:dyDescent="0.2">
      <c r="A276" s="17">
        <v>273</v>
      </c>
      <c r="B276" s="16" t="s">
        <v>742</v>
      </c>
      <c r="C276" s="16" t="s">
        <v>111</v>
      </c>
      <c r="D276" s="10">
        <v>44768</v>
      </c>
      <c r="E276" s="16" t="s">
        <v>743</v>
      </c>
      <c r="F276" s="11">
        <v>1260001008585</v>
      </c>
      <c r="G276" s="9" t="s">
        <v>53</v>
      </c>
      <c r="H276" s="19">
        <v>2217600</v>
      </c>
      <c r="I276" s="19">
        <v>1848000</v>
      </c>
      <c r="J276" s="20">
        <f t="shared" si="4"/>
        <v>0.83333333333333337</v>
      </c>
      <c r="K276" s="16"/>
    </row>
    <row r="277" spans="1:11" s="5" customFormat="1" ht="86" customHeight="1" x14ac:dyDescent="0.2">
      <c r="A277" s="17">
        <v>274</v>
      </c>
      <c r="B277" s="16" t="s">
        <v>744</v>
      </c>
      <c r="C277" s="16" t="s">
        <v>136</v>
      </c>
      <c r="D277" s="10">
        <v>44768</v>
      </c>
      <c r="E277" s="16" t="s">
        <v>745</v>
      </c>
      <c r="F277" s="11">
        <v>3370001002451</v>
      </c>
      <c r="G277" s="9" t="s">
        <v>53</v>
      </c>
      <c r="H277" s="19">
        <v>3408293</v>
      </c>
      <c r="I277" s="19">
        <v>2200000</v>
      </c>
      <c r="J277" s="20">
        <f t="shared" si="4"/>
        <v>0.64548441111136867</v>
      </c>
      <c r="K277" s="16"/>
    </row>
    <row r="278" spans="1:11" s="5" customFormat="1" ht="86" customHeight="1" x14ac:dyDescent="0.2">
      <c r="A278" s="17">
        <v>275</v>
      </c>
      <c r="B278" s="16" t="s">
        <v>746</v>
      </c>
      <c r="C278" s="16" t="s">
        <v>183</v>
      </c>
      <c r="D278" s="10">
        <v>44768</v>
      </c>
      <c r="E278" s="16" t="s">
        <v>747</v>
      </c>
      <c r="F278" s="11">
        <v>8010001081956</v>
      </c>
      <c r="G278" s="9" t="s">
        <v>53</v>
      </c>
      <c r="H278" s="18">
        <v>3879075</v>
      </c>
      <c r="I278" s="18">
        <v>2690127</v>
      </c>
      <c r="J278" s="12">
        <f t="shared" si="4"/>
        <v>0.69349703215328395</v>
      </c>
      <c r="K278" s="16"/>
    </row>
    <row r="279" spans="1:11" s="5" customFormat="1" ht="86" customHeight="1" x14ac:dyDescent="0.2">
      <c r="A279" s="17">
        <v>276</v>
      </c>
      <c r="B279" s="16" t="s">
        <v>748</v>
      </c>
      <c r="C279" s="16" t="s">
        <v>120</v>
      </c>
      <c r="D279" s="10">
        <v>44768</v>
      </c>
      <c r="E279" s="16" t="s">
        <v>186</v>
      </c>
      <c r="F279" s="11">
        <v>8010001024196</v>
      </c>
      <c r="G279" s="9" t="s">
        <v>53</v>
      </c>
      <c r="H279" s="18">
        <v>4431444</v>
      </c>
      <c r="I279" s="18">
        <v>4400000</v>
      </c>
      <c r="J279" s="12">
        <f t="shared" si="4"/>
        <v>0.9929043444980914</v>
      </c>
      <c r="K279" s="16"/>
    </row>
    <row r="280" spans="1:11" s="5" customFormat="1" ht="86" customHeight="1" x14ac:dyDescent="0.2">
      <c r="A280" s="17">
        <v>277</v>
      </c>
      <c r="B280" s="16" t="s">
        <v>749</v>
      </c>
      <c r="C280" s="16" t="s">
        <v>136</v>
      </c>
      <c r="D280" s="10">
        <v>44768</v>
      </c>
      <c r="E280" s="16" t="s">
        <v>745</v>
      </c>
      <c r="F280" s="11">
        <v>3370001002451</v>
      </c>
      <c r="G280" s="9" t="s">
        <v>53</v>
      </c>
      <c r="H280" s="19">
        <v>10652537</v>
      </c>
      <c r="I280" s="19">
        <v>8250000</v>
      </c>
      <c r="J280" s="20">
        <f t="shared" si="4"/>
        <v>0.77446339778026585</v>
      </c>
      <c r="K280" s="16"/>
    </row>
    <row r="281" spans="1:11" s="5" customFormat="1" ht="86" customHeight="1" x14ac:dyDescent="0.2">
      <c r="A281" s="17">
        <v>278</v>
      </c>
      <c r="B281" s="16" t="s">
        <v>750</v>
      </c>
      <c r="C281" s="16" t="s">
        <v>102</v>
      </c>
      <c r="D281" s="10">
        <v>44768</v>
      </c>
      <c r="E281" s="16" t="s">
        <v>751</v>
      </c>
      <c r="F281" s="11">
        <v>1011101015050</v>
      </c>
      <c r="G281" s="9" t="s">
        <v>53</v>
      </c>
      <c r="H281" s="18">
        <v>10956000</v>
      </c>
      <c r="I281" s="18">
        <v>8777560</v>
      </c>
      <c r="J281" s="12">
        <f t="shared" si="4"/>
        <v>0.80116465863453812</v>
      </c>
      <c r="K281" s="16" t="s">
        <v>876</v>
      </c>
    </row>
    <row r="282" spans="1:11" s="5" customFormat="1" ht="86" customHeight="1" x14ac:dyDescent="0.2">
      <c r="A282" s="17">
        <v>279</v>
      </c>
      <c r="B282" s="16" t="s">
        <v>752</v>
      </c>
      <c r="C282" s="16" t="s">
        <v>753</v>
      </c>
      <c r="D282" s="10">
        <v>44768</v>
      </c>
      <c r="E282" s="16" t="s">
        <v>754</v>
      </c>
      <c r="F282" s="11">
        <v>1010901011705</v>
      </c>
      <c r="G282" s="9" t="s">
        <v>53</v>
      </c>
      <c r="H282" s="19">
        <v>124934102</v>
      </c>
      <c r="I282" s="19">
        <v>101200000</v>
      </c>
      <c r="J282" s="20">
        <f t="shared" si="4"/>
        <v>0.81002703329151871</v>
      </c>
      <c r="K282" s="16"/>
    </row>
    <row r="283" spans="1:11" s="5" customFormat="1" ht="86" customHeight="1" x14ac:dyDescent="0.2">
      <c r="A283" s="17">
        <v>280</v>
      </c>
      <c r="B283" s="16" t="s">
        <v>755</v>
      </c>
      <c r="C283" s="16" t="s">
        <v>756</v>
      </c>
      <c r="D283" s="10">
        <v>44768</v>
      </c>
      <c r="E283" s="16" t="s">
        <v>757</v>
      </c>
      <c r="F283" s="11">
        <v>9010601021385</v>
      </c>
      <c r="G283" s="9" t="s">
        <v>56</v>
      </c>
      <c r="H283" s="18">
        <v>559254960</v>
      </c>
      <c r="I283" s="18">
        <v>557884800</v>
      </c>
      <c r="J283" s="12">
        <f t="shared" si="4"/>
        <v>0.99755002619914179</v>
      </c>
      <c r="K283" s="16" t="s">
        <v>78</v>
      </c>
    </row>
    <row r="284" spans="1:11" s="5" customFormat="1" ht="86" customHeight="1" x14ac:dyDescent="0.2">
      <c r="A284" s="17">
        <v>281</v>
      </c>
      <c r="B284" s="16" t="s">
        <v>758</v>
      </c>
      <c r="C284" s="16" t="s">
        <v>730</v>
      </c>
      <c r="D284" s="10">
        <v>44769</v>
      </c>
      <c r="E284" s="16" t="s">
        <v>759</v>
      </c>
      <c r="F284" s="11">
        <v>5010601023501</v>
      </c>
      <c r="G284" s="9" t="s">
        <v>53</v>
      </c>
      <c r="H284" s="18">
        <v>1086800</v>
      </c>
      <c r="I284" s="18">
        <v>1010284</v>
      </c>
      <c r="J284" s="12">
        <f t="shared" si="4"/>
        <v>0.9295951417004048</v>
      </c>
      <c r="K284" s="16"/>
    </row>
    <row r="285" spans="1:11" s="5" customFormat="1" ht="86" customHeight="1" x14ac:dyDescent="0.2">
      <c r="A285" s="17">
        <v>282</v>
      </c>
      <c r="B285" s="16" t="s">
        <v>760</v>
      </c>
      <c r="C285" s="16" t="s">
        <v>155</v>
      </c>
      <c r="D285" s="10">
        <v>44769</v>
      </c>
      <c r="E285" s="16" t="s">
        <v>198</v>
      </c>
      <c r="F285" s="11" t="s">
        <v>54</v>
      </c>
      <c r="G285" s="9" t="s">
        <v>53</v>
      </c>
      <c r="H285" s="18">
        <v>1181453</v>
      </c>
      <c r="I285" s="18">
        <v>1164108</v>
      </c>
      <c r="J285" s="12">
        <f t="shared" si="4"/>
        <v>0.98531892508631325</v>
      </c>
      <c r="K285" s="16" t="s">
        <v>59</v>
      </c>
    </row>
    <row r="286" spans="1:11" s="5" customFormat="1" ht="86" customHeight="1" x14ac:dyDescent="0.2">
      <c r="A286" s="17">
        <v>283</v>
      </c>
      <c r="B286" s="16" t="s">
        <v>761</v>
      </c>
      <c r="C286" s="16" t="s">
        <v>153</v>
      </c>
      <c r="D286" s="10">
        <v>44769</v>
      </c>
      <c r="E286" s="16" t="s">
        <v>762</v>
      </c>
      <c r="F286" s="11">
        <v>3430005000882</v>
      </c>
      <c r="G286" s="9" t="s">
        <v>53</v>
      </c>
      <c r="H286" s="19">
        <v>2210266</v>
      </c>
      <c r="I286" s="19">
        <v>1925000</v>
      </c>
      <c r="J286" s="20">
        <f t="shared" si="4"/>
        <v>0.87093589640341929</v>
      </c>
      <c r="K286" s="16"/>
    </row>
    <row r="287" spans="1:11" s="5" customFormat="1" ht="86" customHeight="1" x14ac:dyDescent="0.2">
      <c r="A287" s="17">
        <v>284</v>
      </c>
      <c r="B287" s="16" t="s">
        <v>763</v>
      </c>
      <c r="C287" s="16" t="s">
        <v>167</v>
      </c>
      <c r="D287" s="10">
        <v>44769</v>
      </c>
      <c r="E287" s="16" t="s">
        <v>63</v>
      </c>
      <c r="F287" s="11">
        <v>1120101003418</v>
      </c>
      <c r="G287" s="9" t="s">
        <v>53</v>
      </c>
      <c r="H287" s="19">
        <v>2242240</v>
      </c>
      <c r="I287" s="19">
        <v>1529000</v>
      </c>
      <c r="J287" s="20">
        <f t="shared" si="4"/>
        <v>0.68190737833594972</v>
      </c>
      <c r="K287" s="16"/>
    </row>
    <row r="288" spans="1:11" s="5" customFormat="1" ht="86" customHeight="1" x14ac:dyDescent="0.2">
      <c r="A288" s="17">
        <v>285</v>
      </c>
      <c r="B288" s="16" t="s">
        <v>764</v>
      </c>
      <c r="C288" s="16" t="s">
        <v>99</v>
      </c>
      <c r="D288" s="10">
        <v>44769</v>
      </c>
      <c r="E288" s="16" t="s">
        <v>765</v>
      </c>
      <c r="F288" s="11">
        <v>7110001005641</v>
      </c>
      <c r="G288" s="9" t="s">
        <v>53</v>
      </c>
      <c r="H288" s="19">
        <v>2308960</v>
      </c>
      <c r="I288" s="19">
        <v>2167000</v>
      </c>
      <c r="J288" s="20">
        <f t="shared" si="4"/>
        <v>0.93851777423601968</v>
      </c>
      <c r="K288" s="16"/>
    </row>
    <row r="289" spans="1:11" s="5" customFormat="1" ht="86" customHeight="1" x14ac:dyDescent="0.2">
      <c r="A289" s="17">
        <v>286</v>
      </c>
      <c r="B289" s="16" t="s">
        <v>766</v>
      </c>
      <c r="C289" s="16" t="s">
        <v>90</v>
      </c>
      <c r="D289" s="10">
        <v>44769</v>
      </c>
      <c r="E289" s="16" t="s">
        <v>767</v>
      </c>
      <c r="F289" s="11">
        <v>2050002024544</v>
      </c>
      <c r="G289" s="9" t="s">
        <v>53</v>
      </c>
      <c r="H289" s="18">
        <v>3770566</v>
      </c>
      <c r="I289" s="18">
        <v>3277615</v>
      </c>
      <c r="J289" s="12">
        <f t="shared" si="4"/>
        <v>0.86926339440816047</v>
      </c>
      <c r="K289" s="16" t="s">
        <v>877</v>
      </c>
    </row>
    <row r="290" spans="1:11" s="5" customFormat="1" ht="86" customHeight="1" x14ac:dyDescent="0.2">
      <c r="A290" s="17">
        <v>287</v>
      </c>
      <c r="B290" s="16" t="s">
        <v>768</v>
      </c>
      <c r="C290" s="16" t="s">
        <v>154</v>
      </c>
      <c r="D290" s="10">
        <v>44769</v>
      </c>
      <c r="E290" s="16" t="s">
        <v>769</v>
      </c>
      <c r="F290" s="11">
        <v>4010501014345</v>
      </c>
      <c r="G290" s="9" t="s">
        <v>53</v>
      </c>
      <c r="H290" s="19">
        <v>5123800</v>
      </c>
      <c r="I290" s="19">
        <v>4084080</v>
      </c>
      <c r="J290" s="20">
        <f t="shared" si="4"/>
        <v>0.79708029197080288</v>
      </c>
      <c r="K290" s="16"/>
    </row>
    <row r="291" spans="1:11" s="5" customFormat="1" ht="86" customHeight="1" x14ac:dyDescent="0.2">
      <c r="A291" s="17">
        <v>288</v>
      </c>
      <c r="B291" s="16" t="s">
        <v>770</v>
      </c>
      <c r="C291" s="16" t="s">
        <v>389</v>
      </c>
      <c r="D291" s="10">
        <v>44769</v>
      </c>
      <c r="E291" s="16" t="s">
        <v>771</v>
      </c>
      <c r="F291" s="11">
        <v>7140001044190</v>
      </c>
      <c r="G291" s="9" t="s">
        <v>53</v>
      </c>
      <c r="H291" s="18">
        <v>5169010</v>
      </c>
      <c r="I291" s="18">
        <v>4312000</v>
      </c>
      <c r="J291" s="12">
        <f t="shared" si="4"/>
        <v>0.83420229405630864</v>
      </c>
      <c r="K291" s="16"/>
    </row>
    <row r="292" spans="1:11" s="5" customFormat="1" ht="86" customHeight="1" x14ac:dyDescent="0.2">
      <c r="A292" s="17">
        <v>289</v>
      </c>
      <c r="B292" s="16" t="s">
        <v>772</v>
      </c>
      <c r="C292" s="16" t="s">
        <v>88</v>
      </c>
      <c r="D292" s="10">
        <v>44769</v>
      </c>
      <c r="E292" s="16" t="s">
        <v>773</v>
      </c>
      <c r="F292" s="11" t="s">
        <v>54</v>
      </c>
      <c r="G292" s="9" t="s">
        <v>53</v>
      </c>
      <c r="H292" s="18">
        <v>8820966</v>
      </c>
      <c r="I292" s="18">
        <v>6820000</v>
      </c>
      <c r="J292" s="12">
        <f t="shared" si="4"/>
        <v>0.77315795118131048</v>
      </c>
      <c r="K292" s="16"/>
    </row>
    <row r="293" spans="1:11" s="5" customFormat="1" ht="86" customHeight="1" x14ac:dyDescent="0.2">
      <c r="A293" s="17">
        <v>290</v>
      </c>
      <c r="B293" s="16" t="s">
        <v>774</v>
      </c>
      <c r="C293" s="16" t="s">
        <v>154</v>
      </c>
      <c r="D293" s="10">
        <v>44769</v>
      </c>
      <c r="E293" s="16" t="s">
        <v>156</v>
      </c>
      <c r="F293" s="11">
        <v>7500002020427</v>
      </c>
      <c r="G293" s="9" t="s">
        <v>53</v>
      </c>
      <c r="H293" s="19">
        <v>10472000</v>
      </c>
      <c r="I293" s="19">
        <v>9296672</v>
      </c>
      <c r="J293" s="20">
        <f t="shared" si="4"/>
        <v>0.8877647058823529</v>
      </c>
      <c r="K293" s="16" t="s">
        <v>59</v>
      </c>
    </row>
    <row r="294" spans="1:11" s="5" customFormat="1" ht="86" customHeight="1" x14ac:dyDescent="0.2">
      <c r="A294" s="17">
        <v>291</v>
      </c>
      <c r="B294" s="16" t="s">
        <v>775</v>
      </c>
      <c r="C294" s="16" t="s">
        <v>776</v>
      </c>
      <c r="D294" s="10">
        <v>44769</v>
      </c>
      <c r="E294" s="16" t="s">
        <v>485</v>
      </c>
      <c r="F294" s="11">
        <v>1010901011705</v>
      </c>
      <c r="G294" s="9" t="s">
        <v>53</v>
      </c>
      <c r="H294" s="19">
        <v>18150000</v>
      </c>
      <c r="I294" s="19">
        <v>16093000</v>
      </c>
      <c r="J294" s="20">
        <f t="shared" si="4"/>
        <v>0.88666666666666671</v>
      </c>
      <c r="K294" s="16"/>
    </row>
    <row r="295" spans="1:11" s="5" customFormat="1" ht="86" customHeight="1" x14ac:dyDescent="0.2">
      <c r="A295" s="17">
        <v>292</v>
      </c>
      <c r="B295" s="16" t="s">
        <v>777</v>
      </c>
      <c r="C295" s="16" t="s">
        <v>776</v>
      </c>
      <c r="D295" s="10">
        <v>44769</v>
      </c>
      <c r="E295" s="16" t="s">
        <v>485</v>
      </c>
      <c r="F295" s="11">
        <v>1010901011705</v>
      </c>
      <c r="G295" s="9" t="s">
        <v>53</v>
      </c>
      <c r="H295" s="19">
        <v>21884155</v>
      </c>
      <c r="I295" s="19">
        <v>17457000</v>
      </c>
      <c r="J295" s="20">
        <f t="shared" ref="J295:J327" si="5">IFERROR(I295/H295,"-")</f>
        <v>0.79770043668581214</v>
      </c>
      <c r="K295" s="16"/>
    </row>
    <row r="296" spans="1:11" s="5" customFormat="1" ht="86" customHeight="1" x14ac:dyDescent="0.2">
      <c r="A296" s="17">
        <v>293</v>
      </c>
      <c r="B296" s="16" t="s">
        <v>778</v>
      </c>
      <c r="C296" s="16" t="s">
        <v>331</v>
      </c>
      <c r="D296" s="10">
        <v>44769</v>
      </c>
      <c r="E296" s="16" t="s">
        <v>779</v>
      </c>
      <c r="F296" s="11">
        <v>4490005006056</v>
      </c>
      <c r="G296" s="9" t="s">
        <v>53</v>
      </c>
      <c r="H296" s="18">
        <v>51349042</v>
      </c>
      <c r="I296" s="18">
        <v>47300000</v>
      </c>
      <c r="J296" s="12">
        <f t="shared" si="5"/>
        <v>0.92114668857892223</v>
      </c>
      <c r="K296" s="16" t="s">
        <v>60</v>
      </c>
    </row>
    <row r="297" spans="1:11" s="5" customFormat="1" ht="86" customHeight="1" x14ac:dyDescent="0.2">
      <c r="A297" s="17">
        <v>294</v>
      </c>
      <c r="B297" s="16" t="s">
        <v>780</v>
      </c>
      <c r="C297" s="16" t="s">
        <v>776</v>
      </c>
      <c r="D297" s="10">
        <v>44769</v>
      </c>
      <c r="E297" s="16" t="s">
        <v>485</v>
      </c>
      <c r="F297" s="11">
        <v>1010901011705</v>
      </c>
      <c r="G297" s="9" t="s">
        <v>53</v>
      </c>
      <c r="H297" s="19">
        <v>111100000</v>
      </c>
      <c r="I297" s="19">
        <v>110550000</v>
      </c>
      <c r="J297" s="20">
        <f t="shared" si="5"/>
        <v>0.99504950495049505</v>
      </c>
      <c r="K297" s="16"/>
    </row>
    <row r="298" spans="1:11" s="5" customFormat="1" ht="86" customHeight="1" x14ac:dyDescent="0.2">
      <c r="A298" s="17">
        <v>295</v>
      </c>
      <c r="B298" s="16" t="s">
        <v>781</v>
      </c>
      <c r="C298" s="16" t="s">
        <v>164</v>
      </c>
      <c r="D298" s="10">
        <v>44770</v>
      </c>
      <c r="E298" s="16" t="s">
        <v>782</v>
      </c>
      <c r="F298" s="11">
        <v>4060001005534</v>
      </c>
      <c r="G298" s="9" t="s">
        <v>53</v>
      </c>
      <c r="H298" s="19">
        <v>2664993</v>
      </c>
      <c r="I298" s="19">
        <v>2664993</v>
      </c>
      <c r="J298" s="20">
        <f t="shared" si="5"/>
        <v>1</v>
      </c>
      <c r="K298" s="16" t="s">
        <v>59</v>
      </c>
    </row>
    <row r="299" spans="1:11" s="5" customFormat="1" ht="86" customHeight="1" x14ac:dyDescent="0.2">
      <c r="A299" s="17">
        <v>296</v>
      </c>
      <c r="B299" s="16" t="s">
        <v>783</v>
      </c>
      <c r="C299" s="16" t="s">
        <v>93</v>
      </c>
      <c r="D299" s="10">
        <v>44770</v>
      </c>
      <c r="E299" s="16" t="s">
        <v>784</v>
      </c>
      <c r="F299" s="11">
        <v>4120005007644</v>
      </c>
      <c r="G299" s="9" t="s">
        <v>53</v>
      </c>
      <c r="H299" s="18">
        <v>3138630</v>
      </c>
      <c r="I299" s="18">
        <v>1942105</v>
      </c>
      <c r="J299" s="12">
        <f t="shared" si="5"/>
        <v>0.61877475204149579</v>
      </c>
      <c r="K299" s="16" t="s">
        <v>58</v>
      </c>
    </row>
    <row r="300" spans="1:11" s="5" customFormat="1" ht="86" customHeight="1" x14ac:dyDescent="0.2">
      <c r="A300" s="17">
        <v>297</v>
      </c>
      <c r="B300" s="16" t="s">
        <v>785</v>
      </c>
      <c r="C300" s="16" t="s">
        <v>202</v>
      </c>
      <c r="D300" s="10">
        <v>44770</v>
      </c>
      <c r="E300" s="16" t="s">
        <v>786</v>
      </c>
      <c r="F300" s="11">
        <v>2020001087454</v>
      </c>
      <c r="G300" s="9" t="s">
        <v>53</v>
      </c>
      <c r="H300" s="19">
        <v>3330691</v>
      </c>
      <c r="I300" s="19">
        <v>3080000</v>
      </c>
      <c r="J300" s="20">
        <f t="shared" si="5"/>
        <v>0.92473303587754008</v>
      </c>
      <c r="K300" s="16"/>
    </row>
    <row r="301" spans="1:11" s="5" customFormat="1" ht="86" customHeight="1" x14ac:dyDescent="0.2">
      <c r="A301" s="17">
        <v>298</v>
      </c>
      <c r="B301" s="16" t="s">
        <v>787</v>
      </c>
      <c r="C301" s="16" t="s">
        <v>154</v>
      </c>
      <c r="D301" s="10">
        <v>44770</v>
      </c>
      <c r="E301" s="16" t="s">
        <v>172</v>
      </c>
      <c r="F301" s="11">
        <v>4290001028990</v>
      </c>
      <c r="G301" s="9" t="s">
        <v>53</v>
      </c>
      <c r="H301" s="19">
        <v>4994000</v>
      </c>
      <c r="I301" s="19">
        <v>3828000</v>
      </c>
      <c r="J301" s="20">
        <f t="shared" si="5"/>
        <v>0.76651982378854622</v>
      </c>
      <c r="K301" s="16"/>
    </row>
    <row r="302" spans="1:11" s="5" customFormat="1" ht="86" customHeight="1" x14ac:dyDescent="0.2">
      <c r="A302" s="17">
        <v>299</v>
      </c>
      <c r="B302" s="16" t="s">
        <v>788</v>
      </c>
      <c r="C302" s="16" t="s">
        <v>789</v>
      </c>
      <c r="D302" s="10">
        <v>44770</v>
      </c>
      <c r="E302" s="16" t="s">
        <v>790</v>
      </c>
      <c r="F302" s="11">
        <v>7130001033211</v>
      </c>
      <c r="G302" s="9" t="s">
        <v>53</v>
      </c>
      <c r="H302" s="19">
        <v>5328180</v>
      </c>
      <c r="I302" s="19">
        <v>1053800</v>
      </c>
      <c r="J302" s="20">
        <f t="shared" si="5"/>
        <v>0.19777860357570504</v>
      </c>
      <c r="K302" s="16"/>
    </row>
    <row r="303" spans="1:11" s="5" customFormat="1" ht="86" customHeight="1" x14ac:dyDescent="0.2">
      <c r="A303" s="17">
        <v>300</v>
      </c>
      <c r="B303" s="16" t="s">
        <v>791</v>
      </c>
      <c r="C303" s="16" t="s">
        <v>171</v>
      </c>
      <c r="D303" s="10">
        <v>44770</v>
      </c>
      <c r="E303" s="16" t="s">
        <v>792</v>
      </c>
      <c r="F303" s="11">
        <v>8090001001452</v>
      </c>
      <c r="G303" s="9" t="s">
        <v>53</v>
      </c>
      <c r="H303" s="18">
        <v>5575538</v>
      </c>
      <c r="I303" s="18">
        <v>3498000</v>
      </c>
      <c r="J303" s="12">
        <f t="shared" si="5"/>
        <v>0.62738340228333123</v>
      </c>
      <c r="K303" s="16"/>
    </row>
    <row r="304" spans="1:11" s="5" customFormat="1" ht="86" customHeight="1" x14ac:dyDescent="0.2">
      <c r="A304" s="17">
        <v>301</v>
      </c>
      <c r="B304" s="16" t="s">
        <v>793</v>
      </c>
      <c r="C304" s="16" t="s">
        <v>131</v>
      </c>
      <c r="D304" s="10">
        <v>44770</v>
      </c>
      <c r="E304" s="16" t="s">
        <v>794</v>
      </c>
      <c r="F304" s="11">
        <v>4240001005375</v>
      </c>
      <c r="G304" s="9" t="s">
        <v>53</v>
      </c>
      <c r="H304" s="19">
        <v>5733241</v>
      </c>
      <c r="I304" s="19">
        <v>4493927</v>
      </c>
      <c r="J304" s="20">
        <f t="shared" si="5"/>
        <v>0.78383710016725272</v>
      </c>
      <c r="K304" s="16" t="s">
        <v>59</v>
      </c>
    </row>
    <row r="305" spans="1:11" s="5" customFormat="1" ht="86" customHeight="1" x14ac:dyDescent="0.2">
      <c r="A305" s="17">
        <v>302</v>
      </c>
      <c r="B305" s="16" t="s">
        <v>795</v>
      </c>
      <c r="C305" s="16" t="s">
        <v>144</v>
      </c>
      <c r="D305" s="10">
        <v>44770</v>
      </c>
      <c r="E305" s="16" t="s">
        <v>796</v>
      </c>
      <c r="F305" s="11">
        <v>1011805001296</v>
      </c>
      <c r="G305" s="9" t="s">
        <v>53</v>
      </c>
      <c r="H305" s="19">
        <v>7098850</v>
      </c>
      <c r="I305" s="19">
        <v>4950385</v>
      </c>
      <c r="J305" s="20">
        <f t="shared" si="5"/>
        <v>0.69735027504454949</v>
      </c>
      <c r="K305" s="16" t="s">
        <v>58</v>
      </c>
    </row>
    <row r="306" spans="1:11" s="5" customFormat="1" ht="86" customHeight="1" x14ac:dyDescent="0.2">
      <c r="A306" s="17">
        <v>303</v>
      </c>
      <c r="B306" s="16" t="s">
        <v>797</v>
      </c>
      <c r="C306" s="16" t="s">
        <v>112</v>
      </c>
      <c r="D306" s="10">
        <v>44770</v>
      </c>
      <c r="E306" s="16" t="s">
        <v>798</v>
      </c>
      <c r="F306" s="11">
        <v>7180005014558</v>
      </c>
      <c r="G306" s="9" t="s">
        <v>53</v>
      </c>
      <c r="H306" s="19">
        <v>9574782</v>
      </c>
      <c r="I306" s="19">
        <v>9039058</v>
      </c>
      <c r="J306" s="20">
        <f t="shared" si="5"/>
        <v>0.94404843890962742</v>
      </c>
      <c r="K306" s="16" t="s">
        <v>878</v>
      </c>
    </row>
    <row r="307" spans="1:11" s="5" customFormat="1" ht="86" customHeight="1" x14ac:dyDescent="0.2">
      <c r="A307" s="17">
        <v>304</v>
      </c>
      <c r="B307" s="16" t="s">
        <v>799</v>
      </c>
      <c r="C307" s="16" t="s">
        <v>381</v>
      </c>
      <c r="D307" s="10">
        <v>44770</v>
      </c>
      <c r="E307" s="16" t="s">
        <v>800</v>
      </c>
      <c r="F307" s="11">
        <v>9130001019464</v>
      </c>
      <c r="G307" s="9" t="s">
        <v>53</v>
      </c>
      <c r="H307" s="19">
        <v>10131000</v>
      </c>
      <c r="I307" s="19">
        <v>9900000</v>
      </c>
      <c r="J307" s="20">
        <f t="shared" si="5"/>
        <v>0.9771986970684039</v>
      </c>
      <c r="K307" s="16"/>
    </row>
    <row r="308" spans="1:11" s="5" customFormat="1" ht="86" customHeight="1" x14ac:dyDescent="0.2">
      <c r="A308" s="17">
        <v>305</v>
      </c>
      <c r="B308" s="16" t="s">
        <v>801</v>
      </c>
      <c r="C308" s="16" t="s">
        <v>136</v>
      </c>
      <c r="D308" s="10">
        <v>44770</v>
      </c>
      <c r="E308" s="16" t="s">
        <v>124</v>
      </c>
      <c r="F308" s="11">
        <v>7010001049087</v>
      </c>
      <c r="G308" s="9" t="s">
        <v>53</v>
      </c>
      <c r="H308" s="19">
        <v>10229024</v>
      </c>
      <c r="I308" s="19">
        <v>9878000</v>
      </c>
      <c r="J308" s="20">
        <f t="shared" si="5"/>
        <v>0.96568352953321845</v>
      </c>
      <c r="K308" s="16"/>
    </row>
    <row r="309" spans="1:11" s="5" customFormat="1" ht="86" customHeight="1" x14ac:dyDescent="0.2">
      <c r="A309" s="17">
        <v>306</v>
      </c>
      <c r="B309" s="16" t="s">
        <v>793</v>
      </c>
      <c r="C309" s="16" t="s">
        <v>131</v>
      </c>
      <c r="D309" s="10">
        <v>44770</v>
      </c>
      <c r="E309" s="16" t="s">
        <v>125</v>
      </c>
      <c r="F309" s="11">
        <v>6020001029840</v>
      </c>
      <c r="G309" s="9" t="s">
        <v>53</v>
      </c>
      <c r="H309" s="19">
        <v>11104845</v>
      </c>
      <c r="I309" s="19">
        <v>6902716</v>
      </c>
      <c r="J309" s="20">
        <f t="shared" si="5"/>
        <v>0.62159498849376105</v>
      </c>
      <c r="K309" s="16" t="s">
        <v>59</v>
      </c>
    </row>
    <row r="310" spans="1:11" s="5" customFormat="1" ht="86" customHeight="1" x14ac:dyDescent="0.2">
      <c r="A310" s="17">
        <v>307</v>
      </c>
      <c r="B310" s="16" t="s">
        <v>802</v>
      </c>
      <c r="C310" s="16" t="s">
        <v>730</v>
      </c>
      <c r="D310" s="10">
        <v>44770</v>
      </c>
      <c r="E310" s="16" t="s">
        <v>803</v>
      </c>
      <c r="F310" s="11">
        <v>2010001220024</v>
      </c>
      <c r="G310" s="9" t="s">
        <v>53</v>
      </c>
      <c r="H310" s="18">
        <v>13397184</v>
      </c>
      <c r="I310" s="18">
        <v>12537800</v>
      </c>
      <c r="J310" s="12">
        <f t="shared" si="5"/>
        <v>0.93585338530843498</v>
      </c>
      <c r="K310" s="16"/>
    </row>
    <row r="311" spans="1:11" s="5" customFormat="1" ht="86" customHeight="1" x14ac:dyDescent="0.2">
      <c r="A311" s="17">
        <v>308</v>
      </c>
      <c r="B311" s="16" t="s">
        <v>804</v>
      </c>
      <c r="C311" s="16" t="s">
        <v>805</v>
      </c>
      <c r="D311" s="10">
        <v>44770</v>
      </c>
      <c r="E311" s="16" t="s">
        <v>806</v>
      </c>
      <c r="F311" s="11">
        <v>4470001001896</v>
      </c>
      <c r="G311" s="9" t="s">
        <v>53</v>
      </c>
      <c r="H311" s="19">
        <v>14190000</v>
      </c>
      <c r="I311" s="19">
        <v>10802000</v>
      </c>
      <c r="J311" s="20">
        <f t="shared" si="5"/>
        <v>0.76124031007751936</v>
      </c>
      <c r="K311" s="16"/>
    </row>
    <row r="312" spans="1:11" s="5" customFormat="1" ht="86" customHeight="1" x14ac:dyDescent="0.2">
      <c r="A312" s="17">
        <v>309</v>
      </c>
      <c r="B312" s="16" t="s">
        <v>807</v>
      </c>
      <c r="C312" s="16" t="s">
        <v>135</v>
      </c>
      <c r="D312" s="10">
        <v>44770</v>
      </c>
      <c r="E312" s="16" t="s">
        <v>808</v>
      </c>
      <c r="F312" s="11">
        <v>3430001016775</v>
      </c>
      <c r="G312" s="9" t="s">
        <v>53</v>
      </c>
      <c r="H312" s="19">
        <v>26500500</v>
      </c>
      <c r="I312" s="19">
        <v>26243800</v>
      </c>
      <c r="J312" s="20">
        <f t="shared" si="5"/>
        <v>0.99031339031339027</v>
      </c>
      <c r="K312" s="16" t="s">
        <v>879</v>
      </c>
    </row>
    <row r="313" spans="1:11" s="5" customFormat="1" ht="86" customHeight="1" x14ac:dyDescent="0.2">
      <c r="A313" s="17">
        <v>310</v>
      </c>
      <c r="B313" s="16" t="s">
        <v>809</v>
      </c>
      <c r="C313" s="16" t="s">
        <v>185</v>
      </c>
      <c r="D313" s="10">
        <v>44770</v>
      </c>
      <c r="E313" s="16" t="s">
        <v>810</v>
      </c>
      <c r="F313" s="11">
        <v>5350005000063</v>
      </c>
      <c r="G313" s="9" t="s">
        <v>53</v>
      </c>
      <c r="H313" s="18">
        <v>48695134</v>
      </c>
      <c r="I313" s="18">
        <v>48335584</v>
      </c>
      <c r="J313" s="12">
        <f t="shared" si="5"/>
        <v>0.99261630535814938</v>
      </c>
      <c r="K313" s="16" t="s">
        <v>60</v>
      </c>
    </row>
    <row r="314" spans="1:11" s="5" customFormat="1" ht="86" customHeight="1" x14ac:dyDescent="0.2">
      <c r="A314" s="17">
        <v>311</v>
      </c>
      <c r="B314" s="16" t="s">
        <v>811</v>
      </c>
      <c r="C314" s="16" t="s">
        <v>182</v>
      </c>
      <c r="D314" s="10">
        <v>44770</v>
      </c>
      <c r="E314" s="16" t="s">
        <v>812</v>
      </c>
      <c r="F314" s="11">
        <v>3250005007351</v>
      </c>
      <c r="G314" s="9" t="s">
        <v>53</v>
      </c>
      <c r="H314" s="18">
        <v>62758595</v>
      </c>
      <c r="I314" s="18">
        <v>48070000</v>
      </c>
      <c r="J314" s="12">
        <f t="shared" si="5"/>
        <v>0.76595086298538073</v>
      </c>
      <c r="K314" s="16" t="s">
        <v>880</v>
      </c>
    </row>
    <row r="315" spans="1:11" s="5" customFormat="1" ht="86" customHeight="1" x14ac:dyDescent="0.2">
      <c r="A315" s="17">
        <v>312</v>
      </c>
      <c r="B315" s="16" t="s">
        <v>813</v>
      </c>
      <c r="C315" s="16" t="s">
        <v>730</v>
      </c>
      <c r="D315" s="10">
        <v>44771</v>
      </c>
      <c r="E315" s="16" t="s">
        <v>814</v>
      </c>
      <c r="F315" s="11">
        <v>2010001093321</v>
      </c>
      <c r="G315" s="9" t="s">
        <v>53</v>
      </c>
      <c r="H315" s="18">
        <v>2095632</v>
      </c>
      <c r="I315" s="18">
        <v>1496880</v>
      </c>
      <c r="J315" s="12">
        <f t="shared" si="5"/>
        <v>0.7142857142857143</v>
      </c>
      <c r="K315" s="16" t="s">
        <v>59</v>
      </c>
    </row>
    <row r="316" spans="1:11" s="5" customFormat="1" ht="86" customHeight="1" x14ac:dyDescent="0.2">
      <c r="A316" s="17">
        <v>313</v>
      </c>
      <c r="B316" s="16" t="s">
        <v>815</v>
      </c>
      <c r="C316" s="16" t="s">
        <v>159</v>
      </c>
      <c r="D316" s="10">
        <v>44771</v>
      </c>
      <c r="E316" s="16" t="s">
        <v>816</v>
      </c>
      <c r="F316" s="11">
        <v>1060005009088</v>
      </c>
      <c r="G316" s="9" t="s">
        <v>53</v>
      </c>
      <c r="H316" s="19">
        <v>2572900</v>
      </c>
      <c r="I316" s="19">
        <v>2529340</v>
      </c>
      <c r="J316" s="20">
        <f t="shared" si="5"/>
        <v>0.98306968790081228</v>
      </c>
      <c r="K316" s="16" t="s">
        <v>59</v>
      </c>
    </row>
    <row r="317" spans="1:11" s="5" customFormat="1" ht="86" customHeight="1" x14ac:dyDescent="0.2">
      <c r="A317" s="17">
        <v>314</v>
      </c>
      <c r="B317" s="16" t="s">
        <v>817</v>
      </c>
      <c r="C317" s="16" t="s">
        <v>89</v>
      </c>
      <c r="D317" s="10">
        <v>44771</v>
      </c>
      <c r="E317" s="16" t="s">
        <v>818</v>
      </c>
      <c r="F317" s="11">
        <v>7180301017181</v>
      </c>
      <c r="G317" s="9" t="s">
        <v>53</v>
      </c>
      <c r="H317" s="18">
        <v>3499742</v>
      </c>
      <c r="I317" s="18">
        <v>3286800</v>
      </c>
      <c r="J317" s="12">
        <f t="shared" si="5"/>
        <v>0.9391549434215436</v>
      </c>
      <c r="K317" s="16"/>
    </row>
    <row r="318" spans="1:11" s="5" customFormat="1" ht="86" customHeight="1" x14ac:dyDescent="0.2">
      <c r="A318" s="17">
        <v>315</v>
      </c>
      <c r="B318" s="16" t="s">
        <v>819</v>
      </c>
      <c r="C318" s="16" t="s">
        <v>101</v>
      </c>
      <c r="D318" s="10">
        <v>44771</v>
      </c>
      <c r="E318" s="16" t="s">
        <v>820</v>
      </c>
      <c r="F318" s="11">
        <v>9220001008268</v>
      </c>
      <c r="G318" s="9" t="s">
        <v>53</v>
      </c>
      <c r="H318" s="19">
        <v>3627800</v>
      </c>
      <c r="I318" s="19">
        <v>2860000</v>
      </c>
      <c r="J318" s="20">
        <f t="shared" si="5"/>
        <v>0.78835657974530016</v>
      </c>
      <c r="K318" s="16"/>
    </row>
    <row r="319" spans="1:11" s="5" customFormat="1" ht="86" customHeight="1" x14ac:dyDescent="0.2">
      <c r="A319" s="17">
        <v>316</v>
      </c>
      <c r="B319" s="16" t="s">
        <v>821</v>
      </c>
      <c r="C319" s="16" t="s">
        <v>733</v>
      </c>
      <c r="D319" s="10">
        <v>44771</v>
      </c>
      <c r="E319" s="16" t="s">
        <v>734</v>
      </c>
      <c r="F319" s="11">
        <v>3040001035071</v>
      </c>
      <c r="G319" s="9" t="s">
        <v>53</v>
      </c>
      <c r="H319" s="19">
        <v>4488000</v>
      </c>
      <c r="I319" s="19">
        <v>3003000</v>
      </c>
      <c r="J319" s="20">
        <f t="shared" si="5"/>
        <v>0.66911764705882348</v>
      </c>
      <c r="K319" s="16"/>
    </row>
    <row r="320" spans="1:11" s="5" customFormat="1" ht="86" customHeight="1" x14ac:dyDescent="0.2">
      <c r="A320" s="17">
        <v>317</v>
      </c>
      <c r="B320" s="16" t="s">
        <v>822</v>
      </c>
      <c r="C320" s="16" t="s">
        <v>823</v>
      </c>
      <c r="D320" s="10">
        <v>44771</v>
      </c>
      <c r="E320" s="16" t="s">
        <v>824</v>
      </c>
      <c r="F320" s="11">
        <v>9010401021692</v>
      </c>
      <c r="G320" s="9" t="s">
        <v>53</v>
      </c>
      <c r="H320" s="18">
        <v>6745608</v>
      </c>
      <c r="I320" s="18">
        <v>5903801</v>
      </c>
      <c r="J320" s="12">
        <f t="shared" si="5"/>
        <v>0.87520665298072464</v>
      </c>
      <c r="K320" s="16"/>
    </row>
    <row r="321" spans="1:11" s="5" customFormat="1" ht="86" customHeight="1" x14ac:dyDescent="0.2">
      <c r="A321" s="17">
        <v>318</v>
      </c>
      <c r="B321" s="16" t="s">
        <v>825</v>
      </c>
      <c r="C321" s="16" t="s">
        <v>756</v>
      </c>
      <c r="D321" s="10">
        <v>44771</v>
      </c>
      <c r="E321" s="16" t="s">
        <v>826</v>
      </c>
      <c r="F321" s="11">
        <v>7010501016231</v>
      </c>
      <c r="G321" s="9" t="s">
        <v>56</v>
      </c>
      <c r="H321" s="18">
        <v>9790000</v>
      </c>
      <c r="I321" s="18">
        <v>6050000</v>
      </c>
      <c r="J321" s="12">
        <f t="shared" si="5"/>
        <v>0.6179775280898876</v>
      </c>
      <c r="K321" s="16"/>
    </row>
    <row r="322" spans="1:11" s="5" customFormat="1" ht="86" customHeight="1" x14ac:dyDescent="0.2">
      <c r="A322" s="17">
        <v>319</v>
      </c>
      <c r="B322" s="16" t="s">
        <v>827</v>
      </c>
      <c r="C322" s="16" t="s">
        <v>179</v>
      </c>
      <c r="D322" s="10">
        <v>44771</v>
      </c>
      <c r="E322" s="16" t="s">
        <v>828</v>
      </c>
      <c r="F322" s="11">
        <v>6290001001120</v>
      </c>
      <c r="G322" s="9" t="s">
        <v>53</v>
      </c>
      <c r="H322" s="19">
        <v>17725207</v>
      </c>
      <c r="I322" s="19">
        <v>17710000</v>
      </c>
      <c r="J322" s="20">
        <f t="shared" si="5"/>
        <v>0.99914206925763971</v>
      </c>
      <c r="K322" s="16" t="s">
        <v>841</v>
      </c>
    </row>
    <row r="323" spans="1:11" s="5" customFormat="1" ht="86" customHeight="1" x14ac:dyDescent="0.2">
      <c r="A323" s="17">
        <v>320</v>
      </c>
      <c r="B323" s="16" t="s">
        <v>829</v>
      </c>
      <c r="C323" s="16" t="s">
        <v>830</v>
      </c>
      <c r="D323" s="10">
        <v>44771</v>
      </c>
      <c r="E323" s="16" t="s">
        <v>831</v>
      </c>
      <c r="F323" s="11">
        <v>4010701022825</v>
      </c>
      <c r="G323" s="9" t="s">
        <v>53</v>
      </c>
      <c r="H323" s="19">
        <v>35906663</v>
      </c>
      <c r="I323" s="19">
        <v>26978380</v>
      </c>
      <c r="J323" s="20">
        <f t="shared" si="5"/>
        <v>0.7513474588267921</v>
      </c>
      <c r="K323" s="16"/>
    </row>
    <row r="324" spans="1:11" s="5" customFormat="1" ht="86" customHeight="1" x14ac:dyDescent="0.2">
      <c r="A324" s="17">
        <v>321</v>
      </c>
      <c r="B324" s="16" t="s">
        <v>832</v>
      </c>
      <c r="C324" s="16" t="s">
        <v>84</v>
      </c>
      <c r="D324" s="10">
        <v>44771</v>
      </c>
      <c r="E324" s="16" t="s">
        <v>833</v>
      </c>
      <c r="F324" s="11">
        <v>6380005000076</v>
      </c>
      <c r="G324" s="9" t="s">
        <v>53</v>
      </c>
      <c r="H324" s="18">
        <v>63438951</v>
      </c>
      <c r="I324" s="18">
        <v>62700000</v>
      </c>
      <c r="J324" s="12">
        <f t="shared" si="5"/>
        <v>0.98835177775874639</v>
      </c>
      <c r="K324" s="16" t="s">
        <v>60</v>
      </c>
    </row>
    <row r="325" spans="1:11" s="5" customFormat="1" ht="86" customHeight="1" x14ac:dyDescent="0.2">
      <c r="A325" s="17">
        <v>322</v>
      </c>
      <c r="B325" s="16" t="s">
        <v>834</v>
      </c>
      <c r="C325" s="16" t="s">
        <v>84</v>
      </c>
      <c r="D325" s="10">
        <v>44771</v>
      </c>
      <c r="E325" s="16" t="s">
        <v>833</v>
      </c>
      <c r="F325" s="11">
        <v>6380005000076</v>
      </c>
      <c r="G325" s="9" t="s">
        <v>53</v>
      </c>
      <c r="H325" s="18">
        <v>69932573</v>
      </c>
      <c r="I325" s="18">
        <v>69300000</v>
      </c>
      <c r="J325" s="12">
        <f t="shared" si="5"/>
        <v>0.9909545298726532</v>
      </c>
      <c r="K325" s="16" t="s">
        <v>60</v>
      </c>
    </row>
    <row r="326" spans="1:11" s="5" customFormat="1" ht="86" customHeight="1" x14ac:dyDescent="0.2">
      <c r="A326" s="17">
        <v>323</v>
      </c>
      <c r="B326" s="16" t="s">
        <v>835</v>
      </c>
      <c r="C326" s="16" t="s">
        <v>378</v>
      </c>
      <c r="D326" s="10">
        <v>44771</v>
      </c>
      <c r="E326" s="16" t="s">
        <v>836</v>
      </c>
      <c r="F326" s="11">
        <v>2320005000077</v>
      </c>
      <c r="G326" s="9" t="s">
        <v>53</v>
      </c>
      <c r="H326" s="18">
        <v>73243942</v>
      </c>
      <c r="I326" s="18">
        <v>68750000</v>
      </c>
      <c r="J326" s="12">
        <f t="shared" si="5"/>
        <v>0.93864418165805441</v>
      </c>
      <c r="K326" s="16" t="s">
        <v>60</v>
      </c>
    </row>
    <row r="327" spans="1:11" s="5" customFormat="1" ht="86" customHeight="1" x14ac:dyDescent="0.2">
      <c r="A327" s="17">
        <v>324</v>
      </c>
      <c r="B327" s="16" t="s">
        <v>837</v>
      </c>
      <c r="C327" s="16" t="s">
        <v>438</v>
      </c>
      <c r="D327" s="10">
        <v>44771</v>
      </c>
      <c r="E327" s="16" t="s">
        <v>838</v>
      </c>
      <c r="F327" s="11">
        <v>5120005010325</v>
      </c>
      <c r="G327" s="9" t="s">
        <v>53</v>
      </c>
      <c r="H327" s="18">
        <v>104832157</v>
      </c>
      <c r="I327" s="18">
        <v>98890000</v>
      </c>
      <c r="J327" s="12">
        <f t="shared" si="5"/>
        <v>0.94331742119929862</v>
      </c>
      <c r="K327" s="16" t="s">
        <v>61</v>
      </c>
    </row>
  </sheetData>
  <autoFilter ref="A3:K327"/>
  <mergeCells count="1">
    <mergeCell ref="A1:K1"/>
  </mergeCells>
  <phoneticPr fontId="2"/>
  <dataValidations count="7">
    <dataValidation type="textLength" errorStyle="warning" imeMode="disabled" operator="equal" allowBlank="1" showInputMessage="1" showErrorMessage="1" error="13桁で入力してください。" sqref="F4:F327">
      <formula1>13</formula1>
    </dataValidation>
    <dataValidation imeMode="disabled" allowBlank="1" showInputMessage="1" showErrorMessage="1" sqref="A4:A327"/>
    <dataValidation type="date" errorStyle="warning" imeMode="disabled" allowBlank="1" showInputMessage="1" showErrorMessage="1" error="令和４年度の日付を入力してください。" sqref="D4:D327">
      <formula1>44652</formula1>
      <formula2>45016</formula2>
    </dataValidation>
    <dataValidation type="custom" errorStyle="warning" imeMode="on" allowBlank="1" showInputMessage="1" showErrorMessage="1" error="「丁目」，「番地」，「号」，「－（全角）」が含まれています（いずれも住所表示には使用不可）。" sqref="C4:C327 E4:E327">
      <formula1>ISERROR(FIND("丁目",C4))*ISERROR(FIND("番地",C4))*ISERROR(FIND("号",C4))*ISERROR(FIND("－",C4))</formula1>
    </dataValidation>
    <dataValidation imeMode="on" allowBlank="1" showInputMessage="1" showErrorMessage="1" sqref="B4:B327 K4:K327"/>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327">
      <formula1>AND(H4&gt;=I4,H4&gt;799999)</formula1>
    </dataValidation>
    <dataValidation type="custom" errorStyle="warning" imeMode="disabled" allowBlank="1" showInputMessage="1" showErrorMessage="1" error="契約金額が予定価格を超えています。" sqref="I4:I327">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2023-08-04T02:17:22Z</cp:lastPrinted>
  <dcterms:created xsi:type="dcterms:W3CDTF">2005-02-04T02:27:22Z</dcterms:created>
  <dcterms:modified xsi:type="dcterms:W3CDTF">2023-08-04T02:18:58Z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