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8\"/>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別表３!$A$3:$K$225</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225" i="23" l="1"/>
  <c r="J224" i="23"/>
  <c r="J223" i="23"/>
  <c r="J222" i="23"/>
  <c r="J221" i="23"/>
  <c r="J220" i="23"/>
  <c r="J219" i="23"/>
  <c r="J218" i="23"/>
  <c r="J217" i="23"/>
  <c r="J216" i="23"/>
  <c r="J215" i="23"/>
  <c r="J214" i="23"/>
  <c r="J213" i="23"/>
  <c r="J212" i="23"/>
  <c r="J211" i="23"/>
  <c r="J210" i="23"/>
  <c r="J209" i="23"/>
  <c r="J208" i="23"/>
  <c r="J207" i="23"/>
  <c r="J206" i="23"/>
  <c r="J205" i="23"/>
  <c r="J204" i="23"/>
  <c r="J203" i="23"/>
  <c r="J202" i="23"/>
  <c r="J201" i="23"/>
  <c r="J200" i="23"/>
  <c r="J199" i="23"/>
  <c r="J198" i="23"/>
  <c r="J197" i="23"/>
  <c r="J196" i="23"/>
  <c r="J195" i="23"/>
  <c r="J194" i="23"/>
  <c r="J193" i="23"/>
  <c r="J192" i="23"/>
  <c r="J191" i="23"/>
  <c r="J190" i="23"/>
  <c r="J189" i="23"/>
  <c r="J188" i="23"/>
  <c r="J187" i="23"/>
  <c r="J186" i="23"/>
  <c r="J185" i="23"/>
  <c r="J184" i="23"/>
  <c r="J183" i="23"/>
  <c r="J182" i="23"/>
  <c r="J181" i="23"/>
  <c r="J180" i="23"/>
  <c r="J179" i="23"/>
  <c r="J178" i="23"/>
  <c r="J177" i="23"/>
  <c r="J176" i="23"/>
  <c r="J175" i="23"/>
  <c r="J174" i="23"/>
  <c r="J173" i="23"/>
  <c r="J172" i="23"/>
  <c r="J171" i="23"/>
  <c r="J170" i="23"/>
  <c r="J169" i="23"/>
  <c r="J168" i="23"/>
  <c r="J167" i="23"/>
  <c r="J166" i="23"/>
  <c r="J165" i="23"/>
  <c r="J164" i="23"/>
  <c r="J163" i="23"/>
  <c r="J162" i="23"/>
  <c r="J161" i="23"/>
  <c r="J160" i="23"/>
  <c r="J159" i="23"/>
  <c r="J158" i="23"/>
  <c r="J157" i="23"/>
  <c r="J156" i="23"/>
  <c r="J155" i="23"/>
  <c r="J154" i="23"/>
  <c r="J153" i="23"/>
  <c r="J152" i="23"/>
  <c r="J151" i="23"/>
  <c r="J150" i="23"/>
  <c r="J149" i="23"/>
  <c r="J148" i="23"/>
  <c r="J147" i="23"/>
  <c r="J146" i="23"/>
  <c r="J145" i="23"/>
  <c r="J144" i="23"/>
  <c r="J143" i="23"/>
  <c r="J142" i="23"/>
  <c r="J141" i="23"/>
  <c r="J140" i="23"/>
  <c r="J139"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J99" i="23"/>
  <c r="J98" i="23"/>
  <c r="J97" i="23"/>
  <c r="J96" i="23"/>
  <c r="J95" i="23"/>
  <c r="J94" i="23"/>
  <c r="J93"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<sst xmlns="http://schemas.openxmlformats.org/spreadsheetml/2006/main" count="1020" uniqueCount="644">
  <si>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</si>
  <si>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</si>
  <si>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</si>
  <si>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</si>
  <si>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</si>
  <si>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</si>
  <si>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</si>
  <si>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</si>
  <si>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</si>
  <si>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</si>
  <si>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</si>
  <si>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</si>
  <si>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</si>
  <si>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</si>
  <si>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</si>
  <si>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</si>
  <si>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</si>
  <si>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</si>
  <si>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</si>
  <si>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</si>
  <si>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</si>
  <si>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</si>
  <si>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</si>
  <si>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</si>
  <si>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</si>
  <si>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</si>
  <si>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</si>
  <si>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</si>
  <si>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</si>
  <si>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</si>
  <si>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</si>
  <si>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</si>
  <si>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</si>
  <si>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</si>
  <si>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</si>
  <si>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</si>
  <si>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</si>
  <si>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</si>
  <si>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</si>
  <si>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</si>
  <si>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</si>
  <si>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</si>
  <si>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</si>
  <si>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</si>
  <si>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</si>
  <si>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</si>
  <si>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</si>
  <si>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</si>
  <si>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</si>
  <si>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</si>
  <si>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</si>
  <si>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</si>
  <si>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</si>
  <si>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</si>
  <si>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</si>
  <si>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一般競争入札
（総合評価実施）</t>
  </si>
  <si>
    <t>支出負担行為担当官
　出入国在留管理庁次長
　西山　卓爾
（東京都千代田区霞が関1-1-1）</t>
    <rPh sb="0" eb="2">
      <t>シシュツ</t>
    </rPh>
    <rPh sb="2" eb="4">
      <t>フタン</t>
    </rPh>
    <rPh sb="4" eb="6">
      <t>コウイ</t>
    </rPh>
    <rPh sb="6" eb="9">
      <t>タントウカン</t>
    </rPh>
    <rPh sb="11" eb="14">
      <t>シュツニュウコク</t>
    </rPh>
    <rPh sb="14" eb="16">
      <t>ザイリュウ</t>
    </rPh>
    <rPh sb="16" eb="19">
      <t>カンリチョウ</t>
    </rPh>
    <rPh sb="19" eb="21">
      <t>ジチョウ</t>
    </rPh>
    <rPh sb="23" eb="25">
      <t>ニシヤマ</t>
    </rPh>
    <rPh sb="26" eb="28">
      <t>タクジ</t>
    </rPh>
    <phoneticPr fontId="2"/>
  </si>
  <si>
    <t>支出負担行為担当官
　那覇地方法務局長
　野見山　弘幸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4">
      <t>ノミヤマ</t>
    </rPh>
    <rPh sb="25" eb="27">
      <t>ヒロユキ</t>
    </rPh>
    <rPh sb="29" eb="32">
      <t>オキナワケン</t>
    </rPh>
    <rPh sb="32" eb="35">
      <t>ナハシ</t>
    </rPh>
    <rPh sb="35" eb="37">
      <t>ヒガワ</t>
    </rPh>
    <phoneticPr fontId="2"/>
  </si>
  <si>
    <t>単価契約</t>
    <rPh sb="0" eb="4">
      <t>タンカケイヤク</t>
    </rPh>
    <phoneticPr fontId="2"/>
  </si>
  <si>
    <t>単価契約</t>
    <rPh sb="0" eb="2">
      <t>タンカ</t>
    </rPh>
    <rPh sb="2" eb="4">
      <t>ケイヤク</t>
    </rPh>
    <phoneticPr fontId="2"/>
  </si>
  <si>
    <t>国庫債務負担行為</t>
    <rPh sb="0" eb="2">
      <t>コッコ</t>
    </rPh>
    <rPh sb="2" eb="4">
      <t>サイム</t>
    </rPh>
    <rPh sb="4" eb="6">
      <t>フタン</t>
    </rPh>
    <rPh sb="6" eb="8">
      <t>コウイ</t>
    </rPh>
    <phoneticPr fontId="2"/>
  </si>
  <si>
    <t>国庫債務負担行為</t>
    <rPh sb="0" eb="8">
      <t>コッコサイムフタンコウイ</t>
    </rPh>
    <phoneticPr fontId="2"/>
  </si>
  <si>
    <t>大阪出入国在留管理局関西空港支局健康診断業務委託</t>
    <rPh sb="0" eb="10">
      <t>オオサカシュツニュウコクザイリュウカンリキョク</t>
    </rPh>
    <rPh sb="10" eb="16">
      <t>カンサイクウコウシキョク</t>
    </rPh>
    <rPh sb="16" eb="20">
      <t>ケンコウシンダン</t>
    </rPh>
    <rPh sb="20" eb="22">
      <t>ギョウム</t>
    </rPh>
    <rPh sb="22" eb="24">
      <t>イタク</t>
    </rPh>
    <phoneticPr fontId="2"/>
  </si>
  <si>
    <t>登記所備付地図作成作業請負契約</t>
  </si>
  <si>
    <t>支出負担行為担当官
　宮城刑務所長
　岩永　和丸
（宮城県仙台市若林区古城2-3-1）</t>
  </si>
  <si>
    <t>国庫債務負担行為</t>
  </si>
  <si>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</si>
  <si>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</si>
  <si>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支出負担行為担当官
　北九州医療刑務所長
　迎　伸彦
（福岡県北九州市小倉南区葉山町1-1-1）</t>
    <rPh sb="22" eb="23">
      <t>ムカ</t>
    </rPh>
    <rPh sb="24" eb="26">
      <t>ノブヒコ</t>
    </rPh>
    <phoneticPr fontId="2"/>
  </si>
  <si>
    <t>支出負担行為担当官
　松江地方法務局長
　中山　浩行
（島根県松江市東朝日町192-3）</t>
    <rPh sb="0" eb="9">
      <t>シシュツフタンコウイタントウカン</t>
    </rPh>
    <rPh sb="11" eb="19">
      <t>マツエチホウホウムキョクチョウ</t>
    </rPh>
    <rPh sb="21" eb="23">
      <t>ナカヤマ</t>
    </rPh>
    <rPh sb="24" eb="26">
      <t>ヒロユキ</t>
    </rPh>
    <rPh sb="28" eb="38">
      <t>シマネケンマツエシヒガシアサヒマチ</t>
    </rPh>
    <phoneticPr fontId="2"/>
  </si>
  <si>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</si>
  <si>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支出負担行為担当官
　宇都宮地方法務局長
　神崎　強
（栃木県宇都宮市小幡2-1-11）</t>
    <rPh sb="0" eb="2">
      <t>シシュツ</t>
    </rPh>
    <rPh sb="2" eb="4">
      <t>フタン</t>
    </rPh>
    <rPh sb="4" eb="6">
      <t>コウイ</t>
    </rPh>
    <rPh sb="6" eb="8">
      <t>タントウ</t>
    </rPh>
    <rPh sb="8" eb="9">
      <t>カン</t>
    </rPh>
    <rPh sb="11" eb="14">
      <t>ウツノミヤ</t>
    </rPh>
    <rPh sb="14" eb="16">
      <t>チホウ</t>
    </rPh>
    <rPh sb="16" eb="19">
      <t>ホウムキョク</t>
    </rPh>
    <rPh sb="19" eb="20">
      <t>チョウ</t>
    </rPh>
    <rPh sb="22" eb="24">
      <t>カンザキ</t>
    </rPh>
    <rPh sb="25" eb="26">
      <t>ツヨシ</t>
    </rPh>
    <rPh sb="28" eb="31">
      <t>トチギケン</t>
    </rPh>
    <rPh sb="31" eb="35">
      <t>ウツノミヤシ</t>
    </rPh>
    <rPh sb="35" eb="37">
      <t>オバタ</t>
    </rPh>
    <phoneticPr fontId="2"/>
  </si>
  <si>
    <t>支出負担行為担当官
　札幌出入国在留管理局長
　石崎　勇一
（北海道札幌市中央区大通西12）</t>
    <rPh sb="0" eb="2">
      <t>シシュツ</t>
    </rPh>
    <rPh sb="2" eb="4">
      <t>フタン</t>
    </rPh>
    <rPh sb="4" eb="6">
      <t>コウイ</t>
    </rPh>
    <rPh sb="6" eb="9">
      <t>タントウカン</t>
    </rPh>
    <rPh sb="11" eb="13">
      <t>サッポロ</t>
    </rPh>
    <rPh sb="13" eb="14">
      <t>シュツ</t>
    </rPh>
    <rPh sb="14" eb="16">
      <t>ニュウコク</t>
    </rPh>
    <rPh sb="16" eb="18">
      <t>ザイリュウ</t>
    </rPh>
    <rPh sb="18" eb="21">
      <t>カンリキョク</t>
    </rPh>
    <rPh sb="21" eb="22">
      <t>チョウ</t>
    </rPh>
    <rPh sb="24" eb="26">
      <t>イシザキ</t>
    </rPh>
    <rPh sb="27" eb="29">
      <t>ユウイチ</t>
    </rPh>
    <rPh sb="31" eb="34">
      <t>ホッカイドウ</t>
    </rPh>
    <rPh sb="34" eb="37">
      <t>サッポロシ</t>
    </rPh>
    <rPh sb="37" eb="40">
      <t>チュウオウク</t>
    </rPh>
    <rPh sb="40" eb="42">
      <t>オオドオリ</t>
    </rPh>
    <rPh sb="42" eb="43">
      <t>ニシ</t>
    </rPh>
    <phoneticPr fontId="2"/>
  </si>
  <si>
    <t>支出負担行為担当官
　福岡出入国在留管理局長
　木村　久義
（福岡県福岡市中央区舞鶴3-5-25）</t>
    <rPh sb="24" eb="26">
      <t>キムラ</t>
    </rPh>
    <rPh sb="27" eb="29">
      <t>ヒサヨシ</t>
    </rPh>
    <phoneticPr fontId="2"/>
  </si>
  <si>
    <t>支出負担行為担当官
　大阪出入国在留管理局長
　小出　賢三
（大阪府大阪市住之江区南港北1-29-53）</t>
    <rPh sb="11" eb="13">
      <t>オオサカ</t>
    </rPh>
    <rPh sb="13" eb="15">
      <t>シュツニュウ</t>
    </rPh>
    <rPh sb="15" eb="16">
      <t>コク</t>
    </rPh>
    <rPh sb="16" eb="18">
      <t>ザイリュウ</t>
    </rPh>
    <rPh sb="18" eb="21">
      <t>カンリキョク</t>
    </rPh>
    <rPh sb="21" eb="22">
      <t>オサ</t>
    </rPh>
    <rPh sb="24" eb="26">
      <t>コイデ</t>
    </rPh>
    <rPh sb="27" eb="29">
      <t>ケンゾウ</t>
    </rPh>
    <rPh sb="31" eb="34">
      <t>オオサカフ</t>
    </rPh>
    <rPh sb="34" eb="37">
      <t>オオサカシ</t>
    </rPh>
    <rPh sb="37" eb="41">
      <t>スミノエク</t>
    </rPh>
    <rPh sb="41" eb="43">
      <t>ナンコウ</t>
    </rPh>
    <rPh sb="43" eb="44">
      <t>キタ</t>
    </rPh>
    <phoneticPr fontId="2"/>
  </si>
  <si>
    <t>支出負担行為担当官
　京都刑務所長
　小嶌　一平
（京都府京都市山科区東野井ノ上町20）</t>
    <rPh sb="0" eb="9">
      <t>シシュツフタンコウイタントウカン</t>
    </rPh>
    <rPh sb="11" eb="16">
      <t>キョウトケイムショ</t>
    </rPh>
    <rPh sb="16" eb="17">
      <t>チョウ</t>
    </rPh>
    <rPh sb="19" eb="21">
      <t>コジマ</t>
    </rPh>
    <rPh sb="22" eb="24">
      <t>イッペイ</t>
    </rPh>
    <rPh sb="26" eb="29">
      <t>キョウトフ</t>
    </rPh>
    <rPh sb="29" eb="32">
      <t>キョウトシ</t>
    </rPh>
    <rPh sb="32" eb="35">
      <t>ヤマシナク</t>
    </rPh>
    <rPh sb="35" eb="37">
      <t>ヒガシノ</t>
    </rPh>
    <rPh sb="37" eb="38">
      <t>イ</t>
    </rPh>
    <rPh sb="39" eb="41">
      <t>ウエチョウ</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</si>
  <si>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5">
      <t>ケイム</t>
    </rPh>
    <rPh sb="16" eb="17">
      <t>チョウ</t>
    </rPh>
    <rPh sb="19" eb="21">
      <t>タブチ</t>
    </rPh>
    <rPh sb="22" eb="24">
      <t>ヒデキ</t>
    </rPh>
    <rPh sb="27" eb="30">
      <t>トクシマケン</t>
    </rPh>
    <rPh sb="30" eb="33">
      <t>トクシマシ</t>
    </rPh>
    <rPh sb="33" eb="34">
      <t>イ</t>
    </rPh>
    <rPh sb="34" eb="35">
      <t>タ</t>
    </rPh>
    <rPh sb="35" eb="36">
      <t>チョウ</t>
    </rPh>
    <rPh sb="36" eb="38">
      <t>オオヒサ</t>
    </rPh>
    <phoneticPr fontId="2"/>
  </si>
  <si>
    <t>支出負担行為担当官
　岐阜刑務所長
　中瀬　光徳
（岐阜県岐阜市則松1-34-1）</t>
    <rPh sb="16" eb="17">
      <t>チョウ</t>
    </rPh>
    <rPh sb="17" eb="18">
      <t>ショチョウ</t>
    </rPh>
    <rPh sb="19" eb="21">
      <t>ナカセ</t>
    </rPh>
    <rPh sb="22" eb="24">
      <t>ミツノリ</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</si>
  <si>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</si>
  <si>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支出負担行為担当官
　水戸地方検察庁検事正
　長谷川　保
（茨城県水戸市北見町1-1）</t>
    <rPh sb="0" eb="2">
      <t>シシュツ</t>
    </rPh>
    <rPh sb="2" eb="4">
      <t>フタン</t>
    </rPh>
    <rPh sb="4" eb="6">
      <t>コウイ</t>
    </rPh>
    <rPh sb="6" eb="9">
      <t>タントウカン</t>
    </rPh>
    <rPh sb="11" eb="18">
      <t>ミトチホウケンサツチョウ</t>
    </rPh>
    <rPh sb="18" eb="20">
      <t>ケンジ</t>
    </rPh>
    <rPh sb="20" eb="21">
      <t>セイ</t>
    </rPh>
    <rPh sb="23" eb="26">
      <t>ハセガワ</t>
    </rPh>
    <rPh sb="27" eb="28">
      <t>タモ</t>
    </rPh>
    <rPh sb="30" eb="33">
      <t>イバラキケン</t>
    </rPh>
    <rPh sb="33" eb="36">
      <t>ミトシ</t>
    </rPh>
    <rPh sb="36" eb="39">
      <t>キタミチョウ</t>
    </rPh>
    <phoneticPr fontId="2"/>
  </si>
  <si>
    <t>支出負担行為担当官
　出入国在留管理庁次長
　西山　卓爾
（東京都千代田区霞が関1-1-1）</t>
  </si>
  <si>
    <t>支出負担行為担当官
　金沢刑務所長
　遠藤　利幸
（石川県金沢市田上町公1）</t>
    <rPh sb="0" eb="9">
      <t>シシュツフタンコウイタントウカン</t>
    </rPh>
    <rPh sb="11" eb="17">
      <t>カナザワケイムショチョウ</t>
    </rPh>
    <rPh sb="19" eb="21">
      <t>エンドウ</t>
    </rPh>
    <rPh sb="22" eb="24">
      <t>トシユキ</t>
    </rPh>
    <rPh sb="26" eb="32">
      <t>イシカワケンカナザワシ</t>
    </rPh>
    <rPh sb="32" eb="36">
      <t>タガミマチコウ</t>
    </rPh>
    <phoneticPr fontId="2"/>
  </si>
  <si>
    <t>支出負担行為担当官
　名古屋少年鑑別所長
　柿木　良太
（愛知県名古屋市千種区北千種1-6-6）</t>
    <rPh sb="18" eb="19">
      <t>ショ</t>
    </rPh>
    <rPh sb="19" eb="20">
      <t>チョウ</t>
    </rPh>
    <rPh sb="22" eb="24">
      <t>カキノキ</t>
    </rPh>
    <rPh sb="25" eb="27">
      <t>リョウタ</t>
    </rPh>
    <phoneticPr fontId="2"/>
  </si>
  <si>
    <t>支出負担行為担当官
　富山地方法務局長
　村田　登志生
（富山県富山市牛島新町11-7）</t>
    <rPh sb="0" eb="9">
      <t>シシュツフタンコウイタントウカン</t>
    </rPh>
    <rPh sb="11" eb="15">
      <t>トヤマチホウ</t>
    </rPh>
    <rPh sb="15" eb="19">
      <t>ホウムキョクチョウ</t>
    </rPh>
    <rPh sb="21" eb="23">
      <t>ムラタ</t>
    </rPh>
    <rPh sb="24" eb="27">
      <t>トシオ</t>
    </rPh>
    <rPh sb="29" eb="31">
      <t>トヤマ</t>
    </rPh>
    <rPh sb="31" eb="32">
      <t>ケン</t>
    </rPh>
    <rPh sb="32" eb="34">
      <t>トヤマ</t>
    </rPh>
    <rPh sb="34" eb="35">
      <t>シ</t>
    </rPh>
    <rPh sb="35" eb="39">
      <t>ウシジマシンマチ</t>
    </rPh>
    <phoneticPr fontId="2"/>
  </si>
  <si>
    <t>支出負担行為担当官
　釧路地方検察庁検事正
　作原　大成
（北海道釧路市柏木町5-7）</t>
  </si>
  <si>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</si>
  <si>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東芝テック株式会社
東京都品川区大崎1-11-1</t>
  </si>
  <si>
    <t>支出負担行為担当官
　関東公安調査局長
　井上　滋文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1" eb="23">
      <t>イノウエ</t>
    </rPh>
    <rPh sb="24" eb="26">
      <t>シゲフミ</t>
    </rPh>
    <rPh sb="28" eb="31">
      <t>トウキョウト</t>
    </rPh>
    <rPh sb="31" eb="35">
      <t>チヨダク</t>
    </rPh>
    <rPh sb="35" eb="38">
      <t>クダンミナミ</t>
    </rPh>
    <phoneticPr fontId="2"/>
  </si>
  <si>
    <t>株式会社ほくべい網走支店
北海道網走市新町3-6-26</t>
    <rPh sb="0" eb="4">
      <t>カブシキガイシャ</t>
    </rPh>
    <rPh sb="8" eb="10">
      <t>アバシリ</t>
    </rPh>
    <rPh sb="10" eb="12">
      <t>シテン</t>
    </rPh>
    <rPh sb="13" eb="16">
      <t>ホッカイドウ</t>
    </rPh>
    <rPh sb="16" eb="19">
      <t>アバシリシ</t>
    </rPh>
    <rPh sb="19" eb="21">
      <t>シンマチ</t>
    </rPh>
    <phoneticPr fontId="2"/>
  </si>
  <si>
    <t>支出負担行為担当官
　広島少年鑑別所長
　伊藤　潤
（広島県広島市中区吉島西3-15-8）</t>
    <rPh sb="0" eb="2">
      <t>シシュツ</t>
    </rPh>
    <rPh sb="2" eb="4">
      <t>フタン</t>
    </rPh>
    <rPh sb="4" eb="6">
      <t>コウイ</t>
    </rPh>
    <rPh sb="6" eb="9">
      <t>タントウカン</t>
    </rPh>
    <rPh sb="11" eb="13">
      <t>ヒロシマ</t>
    </rPh>
    <rPh sb="13" eb="15">
      <t>ショウネン</t>
    </rPh>
    <rPh sb="15" eb="17">
      <t>カンベツ</t>
    </rPh>
    <rPh sb="17" eb="18">
      <t>ショ</t>
    </rPh>
    <rPh sb="18" eb="19">
      <t>チョウ</t>
    </rPh>
    <rPh sb="21" eb="22">
      <t>イ</t>
    </rPh>
    <rPh sb="22" eb="23">
      <t>フジ</t>
    </rPh>
    <rPh sb="24" eb="25">
      <t>ジュン</t>
    </rPh>
    <rPh sb="27" eb="30">
      <t>ヒロシマケン</t>
    </rPh>
    <rPh sb="30" eb="32">
      <t>ヒロシマ</t>
    </rPh>
    <rPh sb="32" eb="33">
      <t>シ</t>
    </rPh>
    <rPh sb="33" eb="34">
      <t>ナカ</t>
    </rPh>
    <rPh sb="34" eb="35">
      <t>ク</t>
    </rPh>
    <rPh sb="35" eb="37">
      <t>ヨシジマ</t>
    </rPh>
    <rPh sb="37" eb="38">
      <t>ニシ</t>
    </rPh>
    <phoneticPr fontId="2"/>
  </si>
  <si>
    <t>有限会社鈴井園茶舗
宮城県仙台市太白区西多賀4-13-10</t>
    <rPh sb="0" eb="4">
      <t>ユウゲンガイシャ</t>
    </rPh>
    <rPh sb="4" eb="6">
      <t>スズイ</t>
    </rPh>
    <rPh sb="6" eb="7">
      <t>エン</t>
    </rPh>
    <rPh sb="7" eb="9">
      <t>チャホ</t>
    </rPh>
    <rPh sb="10" eb="13">
      <t>ミヤギケン</t>
    </rPh>
    <rPh sb="13" eb="16">
      <t>センダイシ</t>
    </rPh>
    <rPh sb="16" eb="18">
      <t>フトシロ</t>
    </rPh>
    <rPh sb="18" eb="19">
      <t>ク</t>
    </rPh>
    <rPh sb="19" eb="20">
      <t>ニシ</t>
    </rPh>
    <rPh sb="20" eb="22">
      <t>タガ</t>
    </rPh>
    <phoneticPr fontId="2"/>
  </si>
  <si>
    <t>株式会社くみあい食品
北海道小樽市有幌町1-11</t>
    <rPh sb="0" eb="4">
      <t>カブシキガイシャ</t>
    </rPh>
    <rPh sb="8" eb="10">
      <t>ショクヒン</t>
    </rPh>
    <rPh sb="11" eb="14">
      <t>ホッカイドウ</t>
    </rPh>
    <rPh sb="14" eb="17">
      <t>オタルシ</t>
    </rPh>
    <rPh sb="17" eb="18">
      <t>アリ</t>
    </rPh>
    <rPh sb="18" eb="19">
      <t>ホロ</t>
    </rPh>
    <rPh sb="19" eb="20">
      <t>チョウ</t>
    </rPh>
    <phoneticPr fontId="2"/>
  </si>
  <si>
    <t>支出負担行為担当官
　東京法務局長
　坂本　佳胤
（東京都千代田区九段南1-1-15）</t>
    <rPh sb="19" eb="21">
      <t>サカモト</t>
    </rPh>
    <rPh sb="22" eb="23">
      <t>ケイ</t>
    </rPh>
    <rPh sb="23" eb="24">
      <t>タネ</t>
    </rPh>
    <phoneticPr fontId="2"/>
  </si>
  <si>
    <t>株式会社スズケン堺支店
大阪府堺市南区若松台3-1-4</t>
    <rPh sb="0" eb="2">
      <t>カブシキ</t>
    </rPh>
    <rPh sb="2" eb="4">
      <t>カイシャ</t>
    </rPh>
    <rPh sb="8" eb="9">
      <t>サカイ</t>
    </rPh>
    <rPh sb="9" eb="11">
      <t>シテン</t>
    </rPh>
    <rPh sb="12" eb="15">
      <t>オオサカフ</t>
    </rPh>
    <rPh sb="15" eb="17">
      <t>サカイシ</t>
    </rPh>
    <rPh sb="17" eb="19">
      <t>ミナミク</t>
    </rPh>
    <rPh sb="19" eb="21">
      <t>ワカマツ</t>
    </rPh>
    <rPh sb="21" eb="22">
      <t>ダイ</t>
    </rPh>
    <phoneticPr fontId="2"/>
  </si>
  <si>
    <t>三菱電機システムサービス株式会社関西支社
大阪府大阪市北区大淀中1-4-13</t>
    <rPh sb="0" eb="2">
      <t>ミツビシ</t>
    </rPh>
    <rPh sb="2" eb="4">
      <t>デンキ</t>
    </rPh>
    <rPh sb="12" eb="16">
      <t>カブシキガイシャ</t>
    </rPh>
    <rPh sb="16" eb="18">
      <t>カンサイ</t>
    </rPh>
    <rPh sb="18" eb="20">
      <t>シシャ</t>
    </rPh>
    <rPh sb="21" eb="24">
      <t>オオサカフ</t>
    </rPh>
    <rPh sb="24" eb="27">
      <t>オオサカシ</t>
    </rPh>
    <rPh sb="27" eb="29">
      <t>キタク</t>
    </rPh>
    <rPh sb="29" eb="32">
      <t>オオヨドナカ</t>
    </rPh>
    <phoneticPr fontId="2"/>
  </si>
  <si>
    <t>支出負担行為担当官
　京都地方法務局長
　新宮　高明
（京都府京都市上京区荒神口通河原町東入上生洲町197）</t>
    <rPh sb="18" eb="19">
      <t>チョウ</t>
    </rPh>
    <rPh sb="21" eb="23">
      <t>シングウ</t>
    </rPh>
    <rPh sb="24" eb="26">
      <t>タカアキ</t>
    </rPh>
    <phoneticPr fontId="2"/>
  </si>
  <si>
    <t>支出負担行為担当官
　近畿公安調査局長
　猪股　浩司
（大阪府大阪市中央区谷町2-1-17）</t>
  </si>
  <si>
    <t>支出負担行為担当官
　静岡刑務所長
　小林　勝彦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コバヤシ</t>
    </rPh>
    <rPh sb="22" eb="24">
      <t>カツヒコ</t>
    </rPh>
    <rPh sb="26" eb="28">
      <t>シズオカ</t>
    </rPh>
    <rPh sb="28" eb="29">
      <t>ケン</t>
    </rPh>
    <rPh sb="29" eb="31">
      <t>シズオカ</t>
    </rPh>
    <rPh sb="31" eb="32">
      <t>シ</t>
    </rPh>
    <rPh sb="32" eb="34">
      <t>アオイク</t>
    </rPh>
    <rPh sb="34" eb="35">
      <t>ヒガシ</t>
    </rPh>
    <rPh sb="35" eb="38">
      <t>チヨダ</t>
    </rPh>
    <phoneticPr fontId="2"/>
  </si>
  <si>
    <t>有限会社三章堂
東京都千代田区神田神保町1-103</t>
    <rPh sb="0" eb="4">
      <t>ユウゲンガイシャ</t>
    </rPh>
    <rPh sb="4" eb="6">
      <t>サンショウ</t>
    </rPh>
    <rPh sb="6" eb="7">
      <t>ドウ</t>
    </rPh>
    <rPh sb="8" eb="11">
      <t>トウキョウト</t>
    </rPh>
    <rPh sb="11" eb="15">
      <t>チヨダク</t>
    </rPh>
    <rPh sb="15" eb="17">
      <t>カンダ</t>
    </rPh>
    <rPh sb="17" eb="20">
      <t>ジンボウチョウ</t>
    </rPh>
    <phoneticPr fontId="2"/>
  </si>
  <si>
    <t>株式会社アイネット
東京都中央区銀座7-16-21</t>
    <rPh sb="0" eb="4">
      <t>カブシキガイシャ</t>
    </rPh>
    <rPh sb="10" eb="13">
      <t>トウキョウト</t>
    </rPh>
    <rPh sb="13" eb="16">
      <t>チュウオウク</t>
    </rPh>
    <rPh sb="16" eb="18">
      <t>ギンザ</t>
    </rPh>
    <phoneticPr fontId="2"/>
  </si>
  <si>
    <t>株式会社トワニ北見店
北海道北見市豊地18-39</t>
    <rPh sb="0" eb="4">
      <t>カブシキガイシャ</t>
    </rPh>
    <rPh sb="7" eb="9">
      <t>キタミ</t>
    </rPh>
    <rPh sb="9" eb="10">
      <t>テン</t>
    </rPh>
    <rPh sb="11" eb="14">
      <t>ホッカイドウ</t>
    </rPh>
    <rPh sb="14" eb="17">
      <t>キタミシ</t>
    </rPh>
    <rPh sb="17" eb="19">
      <t>トヨチ</t>
    </rPh>
    <phoneticPr fontId="2"/>
  </si>
  <si>
    <t>支出負担行為担当官
　大阪刑務所長
　柿添　聡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カキゾエ</t>
    </rPh>
    <rPh sb="22" eb="23">
      <t>サトシ</t>
    </rPh>
    <rPh sb="25" eb="27">
      <t>オオサカ</t>
    </rPh>
    <rPh sb="27" eb="28">
      <t>フ</t>
    </rPh>
    <rPh sb="28" eb="30">
      <t>サカイシ</t>
    </rPh>
    <rPh sb="30" eb="31">
      <t>サカイ</t>
    </rPh>
    <rPh sb="31" eb="32">
      <t>ク</t>
    </rPh>
    <rPh sb="32" eb="33">
      <t>タ</t>
    </rPh>
    <rPh sb="33" eb="34">
      <t>デ</t>
    </rPh>
    <rPh sb="34" eb="35">
      <t>イ</t>
    </rPh>
    <rPh sb="35" eb="36">
      <t>マチ</t>
    </rPh>
    <phoneticPr fontId="2"/>
  </si>
  <si>
    <t>支出負担行為担当官
　長崎刑務所長
　竹内　徹
（長崎県諫早市小川町1650）</t>
    <rPh sb="0" eb="2">
      <t>シシュツ</t>
    </rPh>
    <rPh sb="2" eb="4">
      <t>フタン</t>
    </rPh>
    <rPh sb="4" eb="6">
      <t>コウイ</t>
    </rPh>
    <rPh sb="6" eb="8">
      <t>タントウ</t>
    </rPh>
    <rPh sb="8" eb="9">
      <t>カン</t>
    </rPh>
    <rPh sb="11" eb="13">
      <t>ナガサキ</t>
    </rPh>
    <rPh sb="13" eb="16">
      <t>ケイムショ</t>
    </rPh>
    <rPh sb="16" eb="17">
      <t>チョウ</t>
    </rPh>
    <rPh sb="17" eb="18">
      <t>ソウチョウ</t>
    </rPh>
    <rPh sb="19" eb="23">
      <t>ショチョウ</t>
    </rPh>
    <rPh sb="25" eb="28">
      <t>ナガサキケン</t>
    </rPh>
    <rPh sb="28" eb="31">
      <t>イサハヤシ</t>
    </rPh>
    <rPh sb="31" eb="34">
      <t>オガワマチ</t>
    </rPh>
    <phoneticPr fontId="2"/>
  </si>
  <si>
    <t>支出負担行為担当官
　東京拘置所長
　平良　敦志
（東京都葛飾区小菅1-35-1）</t>
    <rPh sb="0" eb="2">
      <t>シシュツ</t>
    </rPh>
    <rPh sb="2" eb="4">
      <t>フタン</t>
    </rPh>
    <rPh sb="4" eb="6">
      <t>コウイ</t>
    </rPh>
    <rPh sb="6" eb="9">
      <t>タントウカン</t>
    </rPh>
    <rPh sb="11" eb="13">
      <t>トウキョウ</t>
    </rPh>
    <rPh sb="13" eb="16">
      <t>コウチショ</t>
    </rPh>
    <rPh sb="16" eb="17">
      <t>チョウ</t>
    </rPh>
    <rPh sb="17" eb="18">
      <t>ソウチョウ</t>
    </rPh>
    <rPh sb="19" eb="21">
      <t>タイラ</t>
    </rPh>
    <rPh sb="22" eb="24">
      <t>アツシ</t>
    </rPh>
    <rPh sb="26" eb="29">
      <t>トウキョウト</t>
    </rPh>
    <rPh sb="29" eb="31">
      <t>カツシカ</t>
    </rPh>
    <rPh sb="31" eb="32">
      <t>ク</t>
    </rPh>
    <rPh sb="32" eb="34">
      <t>コスゲ</t>
    </rPh>
    <phoneticPr fontId="2"/>
  </si>
  <si>
    <t>支出負担行為担当官
　九州地方更生保護委員会委員長
　大塲　玲子
（福岡県福岡市六本松4-2-3）</t>
    <rPh sb="0" eb="2">
      <t>シシュツ</t>
    </rPh>
    <rPh sb="2" eb="4">
      <t>フタン</t>
    </rPh>
    <rPh sb="4" eb="6">
      <t>コウイ</t>
    </rPh>
    <rPh sb="6" eb="9">
      <t>タントウカン</t>
    </rPh>
    <rPh sb="11" eb="22">
      <t>キュウシュウチホウコウセイホゴイインカイ</t>
    </rPh>
    <rPh sb="22" eb="25">
      <t>イインチョウ</t>
    </rPh>
    <rPh sb="27" eb="29">
      <t>オオバ</t>
    </rPh>
    <rPh sb="30" eb="32">
      <t>レイコ</t>
    </rPh>
    <rPh sb="34" eb="37">
      <t>フクオカケン</t>
    </rPh>
    <rPh sb="37" eb="40">
      <t>フクオカシ</t>
    </rPh>
    <rPh sb="40" eb="43">
      <t>ロッポンマツ</t>
    </rPh>
    <phoneticPr fontId="2"/>
  </si>
  <si>
    <t>支出負担行為担当官
　札幌刑務所長
　妙圓薗　史
（北海道札幌市東区東苗穂2-1-5-1）</t>
  </si>
  <si>
    <t>支出負担行為担当官
　青森刑務所長
　三浦　智博
（青森県青森市大字荒川字藤戸88）</t>
    <rPh sb="19" eb="21">
      <t>ミウラ</t>
    </rPh>
    <rPh sb="22" eb="24">
      <t>トモヒロ</t>
    </rPh>
    <phoneticPr fontId="2"/>
  </si>
  <si>
    <t>支出負担行為担当官
　大阪拘置所長
　林田　克紀
（大阪府大阪市都島区友渕町1-2-5）</t>
    <rPh sb="0" eb="2">
      <t>シシュツ</t>
    </rPh>
    <rPh sb="2" eb="4">
      <t>フタン</t>
    </rPh>
    <rPh sb="4" eb="6">
      <t>コウイ</t>
    </rPh>
    <rPh sb="6" eb="9">
      <t>タントウカン</t>
    </rPh>
    <rPh sb="11" eb="13">
      <t>オオサカ</t>
    </rPh>
    <rPh sb="16" eb="17">
      <t>チョウ</t>
    </rPh>
    <rPh sb="17" eb="18">
      <t>ソウチョウ</t>
    </rPh>
    <rPh sb="19" eb="21">
      <t>ハヤシダ</t>
    </rPh>
    <rPh sb="22" eb="23">
      <t>カツ</t>
    </rPh>
    <rPh sb="23" eb="24">
      <t>ノリ</t>
    </rPh>
    <rPh sb="26" eb="29">
      <t>オオサカフ</t>
    </rPh>
    <rPh sb="29" eb="32">
      <t>オオサカシ</t>
    </rPh>
    <rPh sb="32" eb="35">
      <t>ミヤコジマク</t>
    </rPh>
    <rPh sb="35" eb="36">
      <t>トモ</t>
    </rPh>
    <rPh sb="36" eb="37">
      <t>フチ</t>
    </rPh>
    <rPh sb="37" eb="38">
      <t>チョウ</t>
    </rPh>
    <phoneticPr fontId="2"/>
  </si>
  <si>
    <t>支出負担行為担当官
　長野地方検察庁検事正
　勝山　浩嗣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5">
      <t>カツヤマ</t>
    </rPh>
    <rPh sb="26" eb="28">
      <t>ヒロシ</t>
    </rPh>
    <rPh sb="30" eb="33">
      <t>ナガノケン</t>
    </rPh>
    <rPh sb="33" eb="36">
      <t>ナガノシ</t>
    </rPh>
    <rPh sb="36" eb="38">
      <t>オオアザ</t>
    </rPh>
    <rPh sb="38" eb="40">
      <t>ナガノ</t>
    </rPh>
    <rPh sb="40" eb="42">
      <t>アサヒマチ</t>
    </rPh>
    <phoneticPr fontId="2"/>
  </si>
  <si>
    <t>支出負担行為担当官
　福岡刑務所長
　林　克士
（福岡県糟屋郡宇美町障子岳南6-1-1）</t>
    <rPh sb="0" eb="9">
      <t>シシュツフタンコウイタントウカン</t>
    </rPh>
    <rPh sb="11" eb="16">
      <t>フクオカケイムショ</t>
    </rPh>
    <rPh sb="16" eb="17">
      <t>チョウ</t>
    </rPh>
    <rPh sb="19" eb="20">
      <t>ハヤシ</t>
    </rPh>
    <rPh sb="21" eb="22">
      <t>カツ</t>
    </rPh>
    <rPh sb="22" eb="23">
      <t>シ</t>
    </rPh>
    <rPh sb="25" eb="28">
      <t>フクオカケン</t>
    </rPh>
    <rPh sb="28" eb="31">
      <t>カスヤグン</t>
    </rPh>
    <rPh sb="31" eb="34">
      <t>ウミマチ</t>
    </rPh>
    <rPh sb="34" eb="36">
      <t>ショウジ</t>
    </rPh>
    <rPh sb="36" eb="37">
      <t>ダケ</t>
    </rPh>
    <rPh sb="37" eb="38">
      <t>ミナミ</t>
    </rPh>
    <phoneticPr fontId="2"/>
  </si>
  <si>
    <t>支出負担行為担当官
　福岡法務局長
　大手　昭宏
（福岡県福岡市中央区舞鶴3-5-25）</t>
    <rPh sb="16" eb="17">
      <t>チョウ</t>
    </rPh>
    <rPh sb="19" eb="21">
      <t>オオテ</t>
    </rPh>
    <rPh sb="22" eb="24">
      <t>アキヒロ</t>
    </rPh>
    <phoneticPr fontId="2"/>
  </si>
  <si>
    <t>支出負担行為担当官
　津地方法務局長
　澤田　竜彦
（三重県津市丸之内26-8）</t>
    <rPh sb="0" eb="2">
      <t>シシュツ</t>
    </rPh>
    <rPh sb="2" eb="4">
      <t>フタン</t>
    </rPh>
    <rPh sb="4" eb="6">
      <t>コウイ</t>
    </rPh>
    <rPh sb="6" eb="9">
      <t>タントウカン</t>
    </rPh>
    <rPh sb="11" eb="12">
      <t>ツ</t>
    </rPh>
    <rPh sb="12" eb="14">
      <t>チホウ</t>
    </rPh>
    <rPh sb="14" eb="17">
      <t>ホウムキョク</t>
    </rPh>
    <rPh sb="17" eb="18">
      <t>チョウ</t>
    </rPh>
    <rPh sb="20" eb="22">
      <t>サワダ</t>
    </rPh>
    <rPh sb="23" eb="25">
      <t>タツヒコ</t>
    </rPh>
    <rPh sb="27" eb="30">
      <t>ミエケン</t>
    </rPh>
    <rPh sb="30" eb="32">
      <t>ツシ</t>
    </rPh>
    <rPh sb="32" eb="35">
      <t>マルノウチ</t>
    </rPh>
    <phoneticPr fontId="2"/>
  </si>
  <si>
    <t>支出負担行為担当官
　福島刑務所長
　五十嵐　定一
（福島県福島市南沢又字上原1）</t>
    <rPh sb="0" eb="2">
      <t>シシュツ</t>
    </rPh>
    <rPh sb="2" eb="4">
      <t>フタン</t>
    </rPh>
    <rPh sb="4" eb="6">
      <t>コウイ</t>
    </rPh>
    <rPh sb="6" eb="9">
      <t>タントウカン</t>
    </rPh>
    <rPh sb="11" eb="16">
      <t>フクシマケイムショ</t>
    </rPh>
    <rPh sb="16" eb="17">
      <t>チョウ</t>
    </rPh>
    <rPh sb="19" eb="22">
      <t>イガラシ</t>
    </rPh>
    <rPh sb="23" eb="24">
      <t>サダム</t>
    </rPh>
    <rPh sb="24" eb="25">
      <t>イチ</t>
    </rPh>
    <rPh sb="25" eb="26">
      <t>クラタ</t>
    </rPh>
    <rPh sb="27" eb="30">
      <t>フクシマケン</t>
    </rPh>
    <rPh sb="30" eb="33">
      <t>フクシマシ</t>
    </rPh>
    <rPh sb="33" eb="34">
      <t>ミナミ</t>
    </rPh>
    <rPh sb="34" eb="36">
      <t>サワマタ</t>
    </rPh>
    <rPh sb="36" eb="37">
      <t>アザ</t>
    </rPh>
    <rPh sb="37" eb="39">
      <t>ウエハラ</t>
    </rPh>
    <phoneticPr fontId="2"/>
  </si>
  <si>
    <t>支出負担行為担当官
　高松刑務所長
　中島　孝博
（香川県高松市松福町2-16-63）</t>
    <rPh sb="16" eb="17">
      <t>チョウ</t>
    </rPh>
    <phoneticPr fontId="2"/>
  </si>
  <si>
    <t>支出負担行為担当官
　岡山地方法務局長
　永瀬　忠
（岡山県岡山市北区南方1-3-58）</t>
  </si>
  <si>
    <t>支出負担行為担当官
　函館少年刑務所長
　大沢　真敏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ダイ</t>
    </rPh>
    <rPh sb="22" eb="23">
      <t>サワ</t>
    </rPh>
    <rPh sb="24" eb="25">
      <t>シン</t>
    </rPh>
    <rPh sb="25" eb="26">
      <t>トシ</t>
    </rPh>
    <rPh sb="28" eb="31">
      <t>ホッカイドウ</t>
    </rPh>
    <rPh sb="31" eb="34">
      <t>ハコダテシ</t>
    </rPh>
    <rPh sb="34" eb="37">
      <t>カナホリチョウ</t>
    </rPh>
    <phoneticPr fontId="2"/>
  </si>
  <si>
    <t>株式会社メーベル
大阪府大阪市旭区中宮1-1-25</t>
    <rPh sb="0" eb="4">
      <t>カブシキガイシャ</t>
    </rPh>
    <rPh sb="9" eb="12">
      <t>オオサカフ</t>
    </rPh>
    <rPh sb="12" eb="15">
      <t>オオサカシ</t>
    </rPh>
    <rPh sb="15" eb="17">
      <t>アサヒク</t>
    </rPh>
    <rPh sb="17" eb="19">
      <t>ナカミヤ</t>
    </rPh>
    <phoneticPr fontId="2"/>
  </si>
  <si>
    <t>Ａ重油供給単価契約</t>
  </si>
  <si>
    <t>支出負担行為担当官
　喜連川社会復帰促進センター長
　畠山　武士
（栃木県さくら市喜連川5547）</t>
    <rPh sb="27" eb="29">
      <t>ハタケヤマ</t>
    </rPh>
    <rPh sb="30" eb="32">
      <t>タケシ</t>
    </rPh>
    <phoneticPr fontId="2"/>
  </si>
  <si>
    <t>支出負担行為担当官
　神戸地方法務局長
　西田　正延
（兵庫県神戸市中央区波止場町1-1）</t>
    <rPh sb="21" eb="23">
      <t>ニシダ</t>
    </rPh>
    <rPh sb="24" eb="26">
      <t>マサノブ</t>
    </rPh>
    <phoneticPr fontId="2"/>
  </si>
  <si>
    <t>支出負担行為担当官
　名古屋拘置所長
　小川　雅之
（愛知県名古屋市東区白壁1-1）</t>
    <rPh sb="0" eb="2">
      <t>シシュツ</t>
    </rPh>
    <rPh sb="2" eb="4">
      <t>フタン</t>
    </rPh>
    <rPh sb="4" eb="6">
      <t>コウイ</t>
    </rPh>
    <rPh sb="6" eb="9">
      <t>タントウカン</t>
    </rPh>
    <rPh sb="11" eb="17">
      <t>ナゴヤコウチショ</t>
    </rPh>
    <rPh sb="17" eb="18">
      <t>チョウ</t>
    </rPh>
    <rPh sb="20" eb="22">
      <t>オガワ</t>
    </rPh>
    <rPh sb="23" eb="25">
      <t>マサユキ</t>
    </rPh>
    <rPh sb="27" eb="30">
      <t>アイチケン</t>
    </rPh>
    <rPh sb="30" eb="34">
      <t>ナゴヤシ</t>
    </rPh>
    <rPh sb="34" eb="36">
      <t>ヒガシク</t>
    </rPh>
    <rPh sb="36" eb="38">
      <t>シラカベ</t>
    </rPh>
    <phoneticPr fontId="2"/>
  </si>
  <si>
    <t>支出負担行為担当官
　広島刑務所長
　惠森　裕也
（広島県広島市中区吉島町13-114）</t>
    <rPh sb="0" eb="2">
      <t>シシュツ</t>
    </rPh>
    <rPh sb="2" eb="4">
      <t>フタン</t>
    </rPh>
    <rPh sb="4" eb="6">
      <t>コウイ</t>
    </rPh>
    <rPh sb="6" eb="9">
      <t>タントウカン</t>
    </rPh>
    <rPh sb="11" eb="13">
      <t>ヒロシマ</t>
    </rPh>
    <rPh sb="13" eb="16">
      <t>ケイムショ</t>
    </rPh>
    <rPh sb="16" eb="17">
      <t>チョウ</t>
    </rPh>
    <rPh sb="19" eb="20">
      <t>メグミ</t>
    </rPh>
    <rPh sb="20" eb="21">
      <t>モリ</t>
    </rPh>
    <rPh sb="22" eb="24">
      <t>ユウヤ</t>
    </rPh>
    <rPh sb="26" eb="29">
      <t>ヒロシマケン</t>
    </rPh>
    <rPh sb="29" eb="32">
      <t>ヒロシマシ</t>
    </rPh>
    <rPh sb="32" eb="34">
      <t>ナカク</t>
    </rPh>
    <rPh sb="34" eb="37">
      <t>ヨシジマチョウ</t>
    </rPh>
    <phoneticPr fontId="2"/>
  </si>
  <si>
    <t>支出負担行為担当官
　川越少年刑務所長
　日笠　和彦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3">
      <t>ヒカサ</t>
    </rPh>
    <rPh sb="24" eb="26">
      <t>カズヒコ</t>
    </rPh>
    <rPh sb="28" eb="31">
      <t>サイタマケン</t>
    </rPh>
    <rPh sb="31" eb="33">
      <t>カワゴエ</t>
    </rPh>
    <rPh sb="33" eb="34">
      <t>シ</t>
    </rPh>
    <rPh sb="34" eb="35">
      <t>ミナミ</t>
    </rPh>
    <rPh sb="35" eb="37">
      <t>オオツカ</t>
    </rPh>
    <phoneticPr fontId="2"/>
  </si>
  <si>
    <t>支出負担行為担当官
　立川拘所長
　室井　正則
（東京都立川市泉町1156-11）</t>
    <rPh sb="0" eb="2">
      <t>シシュツ</t>
    </rPh>
    <rPh sb="2" eb="4">
      <t>フタン</t>
    </rPh>
    <rPh sb="4" eb="6">
      <t>コウイ</t>
    </rPh>
    <rPh sb="6" eb="9">
      <t>タントウカン</t>
    </rPh>
    <rPh sb="11" eb="13">
      <t>タチカワ</t>
    </rPh>
    <rPh sb="13" eb="14">
      <t>コウ</t>
    </rPh>
    <rPh sb="14" eb="16">
      <t>ショチョウ</t>
    </rPh>
    <rPh sb="18" eb="20">
      <t>ムロイ</t>
    </rPh>
    <rPh sb="21" eb="23">
      <t>マサノリ</t>
    </rPh>
    <rPh sb="25" eb="28">
      <t>トウキョウト</t>
    </rPh>
    <rPh sb="28" eb="31">
      <t>タチカワシ</t>
    </rPh>
    <rPh sb="31" eb="32">
      <t>イズミ</t>
    </rPh>
    <rPh sb="32" eb="33">
      <t>マチ</t>
    </rPh>
    <phoneticPr fontId="2"/>
  </si>
  <si>
    <t>支出負担行為担当官
　入国者収容所大村入国管理センター所長
　鈴木　和人
（長崎県大村市古賀島町644-3）</t>
    <rPh sb="0" eb="2">
      <t>シシュツ</t>
    </rPh>
    <rPh sb="2" eb="4">
      <t>フタン</t>
    </rPh>
    <rPh sb="4" eb="6">
      <t>コウイ</t>
    </rPh>
    <rPh sb="6" eb="9">
      <t>タントウカン</t>
    </rPh>
    <rPh sb="11" eb="14">
      <t>ニュウコクシャ</t>
    </rPh>
    <rPh sb="14" eb="17">
      <t>シュウヨウジョ</t>
    </rPh>
    <rPh sb="17" eb="23">
      <t>オオムラニュウコクカンリ</t>
    </rPh>
    <rPh sb="27" eb="29">
      <t>ショチョウ</t>
    </rPh>
    <rPh sb="31" eb="36">
      <t>ワジン</t>
    </rPh>
    <rPh sb="38" eb="41">
      <t>ナガサキケン</t>
    </rPh>
    <rPh sb="41" eb="44">
      <t>オオムラシ</t>
    </rPh>
    <rPh sb="44" eb="48">
      <t>コガシママチ</t>
    </rPh>
    <phoneticPr fontId="2"/>
  </si>
  <si>
    <t>支出負担行為担当官
　さいたま地方法務局長
　綿谷　修
（埼玉県さいたま市中央区下落合5-12-1）</t>
    <rPh sb="15" eb="17">
      <t>チホウ</t>
    </rPh>
    <rPh sb="23" eb="25">
      <t>ワタタニ</t>
    </rPh>
    <rPh sb="26" eb="27">
      <t>オサム</t>
    </rPh>
    <rPh sb="29" eb="32">
      <t>サイタマケン</t>
    </rPh>
    <rPh sb="36" eb="37">
      <t>シ</t>
    </rPh>
    <rPh sb="37" eb="40">
      <t>チュウオウク</t>
    </rPh>
    <rPh sb="40" eb="43">
      <t>シモオチアイ</t>
    </rPh>
    <phoneticPr fontId="2"/>
  </si>
  <si>
    <t>支出負担行為担当官
　沖縄刑務所長
　𫝆村　守　
（沖縄県南城市知念字具志堅330）</t>
  </si>
  <si>
    <t>支出負担行為担当官
　福岡拘置所長
　和田　浩史
（福岡県福岡市早良区百道2-16-10）</t>
    <rPh sb="0" eb="9">
      <t>シシュツフタンコウイタントウカン</t>
    </rPh>
    <rPh sb="11" eb="16">
      <t>フクオカコウチショ</t>
    </rPh>
    <rPh sb="16" eb="17">
      <t>チョウ</t>
    </rPh>
    <rPh sb="19" eb="21">
      <t>ワダ</t>
    </rPh>
    <rPh sb="22" eb="24">
      <t>ヒロシ</t>
    </rPh>
    <rPh sb="26" eb="28">
      <t>フクオカ</t>
    </rPh>
    <rPh sb="28" eb="29">
      <t>ケン</t>
    </rPh>
    <rPh sb="29" eb="31">
      <t>フクオカ</t>
    </rPh>
    <rPh sb="31" eb="32">
      <t>シ</t>
    </rPh>
    <rPh sb="32" eb="34">
      <t>サワラ</t>
    </rPh>
    <rPh sb="34" eb="35">
      <t>ク</t>
    </rPh>
    <rPh sb="35" eb="37">
      <t>モモチ</t>
    </rPh>
    <phoneticPr fontId="2"/>
  </si>
  <si>
    <t>支出負担行為担当官
　長野刑務所長　
　関原　隆男
（長野県須坂市大字須坂1200）</t>
    <rPh sb="0" eb="4">
      <t>シシュツフタン</t>
    </rPh>
    <rPh sb="4" eb="6">
      <t>コウイ</t>
    </rPh>
    <rPh sb="6" eb="9">
      <t>タントウカン</t>
    </rPh>
    <rPh sb="11" eb="13">
      <t>ナガノ</t>
    </rPh>
    <rPh sb="13" eb="16">
      <t>ケイムショ</t>
    </rPh>
    <rPh sb="16" eb="17">
      <t>チョウ</t>
    </rPh>
    <rPh sb="20" eb="22">
      <t>セキハラ</t>
    </rPh>
    <rPh sb="23" eb="24">
      <t>タカシ</t>
    </rPh>
    <rPh sb="24" eb="25">
      <t>オ</t>
    </rPh>
    <rPh sb="27" eb="30">
      <t>ナガノケン</t>
    </rPh>
    <rPh sb="30" eb="33">
      <t>スザカシ</t>
    </rPh>
    <rPh sb="33" eb="35">
      <t>オオアザ</t>
    </rPh>
    <rPh sb="35" eb="37">
      <t>スザカ</t>
    </rPh>
    <phoneticPr fontId="2"/>
  </si>
  <si>
    <t>支出負担行為担当官
　松江刑務所長
　兒玉　秀隆
（島根県松江市西川津町67）</t>
    <rPh sb="0" eb="6">
      <t>シシュツフタンコウイ</t>
    </rPh>
    <rPh sb="6" eb="9">
      <t>タントウカン</t>
    </rPh>
    <rPh sb="11" eb="13">
      <t>マツエ</t>
    </rPh>
    <rPh sb="13" eb="17">
      <t>ケイムショチョウ</t>
    </rPh>
    <rPh sb="19" eb="21">
      <t>コダマ</t>
    </rPh>
    <rPh sb="22" eb="24">
      <t>ヒデタカ</t>
    </rPh>
    <rPh sb="26" eb="29">
      <t>シマネケン</t>
    </rPh>
    <rPh sb="29" eb="32">
      <t>マツエシ</t>
    </rPh>
    <rPh sb="32" eb="36">
      <t>ニシカワツチョウ</t>
    </rPh>
    <phoneticPr fontId="2"/>
  </si>
  <si>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10"/>
  </si>
  <si>
    <t>支出負担行為担当官
　市原刑務所長
　吉川　和成
（千葉県市原市磯ヶ谷11-1）</t>
    <rPh sb="0" eb="2">
      <t>シシュツ</t>
    </rPh>
    <rPh sb="2" eb="9">
      <t>フタンコウイタントウカン</t>
    </rPh>
    <rPh sb="11" eb="17">
      <t>イチハラケイムショチョウ</t>
    </rPh>
    <rPh sb="19" eb="21">
      <t>ヨシカワ</t>
    </rPh>
    <rPh sb="22" eb="24">
      <t>カズナリ</t>
    </rPh>
    <rPh sb="26" eb="29">
      <t>チバケン</t>
    </rPh>
    <rPh sb="29" eb="31">
      <t>イチハラ</t>
    </rPh>
    <rPh sb="31" eb="32">
      <t>シ</t>
    </rPh>
    <rPh sb="32" eb="35">
      <t>イソガヤ</t>
    </rPh>
    <phoneticPr fontId="2"/>
  </si>
  <si>
    <t>支出負担行為担当官
　北海少年院長
　眞部　岳英
（北海道千歳市大和4-746-10）</t>
    <rPh sb="0" eb="2">
      <t>シシュツ</t>
    </rPh>
    <rPh sb="2" eb="4">
      <t>フタン</t>
    </rPh>
    <rPh sb="4" eb="6">
      <t>コウイ</t>
    </rPh>
    <rPh sb="6" eb="9">
      <t>タントウカン</t>
    </rPh>
    <rPh sb="11" eb="13">
      <t>ホッカイ</t>
    </rPh>
    <rPh sb="13" eb="16">
      <t>ショウネンイン</t>
    </rPh>
    <rPh sb="15" eb="17">
      <t>インチョウ</t>
    </rPh>
    <rPh sb="19" eb="24">
      <t>マナベ</t>
    </rPh>
    <rPh sb="26" eb="29">
      <t>ホッカイドウ</t>
    </rPh>
    <rPh sb="29" eb="31">
      <t>チトセ</t>
    </rPh>
    <rPh sb="31" eb="32">
      <t>シ</t>
    </rPh>
    <rPh sb="32" eb="34">
      <t>ヤマト</t>
    </rPh>
    <phoneticPr fontId="2"/>
  </si>
  <si>
    <t>支出負担行為担当官
　神戸刑務所長
　八代　宏幸
（兵庫県明石市大久保町森田120）</t>
    <rPh sb="0" eb="2">
      <t>シシュツ</t>
    </rPh>
    <rPh sb="2" eb="4">
      <t>フタン</t>
    </rPh>
    <rPh sb="4" eb="6">
      <t>コウイ</t>
    </rPh>
    <rPh sb="6" eb="9">
      <t>タントウカン</t>
    </rPh>
    <rPh sb="11" eb="13">
      <t>コウベ</t>
    </rPh>
    <rPh sb="13" eb="16">
      <t>ケイムショ</t>
    </rPh>
    <rPh sb="16" eb="17">
      <t>チョウ</t>
    </rPh>
    <rPh sb="19" eb="20">
      <t>ハチ</t>
    </rPh>
    <rPh sb="20" eb="21">
      <t>ダイ</t>
    </rPh>
    <rPh sb="22" eb="23">
      <t>ヒロシ</t>
    </rPh>
    <rPh sb="23" eb="24">
      <t>ユキ</t>
    </rPh>
    <rPh sb="26" eb="29">
      <t>ヒョウゴケン</t>
    </rPh>
    <rPh sb="29" eb="32">
      <t>アカシシ</t>
    </rPh>
    <rPh sb="32" eb="36">
      <t>オオクボチョウ</t>
    </rPh>
    <rPh sb="36" eb="37">
      <t>モリ</t>
    </rPh>
    <rPh sb="37" eb="38">
      <t>タ</t>
    </rPh>
    <phoneticPr fontId="2"/>
  </si>
  <si>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2"/>
  </si>
  <si>
    <t>支出負担行為担当官
　秋田地方法務局長
　松井　博之
　（秋田県秋田市山王7-1-3）</t>
    <rPh sb="0" eb="2">
      <t>シシュツ</t>
    </rPh>
    <rPh sb="2" eb="4">
      <t>フタン</t>
    </rPh>
    <rPh sb="4" eb="6">
      <t>コウイ</t>
    </rPh>
    <rPh sb="6" eb="9">
      <t>タントウカン</t>
    </rPh>
    <rPh sb="11" eb="13">
      <t>アキタ</t>
    </rPh>
    <rPh sb="13" eb="15">
      <t>チホウ</t>
    </rPh>
    <rPh sb="15" eb="17">
      <t>ホウム</t>
    </rPh>
    <rPh sb="17" eb="19">
      <t>キョクチョウ</t>
    </rPh>
    <rPh sb="21" eb="23">
      <t>マツイ</t>
    </rPh>
    <rPh sb="24" eb="26">
      <t>ヒロユキ</t>
    </rPh>
    <rPh sb="29" eb="32">
      <t>アキタケン</t>
    </rPh>
    <rPh sb="32" eb="34">
      <t>アキタ</t>
    </rPh>
    <rPh sb="34" eb="35">
      <t>シ</t>
    </rPh>
    <rPh sb="35" eb="37">
      <t>サンオウ</t>
    </rPh>
    <phoneticPr fontId="2"/>
  </si>
  <si>
    <t>支出負担行為担当官
　徳島地方法務局長
　松崎　元彦
（徳島県徳島市徳島町城内6-6）</t>
    <rPh sb="21" eb="23">
      <t>マツザキ</t>
    </rPh>
    <rPh sb="24" eb="26">
      <t>モトヒコ</t>
    </rPh>
    <phoneticPr fontId="2"/>
  </si>
  <si>
    <t>支出負担行為担当官
　姫路少年刑務所長
　大内　広道
（兵庫県姫路市岩端町348）</t>
    <rPh sb="0" eb="2">
      <t>シシュツ</t>
    </rPh>
    <rPh sb="2" eb="4">
      <t>フタン</t>
    </rPh>
    <rPh sb="4" eb="6">
      <t>コウイ</t>
    </rPh>
    <rPh sb="6" eb="9">
      <t>タントウカン</t>
    </rPh>
    <rPh sb="11" eb="18">
      <t>ヒメジショウネンケイムショ</t>
    </rPh>
    <rPh sb="18" eb="19">
      <t>チョウ</t>
    </rPh>
    <rPh sb="21" eb="23">
      <t>オオウチ</t>
    </rPh>
    <rPh sb="24" eb="26">
      <t>ヒロミチ</t>
    </rPh>
    <rPh sb="28" eb="34">
      <t>ヒョウゴケンヒメジシ</t>
    </rPh>
    <rPh sb="34" eb="37">
      <t>イワバナチョウ</t>
    </rPh>
    <phoneticPr fontId="2"/>
  </si>
  <si>
    <t>一般社団法人東京公共嘱託登記土地家屋調査士協会
東京都千代田区神田三崎町1-2-10</t>
    <rPh sb="0" eb="2">
      <t>イッパン</t>
    </rPh>
    <rPh sb="2" eb="4">
      <t>シャダン</t>
    </rPh>
    <rPh sb="4" eb="6">
      <t>ホウジン</t>
    </rPh>
    <rPh sb="6" eb="8">
      <t>トウキョウ</t>
    </rPh>
    <rPh sb="8" eb="10">
      <t>コウキョウ</t>
    </rPh>
    <rPh sb="10" eb="12">
      <t>ショクタク</t>
    </rPh>
    <rPh sb="12" eb="14">
      <t>トウキ</t>
    </rPh>
    <rPh sb="14" eb="16">
      <t>トチ</t>
    </rPh>
    <rPh sb="16" eb="18">
      <t>カオク</t>
    </rPh>
    <rPh sb="18" eb="21">
      <t>チョウサシ</t>
    </rPh>
    <rPh sb="21" eb="23">
      <t>キョウカイ</t>
    </rPh>
    <rPh sb="24" eb="33">
      <t>トウキョウトチヨダクカンダ</t>
    </rPh>
    <rPh sb="33" eb="36">
      <t>ミサキチョウ</t>
    </rPh>
    <phoneticPr fontId="2"/>
  </si>
  <si>
    <t>支出負担行為担当官
　仙台法務局長
　菅原　武志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スガワラ</t>
    </rPh>
    <rPh sb="22" eb="24">
      <t>タケシ</t>
    </rPh>
    <rPh sb="26" eb="29">
      <t>ミヤギケン</t>
    </rPh>
    <rPh sb="29" eb="32">
      <t>センダイシ</t>
    </rPh>
    <rPh sb="32" eb="35">
      <t>アオバク</t>
    </rPh>
    <rPh sb="35" eb="38">
      <t>カスガマチ</t>
    </rPh>
    <phoneticPr fontId="2"/>
  </si>
  <si>
    <t>株式会社アダチ
大阪府大阪市中央区内平野町3-2-10</t>
    <rPh sb="0" eb="4">
      <t>カブシキガイシャ</t>
    </rPh>
    <rPh sb="8" eb="11">
      <t>オオサカフ</t>
    </rPh>
    <rPh sb="11" eb="13">
      <t>オオサカ</t>
    </rPh>
    <rPh sb="13" eb="14">
      <t>シ</t>
    </rPh>
    <rPh sb="14" eb="17">
      <t>チュウオウク</t>
    </rPh>
    <rPh sb="17" eb="18">
      <t>ナイ</t>
    </rPh>
    <rPh sb="18" eb="20">
      <t>ヒラノ</t>
    </rPh>
    <rPh sb="20" eb="21">
      <t>チョウ</t>
    </rPh>
    <phoneticPr fontId="2"/>
  </si>
  <si>
    <t>支出負担行為担当官
　松山地方法務局長
　柳川　謙二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1" eb="23">
      <t>ヤナガワ</t>
    </rPh>
    <rPh sb="24" eb="26">
      <t>ケンジ</t>
    </rPh>
    <rPh sb="28" eb="31">
      <t>エヒメケン</t>
    </rPh>
    <rPh sb="31" eb="34">
      <t>マツヤマシ</t>
    </rPh>
    <rPh sb="34" eb="37">
      <t>ミヤタチョウ</t>
    </rPh>
    <phoneticPr fontId="2"/>
  </si>
  <si>
    <t>支出負担行為担当官
　宮崎刑務所長
　原田　博
（宮崎県宮崎市糸原4623）</t>
  </si>
  <si>
    <t>支出負担行為担当官
　長野地方法務局長
　後藤　芳昭
（長野県長野市大字長野旭町1108）</t>
    <rPh sb="0" eb="2">
      <t>シシュツ</t>
    </rPh>
    <rPh sb="2" eb="4">
      <t>フタン</t>
    </rPh>
    <rPh sb="4" eb="6">
      <t>コウイ</t>
    </rPh>
    <rPh sb="6" eb="9">
      <t>タントウカン</t>
    </rPh>
    <rPh sb="11" eb="13">
      <t>ナガノ</t>
    </rPh>
    <rPh sb="13" eb="15">
      <t>チホウ</t>
    </rPh>
    <rPh sb="15" eb="18">
      <t>ホウムキョク</t>
    </rPh>
    <rPh sb="18" eb="19">
      <t>チョウ</t>
    </rPh>
    <rPh sb="21" eb="23">
      <t>ゴトウ</t>
    </rPh>
    <rPh sb="24" eb="26">
      <t>ヨシアキ</t>
    </rPh>
    <rPh sb="28" eb="30">
      <t>ナガノ</t>
    </rPh>
    <rPh sb="31" eb="33">
      <t>ナガノ</t>
    </rPh>
    <rPh sb="34" eb="36">
      <t>オオアザ</t>
    </rPh>
    <rPh sb="36" eb="38">
      <t>ナガノ</t>
    </rPh>
    <rPh sb="38" eb="40">
      <t>アサヒマチ</t>
    </rPh>
    <phoneticPr fontId="2"/>
  </si>
  <si>
    <t>支出負担行為担当官
　岡山地方検察庁検事正
　竹中　理比古
（岡山県岡山市北区南方1-8-1）</t>
    <rPh sb="11" eb="13">
      <t>オカヤマ</t>
    </rPh>
    <rPh sb="23" eb="25">
      <t>タケナカ</t>
    </rPh>
    <rPh sb="26" eb="27">
      <t>オサム</t>
    </rPh>
    <rPh sb="27" eb="28">
      <t>ヒ</t>
    </rPh>
    <rPh sb="28" eb="29">
      <t>フル</t>
    </rPh>
    <rPh sb="31" eb="33">
      <t>オカヤマ</t>
    </rPh>
    <rPh sb="34" eb="37">
      <t>オカヤマシ</t>
    </rPh>
    <rPh sb="37" eb="39">
      <t>キタク</t>
    </rPh>
    <rPh sb="39" eb="41">
      <t>ミナミガタ</t>
    </rPh>
    <phoneticPr fontId="2"/>
  </si>
  <si>
    <t>支出負担行為担当官
　奈良地方法務局長
　竹内　秀明
（奈良県奈良市高畑町552）</t>
  </si>
  <si>
    <t>信和株式会社
東京都新宿区市谷本村町2-5</t>
    <rPh sb="0" eb="6">
      <t>シンワカブシキカイシャ</t>
    </rPh>
    <rPh sb="7" eb="13">
      <t>トウキョウトシンジュクク</t>
    </rPh>
    <rPh sb="13" eb="17">
      <t>イチガヤモトムラ</t>
    </rPh>
    <rPh sb="17" eb="18">
      <t>チョウ</t>
    </rPh>
    <phoneticPr fontId="2"/>
  </si>
  <si>
    <t>支出負担行為担当官
　大阪法務局長
　山地　修
（大阪府大阪市中央区谷町2-1-17）</t>
    <rPh sb="19" eb="21">
      <t>ヤマジ</t>
    </rPh>
    <rPh sb="22" eb="23">
      <t>オサム</t>
    </rPh>
    <phoneticPr fontId="2"/>
  </si>
  <si>
    <t>支出負担行為担当官
　鳥取地方法務局長
　沼田　政行
（鳥取県鳥取市東町2-302）</t>
    <rPh sb="18" eb="19">
      <t>チョウ</t>
    </rPh>
    <rPh sb="19" eb="20">
      <t>ソウチョウ</t>
    </rPh>
    <rPh sb="21" eb="23">
      <t>ヌマタ</t>
    </rPh>
    <rPh sb="24" eb="26">
      <t>マサユキ</t>
    </rPh>
    <phoneticPr fontId="2"/>
  </si>
  <si>
    <t>株式会社ホウワ
奈良県大和郡山市横田町595-1</t>
    <rPh sb="0" eb="4">
      <t>カブシキガイシャ</t>
    </rPh>
    <rPh sb="8" eb="11">
      <t>ナラケン</t>
    </rPh>
    <rPh sb="11" eb="16">
      <t>ヤマトコオリヤマシ</t>
    </rPh>
    <rPh sb="16" eb="19">
      <t>ヨコタチョウ</t>
    </rPh>
    <phoneticPr fontId="2"/>
  </si>
  <si>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ソウチョウ</t>
    </rPh>
    <rPh sb="19" eb="21">
      <t>マキヤマ</t>
    </rPh>
    <rPh sb="22" eb="24">
      <t>タカフミ</t>
    </rPh>
    <rPh sb="26" eb="29">
      <t>グンマケン</t>
    </rPh>
    <rPh sb="29" eb="32">
      <t>マエバシシ</t>
    </rPh>
    <rPh sb="32" eb="34">
      <t>ミナミチョウ</t>
    </rPh>
    <phoneticPr fontId="2"/>
  </si>
  <si>
    <t>支出負担行為担当官
　長崎地方法務局長
　石川　亮
（長崎県長崎市万才町8-16）</t>
    <rPh sb="18" eb="19">
      <t>チョウ</t>
    </rPh>
    <rPh sb="21" eb="23">
      <t>イシカワ</t>
    </rPh>
    <rPh sb="24" eb="25">
      <t>リョウ</t>
    </rPh>
    <phoneticPr fontId="2"/>
  </si>
  <si>
    <t>支出負担行為担当官
　人吉農芸学院長
　小柴　直樹
（熊本県球磨郡錦町木上北223-1）</t>
    <rPh sb="20" eb="22">
      <t>コシバ</t>
    </rPh>
    <rPh sb="23" eb="25">
      <t>ナオキ</t>
    </rPh>
    <phoneticPr fontId="2"/>
  </si>
  <si>
    <t>支出負担行為担当官
　帯広刑務所長
　山縣　一光
（北海道帯広市別府町南13-33）</t>
    <rPh sb="0" eb="6">
      <t>シシュツフタンコウイ</t>
    </rPh>
    <rPh sb="6" eb="9">
      <t>タントウカン</t>
    </rPh>
    <rPh sb="11" eb="13">
      <t>オビヒロ</t>
    </rPh>
    <rPh sb="13" eb="16">
      <t>ケイムショ</t>
    </rPh>
    <rPh sb="16" eb="17">
      <t>チョウ</t>
    </rPh>
    <rPh sb="19" eb="21">
      <t>ヤマガタ</t>
    </rPh>
    <rPh sb="22" eb="24">
      <t>カズミツ</t>
    </rPh>
    <rPh sb="26" eb="29">
      <t>ホッカイドウ</t>
    </rPh>
    <rPh sb="29" eb="32">
      <t>オビヒロシ</t>
    </rPh>
    <rPh sb="32" eb="35">
      <t>ベップチョウ</t>
    </rPh>
    <rPh sb="35" eb="36">
      <t>ナン</t>
    </rPh>
    <phoneticPr fontId="2"/>
  </si>
  <si>
    <t>有限会社コスモ・メディカル・サービス
茨城県古河市女沼1074-2</t>
    <rPh sb="0" eb="4">
      <t>ユウゲンガイシャ</t>
    </rPh>
    <rPh sb="19" eb="22">
      <t>イバラキケン</t>
    </rPh>
    <rPh sb="22" eb="25">
      <t>コガシ</t>
    </rPh>
    <rPh sb="25" eb="26">
      <t>オンナ</t>
    </rPh>
    <rPh sb="26" eb="27">
      <t>ヌマ</t>
    </rPh>
    <phoneticPr fontId="2"/>
  </si>
  <si>
    <t>登記所備付地図作成作業請負契約（令和4年度及び令和5年度）</t>
    <rPh sb="0" eb="3">
      <t>トウキショ</t>
    </rPh>
    <rPh sb="3" eb="5">
      <t>ソナエツ</t>
    </rPh>
    <rPh sb="5" eb="7">
      <t>チズ</t>
    </rPh>
    <rPh sb="7" eb="9">
      <t>サクセイ</t>
    </rPh>
    <rPh sb="9" eb="11">
      <t>サギョウ</t>
    </rPh>
    <rPh sb="11" eb="13">
      <t>ウケオイ</t>
    </rPh>
    <rPh sb="13" eb="15">
      <t>ケイヤク</t>
    </rPh>
    <rPh sb="16" eb="18">
      <t>レイワ</t>
    </rPh>
    <rPh sb="19" eb="21">
      <t>ネンド</t>
    </rPh>
    <rPh sb="21" eb="22">
      <t>オヨ</t>
    </rPh>
    <rPh sb="23" eb="25">
      <t>レイワ</t>
    </rPh>
    <rPh sb="26" eb="28">
      <t>ネンド</t>
    </rPh>
    <phoneticPr fontId="2"/>
  </si>
  <si>
    <t>支出負担行為担当官
　名古屋刑務所長
　中田　学司
（愛知県みよし市ひばりヶ丘1-1）</t>
    <rPh sb="0" eb="2">
      <t>シシュツ</t>
    </rPh>
    <rPh sb="2" eb="4">
      <t>フタン</t>
    </rPh>
    <rPh sb="4" eb="6">
      <t>コウイ</t>
    </rPh>
    <rPh sb="6" eb="9">
      <t>タントウカン</t>
    </rPh>
    <rPh sb="11" eb="14">
      <t>ナゴヤ</t>
    </rPh>
    <rPh sb="14" eb="17">
      <t>ケイムショ</t>
    </rPh>
    <rPh sb="17" eb="18">
      <t>チョウ</t>
    </rPh>
    <rPh sb="20" eb="22">
      <t>ナカタ</t>
    </rPh>
    <rPh sb="23" eb="25">
      <t>ガクシ</t>
    </rPh>
    <rPh sb="27" eb="29">
      <t>アイチ</t>
    </rPh>
    <rPh sb="29" eb="30">
      <t>ケン</t>
    </rPh>
    <rPh sb="33" eb="34">
      <t>シ</t>
    </rPh>
    <rPh sb="38" eb="39">
      <t>オカ</t>
    </rPh>
    <phoneticPr fontId="2"/>
  </si>
  <si>
    <t>山口地方検察庁健康診断等の検査業務</t>
    <rPh sb="0" eb="2">
      <t>ヤマグチ</t>
    </rPh>
    <rPh sb="2" eb="4">
      <t>チホウ</t>
    </rPh>
    <rPh sb="4" eb="7">
      <t>ケンサツチョウ</t>
    </rPh>
    <rPh sb="7" eb="9">
      <t>ケンコウ</t>
    </rPh>
    <rPh sb="9" eb="11">
      <t>シンダン</t>
    </rPh>
    <rPh sb="11" eb="12">
      <t>トウ</t>
    </rPh>
    <rPh sb="13" eb="15">
      <t>ケンサ</t>
    </rPh>
    <rPh sb="15" eb="17">
      <t>ギョウム</t>
    </rPh>
    <phoneticPr fontId="2"/>
  </si>
  <si>
    <t>支出負担行為担当官
　山口地方検察庁検事正
　安藤　浄人
（山口県山口市駅通り1-1-2）</t>
    <rPh sb="23" eb="25">
      <t>アンドウ</t>
    </rPh>
    <rPh sb="26" eb="28">
      <t>キヨヒト</t>
    </rPh>
    <phoneticPr fontId="2"/>
  </si>
  <si>
    <t>公益財団法人山口県予防保健協会
山口県山口市吉敷下東3-1-1</t>
    <rPh sb="0" eb="2">
      <t>コウエキ</t>
    </rPh>
    <rPh sb="2" eb="4">
      <t>ザイダン</t>
    </rPh>
    <rPh sb="4" eb="6">
      <t>ホウジン</t>
    </rPh>
    <rPh sb="6" eb="9">
      <t>ヤマグチケン</t>
    </rPh>
    <rPh sb="9" eb="11">
      <t>ヨボウ</t>
    </rPh>
    <rPh sb="11" eb="13">
      <t>ホケン</t>
    </rPh>
    <rPh sb="13" eb="15">
      <t>キョウカイ</t>
    </rPh>
    <rPh sb="16" eb="19">
      <t>ヤマグチケン</t>
    </rPh>
    <rPh sb="19" eb="22">
      <t>ヤマグチシ</t>
    </rPh>
    <rPh sb="22" eb="24">
      <t>ヨシキ</t>
    </rPh>
    <rPh sb="24" eb="25">
      <t>シタ</t>
    </rPh>
    <rPh sb="25" eb="26">
      <t>ヒガシ</t>
    </rPh>
    <phoneticPr fontId="2"/>
  </si>
  <si>
    <t>西宮地方合同庁舎ほか3庁非常用自家発電設備点検整備業務</t>
  </si>
  <si>
    <t>東洋産業株式会社大阪支店
大阪府大阪市淀川区西中島4-7-4</t>
    <rPh sb="0" eb="2">
      <t>トウヨウ</t>
    </rPh>
    <rPh sb="2" eb="4">
      <t>サンギョウ</t>
    </rPh>
    <rPh sb="4" eb="8">
      <t>カブシキガイシャ</t>
    </rPh>
    <rPh sb="8" eb="10">
      <t>オオサカ</t>
    </rPh>
    <rPh sb="10" eb="12">
      <t>シテン</t>
    </rPh>
    <rPh sb="13" eb="16">
      <t>オオサカフ</t>
    </rPh>
    <rPh sb="16" eb="19">
      <t>オオサカシ</t>
    </rPh>
    <rPh sb="19" eb="22">
      <t>ヨドガワク</t>
    </rPh>
    <rPh sb="22" eb="25">
      <t>ニシナカジマ</t>
    </rPh>
    <phoneticPr fontId="2"/>
  </si>
  <si>
    <t>九州地方更生保護委員会委員長表彰記念品等の物品供給契約（単価契約）</t>
    <rPh sb="0" eb="2">
      <t>キュウシュウ</t>
    </rPh>
    <rPh sb="2" eb="4">
      <t>チホウ</t>
    </rPh>
    <rPh sb="4" eb="6">
      <t>コウセイ</t>
    </rPh>
    <rPh sb="6" eb="8">
      <t>ホゴ</t>
    </rPh>
    <rPh sb="8" eb="11">
      <t>イインカイ</t>
    </rPh>
    <rPh sb="11" eb="14">
      <t>イインチョウ</t>
    </rPh>
    <rPh sb="14" eb="16">
      <t>ヒョウショウ</t>
    </rPh>
    <rPh sb="16" eb="19">
      <t>キネンヒン</t>
    </rPh>
    <rPh sb="19" eb="20">
      <t>トウ</t>
    </rPh>
    <rPh sb="21" eb="23">
      <t>ブッピン</t>
    </rPh>
    <rPh sb="23" eb="25">
      <t>キョウキュウ</t>
    </rPh>
    <rPh sb="25" eb="27">
      <t>ケイヤク</t>
    </rPh>
    <rPh sb="28" eb="30">
      <t>タンカ</t>
    </rPh>
    <rPh sb="30" eb="32">
      <t>ケイヤク</t>
    </rPh>
    <phoneticPr fontId="2"/>
  </si>
  <si>
    <t>株式会社博多大丸
福岡県福岡市中央区天神1-4-1</t>
    <rPh sb="0" eb="4">
      <t>カブシキガイシャ</t>
    </rPh>
    <rPh sb="4" eb="8">
      <t>ハカタダイマル</t>
    </rPh>
    <rPh sb="9" eb="12">
      <t>フクオカケン</t>
    </rPh>
    <rPh sb="12" eb="15">
      <t>フクオカシ</t>
    </rPh>
    <rPh sb="15" eb="18">
      <t>チュウオウク</t>
    </rPh>
    <rPh sb="18" eb="20">
      <t>テンジン</t>
    </rPh>
    <phoneticPr fontId="2"/>
  </si>
  <si>
    <t>定期健康診断等業務請負契約</t>
    <rPh sb="0" eb="2">
      <t>テイキ</t>
    </rPh>
    <rPh sb="2" eb="13">
      <t>ケンコウシンダントウギョウムウケオイケイヤク</t>
    </rPh>
    <phoneticPr fontId="2"/>
  </si>
  <si>
    <t>支出負担行為担当官
　札幌地方検察庁検事正
　鈴木　眞理子
（北海道札幌市中央区大通西12）</t>
    <rPh sb="0" eb="2">
      <t>シシュツ</t>
    </rPh>
    <rPh sb="2" eb="4">
      <t>フタン</t>
    </rPh>
    <rPh sb="4" eb="6">
      <t>コウイ</t>
    </rPh>
    <rPh sb="6" eb="9">
      <t>タントウカン</t>
    </rPh>
    <rPh sb="11" eb="13">
      <t>サッポロ</t>
    </rPh>
    <rPh sb="13" eb="15">
      <t>チホウ</t>
    </rPh>
    <rPh sb="15" eb="18">
      <t>ケンサツチョウ</t>
    </rPh>
    <rPh sb="18" eb="21">
      <t>ケンジセイ</t>
    </rPh>
    <rPh sb="23" eb="25">
      <t>スズキ</t>
    </rPh>
    <rPh sb="26" eb="29">
      <t>マリコ</t>
    </rPh>
    <rPh sb="31" eb="34">
      <t>ホッカイドウ</t>
    </rPh>
    <rPh sb="34" eb="37">
      <t>サッポロシ</t>
    </rPh>
    <rPh sb="37" eb="40">
      <t>チュウオウク</t>
    </rPh>
    <rPh sb="40" eb="42">
      <t>オオドオリ</t>
    </rPh>
    <rPh sb="42" eb="43">
      <t>ニシ</t>
    </rPh>
    <phoneticPr fontId="2"/>
  </si>
  <si>
    <t>公益財団法人パブリックヘルスリサーチセンター
東京都新宿区西早稲田1-1-7</t>
    <rPh sb="2" eb="4">
      <t>ザイダン</t>
    </rPh>
    <phoneticPr fontId="2"/>
  </si>
  <si>
    <t>徳島地方法務局庁用自動車交換契約</t>
    <rPh sb="0" eb="2">
      <t>トクシマ</t>
    </rPh>
    <rPh sb="2" eb="4">
      <t>チホウ</t>
    </rPh>
    <rPh sb="4" eb="7">
      <t>ホウムキョク</t>
    </rPh>
    <rPh sb="7" eb="9">
      <t>チョウヨウ</t>
    </rPh>
    <rPh sb="9" eb="12">
      <t>ジドウシャ</t>
    </rPh>
    <rPh sb="12" eb="14">
      <t>コウカン</t>
    </rPh>
    <rPh sb="14" eb="16">
      <t>ケイヤク</t>
    </rPh>
    <phoneticPr fontId="2"/>
  </si>
  <si>
    <t>株式会社ホンダカーズ徳島
徳島県徳島市応神町東貞方字諏訪ノ市16</t>
    <rPh sb="0" eb="4">
      <t>カブシキガイシャ</t>
    </rPh>
    <rPh sb="10" eb="12">
      <t>トクシマ</t>
    </rPh>
    <rPh sb="13" eb="15">
      <t>トクシマ</t>
    </rPh>
    <rPh sb="15" eb="16">
      <t>ケン</t>
    </rPh>
    <rPh sb="16" eb="18">
      <t>トクシマ</t>
    </rPh>
    <rPh sb="18" eb="19">
      <t>シ</t>
    </rPh>
    <rPh sb="19" eb="21">
      <t>オウジン</t>
    </rPh>
    <rPh sb="21" eb="22">
      <t>チョウ</t>
    </rPh>
    <rPh sb="22" eb="23">
      <t>ヒガシ</t>
    </rPh>
    <rPh sb="23" eb="25">
      <t>サダカタ</t>
    </rPh>
    <rPh sb="25" eb="26">
      <t>ジ</t>
    </rPh>
    <rPh sb="26" eb="28">
      <t>スワ</t>
    </rPh>
    <rPh sb="29" eb="30">
      <t>シ</t>
    </rPh>
    <phoneticPr fontId="2"/>
  </si>
  <si>
    <t>令和4年度神戸刑務所職員一般健康診断及び特別定期健康診断業務委託</t>
    <rPh sb="0" eb="2">
      <t>レイワ</t>
    </rPh>
    <rPh sb="3" eb="5">
      <t>ネンド</t>
    </rPh>
    <rPh sb="5" eb="7">
      <t>コウベ</t>
    </rPh>
    <rPh sb="7" eb="10">
      <t>ケイムショ</t>
    </rPh>
    <rPh sb="10" eb="12">
      <t>ショクイン</t>
    </rPh>
    <rPh sb="12" eb="14">
      <t>イッパン</t>
    </rPh>
    <rPh sb="14" eb="16">
      <t>ケンコウ</t>
    </rPh>
    <rPh sb="16" eb="18">
      <t>シンダン</t>
    </rPh>
    <rPh sb="18" eb="19">
      <t>オヨ</t>
    </rPh>
    <rPh sb="20" eb="22">
      <t>トクベツ</t>
    </rPh>
    <rPh sb="22" eb="24">
      <t>テイキ</t>
    </rPh>
    <rPh sb="24" eb="26">
      <t>ケンコウ</t>
    </rPh>
    <rPh sb="26" eb="28">
      <t>シンダン</t>
    </rPh>
    <rPh sb="28" eb="30">
      <t>ギョウム</t>
    </rPh>
    <rPh sb="30" eb="32">
      <t>イタク</t>
    </rPh>
    <phoneticPr fontId="2"/>
  </si>
  <si>
    <t>一般社団法人日本健康倶楽部
東京都千代田区平河町2-6-1</t>
    <rPh sb="0" eb="2">
      <t>イッパン</t>
    </rPh>
    <rPh sb="2" eb="4">
      <t>シャダン</t>
    </rPh>
    <rPh sb="4" eb="6">
      <t>ホウジン</t>
    </rPh>
    <rPh sb="6" eb="8">
      <t>ニホン</t>
    </rPh>
    <rPh sb="8" eb="10">
      <t>ケンコウ</t>
    </rPh>
    <rPh sb="10" eb="13">
      <t>クラブ</t>
    </rPh>
    <rPh sb="14" eb="17">
      <t>トウキョウト</t>
    </rPh>
    <rPh sb="17" eb="21">
      <t>チヨダク</t>
    </rPh>
    <rPh sb="21" eb="23">
      <t>ヒラカワ</t>
    </rPh>
    <rPh sb="23" eb="24">
      <t>チョウ</t>
    </rPh>
    <phoneticPr fontId="2"/>
  </si>
  <si>
    <t>複写機交換等契約（2台）及び保守</t>
    <rPh sb="0" eb="3">
      <t>フクシャキ</t>
    </rPh>
    <rPh sb="3" eb="5">
      <t>コウカン</t>
    </rPh>
    <rPh sb="5" eb="6">
      <t>トウ</t>
    </rPh>
    <rPh sb="6" eb="8">
      <t>ケイヤク</t>
    </rPh>
    <rPh sb="10" eb="11">
      <t>ダイ</t>
    </rPh>
    <rPh sb="12" eb="13">
      <t>オヨ</t>
    </rPh>
    <rPh sb="14" eb="16">
      <t>ホシュ</t>
    </rPh>
    <phoneticPr fontId="2"/>
  </si>
  <si>
    <t>支出負担行為担当官
　東日本成人矯正医療センタｰ長
　奥村　雄介
（東京都昭島市もくせいの杜2-1-9）</t>
  </si>
  <si>
    <t>株式会社ムサシ
東京都八王子市下恩方町474-1</t>
    <rPh sb="0" eb="2">
      <t>カブシキ</t>
    </rPh>
    <rPh sb="2" eb="4">
      <t>カイシャ</t>
    </rPh>
    <rPh sb="8" eb="11">
      <t>トウキョウト</t>
    </rPh>
    <rPh sb="11" eb="15">
      <t>ハチオウジシ</t>
    </rPh>
    <rPh sb="15" eb="18">
      <t>シモオンガタ</t>
    </rPh>
    <rPh sb="18" eb="19">
      <t>マチ</t>
    </rPh>
    <phoneticPr fontId="2"/>
  </si>
  <si>
    <t>笠松刑務所電話交換設備更新整備一式</t>
    <rPh sb="0" eb="2">
      <t>カサマツ</t>
    </rPh>
    <rPh sb="2" eb="5">
      <t>ケイムショ</t>
    </rPh>
    <rPh sb="5" eb="7">
      <t>デンワ</t>
    </rPh>
    <rPh sb="7" eb="9">
      <t>コウカン</t>
    </rPh>
    <rPh sb="9" eb="11">
      <t>セツビ</t>
    </rPh>
    <rPh sb="11" eb="13">
      <t>コウシン</t>
    </rPh>
    <rPh sb="13" eb="15">
      <t>セイビ</t>
    </rPh>
    <rPh sb="15" eb="17">
      <t>イッシキ</t>
    </rPh>
    <phoneticPr fontId="2"/>
  </si>
  <si>
    <t>支出負担行為担当官
　笠松刑務所長
　及川　一典
（岐阜県羽島郡笠松町中川町23）</t>
    <rPh sb="0" eb="9">
      <t>シシュツフタンコウイタントウカン</t>
    </rPh>
    <rPh sb="11" eb="13">
      <t>カサマツ</t>
    </rPh>
    <rPh sb="13" eb="16">
      <t>ケイムショ</t>
    </rPh>
    <rPh sb="16" eb="17">
      <t>チョウ</t>
    </rPh>
    <rPh sb="19" eb="21">
      <t>オイカワ</t>
    </rPh>
    <rPh sb="22" eb="24">
      <t>カズノリ</t>
    </rPh>
    <rPh sb="26" eb="29">
      <t>ギフケン</t>
    </rPh>
    <rPh sb="29" eb="32">
      <t>ハシマグン</t>
    </rPh>
    <rPh sb="32" eb="35">
      <t>カサマツチョウ</t>
    </rPh>
    <rPh sb="35" eb="38">
      <t>ナカガワチョウ</t>
    </rPh>
    <phoneticPr fontId="2"/>
  </si>
  <si>
    <t>中央電子光学株式会社
岐阜県岐阜市六条北4-10-7</t>
    <rPh sb="0" eb="2">
      <t>チュウオウ</t>
    </rPh>
    <rPh sb="2" eb="4">
      <t>デンシ</t>
    </rPh>
    <rPh sb="4" eb="6">
      <t>コウガク</t>
    </rPh>
    <rPh sb="6" eb="10">
      <t>カブシキガイシャ</t>
    </rPh>
    <rPh sb="11" eb="14">
      <t>ギフケン</t>
    </rPh>
    <rPh sb="14" eb="17">
      <t>ギフシ</t>
    </rPh>
    <rPh sb="17" eb="19">
      <t>ロクジョウ</t>
    </rPh>
    <rPh sb="19" eb="20">
      <t>キタ</t>
    </rPh>
    <phoneticPr fontId="2"/>
  </si>
  <si>
    <t>広島刑務所尾道刑務支所自動火災報知設備等更新整備</t>
    <rPh sb="0" eb="5">
      <t>ヒロシマケイムショ</t>
    </rPh>
    <rPh sb="5" eb="7">
      <t>オノミチ</t>
    </rPh>
    <rPh sb="7" eb="11">
      <t>ケイムシショ</t>
    </rPh>
    <rPh sb="11" eb="15">
      <t>ジドウカサイ</t>
    </rPh>
    <rPh sb="15" eb="17">
      <t>ホウチ</t>
    </rPh>
    <rPh sb="17" eb="19">
      <t>セツビ</t>
    </rPh>
    <rPh sb="19" eb="20">
      <t>トウ</t>
    </rPh>
    <rPh sb="20" eb="22">
      <t>コウシン</t>
    </rPh>
    <rPh sb="22" eb="24">
      <t>セイビ</t>
    </rPh>
    <phoneticPr fontId="2"/>
  </si>
  <si>
    <t xml:space="preserve">
有限会社広島東報工事
広島県広島市中区光南6-3-1
</t>
    <rPh sb="1" eb="5">
      <t>ユウゲンガイシャ</t>
    </rPh>
    <rPh sb="5" eb="7">
      <t>ヒロシマ</t>
    </rPh>
    <rPh sb="7" eb="9">
      <t>トウホウ</t>
    </rPh>
    <rPh sb="9" eb="11">
      <t>コウジ</t>
    </rPh>
    <rPh sb="12" eb="15">
      <t>ヒロシマケン</t>
    </rPh>
    <rPh sb="15" eb="18">
      <t>ヒロシマシ</t>
    </rPh>
    <rPh sb="18" eb="20">
      <t>ナカク</t>
    </rPh>
    <rPh sb="20" eb="22">
      <t>コウナン</t>
    </rPh>
    <phoneticPr fontId="2"/>
  </si>
  <si>
    <t>局長室用会議テーブル等一式の物品供給契約</t>
    <rPh sb="0" eb="3">
      <t>キョクチョウシツ</t>
    </rPh>
    <rPh sb="3" eb="4">
      <t>ヨウ</t>
    </rPh>
    <rPh sb="4" eb="6">
      <t>カイギ</t>
    </rPh>
    <rPh sb="10" eb="11">
      <t>トウ</t>
    </rPh>
    <rPh sb="11" eb="13">
      <t>イッシキ</t>
    </rPh>
    <rPh sb="14" eb="16">
      <t>ブッピン</t>
    </rPh>
    <rPh sb="16" eb="18">
      <t>キョウキュウ</t>
    </rPh>
    <rPh sb="18" eb="20">
      <t>ケイヤク</t>
    </rPh>
    <phoneticPr fontId="2"/>
  </si>
  <si>
    <t>令和3年度豊ケ岡学園非常電鈴設備更新等整備契約</t>
    <rPh sb="0" eb="2">
      <t>レイワ</t>
    </rPh>
    <rPh sb="3" eb="5">
      <t>ネンド</t>
    </rPh>
    <rPh sb="5" eb="10">
      <t>トヨガオカガクエン</t>
    </rPh>
    <rPh sb="10" eb="12">
      <t>ヒジョウ</t>
    </rPh>
    <rPh sb="12" eb="14">
      <t>デンレイ</t>
    </rPh>
    <rPh sb="14" eb="16">
      <t>セツビ</t>
    </rPh>
    <rPh sb="16" eb="18">
      <t>コウシン</t>
    </rPh>
    <rPh sb="18" eb="19">
      <t>トウ</t>
    </rPh>
    <rPh sb="19" eb="21">
      <t>セイビ</t>
    </rPh>
    <rPh sb="21" eb="23">
      <t>ケイヤク</t>
    </rPh>
    <phoneticPr fontId="2"/>
  </si>
  <si>
    <t>支出負担行為担当官
　豊ケ岡学園長
　瓜生田　ゆき
（愛知県豊明市前後町三ツ谷1293）</t>
    <rPh sb="0" eb="4">
      <t>シシュツ</t>
    </rPh>
    <rPh sb="4" eb="6">
      <t>コウイ</t>
    </rPh>
    <rPh sb="6" eb="9">
      <t>タントウカン</t>
    </rPh>
    <rPh sb="11" eb="16">
      <t>トヨガオカガクエン</t>
    </rPh>
    <rPh sb="16" eb="17">
      <t>チョウ</t>
    </rPh>
    <rPh sb="19" eb="22">
      <t>ウリュウダ</t>
    </rPh>
    <rPh sb="27" eb="33">
      <t>アイチケントヨアケシ</t>
    </rPh>
    <rPh sb="33" eb="36">
      <t>ゼンゴチョウ</t>
    </rPh>
    <rPh sb="36" eb="37">
      <t>ミ</t>
    </rPh>
    <rPh sb="38" eb="39">
      <t>ヤ</t>
    </rPh>
    <phoneticPr fontId="2"/>
  </si>
  <si>
    <t>三菱電機システムサービス株式会社中部支社
愛知県名古屋市東区大幸南1-1-9</t>
    <rPh sb="0" eb="2">
      <t>ミツビシ</t>
    </rPh>
    <rPh sb="2" eb="4">
      <t>デンキ</t>
    </rPh>
    <rPh sb="12" eb="16">
      <t>カブシキガイシャ</t>
    </rPh>
    <rPh sb="16" eb="20">
      <t>チュウブシシャ</t>
    </rPh>
    <rPh sb="21" eb="28">
      <t>アイチケンナゴヤシ</t>
    </rPh>
    <rPh sb="28" eb="30">
      <t>ヒガシク</t>
    </rPh>
    <rPh sb="30" eb="32">
      <t>ダイコウ</t>
    </rPh>
    <rPh sb="32" eb="33">
      <t>ミナミ</t>
    </rPh>
    <phoneticPr fontId="2"/>
  </si>
  <si>
    <t>長野地方法務局大町支局土地閉鎖登記簿電子化作業請負契約</t>
    <rPh sb="0" eb="2">
      <t>ナガノ</t>
    </rPh>
    <rPh sb="2" eb="4">
      <t>チホウ</t>
    </rPh>
    <rPh sb="4" eb="7">
      <t>ホウムキョク</t>
    </rPh>
    <rPh sb="7" eb="9">
      <t>オオマチ</t>
    </rPh>
    <rPh sb="9" eb="11">
      <t>シキョク</t>
    </rPh>
    <rPh sb="11" eb="13">
      <t>トチ</t>
    </rPh>
    <rPh sb="13" eb="15">
      <t>ヘイサ</t>
    </rPh>
    <rPh sb="15" eb="18">
      <t>トウキボ</t>
    </rPh>
    <rPh sb="18" eb="20">
      <t>デンシ</t>
    </rPh>
    <rPh sb="20" eb="21">
      <t>カ</t>
    </rPh>
    <rPh sb="21" eb="23">
      <t>サギョウ</t>
    </rPh>
    <rPh sb="23" eb="25">
      <t>ウケオイ</t>
    </rPh>
    <rPh sb="25" eb="27">
      <t>ケイヤク</t>
    </rPh>
    <phoneticPr fontId="2"/>
  </si>
  <si>
    <t>株式会社福祉工房アイ・ディ・エス
東京都日野市日野台5-22-37</t>
    <rPh sb="0" eb="2">
      <t>カブシキ</t>
    </rPh>
    <rPh sb="2" eb="4">
      <t>カイシャ</t>
    </rPh>
    <rPh sb="4" eb="6">
      <t>フクシ</t>
    </rPh>
    <rPh sb="6" eb="8">
      <t>コウボウ</t>
    </rPh>
    <rPh sb="17" eb="20">
      <t>トウキョウト</t>
    </rPh>
    <rPh sb="20" eb="23">
      <t>ヒノシ</t>
    </rPh>
    <rPh sb="23" eb="26">
      <t>ヒノダイ</t>
    </rPh>
    <phoneticPr fontId="10"/>
  </si>
  <si>
    <t>株式会社ENEOSサンエナジー関東第1支店
群馬県高崎市八島町70</t>
    <rPh sb="0" eb="4">
      <t>カブシキカイシャ</t>
    </rPh>
    <rPh sb="15" eb="17">
      <t>カントウ</t>
    </rPh>
    <rPh sb="17" eb="18">
      <t>ダイ</t>
    </rPh>
    <rPh sb="19" eb="21">
      <t>シテン</t>
    </rPh>
    <rPh sb="22" eb="25">
      <t>グンマケン</t>
    </rPh>
    <rPh sb="25" eb="28">
      <t>タカサキシ</t>
    </rPh>
    <rPh sb="28" eb="30">
      <t>ヤシマ</t>
    </rPh>
    <rPh sb="30" eb="31">
      <t>マチ</t>
    </rPh>
    <phoneticPr fontId="2"/>
  </si>
  <si>
    <t>立川拘置所吸収式冷温水発生装置3台のオｰバーホール作業</t>
    <rPh sb="0" eb="5">
      <t>タ</t>
    </rPh>
    <rPh sb="5" eb="7">
      <t>キュウシュウ</t>
    </rPh>
    <rPh sb="7" eb="8">
      <t>シキ</t>
    </rPh>
    <rPh sb="8" eb="11">
      <t>レイオンスイ</t>
    </rPh>
    <rPh sb="11" eb="13">
      <t>ハッセイ</t>
    </rPh>
    <rPh sb="13" eb="15">
      <t>ソウチ</t>
    </rPh>
    <rPh sb="16" eb="17">
      <t>ダイ</t>
    </rPh>
    <rPh sb="25" eb="27">
      <t>サギョウ</t>
    </rPh>
    <phoneticPr fontId="2"/>
  </si>
  <si>
    <t>株式会社京王設備サービス
東京都渋谷区神泉町4-6</t>
    <rPh sb="0" eb="2">
      <t>カブシキ</t>
    </rPh>
    <rPh sb="2" eb="4">
      <t>カイシャ</t>
    </rPh>
    <rPh sb="4" eb="6">
      <t>ケイオウ</t>
    </rPh>
    <rPh sb="6" eb="8">
      <t>セツビ</t>
    </rPh>
    <rPh sb="13" eb="16">
      <t>トウキョウト</t>
    </rPh>
    <rPh sb="16" eb="19">
      <t>シブヤク</t>
    </rPh>
    <rPh sb="19" eb="21">
      <t>カミイズミ</t>
    </rPh>
    <rPh sb="21" eb="22">
      <t>マチ</t>
    </rPh>
    <phoneticPr fontId="2"/>
  </si>
  <si>
    <t>登記所備付地図作成作業（令和4年度及び令和5年度）一式</t>
    <rPh sb="0" eb="2">
      <t>トウキ</t>
    </rPh>
    <rPh sb="2" eb="3">
      <t>ショ</t>
    </rPh>
    <rPh sb="3" eb="5">
      <t>ソナエツケ</t>
    </rPh>
    <rPh sb="5" eb="7">
      <t>チズ</t>
    </rPh>
    <rPh sb="7" eb="9">
      <t>サクセイ</t>
    </rPh>
    <rPh sb="9" eb="11">
      <t>サギョウ</t>
    </rPh>
    <rPh sb="12" eb="14">
      <t>レイワ</t>
    </rPh>
    <rPh sb="15" eb="17">
      <t>ネンド</t>
    </rPh>
    <rPh sb="17" eb="18">
      <t>オヨ</t>
    </rPh>
    <rPh sb="19" eb="21">
      <t>レイワ</t>
    </rPh>
    <rPh sb="22" eb="24">
      <t>ネンド</t>
    </rPh>
    <rPh sb="25" eb="27">
      <t>イッシキ</t>
    </rPh>
    <phoneticPr fontId="2"/>
  </si>
  <si>
    <t>公益社団法人奈良県公共嘱託登記土地家屋調査士協会
奈良県奈良市杉ヶ町47-3</t>
    <rPh sb="0" eb="2">
      <t>コウエキ</t>
    </rPh>
    <rPh sb="2" eb="4">
      <t>シャダン</t>
    </rPh>
    <rPh sb="4" eb="6">
      <t>ホウジン</t>
    </rPh>
    <rPh sb="6" eb="8">
      <t>ナラ</t>
    </rPh>
    <rPh sb="8" eb="9">
      <t>ケン</t>
    </rPh>
    <rPh sb="9" eb="11">
      <t>コウキョウ</t>
    </rPh>
    <rPh sb="11" eb="13">
      <t>ショクタク</t>
    </rPh>
    <rPh sb="13" eb="15">
      <t>トウキ</t>
    </rPh>
    <rPh sb="15" eb="17">
      <t>トチ</t>
    </rPh>
    <rPh sb="17" eb="19">
      <t>カオク</t>
    </rPh>
    <rPh sb="19" eb="22">
      <t>チョウサシ</t>
    </rPh>
    <rPh sb="22" eb="24">
      <t>キョウカイ</t>
    </rPh>
    <rPh sb="25" eb="27">
      <t>ナラ</t>
    </rPh>
    <rPh sb="27" eb="28">
      <t>ケン</t>
    </rPh>
    <rPh sb="28" eb="30">
      <t>ナラ</t>
    </rPh>
    <rPh sb="30" eb="31">
      <t>シ</t>
    </rPh>
    <rPh sb="31" eb="34">
      <t>スルガマチ</t>
    </rPh>
    <phoneticPr fontId="2"/>
  </si>
  <si>
    <t>令和3年度函館少年刑務所総合警備システム等更新整備契約</t>
    <rPh sb="0" eb="2">
      <t>レイワ</t>
    </rPh>
    <rPh sb="3" eb="4">
      <t>ネン</t>
    </rPh>
    <rPh sb="4" eb="5">
      <t>ド</t>
    </rPh>
    <rPh sb="5" eb="7">
      <t>ハコダテ</t>
    </rPh>
    <rPh sb="7" eb="9">
      <t>ショウネン</t>
    </rPh>
    <rPh sb="9" eb="12">
      <t>ケイムショ</t>
    </rPh>
    <rPh sb="12" eb="14">
      <t>ソウゴウ</t>
    </rPh>
    <rPh sb="14" eb="16">
      <t>ケイビ</t>
    </rPh>
    <rPh sb="20" eb="21">
      <t>トウ</t>
    </rPh>
    <rPh sb="21" eb="23">
      <t>コウシン</t>
    </rPh>
    <rPh sb="23" eb="25">
      <t>セイビ</t>
    </rPh>
    <rPh sb="25" eb="27">
      <t>ケイヤク</t>
    </rPh>
    <phoneticPr fontId="2"/>
  </si>
  <si>
    <t>三菱電機システムサービス株式会社北海道支社
北海道札幌市厚別区大谷地東2-1-18</t>
    <rPh sb="0" eb="2">
      <t>ミツビシ</t>
    </rPh>
    <rPh sb="2" eb="4">
      <t>デンキ</t>
    </rPh>
    <rPh sb="12" eb="14">
      <t>カブシキ</t>
    </rPh>
    <rPh sb="14" eb="16">
      <t>カイシャ</t>
    </rPh>
    <rPh sb="16" eb="19">
      <t>ホッカイドウ</t>
    </rPh>
    <rPh sb="19" eb="21">
      <t>シシャ</t>
    </rPh>
    <rPh sb="22" eb="25">
      <t>ホッカイドウ</t>
    </rPh>
    <rPh sb="25" eb="27">
      <t>サッポロ</t>
    </rPh>
    <rPh sb="27" eb="28">
      <t>シ</t>
    </rPh>
    <rPh sb="28" eb="31">
      <t>アツベツク</t>
    </rPh>
    <rPh sb="31" eb="34">
      <t>オオヤチ</t>
    </rPh>
    <rPh sb="34" eb="35">
      <t>ヒガシ</t>
    </rPh>
    <phoneticPr fontId="2"/>
  </si>
  <si>
    <t>さいたま地方法務局川越地方合同庁舎吸収冷温水機後部煙室他交換作業請負契約</t>
    <rPh sb="34" eb="36">
      <t>ケイヤク</t>
    </rPh>
    <phoneticPr fontId="2"/>
  </si>
  <si>
    <t>荏原冷熱システム株式会社
東京都大田区羽田旭町11-1</t>
    <rPh sb="0" eb="2">
      <t>エバラ</t>
    </rPh>
    <rPh sb="2" eb="4">
      <t>レイネツ</t>
    </rPh>
    <rPh sb="8" eb="12">
      <t>カブシキガイシャ</t>
    </rPh>
    <rPh sb="13" eb="16">
      <t>トウキョウト</t>
    </rPh>
    <rPh sb="16" eb="18">
      <t>オオタ</t>
    </rPh>
    <rPh sb="18" eb="19">
      <t>ク</t>
    </rPh>
    <rPh sb="19" eb="23">
      <t>ハネダアサヒチョウ</t>
    </rPh>
    <phoneticPr fontId="2"/>
  </si>
  <si>
    <t>令和4年度横浜刑務所等職員用非常食更新整備</t>
  </si>
  <si>
    <t>支出負担行為担当官
　横浜刑務所長
　柴﨑　正文
（神奈川県横浜市港南区港南4-2-2）</t>
    <rPh sb="16" eb="17">
      <t>チョウ</t>
    </rPh>
    <rPh sb="19" eb="21">
      <t>シバザキ</t>
    </rPh>
    <rPh sb="22" eb="24">
      <t>マサフミ</t>
    </rPh>
    <phoneticPr fontId="2"/>
  </si>
  <si>
    <t>株式会社三嶋屋藤江
神奈川県横浜市港南区日野南1-1-22-101</t>
  </si>
  <si>
    <t>ショｰトディスクハローの購入（1台）</t>
    <rPh sb="12" eb="14">
      <t>コウニュウ</t>
    </rPh>
    <rPh sb="16" eb="17">
      <t>ダイ</t>
    </rPh>
    <phoneticPr fontId="2"/>
  </si>
  <si>
    <t>支出負担行為担当官代理
　札幌刑務所総務部長
　山岡　龍一
（北海道札幌市東区東苗穂2-1-5-1）</t>
    <rPh sb="9" eb="11">
      <t>ダイリ</t>
    </rPh>
    <rPh sb="18" eb="22">
      <t>ソウムブチョウ</t>
    </rPh>
    <rPh sb="24" eb="26">
      <t>ヤマオカ</t>
    </rPh>
    <rPh sb="27" eb="29">
      <t>リュウイチ</t>
    </rPh>
    <phoneticPr fontId="2"/>
  </si>
  <si>
    <t>株式会社北海道クボタ
北海道札幌市西区西町北16-1-1</t>
    <rPh sb="0" eb="4">
      <t>カブシキカイシャ</t>
    </rPh>
    <rPh sb="4" eb="7">
      <t>ホッカイドウ</t>
    </rPh>
    <rPh sb="11" eb="14">
      <t>ホッカイドウ</t>
    </rPh>
    <rPh sb="14" eb="16">
      <t>サッポロ</t>
    </rPh>
    <rPh sb="16" eb="17">
      <t>シ</t>
    </rPh>
    <rPh sb="17" eb="18">
      <t>ニシ</t>
    </rPh>
    <rPh sb="18" eb="19">
      <t>ク</t>
    </rPh>
    <rPh sb="19" eb="20">
      <t>ニシ</t>
    </rPh>
    <rPh sb="20" eb="21">
      <t>マチ</t>
    </rPh>
    <rPh sb="21" eb="22">
      <t>キタ</t>
    </rPh>
    <phoneticPr fontId="2"/>
  </si>
  <si>
    <t>事務用複写機の賃貸借及び保守一式</t>
    <rPh sb="0" eb="2">
      <t>ジム</t>
    </rPh>
    <rPh sb="2" eb="3">
      <t>ヨウ</t>
    </rPh>
    <rPh sb="3" eb="6">
      <t>フクシャキ</t>
    </rPh>
    <rPh sb="7" eb="10">
      <t>チンタイシャク</t>
    </rPh>
    <rPh sb="10" eb="11">
      <t>オヨ</t>
    </rPh>
    <rPh sb="12" eb="14">
      <t>ホシュ</t>
    </rPh>
    <rPh sb="14" eb="16">
      <t>イッシキ</t>
    </rPh>
    <phoneticPr fontId="2"/>
  </si>
  <si>
    <t>木工バッフルブース一式の購入</t>
    <rPh sb="0" eb="2">
      <t>モッコウ</t>
    </rPh>
    <rPh sb="9" eb="11">
      <t>イッシキ</t>
    </rPh>
    <rPh sb="12" eb="14">
      <t>コウニュウ</t>
    </rPh>
    <phoneticPr fontId="2"/>
  </si>
  <si>
    <t>株式会社ニシイ
福岡県福岡市博多区東比恵3-4-6</t>
  </si>
  <si>
    <t>令和3年度小田原拘置支所等自動火災報知設備等更新整備</t>
  </si>
  <si>
    <t>株式会社明和設備工業
神奈川県横須賀市大津町2-5-3</t>
  </si>
  <si>
    <t>自動火災報知設備等更新整備契約（一式）</t>
    <rPh sb="0" eb="11">
      <t>ジドウカサイホウチセツビトウコウシン</t>
    </rPh>
    <rPh sb="11" eb="13">
      <t>セイビ</t>
    </rPh>
    <rPh sb="13" eb="15">
      <t>ケイヤク</t>
    </rPh>
    <rPh sb="16" eb="18">
      <t>イッシキ</t>
    </rPh>
    <phoneticPr fontId="2"/>
  </si>
  <si>
    <t>関西ホーチキエンジニアリング株式会社姫路営業所
兵庫県姫路市駅前町65</t>
    <rPh sb="0" eb="2">
      <t>カンサイ</t>
    </rPh>
    <rPh sb="14" eb="18">
      <t>カブシキガイシャ</t>
    </rPh>
    <rPh sb="18" eb="20">
      <t>ヒメジ</t>
    </rPh>
    <rPh sb="20" eb="23">
      <t>エイギョウショ</t>
    </rPh>
    <rPh sb="24" eb="27">
      <t>ヒョウゴケン</t>
    </rPh>
    <rPh sb="27" eb="30">
      <t>ヒメジシ</t>
    </rPh>
    <rPh sb="30" eb="33">
      <t>エキマエチョウ</t>
    </rPh>
    <phoneticPr fontId="2"/>
  </si>
  <si>
    <t>令和3年度横須賀刑務支所自動火災報知設備等更新整備</t>
  </si>
  <si>
    <t>富士防災設備株式会社
東京都文京区後楽2-20-15</t>
  </si>
  <si>
    <t>非常電鈴設備更新等整備契約</t>
    <rPh sb="0" eb="2">
      <t>ヒジョウ</t>
    </rPh>
    <rPh sb="2" eb="4">
      <t>デンレイ</t>
    </rPh>
    <rPh sb="4" eb="6">
      <t>セツビ</t>
    </rPh>
    <rPh sb="6" eb="8">
      <t>コウシン</t>
    </rPh>
    <rPh sb="8" eb="9">
      <t>ナド</t>
    </rPh>
    <rPh sb="9" eb="11">
      <t>セイビ</t>
    </rPh>
    <phoneticPr fontId="2"/>
  </si>
  <si>
    <t>三菱電機システムサービス株式会社関西支社
大阪府大阪市北区大淀中1-4-13</t>
    <rPh sb="0" eb="2">
      <t>ミツビシ</t>
    </rPh>
    <rPh sb="2" eb="4">
      <t>デンキ</t>
    </rPh>
    <rPh sb="12" eb="14">
      <t>カブシキ</t>
    </rPh>
    <rPh sb="14" eb="16">
      <t>カイシャ</t>
    </rPh>
    <rPh sb="16" eb="18">
      <t>カンサイ</t>
    </rPh>
    <rPh sb="18" eb="20">
      <t>シシャ</t>
    </rPh>
    <rPh sb="21" eb="23">
      <t>オオサカ</t>
    </rPh>
    <rPh sb="23" eb="24">
      <t>フ</t>
    </rPh>
    <rPh sb="24" eb="27">
      <t>オオサカシ</t>
    </rPh>
    <rPh sb="27" eb="29">
      <t>キタク</t>
    </rPh>
    <rPh sb="29" eb="31">
      <t>オオヨド</t>
    </rPh>
    <rPh sb="31" eb="32">
      <t>ナカ</t>
    </rPh>
    <phoneticPr fontId="2"/>
  </si>
  <si>
    <t>令和3年度横浜刑務所等自動火災報知設備等更新整備</t>
  </si>
  <si>
    <t>令和4年度及び令和5年度登記所備付地図作成作業一式</t>
    <rPh sb="0" eb="2">
      <t>レイワ</t>
    </rPh>
    <rPh sb="3" eb="5">
      <t>ネンド</t>
    </rPh>
    <rPh sb="5" eb="6">
      <t>オヨ</t>
    </rPh>
    <rPh sb="7" eb="9">
      <t>レイワ</t>
    </rPh>
    <rPh sb="10" eb="12">
      <t>ネンド</t>
    </rPh>
    <rPh sb="12" eb="15">
      <t>トウキショ</t>
    </rPh>
    <rPh sb="15" eb="17">
      <t>ソナエツ</t>
    </rPh>
    <rPh sb="17" eb="19">
      <t>チズ</t>
    </rPh>
    <rPh sb="19" eb="21">
      <t>サクセイ</t>
    </rPh>
    <rPh sb="21" eb="23">
      <t>サギョウ</t>
    </rPh>
    <rPh sb="23" eb="25">
      <t>イッシキ</t>
    </rPh>
    <phoneticPr fontId="2"/>
  </si>
  <si>
    <t>公益社団法人栃木県公共嘱託登記土地家屋調査士法人協会
栃木県宇都宮市小幡1-4-25</t>
    <rPh sb="0" eb="2">
      <t>コウエキ</t>
    </rPh>
    <rPh sb="2" eb="6">
      <t>シャダンホウジン</t>
    </rPh>
    <rPh sb="6" eb="9">
      <t>トチギケン</t>
    </rPh>
    <rPh sb="9" eb="11">
      <t>コウキョウ</t>
    </rPh>
    <rPh sb="11" eb="13">
      <t>ショクタク</t>
    </rPh>
    <rPh sb="13" eb="15">
      <t>トウキ</t>
    </rPh>
    <rPh sb="15" eb="17">
      <t>トチ</t>
    </rPh>
    <rPh sb="17" eb="19">
      <t>カオク</t>
    </rPh>
    <rPh sb="19" eb="22">
      <t>チョウサシ</t>
    </rPh>
    <rPh sb="22" eb="24">
      <t>ホウジン</t>
    </rPh>
    <rPh sb="24" eb="26">
      <t>キョウカイ</t>
    </rPh>
    <rPh sb="27" eb="30">
      <t>トチギケン</t>
    </rPh>
    <rPh sb="30" eb="34">
      <t>ウツノミヤシ</t>
    </rPh>
    <rPh sb="34" eb="36">
      <t>オバタ</t>
    </rPh>
    <phoneticPr fontId="2"/>
  </si>
  <si>
    <t>令和4年度及び5年度登記所地図備付地図作成作業一式</t>
    <rPh sb="0" eb="2">
      <t>レイワ</t>
    </rPh>
    <rPh sb="3" eb="5">
      <t>ネンド</t>
    </rPh>
    <rPh sb="5" eb="6">
      <t>オヨ</t>
    </rPh>
    <rPh sb="8" eb="10">
      <t>ネンド</t>
    </rPh>
    <rPh sb="10" eb="13">
      <t>トウキジョ</t>
    </rPh>
    <rPh sb="13" eb="15">
      <t>チズ</t>
    </rPh>
    <rPh sb="15" eb="17">
      <t>ソナエツ</t>
    </rPh>
    <rPh sb="17" eb="19">
      <t>チズ</t>
    </rPh>
    <rPh sb="19" eb="21">
      <t>サクセイ</t>
    </rPh>
    <rPh sb="21" eb="23">
      <t>サギョウ</t>
    </rPh>
    <rPh sb="23" eb="25">
      <t>イッシキ</t>
    </rPh>
    <phoneticPr fontId="2"/>
  </si>
  <si>
    <t>支出負担行為担当官
　新潟地方法務局長
　渡辺　英樹
（新潟県新潟市中央区西大畑町5191）</t>
    <rPh sb="0" eb="2">
      <t>シシュツ</t>
    </rPh>
    <rPh sb="2" eb="4">
      <t>フタン</t>
    </rPh>
    <rPh sb="4" eb="6">
      <t>コウイ</t>
    </rPh>
    <rPh sb="6" eb="9">
      <t>タントウカン</t>
    </rPh>
    <rPh sb="11" eb="13">
      <t>ニイガタ</t>
    </rPh>
    <rPh sb="13" eb="15">
      <t>チホウ</t>
    </rPh>
    <rPh sb="15" eb="18">
      <t>ホウムキョク</t>
    </rPh>
    <rPh sb="18" eb="19">
      <t>チョウ</t>
    </rPh>
    <rPh sb="21" eb="23">
      <t>ワタナベ</t>
    </rPh>
    <rPh sb="24" eb="26">
      <t>ヒデキ</t>
    </rPh>
    <rPh sb="28" eb="30">
      <t>ニイガタ</t>
    </rPh>
    <rPh sb="30" eb="31">
      <t>ケン</t>
    </rPh>
    <rPh sb="31" eb="33">
      <t>ニイガタ</t>
    </rPh>
    <rPh sb="33" eb="34">
      <t>シ</t>
    </rPh>
    <rPh sb="34" eb="36">
      <t>チュウオウ</t>
    </rPh>
    <rPh sb="36" eb="37">
      <t>ク</t>
    </rPh>
    <rPh sb="37" eb="41">
      <t>ニシオオハタチョウ</t>
    </rPh>
    <phoneticPr fontId="2"/>
  </si>
  <si>
    <t>公益社団法人新潟県公共嘱託登記土地家屋調査士協会
新潟県新潟市中央区明石2-2-20</t>
    <rPh sb="0" eb="2">
      <t>コウエキ</t>
    </rPh>
    <rPh sb="2" eb="4">
      <t>シャダン</t>
    </rPh>
    <rPh sb="4" eb="6">
      <t>ホウジン</t>
    </rPh>
    <rPh sb="6" eb="9">
      <t>ニイガタケン</t>
    </rPh>
    <rPh sb="9" eb="11">
      <t>コウキョウ</t>
    </rPh>
    <rPh sb="11" eb="13">
      <t>ショクタク</t>
    </rPh>
    <rPh sb="13" eb="15">
      <t>トウキ</t>
    </rPh>
    <rPh sb="15" eb="17">
      <t>トチ</t>
    </rPh>
    <rPh sb="17" eb="19">
      <t>カオク</t>
    </rPh>
    <rPh sb="19" eb="22">
      <t>チョウサシ</t>
    </rPh>
    <rPh sb="22" eb="24">
      <t>キョウカイ</t>
    </rPh>
    <rPh sb="25" eb="28">
      <t>ニイガタケン</t>
    </rPh>
    <rPh sb="28" eb="31">
      <t>ニイガタシ</t>
    </rPh>
    <rPh sb="31" eb="34">
      <t>チュウオウク</t>
    </rPh>
    <rPh sb="34" eb="36">
      <t>アカシ</t>
    </rPh>
    <phoneticPr fontId="2"/>
  </si>
  <si>
    <t>令和4年度名古屋拘置所自家発電年次点検業務委託契約</t>
    <rPh sb="0" eb="2">
      <t>レイワ</t>
    </rPh>
    <rPh sb="3" eb="5">
      <t>ネンド</t>
    </rPh>
    <rPh sb="5" eb="11">
      <t>ナゴヤコウチショ</t>
    </rPh>
    <rPh sb="11" eb="13">
      <t>ジカ</t>
    </rPh>
    <rPh sb="13" eb="15">
      <t>ハツデン</t>
    </rPh>
    <rPh sb="15" eb="17">
      <t>ネンジ</t>
    </rPh>
    <rPh sb="17" eb="19">
      <t>テンケン</t>
    </rPh>
    <rPh sb="19" eb="21">
      <t>ギョウム</t>
    </rPh>
    <rPh sb="21" eb="23">
      <t>イタク</t>
    </rPh>
    <rPh sb="23" eb="25">
      <t>ケイヤク</t>
    </rPh>
    <phoneticPr fontId="2"/>
  </si>
  <si>
    <t>SafetyManagement株式会社
愛知県名古屋市中村区牛田通4-13</t>
    <rPh sb="16" eb="20">
      <t>カブシキガイシャ</t>
    </rPh>
    <rPh sb="21" eb="24">
      <t>アイチケン</t>
    </rPh>
    <rPh sb="24" eb="28">
      <t>ナゴヤシ</t>
    </rPh>
    <rPh sb="28" eb="31">
      <t>ナカムラク</t>
    </rPh>
    <rPh sb="31" eb="34">
      <t>ウシダトオリ</t>
    </rPh>
    <phoneticPr fontId="2"/>
  </si>
  <si>
    <t>電子認証登記所の登記官の業務に関する準拠性監査等の請負</t>
    <rPh sb="25" eb="27">
      <t>ウケオイ</t>
    </rPh>
    <phoneticPr fontId="2"/>
  </si>
  <si>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5">
      <t>タミ</t>
    </rPh>
    <rPh sb="25" eb="26">
      <t>ノ</t>
    </rPh>
    <rPh sb="27" eb="29">
      <t>ケンジ</t>
    </rPh>
    <rPh sb="31" eb="34">
      <t>トウキョウト</t>
    </rPh>
    <rPh sb="34" eb="38">
      <t>チヨダク</t>
    </rPh>
    <rPh sb="38" eb="39">
      <t>カスミ</t>
    </rPh>
    <rPh sb="40" eb="41">
      <t>セキ</t>
    </rPh>
    <phoneticPr fontId="2"/>
  </si>
  <si>
    <t>ｉｰ3ｃ株式会社
東京都中央区日本橋3-2-14</t>
    <rPh sb="4" eb="8">
      <t>カブシキガイシャ</t>
    </rPh>
    <rPh sb="9" eb="12">
      <t>トウキョウト</t>
    </rPh>
    <rPh sb="12" eb="15">
      <t>チュウオウク</t>
    </rPh>
    <rPh sb="15" eb="18">
      <t>ニホンバシ</t>
    </rPh>
    <phoneticPr fontId="2"/>
  </si>
  <si>
    <t>登記帳簿表紙等印刷物供給契約</t>
    <rPh sb="0" eb="2">
      <t>トウキ</t>
    </rPh>
    <rPh sb="2" eb="4">
      <t>チョウボ</t>
    </rPh>
    <rPh sb="4" eb="7">
      <t>ヒョウシナド</t>
    </rPh>
    <rPh sb="7" eb="10">
      <t>インサツブツ</t>
    </rPh>
    <rPh sb="10" eb="12">
      <t>キョウキュウ</t>
    </rPh>
    <rPh sb="12" eb="14">
      <t>ケイヤク</t>
    </rPh>
    <phoneticPr fontId="2"/>
  </si>
  <si>
    <t>株式会社阿部紙工
福島県福島市庄野字柿場1-1</t>
    <rPh sb="0" eb="4">
      <t>カブシキガイシャ</t>
    </rPh>
    <rPh sb="4" eb="6">
      <t>アベ</t>
    </rPh>
    <rPh sb="6" eb="8">
      <t>シコウ</t>
    </rPh>
    <rPh sb="9" eb="12">
      <t>フクシマケン</t>
    </rPh>
    <rPh sb="12" eb="15">
      <t>フクシマシ</t>
    </rPh>
    <rPh sb="15" eb="17">
      <t>ショウノ</t>
    </rPh>
    <rPh sb="17" eb="18">
      <t>ジ</t>
    </rPh>
    <rPh sb="18" eb="19">
      <t>カキ</t>
    </rPh>
    <rPh sb="19" eb="20">
      <t>ジョウ</t>
    </rPh>
    <phoneticPr fontId="2"/>
  </si>
  <si>
    <t>令和4年度パブリック・スピーキング研修実施業務の委託</t>
    <rPh sb="24" eb="26">
      <t>イタク</t>
    </rPh>
    <phoneticPr fontId="2"/>
  </si>
  <si>
    <t>ヒューマンアカデミー株式会社
東京都新宿区西新宿7-5-25</t>
    <rPh sb="10" eb="14">
      <t>カブシキガイシャ</t>
    </rPh>
    <rPh sb="15" eb="24">
      <t>トウキョウトシンジュククニシシンジュク</t>
    </rPh>
    <phoneticPr fontId="2"/>
  </si>
  <si>
    <t>令和4年度職員定期健康診断業務委託契約</t>
    <rPh sb="0" eb="2">
      <t>レイワ</t>
    </rPh>
    <rPh sb="3" eb="5">
      <t>ネンド</t>
    </rPh>
    <rPh sb="5" eb="7">
      <t>ショクイン</t>
    </rPh>
    <rPh sb="7" eb="9">
      <t>テイキ</t>
    </rPh>
    <rPh sb="9" eb="11">
      <t>ケンコウ</t>
    </rPh>
    <rPh sb="11" eb="13">
      <t>シンダン</t>
    </rPh>
    <rPh sb="13" eb="15">
      <t>ギョウム</t>
    </rPh>
    <rPh sb="15" eb="17">
      <t>イタク</t>
    </rPh>
    <rPh sb="17" eb="19">
      <t>ケイヤク</t>
    </rPh>
    <phoneticPr fontId="2"/>
  </si>
  <si>
    <t>公益財団法人長崎県健康事業団
長崎県諫早市多良見町化屋986-3</t>
    <rPh sb="0" eb="14">
      <t>コウエキザイダンホウジンナガサキケンケンコウジギョウダン</t>
    </rPh>
    <rPh sb="15" eb="17">
      <t>ナガサキ</t>
    </rPh>
    <rPh sb="17" eb="18">
      <t>ケン</t>
    </rPh>
    <rPh sb="18" eb="21">
      <t>イサハヤシ</t>
    </rPh>
    <rPh sb="21" eb="24">
      <t>タラミ</t>
    </rPh>
    <rPh sb="24" eb="25">
      <t>マチ</t>
    </rPh>
    <rPh sb="25" eb="26">
      <t>カ</t>
    </rPh>
    <rPh sb="26" eb="27">
      <t>ヤ</t>
    </rPh>
    <phoneticPr fontId="2"/>
  </si>
  <si>
    <t>松江地方法務局乗用自動車（1台）交換契約</t>
    <rPh sb="0" eb="7">
      <t>マツエチホウホウムキョク</t>
    </rPh>
    <rPh sb="7" eb="12">
      <t>ジョウヨウジドウシャ</t>
    </rPh>
    <rPh sb="14" eb="15">
      <t>ダイ</t>
    </rPh>
    <rPh sb="16" eb="20">
      <t>コウカンケイヤク</t>
    </rPh>
    <phoneticPr fontId="2"/>
  </si>
  <si>
    <t>株式会社ホンダカーズ松江
島根県松江市東津田町1300-7</t>
    <rPh sb="0" eb="4">
      <t>カブシキガイシャ</t>
    </rPh>
    <rPh sb="10" eb="12">
      <t>マツエ</t>
    </rPh>
    <rPh sb="13" eb="19">
      <t>シマネケンマツエシ</t>
    </rPh>
    <rPh sb="19" eb="23">
      <t>ヒガシツダチョウ</t>
    </rPh>
    <phoneticPr fontId="2"/>
  </si>
  <si>
    <t>岡山地方検察庁ほか3庁における定期健康診断及びストレスチェック検査業務委託契約</t>
    <rPh sb="0" eb="2">
      <t>オカヤマ</t>
    </rPh>
    <rPh sb="2" eb="4">
      <t>チホウ</t>
    </rPh>
    <rPh sb="4" eb="7">
      <t>ケンサツチョウ</t>
    </rPh>
    <rPh sb="10" eb="11">
      <t>チョウ</t>
    </rPh>
    <rPh sb="15" eb="21">
      <t>テイキケンコウシンダン</t>
    </rPh>
    <rPh sb="21" eb="22">
      <t>オヨ</t>
    </rPh>
    <rPh sb="31" eb="39">
      <t>ケンサギョウムイタクケイヤク</t>
    </rPh>
    <phoneticPr fontId="2"/>
  </si>
  <si>
    <t>公益財団法人岡山県健康づくり財団
岡山県岡山市北区平田408-1</t>
    <rPh sb="0" eb="2">
      <t>コウエキ</t>
    </rPh>
    <rPh sb="2" eb="4">
      <t>ザイダン</t>
    </rPh>
    <rPh sb="4" eb="6">
      <t>ホウジン</t>
    </rPh>
    <rPh sb="6" eb="9">
      <t>オカヤマケン</t>
    </rPh>
    <rPh sb="9" eb="11">
      <t>ケンコウ</t>
    </rPh>
    <rPh sb="14" eb="16">
      <t>ザイダン</t>
    </rPh>
    <rPh sb="17" eb="20">
      <t>オカヤマケン</t>
    </rPh>
    <rPh sb="20" eb="23">
      <t>オカヤマシ</t>
    </rPh>
    <rPh sb="23" eb="25">
      <t>キタク</t>
    </rPh>
    <rPh sb="25" eb="27">
      <t>ヒラタ</t>
    </rPh>
    <phoneticPr fontId="2"/>
  </si>
  <si>
    <t>非常電鈴装置連携機器更新整備一式契約</t>
    <rPh sb="0" eb="6">
      <t>ヒジョウデンレイソウチ</t>
    </rPh>
    <rPh sb="6" eb="8">
      <t>レンケイ</t>
    </rPh>
    <rPh sb="8" eb="10">
      <t>キキ</t>
    </rPh>
    <rPh sb="10" eb="12">
      <t>コウシン</t>
    </rPh>
    <rPh sb="12" eb="14">
      <t>セイビ</t>
    </rPh>
    <rPh sb="14" eb="16">
      <t>イッシキ</t>
    </rPh>
    <rPh sb="16" eb="18">
      <t>ケイヤク</t>
    </rPh>
    <phoneticPr fontId="2"/>
  </si>
  <si>
    <t>支出負担行為担当官
　徳島少年鑑別所長
　八代　満帆子
（徳島県徳島市助任本町5-40）</t>
    <rPh sb="0" eb="2">
      <t>シシュツ</t>
    </rPh>
    <rPh sb="2" eb="4">
      <t>フタン</t>
    </rPh>
    <rPh sb="4" eb="6">
      <t>コウイ</t>
    </rPh>
    <rPh sb="6" eb="9">
      <t>タントウカン</t>
    </rPh>
    <rPh sb="11" eb="13">
      <t>トクシマ</t>
    </rPh>
    <rPh sb="13" eb="15">
      <t>ショウネン</t>
    </rPh>
    <rPh sb="15" eb="17">
      <t>カンベツ</t>
    </rPh>
    <rPh sb="17" eb="18">
      <t>ショ</t>
    </rPh>
    <rPh sb="18" eb="19">
      <t>オサ</t>
    </rPh>
    <rPh sb="21" eb="23">
      <t>ヤシロ</t>
    </rPh>
    <rPh sb="24" eb="25">
      <t>ミ</t>
    </rPh>
    <rPh sb="26" eb="27">
      <t>コ</t>
    </rPh>
    <rPh sb="29" eb="32">
      <t>トクシマケン</t>
    </rPh>
    <rPh sb="32" eb="35">
      <t>トクシマシ</t>
    </rPh>
    <rPh sb="35" eb="39">
      <t>スケトウホンチョウ</t>
    </rPh>
    <phoneticPr fontId="2"/>
  </si>
  <si>
    <t>三菱電機システムサービス株式会社
東京都世田谷区太子堂4-1-1</t>
    <rPh sb="0" eb="2">
      <t>ミツビシ</t>
    </rPh>
    <rPh sb="2" eb="4">
      <t>デンキ</t>
    </rPh>
    <rPh sb="12" eb="16">
      <t>カブシキガイシャ</t>
    </rPh>
    <rPh sb="17" eb="20">
      <t>トウキョウト</t>
    </rPh>
    <rPh sb="20" eb="24">
      <t>セタガヤク</t>
    </rPh>
    <rPh sb="24" eb="27">
      <t>タイシドウ</t>
    </rPh>
    <phoneticPr fontId="2"/>
  </si>
  <si>
    <t>携帯用多機能無線機調達契約</t>
    <rPh sb="0" eb="3">
      <t>ケイタイヨウ</t>
    </rPh>
    <rPh sb="3" eb="6">
      <t>タキノウ</t>
    </rPh>
    <rPh sb="6" eb="8">
      <t>ムセン</t>
    </rPh>
    <rPh sb="8" eb="9">
      <t>キ</t>
    </rPh>
    <rPh sb="9" eb="11">
      <t>チョウタツ</t>
    </rPh>
    <rPh sb="11" eb="13">
      <t>ケイヤク</t>
    </rPh>
    <phoneticPr fontId="2"/>
  </si>
  <si>
    <t>三菱電機システムサービス株式会社中部支社
愛知県名古屋市東区大幸南1-1-9</t>
    <rPh sb="0" eb="2">
      <t>ミツビシ</t>
    </rPh>
    <rPh sb="2" eb="4">
      <t>デンキ</t>
    </rPh>
    <rPh sb="12" eb="14">
      <t>カブシキ</t>
    </rPh>
    <rPh sb="14" eb="16">
      <t>カイシャ</t>
    </rPh>
    <rPh sb="16" eb="18">
      <t>チュウブ</t>
    </rPh>
    <rPh sb="18" eb="20">
      <t>シシャ</t>
    </rPh>
    <rPh sb="21" eb="23">
      <t>アイチ</t>
    </rPh>
    <rPh sb="23" eb="24">
      <t>ケン</t>
    </rPh>
    <rPh sb="24" eb="27">
      <t>ナゴヤ</t>
    </rPh>
    <rPh sb="27" eb="28">
      <t>シ</t>
    </rPh>
    <rPh sb="28" eb="30">
      <t>ヒガシク</t>
    </rPh>
    <rPh sb="30" eb="32">
      <t>ダイコウ</t>
    </rPh>
    <rPh sb="32" eb="33">
      <t>ミナミ</t>
    </rPh>
    <phoneticPr fontId="2"/>
  </si>
  <si>
    <t>令和3年度広島少年鑑別所非常電鈴設備等更新</t>
    <rPh sb="0" eb="2">
      <t>レイワ</t>
    </rPh>
    <rPh sb="3" eb="5">
      <t>ネンド</t>
    </rPh>
    <rPh sb="5" eb="7">
      <t>ヒロシマ</t>
    </rPh>
    <rPh sb="7" eb="9">
      <t>ショウネン</t>
    </rPh>
    <rPh sb="9" eb="11">
      <t>カンベツ</t>
    </rPh>
    <rPh sb="11" eb="12">
      <t>ショ</t>
    </rPh>
    <rPh sb="12" eb="14">
      <t>ヒジョウ</t>
    </rPh>
    <rPh sb="14" eb="16">
      <t>デンレイ</t>
    </rPh>
    <rPh sb="16" eb="18">
      <t>セツビ</t>
    </rPh>
    <rPh sb="18" eb="19">
      <t>トウ</t>
    </rPh>
    <rPh sb="19" eb="21">
      <t>コウシン</t>
    </rPh>
    <phoneticPr fontId="2"/>
  </si>
  <si>
    <t>株式会社アメニティライフ
広島県広島市南区東雲1-10-12</t>
    <rPh sb="0" eb="4">
      <t>カブシキガイシャ</t>
    </rPh>
    <rPh sb="13" eb="16">
      <t>ヒロシマケン</t>
    </rPh>
    <rPh sb="16" eb="19">
      <t>ヒロシマシ</t>
    </rPh>
    <rPh sb="19" eb="20">
      <t>ミナミ</t>
    </rPh>
    <rPh sb="20" eb="21">
      <t>ク</t>
    </rPh>
    <rPh sb="21" eb="23">
      <t>トウウン</t>
    </rPh>
    <phoneticPr fontId="2"/>
  </si>
  <si>
    <t>広島法務総合庁舎で使用する都市ガス需給契約</t>
    <rPh sb="0" eb="2">
      <t>ヒロシマ</t>
    </rPh>
    <rPh sb="2" eb="4">
      <t>ホウム</t>
    </rPh>
    <rPh sb="4" eb="6">
      <t>ソウゴウ</t>
    </rPh>
    <rPh sb="6" eb="8">
      <t>チョウシャ</t>
    </rPh>
    <rPh sb="9" eb="11">
      <t>シヨウ</t>
    </rPh>
    <rPh sb="13" eb="15">
      <t>トシ</t>
    </rPh>
    <rPh sb="17" eb="19">
      <t>ジュキュウ</t>
    </rPh>
    <rPh sb="19" eb="21">
      <t>ケイヤク</t>
    </rPh>
    <phoneticPr fontId="2"/>
  </si>
  <si>
    <t>支出負担行為担当官 
　広島高等検察庁検事長
　畝本　直美
（広島県広島市中区上八丁堀2-31）</t>
    <rPh sb="0" eb="2">
      <t>シシュツ</t>
    </rPh>
    <rPh sb="2" eb="4">
      <t>フタン</t>
    </rPh>
    <rPh sb="4" eb="6">
      <t>コウイ</t>
    </rPh>
    <rPh sb="6" eb="9">
      <t>タントウカン</t>
    </rPh>
    <rPh sb="12" eb="19">
      <t>ヒロシマコウケン</t>
    </rPh>
    <rPh sb="19" eb="22">
      <t>ケンジチョウ</t>
    </rPh>
    <rPh sb="24" eb="26">
      <t>ウネモト</t>
    </rPh>
    <rPh sb="27" eb="29">
      <t>ナオミ</t>
    </rPh>
    <rPh sb="31" eb="34">
      <t>ヒロシマケン</t>
    </rPh>
    <rPh sb="34" eb="37">
      <t>ヒロシマシ</t>
    </rPh>
    <rPh sb="37" eb="39">
      <t>ナカク</t>
    </rPh>
    <rPh sb="39" eb="43">
      <t>カミハッチョウボリ</t>
    </rPh>
    <phoneticPr fontId="2"/>
  </si>
  <si>
    <t>広島ガス株式会社
広島県広島市南区皆実町2-7-1</t>
    <rPh sb="0" eb="2">
      <t>ヒロシマ</t>
    </rPh>
    <rPh sb="4" eb="8">
      <t>カブシキガイシャ</t>
    </rPh>
    <rPh sb="9" eb="12">
      <t>ヒロシマケン</t>
    </rPh>
    <rPh sb="12" eb="15">
      <t>ヒロシマシ</t>
    </rPh>
    <rPh sb="15" eb="17">
      <t>ミナミク</t>
    </rPh>
    <rPh sb="17" eb="20">
      <t>ミナミチョウ</t>
    </rPh>
    <phoneticPr fontId="2"/>
  </si>
  <si>
    <t>自動車交換購入契約（マイクロバス2台）</t>
    <rPh sb="0" eb="3">
      <t>ジドウシャ</t>
    </rPh>
    <rPh sb="3" eb="5">
      <t>コウカン</t>
    </rPh>
    <rPh sb="5" eb="9">
      <t>コウニュウケイヤク</t>
    </rPh>
    <rPh sb="17" eb="18">
      <t>ダイ</t>
    </rPh>
    <phoneticPr fontId="2"/>
  </si>
  <si>
    <t>三菱ふそうトラック・バス株式会社
愛知県名古屋市南区星崎2-96</t>
    <rPh sb="0" eb="2">
      <t>ミツビシ</t>
    </rPh>
    <rPh sb="12" eb="16">
      <t>カブシキガイシャ</t>
    </rPh>
    <rPh sb="17" eb="20">
      <t>アイチケン</t>
    </rPh>
    <rPh sb="20" eb="24">
      <t>ナゴヤシ</t>
    </rPh>
    <rPh sb="24" eb="26">
      <t>ミナミク</t>
    </rPh>
    <rPh sb="26" eb="28">
      <t>ホシザキ</t>
    </rPh>
    <phoneticPr fontId="2"/>
  </si>
  <si>
    <t>登記所備付地図（不動産登記法第14条第1項地図）作成作業一式</t>
    <rPh sb="0" eb="3">
      <t>トウキショ</t>
    </rPh>
    <rPh sb="3" eb="5">
      <t>ソナエツ</t>
    </rPh>
    <rPh sb="5" eb="7">
      <t>チズ</t>
    </rPh>
    <rPh sb="8" eb="11">
      <t>フドウサン</t>
    </rPh>
    <rPh sb="11" eb="14">
      <t>トウキホウ</t>
    </rPh>
    <rPh sb="14" eb="15">
      <t>ダイ</t>
    </rPh>
    <rPh sb="17" eb="18">
      <t>ジョウ</t>
    </rPh>
    <rPh sb="18" eb="19">
      <t>ダイ</t>
    </rPh>
    <rPh sb="20" eb="21">
      <t>コウ</t>
    </rPh>
    <rPh sb="21" eb="23">
      <t>チズ</t>
    </rPh>
    <rPh sb="24" eb="26">
      <t>サクセイ</t>
    </rPh>
    <rPh sb="26" eb="28">
      <t>サギョウ</t>
    </rPh>
    <rPh sb="28" eb="30">
      <t>イッシキ</t>
    </rPh>
    <phoneticPr fontId="2"/>
  </si>
  <si>
    <t>都市ガス需給契約</t>
    <rPh sb="0" eb="2">
      <t>トシ</t>
    </rPh>
    <rPh sb="4" eb="8">
      <t>ジュキュウケイヤク</t>
    </rPh>
    <phoneticPr fontId="2"/>
  </si>
  <si>
    <t>大阪瓦斯株式会社
大阪府大阪市中央区平野町4-1-2</t>
    <rPh sb="0" eb="2">
      <t>オオサカ</t>
    </rPh>
    <rPh sb="2" eb="4">
      <t>ガス</t>
    </rPh>
    <rPh sb="4" eb="6">
      <t>カブシキ</t>
    </rPh>
    <rPh sb="6" eb="8">
      <t>カイシャ</t>
    </rPh>
    <phoneticPr fontId="2"/>
  </si>
  <si>
    <t>公益社団法人三重県公共嘱託登記土地家屋調査士協会
三重県津市西丸之内21-19</t>
    <rPh sb="0" eb="2">
      <t>コウエキ</t>
    </rPh>
    <rPh sb="2" eb="6">
      <t>シャダンホウジン</t>
    </rPh>
    <rPh sb="6" eb="9">
      <t>ミエケン</t>
    </rPh>
    <rPh sb="9" eb="11">
      <t>コウキョウ</t>
    </rPh>
    <rPh sb="11" eb="13">
      <t>ショクタク</t>
    </rPh>
    <rPh sb="13" eb="15">
      <t>トウキ</t>
    </rPh>
    <rPh sb="15" eb="17">
      <t>トチ</t>
    </rPh>
    <rPh sb="17" eb="19">
      <t>カオク</t>
    </rPh>
    <rPh sb="19" eb="22">
      <t>チョウサシ</t>
    </rPh>
    <rPh sb="22" eb="24">
      <t>キョウカイ</t>
    </rPh>
    <rPh sb="25" eb="28">
      <t>ミエケン</t>
    </rPh>
    <rPh sb="28" eb="30">
      <t>ツシ</t>
    </rPh>
    <rPh sb="30" eb="31">
      <t>ニシ</t>
    </rPh>
    <rPh sb="31" eb="34">
      <t>マルノウチ</t>
    </rPh>
    <phoneticPr fontId="2"/>
  </si>
  <si>
    <t>令和4年度・5年度登記所備付地図作成作業請負契約</t>
    <rPh sb="0" eb="2">
      <t>レイワ</t>
    </rPh>
    <rPh sb="3" eb="4">
      <t>ネン</t>
    </rPh>
    <rPh sb="4" eb="5">
      <t>ド</t>
    </rPh>
    <phoneticPr fontId="2"/>
  </si>
  <si>
    <t>支出負担行為担当官代理
　甲府地方法務局次長
　佐久間　和美
（山梨県甲府市丸の内1-1-18）</t>
    <rPh sb="0" eb="2">
      <t>シシュツ</t>
    </rPh>
    <rPh sb="2" eb="4">
      <t>フタン</t>
    </rPh>
    <rPh sb="4" eb="6">
      <t>コウイ</t>
    </rPh>
    <rPh sb="6" eb="9">
      <t>タントウカン</t>
    </rPh>
    <rPh sb="9" eb="11">
      <t>ダイリ</t>
    </rPh>
    <rPh sb="13" eb="15">
      <t>コウフ</t>
    </rPh>
    <rPh sb="15" eb="17">
      <t>チホウ</t>
    </rPh>
    <rPh sb="17" eb="19">
      <t>ホウム</t>
    </rPh>
    <rPh sb="19" eb="20">
      <t>キョク</t>
    </rPh>
    <rPh sb="20" eb="21">
      <t>ジ</t>
    </rPh>
    <rPh sb="21" eb="22">
      <t>チョウ</t>
    </rPh>
    <rPh sb="24" eb="27">
      <t>サクマ</t>
    </rPh>
    <rPh sb="28" eb="30">
      <t>カズミ</t>
    </rPh>
    <rPh sb="32" eb="35">
      <t>ヤマナシケン</t>
    </rPh>
    <rPh sb="35" eb="38">
      <t>コウフシ</t>
    </rPh>
    <rPh sb="38" eb="39">
      <t>マル</t>
    </rPh>
    <rPh sb="40" eb="41">
      <t>ウチ</t>
    </rPh>
    <phoneticPr fontId="2"/>
  </si>
  <si>
    <t>公益社団法人山梨県公共嘱託登記土地家屋調査士協会
山梨県甲府市国母8-13-30</t>
    <rPh sb="0" eb="2">
      <t>コウエキ</t>
    </rPh>
    <rPh sb="2" eb="4">
      <t>シャダン</t>
    </rPh>
    <rPh sb="4" eb="6">
      <t>ホウジン</t>
    </rPh>
    <rPh sb="6" eb="9">
      <t>ヤマナシケン</t>
    </rPh>
    <rPh sb="9" eb="11">
      <t>コウキョウ</t>
    </rPh>
    <rPh sb="11" eb="13">
      <t>ショクタク</t>
    </rPh>
    <rPh sb="13" eb="15">
      <t>トウキ</t>
    </rPh>
    <rPh sb="15" eb="24">
      <t>トチカオクチョウサシキョウカイ</t>
    </rPh>
    <rPh sb="25" eb="28">
      <t>ヤマナシケン</t>
    </rPh>
    <rPh sb="28" eb="31">
      <t>コウフシ</t>
    </rPh>
    <rPh sb="31" eb="33">
      <t>コクボ</t>
    </rPh>
    <phoneticPr fontId="2"/>
  </si>
  <si>
    <t>京都地方法務局ほか9庁舎建築物及び建築設備等定期点検業務</t>
    <rPh sb="0" eb="2">
      <t>キョウト</t>
    </rPh>
    <rPh sb="2" eb="4">
      <t>チホウ</t>
    </rPh>
    <rPh sb="4" eb="7">
      <t>ホウムキョク</t>
    </rPh>
    <rPh sb="10" eb="12">
      <t>チョウシャ</t>
    </rPh>
    <rPh sb="12" eb="15">
      <t>ケンチクブツ</t>
    </rPh>
    <rPh sb="15" eb="16">
      <t>オヨ</t>
    </rPh>
    <rPh sb="17" eb="19">
      <t>ケンチク</t>
    </rPh>
    <rPh sb="19" eb="21">
      <t>セツビ</t>
    </rPh>
    <rPh sb="21" eb="22">
      <t>トウ</t>
    </rPh>
    <rPh sb="22" eb="24">
      <t>テイキ</t>
    </rPh>
    <rPh sb="24" eb="26">
      <t>テンケン</t>
    </rPh>
    <rPh sb="26" eb="28">
      <t>ギョウム</t>
    </rPh>
    <phoneticPr fontId="2"/>
  </si>
  <si>
    <t>株式会社辻井建築設計事務所
大阪府大阪市淀川区宮原4-4-2-517</t>
    <rPh sb="0" eb="4">
      <t>カブシキガイシャ</t>
    </rPh>
    <rPh sb="4" eb="6">
      <t>ツジイ</t>
    </rPh>
    <rPh sb="6" eb="8">
      <t>ケンチク</t>
    </rPh>
    <rPh sb="8" eb="10">
      <t>セッケイ</t>
    </rPh>
    <rPh sb="10" eb="13">
      <t>ジムショ</t>
    </rPh>
    <rPh sb="14" eb="17">
      <t>オオサカフ</t>
    </rPh>
    <rPh sb="17" eb="20">
      <t>オオサカシ</t>
    </rPh>
    <rPh sb="20" eb="23">
      <t>ヨドガワク</t>
    </rPh>
    <rPh sb="23" eb="25">
      <t>ミヤハラ</t>
    </rPh>
    <phoneticPr fontId="2"/>
  </si>
  <si>
    <t>令和4年度北九州医療刑務所医療機器供給契約</t>
    <rPh sb="0" eb="2">
      <t>レイワ</t>
    </rPh>
    <rPh sb="3" eb="5">
      <t>ネンド</t>
    </rPh>
    <rPh sb="5" eb="13">
      <t>キタキュウシュウイリョウケイムショ</t>
    </rPh>
    <rPh sb="13" eb="15">
      <t>イリョウ</t>
    </rPh>
    <rPh sb="15" eb="17">
      <t>キキ</t>
    </rPh>
    <rPh sb="17" eb="19">
      <t>キョウキュウ</t>
    </rPh>
    <rPh sb="19" eb="21">
      <t>ケイヤク</t>
    </rPh>
    <phoneticPr fontId="2"/>
  </si>
  <si>
    <t>株式会社アステム
大分県大分市西大道2-3-8</t>
    <rPh sb="0" eb="4">
      <t>カブシキガイシャ</t>
    </rPh>
    <rPh sb="9" eb="11">
      <t>オオイタ</t>
    </rPh>
    <rPh sb="11" eb="12">
      <t>ケン</t>
    </rPh>
    <rPh sb="12" eb="15">
      <t>オオイタシ</t>
    </rPh>
    <rPh sb="15" eb="16">
      <t>ニシ</t>
    </rPh>
    <rPh sb="16" eb="18">
      <t>オオミチ</t>
    </rPh>
    <phoneticPr fontId="2"/>
  </si>
  <si>
    <t>中央合同庁舎第6号館水中ポンプ等交換作業等業務の請負</t>
    <rPh sb="0" eb="2">
      <t>チュウオウ</t>
    </rPh>
    <rPh sb="2" eb="4">
      <t>ゴウドウ</t>
    </rPh>
    <rPh sb="4" eb="6">
      <t>チョウシャ</t>
    </rPh>
    <rPh sb="6" eb="7">
      <t>ダイ</t>
    </rPh>
    <rPh sb="8" eb="9">
      <t>ゴウ</t>
    </rPh>
    <rPh sb="9" eb="10">
      <t>カン</t>
    </rPh>
    <phoneticPr fontId="2"/>
  </si>
  <si>
    <t>株式会社スエナガ
神奈川県横浜市南区六ツ川3-87-16</t>
    <rPh sb="0" eb="4">
      <t>カブシキガイシャ</t>
    </rPh>
    <rPh sb="9" eb="12">
      <t>カナガワ</t>
    </rPh>
    <rPh sb="12" eb="13">
      <t>ケン</t>
    </rPh>
    <rPh sb="13" eb="15">
      <t>ヨコハマ</t>
    </rPh>
    <rPh sb="15" eb="16">
      <t>シ</t>
    </rPh>
    <rPh sb="16" eb="17">
      <t>ミナミ</t>
    </rPh>
    <rPh sb="17" eb="18">
      <t>ク</t>
    </rPh>
    <rPh sb="18" eb="19">
      <t>ロク</t>
    </rPh>
    <rPh sb="20" eb="21">
      <t>ガワ</t>
    </rPh>
    <phoneticPr fontId="2"/>
  </si>
  <si>
    <t>特定技能制度活用促進のための海外ジョブフェア及び国内マッチングイベント運営業務　一式</t>
    <rPh sb="0" eb="2">
      <t>トクテイ</t>
    </rPh>
    <rPh sb="2" eb="4">
      <t>ギノウ</t>
    </rPh>
    <rPh sb="4" eb="6">
      <t>セイド</t>
    </rPh>
    <rPh sb="6" eb="8">
      <t>カツヨウ</t>
    </rPh>
    <rPh sb="8" eb="10">
      <t>ソクシン</t>
    </rPh>
    <rPh sb="14" eb="16">
      <t>カイガイ</t>
    </rPh>
    <rPh sb="22" eb="23">
      <t>オヨ</t>
    </rPh>
    <rPh sb="24" eb="26">
      <t>コクナイ</t>
    </rPh>
    <rPh sb="35" eb="37">
      <t>ウンエイ</t>
    </rPh>
    <rPh sb="37" eb="39">
      <t>ギョウム</t>
    </rPh>
    <rPh sb="40" eb="42">
      <t>イッシキ</t>
    </rPh>
    <phoneticPr fontId="2"/>
  </si>
  <si>
    <t>株式会社パソナ
東京都千代田区丸の内1-5-1</t>
    <rPh sb="0" eb="4">
      <t>カブシキガイシャ</t>
    </rPh>
    <rPh sb="8" eb="11">
      <t>トウキョウト</t>
    </rPh>
    <rPh sb="11" eb="15">
      <t>チヨダク</t>
    </rPh>
    <rPh sb="15" eb="16">
      <t>マル</t>
    </rPh>
    <rPh sb="17" eb="18">
      <t>ウチ</t>
    </rPh>
    <phoneticPr fontId="2"/>
  </si>
  <si>
    <t>徳島刑務所総合警備監視システム等更新整備一式契約</t>
    <rPh sb="0" eb="2">
      <t>トクシマ</t>
    </rPh>
    <rPh sb="2" eb="5">
      <t>ケイムショ</t>
    </rPh>
    <rPh sb="5" eb="7">
      <t>ソウゴウ</t>
    </rPh>
    <rPh sb="7" eb="9">
      <t>ケイビ</t>
    </rPh>
    <rPh sb="9" eb="11">
      <t>カンシ</t>
    </rPh>
    <rPh sb="15" eb="16">
      <t>ナド</t>
    </rPh>
    <rPh sb="16" eb="18">
      <t>コウシン</t>
    </rPh>
    <rPh sb="18" eb="20">
      <t>セイビ</t>
    </rPh>
    <rPh sb="20" eb="22">
      <t>イッシキ</t>
    </rPh>
    <rPh sb="22" eb="24">
      <t>ケイヤク</t>
    </rPh>
    <phoneticPr fontId="2"/>
  </si>
  <si>
    <t>三菱電機システムサービス株式会社
東京都世田谷区太子堂4-1-1</t>
    <rPh sb="0" eb="2">
      <t>ミツビシ</t>
    </rPh>
    <rPh sb="2" eb="4">
      <t>デンキ</t>
    </rPh>
    <rPh sb="12" eb="14">
      <t>カブシキ</t>
    </rPh>
    <rPh sb="14" eb="16">
      <t>カイシャ</t>
    </rPh>
    <rPh sb="17" eb="20">
      <t>トウキョウト</t>
    </rPh>
    <rPh sb="20" eb="24">
      <t>セタガヤク</t>
    </rPh>
    <rPh sb="24" eb="27">
      <t>タイシドウ</t>
    </rPh>
    <phoneticPr fontId="2"/>
  </si>
  <si>
    <t>矯正施設における組織運営状況調査アンケートの集計・分析業務の請負</t>
    <rPh sb="30" eb="32">
      <t>ウケオイ</t>
    </rPh>
    <phoneticPr fontId="2"/>
  </si>
  <si>
    <t>株式会社CME
東京都府中市白糸台6-8-1</t>
    <rPh sb="0" eb="2">
      <t>カブシキ</t>
    </rPh>
    <rPh sb="2" eb="4">
      <t>カイシャ</t>
    </rPh>
    <rPh sb="8" eb="11">
      <t>トウキョウト</t>
    </rPh>
    <rPh sb="11" eb="14">
      <t>フチュウシ</t>
    </rPh>
    <rPh sb="14" eb="16">
      <t>シライト</t>
    </rPh>
    <rPh sb="16" eb="17">
      <t>ダイ</t>
    </rPh>
    <phoneticPr fontId="2"/>
  </si>
  <si>
    <t>令和3年在留資格変更許可申請書集計業務　一式</t>
    <rPh sb="0" eb="2">
      <t>レイワ</t>
    </rPh>
    <rPh sb="3" eb="4">
      <t>ネン</t>
    </rPh>
    <rPh sb="4" eb="6">
      <t>ザイリュウ</t>
    </rPh>
    <rPh sb="6" eb="8">
      <t>シカク</t>
    </rPh>
    <rPh sb="8" eb="10">
      <t>ヘンコウ</t>
    </rPh>
    <rPh sb="10" eb="12">
      <t>キョカ</t>
    </rPh>
    <rPh sb="12" eb="15">
      <t>シンセイショ</t>
    </rPh>
    <rPh sb="15" eb="17">
      <t>シュウケイ</t>
    </rPh>
    <rPh sb="17" eb="19">
      <t>ギョウム</t>
    </rPh>
    <rPh sb="20" eb="22">
      <t>イッシキ</t>
    </rPh>
    <phoneticPr fontId="2"/>
  </si>
  <si>
    <t>株式会社ＣＭＥ
東京都府中市白糸台6-8-1</t>
    <rPh sb="0" eb="4">
      <t>カブシキガイシャ</t>
    </rPh>
    <rPh sb="8" eb="11">
      <t>トウキョウト</t>
    </rPh>
    <rPh sb="11" eb="14">
      <t>フチュウシ</t>
    </rPh>
    <rPh sb="14" eb="16">
      <t>シロイト</t>
    </rPh>
    <rPh sb="16" eb="17">
      <t>ダイ</t>
    </rPh>
    <phoneticPr fontId="2"/>
  </si>
  <si>
    <t>健康診断業務委託契約</t>
    <rPh sb="0" eb="6">
      <t>ケンコウシンダンギョウム</t>
    </rPh>
    <rPh sb="6" eb="8">
      <t>イタク</t>
    </rPh>
    <rPh sb="8" eb="10">
      <t>ケイヤク</t>
    </rPh>
    <phoneticPr fontId="2"/>
  </si>
  <si>
    <t>医療法人社団康生会
東京都港区新橋1-13-12</t>
  </si>
  <si>
    <t>無影灯一式調達契約</t>
    <rPh sb="0" eb="3">
      <t>ムエイトウ</t>
    </rPh>
    <rPh sb="3" eb="5">
      <t>イッシキ</t>
    </rPh>
    <rPh sb="5" eb="7">
      <t>チョウタツ</t>
    </rPh>
    <rPh sb="7" eb="9">
      <t>ケイヤク</t>
    </rPh>
    <phoneticPr fontId="2"/>
  </si>
  <si>
    <t>株式会社シーメック
高知県高知市南久保9-8</t>
    <rPh sb="0" eb="4">
      <t>カブシキガイシャ</t>
    </rPh>
    <rPh sb="10" eb="13">
      <t>コウチケン</t>
    </rPh>
    <rPh sb="13" eb="16">
      <t>コウチシ</t>
    </rPh>
    <rPh sb="16" eb="17">
      <t>ミナミ</t>
    </rPh>
    <rPh sb="17" eb="19">
      <t>クボ</t>
    </rPh>
    <phoneticPr fontId="2"/>
  </si>
  <si>
    <t>出入国在留管理庁東センタ無停電電源装置の撤去等　一式</t>
  </si>
  <si>
    <t>株式会社シンシア
東京都品川区南大井6-26-3</t>
    <rPh sb="9" eb="12">
      <t>トウキョウト</t>
    </rPh>
    <rPh sb="12" eb="14">
      <t>シナガワ</t>
    </rPh>
    <rPh sb="14" eb="15">
      <t>ク</t>
    </rPh>
    <rPh sb="15" eb="16">
      <t>ミナミ</t>
    </rPh>
    <rPh sb="16" eb="18">
      <t>オオイ</t>
    </rPh>
    <phoneticPr fontId="2"/>
  </si>
  <si>
    <t>2階受付カウンター移設作業等請負契約</t>
    <rPh sb="1" eb="2">
      <t>カイ</t>
    </rPh>
    <rPh sb="2" eb="4">
      <t>ウケツケ</t>
    </rPh>
    <rPh sb="9" eb="11">
      <t>イセツ</t>
    </rPh>
    <rPh sb="11" eb="13">
      <t>サギョウ</t>
    </rPh>
    <rPh sb="13" eb="14">
      <t>トウ</t>
    </rPh>
    <rPh sb="14" eb="16">
      <t>ウケオイ</t>
    </rPh>
    <rPh sb="16" eb="18">
      <t>ケイヤク</t>
    </rPh>
    <phoneticPr fontId="2"/>
  </si>
  <si>
    <t>株式会社篠田商会
愛知県名古屋市東区葵1-26-14</t>
    <rPh sb="0" eb="4">
      <t>カブシキガイシャ</t>
    </rPh>
    <rPh sb="4" eb="8">
      <t>シノダショウカイ</t>
    </rPh>
    <rPh sb="9" eb="16">
      <t>アイチケンナゴヤシ</t>
    </rPh>
    <rPh sb="16" eb="18">
      <t>ヒガシク</t>
    </rPh>
    <rPh sb="18" eb="19">
      <t>アオイ</t>
    </rPh>
    <phoneticPr fontId="2"/>
  </si>
  <si>
    <t>自動車交換購入契約（緊急自動車1台）</t>
    <rPh sb="0" eb="3">
      <t>ジドウシャ</t>
    </rPh>
    <rPh sb="3" eb="5">
      <t>コウカン</t>
    </rPh>
    <rPh sb="5" eb="9">
      <t>コウニュウケイヤク</t>
    </rPh>
    <rPh sb="10" eb="12">
      <t>キンキュウ</t>
    </rPh>
    <rPh sb="12" eb="15">
      <t>ジドウシャ</t>
    </rPh>
    <rPh sb="14" eb="15">
      <t>シャ</t>
    </rPh>
    <rPh sb="16" eb="17">
      <t>ダイ</t>
    </rPh>
    <phoneticPr fontId="2"/>
  </si>
  <si>
    <t>トヨタカローラ名古屋株式会社
愛知県名古屋市中区松原1-6-2</t>
    <rPh sb="7" eb="10">
      <t>ナゴヤ</t>
    </rPh>
    <rPh sb="10" eb="14">
      <t>カブシキガイシャ</t>
    </rPh>
    <rPh sb="15" eb="18">
      <t>アイチケン</t>
    </rPh>
    <rPh sb="18" eb="22">
      <t>ナゴヤシ</t>
    </rPh>
    <rPh sb="22" eb="24">
      <t>ナカク</t>
    </rPh>
    <rPh sb="24" eb="26">
      <t>マツバラ</t>
    </rPh>
    <phoneticPr fontId="2"/>
  </si>
  <si>
    <t>CTP製版機ワークステーション一式更新契約</t>
    <rPh sb="17" eb="19">
      <t>コウシン</t>
    </rPh>
    <rPh sb="19" eb="21">
      <t>ケイヤク</t>
    </rPh>
    <phoneticPr fontId="2"/>
  </si>
  <si>
    <t>日本欄罫工業株式会社
大阪府東大阪市長田東2-1-25</t>
    <rPh sb="0" eb="6">
      <t>ニホンランケイコウギョウ</t>
    </rPh>
    <rPh sb="6" eb="10">
      <t>カブシキガイシャ</t>
    </rPh>
    <rPh sb="11" eb="14">
      <t>オオサカフ</t>
    </rPh>
    <rPh sb="14" eb="18">
      <t>ヒガシオオサカシ</t>
    </rPh>
    <rPh sb="18" eb="21">
      <t>ナガタヒガシ</t>
    </rPh>
    <phoneticPr fontId="2"/>
  </si>
  <si>
    <t>千葉地方検察庁庁用自動車交換契約</t>
    <rPh sb="0" eb="4">
      <t>チバチホウ</t>
    </rPh>
    <rPh sb="4" eb="7">
      <t>ケンサツチョウ</t>
    </rPh>
    <rPh sb="7" eb="16">
      <t>チョウヨウジドウシャコウカンケイヤク</t>
    </rPh>
    <phoneticPr fontId="2"/>
  </si>
  <si>
    <t>支出負担行為担当官代理
　千葉地方検察庁次席検事
　瀧澤　一弘
（千葉県千葉市中央区中央4-11-1）</t>
    <rPh sb="0" eb="2">
      <t>シシュツ</t>
    </rPh>
    <rPh sb="2" eb="4">
      <t>フタン</t>
    </rPh>
    <rPh sb="4" eb="6">
      <t>コウイ</t>
    </rPh>
    <rPh sb="6" eb="9">
      <t>タントウカン</t>
    </rPh>
    <rPh sb="9" eb="11">
      <t>ダイリ</t>
    </rPh>
    <rPh sb="13" eb="15">
      <t>チバ</t>
    </rPh>
    <rPh sb="15" eb="17">
      <t>チホウ</t>
    </rPh>
    <rPh sb="17" eb="20">
      <t>ケンサツチョウ</t>
    </rPh>
    <rPh sb="20" eb="22">
      <t>ジセキ</t>
    </rPh>
    <rPh sb="22" eb="24">
      <t>ケンジ</t>
    </rPh>
    <rPh sb="26" eb="28">
      <t>タキザワ</t>
    </rPh>
    <rPh sb="29" eb="31">
      <t>カズヒロ</t>
    </rPh>
    <rPh sb="33" eb="36">
      <t>チバケン</t>
    </rPh>
    <rPh sb="36" eb="39">
      <t>チバシ</t>
    </rPh>
    <rPh sb="39" eb="42">
      <t>チュウオウク</t>
    </rPh>
    <rPh sb="42" eb="44">
      <t>チュウオウ</t>
    </rPh>
    <phoneticPr fontId="2"/>
  </si>
  <si>
    <t>株式会社ホンダプリモ中央
栃木県宇都宮市塙田4-1-31</t>
    <rPh sb="0" eb="4">
      <t>カブシキガイシャ</t>
    </rPh>
    <rPh sb="10" eb="12">
      <t>チュウオウ</t>
    </rPh>
    <rPh sb="13" eb="16">
      <t>トチギケン</t>
    </rPh>
    <rPh sb="16" eb="20">
      <t>ウツノミヤシ</t>
    </rPh>
    <rPh sb="20" eb="22">
      <t>ハナワダ</t>
    </rPh>
    <phoneticPr fontId="2"/>
  </si>
  <si>
    <t>中央合同庁舎第6号館防災設備部品交換作業等業務の請負</t>
    <rPh sb="0" eb="2">
      <t>チュウオウ</t>
    </rPh>
    <rPh sb="2" eb="7">
      <t>ゴウドウチョウシャダイ</t>
    </rPh>
    <rPh sb="8" eb="9">
      <t>ゴウ</t>
    </rPh>
    <rPh sb="9" eb="10">
      <t>カン</t>
    </rPh>
    <phoneticPr fontId="2"/>
  </si>
  <si>
    <t>ニッタン株式会社
東京都渋谷区笹塚1-54-5</t>
    <rPh sb="4" eb="8">
      <t>カブシキガイシャ</t>
    </rPh>
    <rPh sb="9" eb="12">
      <t>トウキョウト</t>
    </rPh>
    <rPh sb="12" eb="15">
      <t>シブヤク</t>
    </rPh>
    <rPh sb="15" eb="17">
      <t>ササヅカ</t>
    </rPh>
    <phoneticPr fontId="2"/>
  </si>
  <si>
    <t>自動車交換契約（3台）</t>
    <rPh sb="0" eb="3">
      <t>ジドウシャ</t>
    </rPh>
    <rPh sb="3" eb="7">
      <t>コウカンケイヤク</t>
    </rPh>
    <phoneticPr fontId="2"/>
  </si>
  <si>
    <t>株式会社ホンダ四輪販売九州北
福岡県福岡市中央区赤坂1-13-12</t>
    <rPh sb="0" eb="4">
      <t>カブシキカイシャ</t>
    </rPh>
    <rPh sb="7" eb="9">
      <t>ヨンリン</t>
    </rPh>
    <rPh sb="9" eb="11">
      <t>ハンバイ</t>
    </rPh>
    <rPh sb="11" eb="13">
      <t>キュウシュウ</t>
    </rPh>
    <rPh sb="13" eb="14">
      <t>キタ</t>
    </rPh>
    <rPh sb="15" eb="18">
      <t>フクオカケン</t>
    </rPh>
    <rPh sb="18" eb="21">
      <t>フクオカシ</t>
    </rPh>
    <rPh sb="21" eb="24">
      <t>チュウオウク</t>
    </rPh>
    <rPh sb="24" eb="26">
      <t>アカサカ</t>
    </rPh>
    <phoneticPr fontId="2"/>
  </si>
  <si>
    <t>札幌第3合同庁舎電話交換設備供給契約</t>
    <rPh sb="0" eb="3">
      <t>サッポロダイ</t>
    </rPh>
    <rPh sb="4" eb="6">
      <t>ゴウドウ</t>
    </rPh>
    <rPh sb="6" eb="8">
      <t>チョウシャ</t>
    </rPh>
    <rPh sb="8" eb="10">
      <t>デンワ</t>
    </rPh>
    <rPh sb="10" eb="12">
      <t>コウカン</t>
    </rPh>
    <rPh sb="12" eb="14">
      <t>セツビ</t>
    </rPh>
    <rPh sb="14" eb="16">
      <t>キョウキュウ</t>
    </rPh>
    <rPh sb="16" eb="18">
      <t>ケイヤク</t>
    </rPh>
    <phoneticPr fontId="2"/>
  </si>
  <si>
    <t>支出負担行為担当官代理
　札幌高等検察庁次席検事
　木下　雅博
（北海道札幌市中央区大通西12）</t>
    <rPh sb="9" eb="11">
      <t>ダイリ</t>
    </rPh>
    <rPh sb="20" eb="22">
      <t>ジセキ</t>
    </rPh>
    <rPh sb="22" eb="24">
      <t>ケンジ</t>
    </rPh>
    <rPh sb="26" eb="28">
      <t>キノシタ</t>
    </rPh>
    <rPh sb="29" eb="31">
      <t>マサヒロ</t>
    </rPh>
    <rPh sb="33" eb="36">
      <t>ホッカイドウ</t>
    </rPh>
    <phoneticPr fontId="2"/>
  </si>
  <si>
    <t>扶桑電通株式会社
東京都中央区築地5-4-18</t>
    <rPh sb="0" eb="2">
      <t>フソウ</t>
    </rPh>
    <rPh sb="2" eb="4">
      <t>デンツウ</t>
    </rPh>
    <rPh sb="4" eb="8">
      <t>カブシキガイシャ</t>
    </rPh>
    <rPh sb="9" eb="12">
      <t>トウキョウト</t>
    </rPh>
    <rPh sb="12" eb="14">
      <t>チュウオウ</t>
    </rPh>
    <rPh sb="14" eb="15">
      <t>ク</t>
    </rPh>
    <rPh sb="15" eb="17">
      <t>ツキジ</t>
    </rPh>
    <phoneticPr fontId="2"/>
  </si>
  <si>
    <t>公益社団法人沖縄県公共嘱託登記土地家屋調査士協会
沖縄県那覇市泉崎2-1-4</t>
  </si>
  <si>
    <t>令和4年度及び令和5年度登記所備付地図作成作業請負契約</t>
    <rPh sb="0" eb="2">
      <t>レイワ</t>
    </rPh>
    <rPh sb="3" eb="5">
      <t>ネンド</t>
    </rPh>
    <rPh sb="5" eb="6">
      <t>オヨ</t>
    </rPh>
    <rPh sb="7" eb="9">
      <t>レイワ</t>
    </rPh>
    <rPh sb="10" eb="12">
      <t>ネンド</t>
    </rPh>
    <rPh sb="12" eb="16">
      <t>トウキショソナ</t>
    </rPh>
    <rPh sb="16" eb="17">
      <t>ツ</t>
    </rPh>
    <rPh sb="17" eb="21">
      <t>チズサクセイ</t>
    </rPh>
    <rPh sb="21" eb="23">
      <t>サギョウ</t>
    </rPh>
    <rPh sb="23" eb="27">
      <t>ウケオイケイヤク</t>
    </rPh>
    <phoneticPr fontId="2"/>
  </si>
  <si>
    <t>公益社団法人長野県公共嘱託登記土地家屋調査士協会
長野県長野市大字南長野妻科399-2</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ナガノケン</t>
    </rPh>
    <rPh sb="28" eb="31">
      <t>ナガノシ</t>
    </rPh>
    <rPh sb="31" eb="33">
      <t>オオアザ</t>
    </rPh>
    <rPh sb="33" eb="34">
      <t>ミナミ</t>
    </rPh>
    <rPh sb="34" eb="36">
      <t>ナガノ</t>
    </rPh>
    <rPh sb="36" eb="38">
      <t>ツマシナ</t>
    </rPh>
    <phoneticPr fontId="10"/>
  </si>
  <si>
    <t>長野刑務所総合警備システム更新整備一式</t>
    <rPh sb="0" eb="2">
      <t>ナガノ</t>
    </rPh>
    <rPh sb="2" eb="5">
      <t>ケイムショ</t>
    </rPh>
    <rPh sb="5" eb="7">
      <t>ソウゴウ</t>
    </rPh>
    <rPh sb="7" eb="9">
      <t>ケイビ</t>
    </rPh>
    <rPh sb="13" eb="15">
      <t>コウシン</t>
    </rPh>
    <rPh sb="15" eb="17">
      <t>セイビ</t>
    </rPh>
    <rPh sb="17" eb="19">
      <t>イッシキ</t>
    </rPh>
    <phoneticPr fontId="2"/>
  </si>
  <si>
    <t>株式会社ＨＥＸＥＬＷｏｒｋｓ長野営業所
長野県長野市大字栗田392-2</t>
    <rPh sb="0" eb="4">
      <t>カブシキガイシャ</t>
    </rPh>
    <rPh sb="14" eb="16">
      <t>ナガノ</t>
    </rPh>
    <rPh sb="16" eb="19">
      <t>エイギョウショ</t>
    </rPh>
    <rPh sb="20" eb="23">
      <t>ナガノケン</t>
    </rPh>
    <rPh sb="23" eb="26">
      <t>ナガノシ</t>
    </rPh>
    <rPh sb="26" eb="28">
      <t>オオアザ</t>
    </rPh>
    <rPh sb="28" eb="30">
      <t>クリタ</t>
    </rPh>
    <phoneticPr fontId="2"/>
  </si>
  <si>
    <t>職業生活設計指導に係る学習用機器の賃貸借</t>
  </si>
  <si>
    <t>シャープマーケティングジャパン株式会社
大阪府八尾市北亀井町3-1-72
日通リース＆ファイナンス株式会社
東京都港区海岸1-14-22</t>
    <rPh sb="15" eb="19">
      <t>カブシキガイシャ</t>
    </rPh>
    <rPh sb="20" eb="23">
      <t>オオサカフ</t>
    </rPh>
    <rPh sb="23" eb="25">
      <t>ヤオ</t>
    </rPh>
    <rPh sb="25" eb="26">
      <t>シ</t>
    </rPh>
    <rPh sb="26" eb="30">
      <t>キタカメイチョウ</t>
    </rPh>
    <rPh sb="37" eb="39">
      <t>ニッツウ</t>
    </rPh>
    <rPh sb="49" eb="53">
      <t>カブシキガイシャ</t>
    </rPh>
    <rPh sb="54" eb="57">
      <t>トウキョウト</t>
    </rPh>
    <rPh sb="57" eb="59">
      <t>ミナトク</t>
    </rPh>
    <rPh sb="59" eb="61">
      <t>カイガン</t>
    </rPh>
    <phoneticPr fontId="2"/>
  </si>
  <si>
    <t>1040001008905
7010401157737</t>
  </si>
  <si>
    <t>令和4年度釧路地方検察庁等職員定期健康診断等業務</t>
    <rPh sb="0" eb="2">
      <t>レイワ</t>
    </rPh>
    <rPh sb="3" eb="5">
      <t>ネンド</t>
    </rPh>
    <rPh sb="5" eb="12">
      <t>クシロチホウケンサツチョウ</t>
    </rPh>
    <rPh sb="12" eb="13">
      <t>トウ</t>
    </rPh>
    <rPh sb="13" eb="15">
      <t>ショクイン</t>
    </rPh>
    <rPh sb="15" eb="17">
      <t>テイキ</t>
    </rPh>
    <rPh sb="17" eb="19">
      <t>ケンコウ</t>
    </rPh>
    <rPh sb="19" eb="21">
      <t>シンダン</t>
    </rPh>
    <rPh sb="21" eb="22">
      <t>トウ</t>
    </rPh>
    <rPh sb="22" eb="24">
      <t>ギョウム</t>
    </rPh>
    <phoneticPr fontId="2"/>
  </si>
  <si>
    <t>一般社団法人釧路市医師会
北海道釧路市住吉2-12-37</t>
    <rPh sb="0" eb="2">
      <t>イッパン</t>
    </rPh>
    <rPh sb="2" eb="6">
      <t>シャダンホウジン</t>
    </rPh>
    <rPh sb="6" eb="9">
      <t>クシロシ</t>
    </rPh>
    <rPh sb="9" eb="12">
      <t>イシカイ</t>
    </rPh>
    <rPh sb="13" eb="16">
      <t>ホッカイドウ</t>
    </rPh>
    <rPh sb="16" eb="19">
      <t>クシロシ</t>
    </rPh>
    <rPh sb="19" eb="21">
      <t>スミヨシ</t>
    </rPh>
    <phoneticPr fontId="2"/>
  </si>
  <si>
    <t>令和4年度電動フォークリフト更新整備1台</t>
    <rPh sb="0" eb="2">
      <t>レイワ</t>
    </rPh>
    <rPh sb="3" eb="5">
      <t>ネンド</t>
    </rPh>
    <rPh sb="5" eb="7">
      <t>デンドウ</t>
    </rPh>
    <rPh sb="14" eb="16">
      <t>コウシン</t>
    </rPh>
    <rPh sb="16" eb="18">
      <t>セイビ</t>
    </rPh>
    <rPh sb="19" eb="20">
      <t>ダイ</t>
    </rPh>
    <phoneticPr fontId="2"/>
  </si>
  <si>
    <t>支出負担行為担当官
　和歌山刑務所長
　浦方　亀世
（和歌山県和歌山市加納383）</t>
  </si>
  <si>
    <t>トヨタエルアンドエフ和歌山株式会社
和歌山県和歌山市三葛310</t>
    <rPh sb="10" eb="13">
      <t>ワカヤマ</t>
    </rPh>
    <rPh sb="13" eb="15">
      <t>カブシキ</t>
    </rPh>
    <rPh sb="15" eb="17">
      <t>カイシャ</t>
    </rPh>
    <rPh sb="18" eb="22">
      <t>ワカヤマケン</t>
    </rPh>
    <rPh sb="22" eb="26">
      <t>ワカヤマシ</t>
    </rPh>
    <rPh sb="26" eb="27">
      <t>サン</t>
    </rPh>
    <rPh sb="27" eb="28">
      <t>カツ</t>
    </rPh>
    <phoneticPr fontId="2"/>
  </si>
  <si>
    <t>令和4年度ガバットファイル購入契約</t>
    <rPh sb="0" eb="2">
      <t>レイワ</t>
    </rPh>
    <rPh sb="3" eb="5">
      <t>ネンド</t>
    </rPh>
    <rPh sb="13" eb="15">
      <t>コウニュウ</t>
    </rPh>
    <rPh sb="15" eb="17">
      <t>ケイヤク</t>
    </rPh>
    <phoneticPr fontId="2"/>
  </si>
  <si>
    <t>支出負担行為担当官
　東京法務局長
　坂本　佳胤
（東京都千代田区九段南1-1-15）</t>
    <rPh sb="0" eb="9">
      <t>シシュツフタンコウイタントウカン</t>
    </rPh>
    <rPh sb="11" eb="13">
      <t>トウキョウ</t>
    </rPh>
    <rPh sb="13" eb="16">
      <t>ホウムキョク</t>
    </rPh>
    <rPh sb="16" eb="17">
      <t>チョウ</t>
    </rPh>
    <rPh sb="19" eb="21">
      <t>サカモト</t>
    </rPh>
    <rPh sb="22" eb="24">
      <t>ヨシタネ</t>
    </rPh>
    <rPh sb="26" eb="28">
      <t>トウキョウ</t>
    </rPh>
    <rPh sb="28" eb="29">
      <t>ト</t>
    </rPh>
    <rPh sb="29" eb="33">
      <t>チヨダク</t>
    </rPh>
    <rPh sb="33" eb="35">
      <t>クダン</t>
    </rPh>
    <rPh sb="35" eb="36">
      <t>ミナミ</t>
    </rPh>
    <phoneticPr fontId="2"/>
  </si>
  <si>
    <t>医療機器（生体情報モニター）整備契約</t>
    <rPh sb="0" eb="4">
      <t>イリョウキキ</t>
    </rPh>
    <rPh sb="5" eb="9">
      <t>セイタイジョウホウ</t>
    </rPh>
    <rPh sb="14" eb="18">
      <t>セイビケイヤク</t>
    </rPh>
    <phoneticPr fontId="2"/>
  </si>
  <si>
    <t>支出負担行為担当官
　府中刑務所長
　小林　祐一
（東京都府中市晴見町4-10）</t>
    <rPh sb="0" eb="2">
      <t>シシュツ</t>
    </rPh>
    <rPh sb="2" eb="4">
      <t>フタン</t>
    </rPh>
    <rPh sb="4" eb="6">
      <t>コウイ</t>
    </rPh>
    <rPh sb="6" eb="9">
      <t>タントウカン</t>
    </rPh>
    <rPh sb="11" eb="13">
      <t>フチュウ</t>
    </rPh>
    <rPh sb="13" eb="16">
      <t>ケイムショ</t>
    </rPh>
    <rPh sb="16" eb="17">
      <t>チョウ</t>
    </rPh>
    <rPh sb="17" eb="18">
      <t>ソウチョウ</t>
    </rPh>
    <rPh sb="19" eb="21">
      <t>コバヤシ</t>
    </rPh>
    <rPh sb="22" eb="24">
      <t>ユウイチ</t>
    </rPh>
    <rPh sb="26" eb="29">
      <t>トウキョウト</t>
    </rPh>
    <rPh sb="29" eb="31">
      <t>フチュウ</t>
    </rPh>
    <rPh sb="31" eb="32">
      <t>シ</t>
    </rPh>
    <rPh sb="32" eb="33">
      <t>ハ</t>
    </rPh>
    <rPh sb="33" eb="34">
      <t>ミ</t>
    </rPh>
    <rPh sb="34" eb="35">
      <t>チョウ</t>
    </rPh>
    <phoneticPr fontId="2"/>
  </si>
  <si>
    <t>サンメディックス株式会社多摩支店
東京都小平市天神町
1-9-27</t>
    <rPh sb="8" eb="12">
      <t>カブシキガイシャ</t>
    </rPh>
    <rPh sb="12" eb="16">
      <t>タマシテン</t>
    </rPh>
    <rPh sb="17" eb="20">
      <t>トウキョウト</t>
    </rPh>
    <rPh sb="20" eb="22">
      <t>コダイラ</t>
    </rPh>
    <rPh sb="22" eb="23">
      <t>シ</t>
    </rPh>
    <rPh sb="23" eb="26">
      <t>テンジンチョウ</t>
    </rPh>
    <phoneticPr fontId="2"/>
  </si>
  <si>
    <t>炉筒煙管ボイラー及び第一種圧力容器性能検査前点検整備作業契約</t>
    <rPh sb="0" eb="2">
      <t>ロツツ</t>
    </rPh>
    <rPh sb="2" eb="3">
      <t>ケムリ</t>
    </rPh>
    <rPh sb="3" eb="4">
      <t>カン</t>
    </rPh>
    <rPh sb="8" eb="9">
      <t>オヨ</t>
    </rPh>
    <rPh sb="10" eb="13">
      <t>ダイイッシュ</t>
    </rPh>
    <rPh sb="13" eb="15">
      <t>アツリョク</t>
    </rPh>
    <rPh sb="15" eb="17">
      <t>ヨウキ</t>
    </rPh>
    <rPh sb="17" eb="21">
      <t>セイノウケンサ</t>
    </rPh>
    <rPh sb="21" eb="22">
      <t>マエ</t>
    </rPh>
    <rPh sb="22" eb="24">
      <t>テンケン</t>
    </rPh>
    <rPh sb="24" eb="26">
      <t>セイビ</t>
    </rPh>
    <rPh sb="26" eb="30">
      <t>サギョウケイヤク</t>
    </rPh>
    <phoneticPr fontId="2"/>
  </si>
  <si>
    <t>東日本ボイラ株式会社
宮城県仙台市宮城野区日の出町2-4-25</t>
    <rPh sb="0" eb="3">
      <t>ヒガシニホン</t>
    </rPh>
    <rPh sb="6" eb="10">
      <t>カブシキガイシャ</t>
    </rPh>
    <rPh sb="11" eb="14">
      <t>ミヤギケン</t>
    </rPh>
    <rPh sb="14" eb="17">
      <t>センダイシ</t>
    </rPh>
    <rPh sb="17" eb="21">
      <t>ミヤギノク</t>
    </rPh>
    <rPh sb="21" eb="22">
      <t>ヒ</t>
    </rPh>
    <rPh sb="23" eb="25">
      <t>デマチ</t>
    </rPh>
    <phoneticPr fontId="2"/>
  </si>
  <si>
    <t>令和4年度札幌刑務支所浴槽ろ過装置ろ材交換ほか請負契約</t>
  </si>
  <si>
    <t>有限会社菊水建設
北海道札幌市西区宮の沢2条1-1-35-503</t>
    <rPh sb="0" eb="6">
      <t>ユウゲンガイシャキクスイ</t>
    </rPh>
    <rPh sb="6" eb="8">
      <t>ケンセツ</t>
    </rPh>
    <rPh sb="9" eb="15">
      <t>ホッカイドウサッポロシ</t>
    </rPh>
    <rPh sb="15" eb="17">
      <t>ニシク</t>
    </rPh>
    <rPh sb="17" eb="18">
      <t>ミヤ</t>
    </rPh>
    <rPh sb="19" eb="20">
      <t>サワ</t>
    </rPh>
    <rPh sb="21" eb="22">
      <t>ジョウ</t>
    </rPh>
    <phoneticPr fontId="2"/>
  </si>
  <si>
    <t>長野地方検察庁庁用自動車交換契約</t>
    <rPh sb="0" eb="2">
      <t>ナガノ</t>
    </rPh>
    <rPh sb="2" eb="4">
      <t>チホウ</t>
    </rPh>
    <rPh sb="4" eb="7">
      <t>ケンサツチョウ</t>
    </rPh>
    <rPh sb="7" eb="9">
      <t>チョウヨウ</t>
    </rPh>
    <rPh sb="9" eb="12">
      <t>ジドウシャ</t>
    </rPh>
    <rPh sb="12" eb="14">
      <t>コウカン</t>
    </rPh>
    <rPh sb="14" eb="16">
      <t>ケイヤク</t>
    </rPh>
    <phoneticPr fontId="2"/>
  </si>
  <si>
    <t>株式会社甲信マツダ
長野県長野市中御所1-27-22</t>
    <rPh sb="0" eb="4">
      <t>カブシキガイシャ</t>
    </rPh>
    <rPh sb="4" eb="6">
      <t>コウシン</t>
    </rPh>
    <rPh sb="10" eb="13">
      <t>ナガノケン</t>
    </rPh>
    <rPh sb="13" eb="16">
      <t>ナガノシ</t>
    </rPh>
    <rPh sb="16" eb="19">
      <t>ナカゴショ</t>
    </rPh>
    <phoneticPr fontId="2"/>
  </si>
  <si>
    <t>札幌法務局南出張所電気設備改修業務請負契約</t>
  </si>
  <si>
    <t>株式会社北栄電気工業
北海道二海郡八雲町栄町1-28</t>
    <rPh sb="0" eb="4">
      <t>カブシキガイシャ</t>
    </rPh>
    <rPh sb="4" eb="6">
      <t>ホクエイ</t>
    </rPh>
    <rPh sb="6" eb="8">
      <t>デンキ</t>
    </rPh>
    <rPh sb="8" eb="10">
      <t>コウギョウ</t>
    </rPh>
    <rPh sb="11" eb="14">
      <t>ホッカイドウ</t>
    </rPh>
    <rPh sb="14" eb="16">
      <t>フタミ</t>
    </rPh>
    <rPh sb="16" eb="17">
      <t>グン</t>
    </rPh>
    <rPh sb="17" eb="20">
      <t>ヤクモチョウ</t>
    </rPh>
    <rPh sb="20" eb="21">
      <t>サカエ</t>
    </rPh>
    <rPh sb="21" eb="22">
      <t>マチ</t>
    </rPh>
    <phoneticPr fontId="2"/>
  </si>
  <si>
    <t>新型コロナウイルス抗原キット等単価供給契約</t>
    <rPh sb="0" eb="2">
      <t>シンガタ</t>
    </rPh>
    <rPh sb="9" eb="11">
      <t>コウゲン</t>
    </rPh>
    <rPh sb="14" eb="15">
      <t>トウ</t>
    </rPh>
    <rPh sb="15" eb="17">
      <t>タンカ</t>
    </rPh>
    <rPh sb="17" eb="19">
      <t>キョウキュウ</t>
    </rPh>
    <rPh sb="19" eb="21">
      <t>ケイヤク</t>
    </rPh>
    <phoneticPr fontId="2"/>
  </si>
  <si>
    <t>株式会社メディセオ福島支店
福島県福島市鳥谷野字日野4-1</t>
    <rPh sb="9" eb="11">
      <t>フクシマ</t>
    </rPh>
    <rPh sb="11" eb="13">
      <t>シテン</t>
    </rPh>
    <rPh sb="14" eb="17">
      <t>フクシマケン</t>
    </rPh>
    <rPh sb="17" eb="20">
      <t>フクシマシ</t>
    </rPh>
    <rPh sb="20" eb="23">
      <t>トヤノ</t>
    </rPh>
    <rPh sb="23" eb="24">
      <t>アザ</t>
    </rPh>
    <rPh sb="24" eb="26">
      <t>ヒノ</t>
    </rPh>
    <phoneticPr fontId="2"/>
  </si>
  <si>
    <t>令和4年度秋田地方法務局大曲支局土地閉鎖登記簿電子化作業</t>
    <rPh sb="0" eb="2">
      <t>レイワ</t>
    </rPh>
    <rPh sb="3" eb="5">
      <t>ネンド</t>
    </rPh>
    <rPh sb="5" eb="7">
      <t>アキタ</t>
    </rPh>
    <rPh sb="7" eb="9">
      <t>チホウ</t>
    </rPh>
    <rPh sb="9" eb="12">
      <t>ホウムキョク</t>
    </rPh>
    <rPh sb="12" eb="14">
      <t>オオマガリ</t>
    </rPh>
    <rPh sb="14" eb="16">
      <t>シキョク</t>
    </rPh>
    <rPh sb="16" eb="18">
      <t>トチ</t>
    </rPh>
    <rPh sb="18" eb="20">
      <t>ヘイサ</t>
    </rPh>
    <rPh sb="20" eb="23">
      <t>トウキボ</t>
    </rPh>
    <rPh sb="23" eb="26">
      <t>デンシカ</t>
    </rPh>
    <rPh sb="26" eb="28">
      <t>サギョウ</t>
    </rPh>
    <phoneticPr fontId="2"/>
  </si>
  <si>
    <t>株式会社セプコム
東京都港区赤坂2-22-15</t>
    <rPh sb="0" eb="4">
      <t>カブシキガイシャ</t>
    </rPh>
    <rPh sb="9" eb="12">
      <t>トウキョウト</t>
    </rPh>
    <rPh sb="12" eb="13">
      <t>ミナト</t>
    </rPh>
    <rPh sb="13" eb="14">
      <t>ク</t>
    </rPh>
    <rPh sb="14" eb="16">
      <t>アカサカ</t>
    </rPh>
    <phoneticPr fontId="2"/>
  </si>
  <si>
    <t>登記所備付地図（不動産登記法第14条第1項地図）作成作業（令和4年度及び令和5年度） 一式</t>
  </si>
  <si>
    <t>一般社団法人しらさぎ公共嘱託登記土地家屋調査士協会
兵庫県姫路市飾磨区阿成24-3</t>
    <rPh sb="26" eb="29">
      <t>ヒョウゴケン</t>
    </rPh>
    <rPh sb="29" eb="31">
      <t>ヒメジ</t>
    </rPh>
    <rPh sb="31" eb="32">
      <t>シ</t>
    </rPh>
    <rPh sb="32" eb="34">
      <t>シカマ</t>
    </rPh>
    <rPh sb="34" eb="35">
      <t>ク</t>
    </rPh>
    <rPh sb="35" eb="36">
      <t>ア</t>
    </rPh>
    <rPh sb="36" eb="37">
      <t>シゲル</t>
    </rPh>
    <phoneticPr fontId="2"/>
  </si>
  <si>
    <t>令和3年度松江刑務所蓄電池等更新整備</t>
  </si>
  <si>
    <t>株式会社山陰ディーゼル商事
島根県松江市学園1-16-46</t>
    <rPh sb="0" eb="2">
      <t>カブシキ</t>
    </rPh>
    <rPh sb="2" eb="4">
      <t>カイシャ</t>
    </rPh>
    <rPh sb="4" eb="6">
      <t>サンイン</t>
    </rPh>
    <rPh sb="11" eb="13">
      <t>ショウジ</t>
    </rPh>
    <rPh sb="14" eb="16">
      <t>シマネ</t>
    </rPh>
    <rPh sb="16" eb="17">
      <t>ケン</t>
    </rPh>
    <rPh sb="17" eb="19">
      <t>マツエ</t>
    </rPh>
    <rPh sb="19" eb="20">
      <t>シ</t>
    </rPh>
    <rPh sb="20" eb="22">
      <t>ガクエン</t>
    </rPh>
    <phoneticPr fontId="2"/>
  </si>
  <si>
    <t>成年後見制度利用促進用動画コンテンツ制作業務の請負</t>
    <rPh sb="23" eb="25">
      <t>ウケオイ</t>
    </rPh>
    <phoneticPr fontId="2"/>
  </si>
  <si>
    <t>株式会社ライズ・ビデオ・エイテイ
東京都豊島区池袋3-26-14</t>
    <rPh sb="0" eb="2">
      <t>カブシキ</t>
    </rPh>
    <rPh sb="2" eb="4">
      <t>カイシャ</t>
    </rPh>
    <rPh sb="17" eb="20">
      <t>トウキョウト</t>
    </rPh>
    <rPh sb="20" eb="23">
      <t>トシマク</t>
    </rPh>
    <rPh sb="23" eb="25">
      <t>イケブクロ</t>
    </rPh>
    <phoneticPr fontId="2"/>
  </si>
  <si>
    <t>福井刑務所複合機更新整備</t>
    <rPh sb="0" eb="2">
      <t>フクイ</t>
    </rPh>
    <rPh sb="2" eb="5">
      <t>ケイムショ</t>
    </rPh>
    <rPh sb="5" eb="8">
      <t>フクゴウキ</t>
    </rPh>
    <rPh sb="8" eb="10">
      <t>コウシン</t>
    </rPh>
    <rPh sb="10" eb="12">
      <t>セイビ</t>
    </rPh>
    <phoneticPr fontId="2"/>
  </si>
  <si>
    <t>支出負担行為担当官
　福井刑務所長
　竹内　弘
（福井県福井市一本木町52）</t>
    <rPh sb="0" eb="2">
      <t>シシュツ</t>
    </rPh>
    <rPh sb="2" eb="4">
      <t>フタン</t>
    </rPh>
    <rPh sb="4" eb="6">
      <t>コウイ</t>
    </rPh>
    <rPh sb="6" eb="8">
      <t>タントウ</t>
    </rPh>
    <rPh sb="8" eb="9">
      <t>カン</t>
    </rPh>
    <rPh sb="11" eb="13">
      <t>フクイ</t>
    </rPh>
    <rPh sb="13" eb="16">
      <t>ケイムショ</t>
    </rPh>
    <rPh sb="16" eb="17">
      <t>チョウ</t>
    </rPh>
    <rPh sb="19" eb="21">
      <t>タケウチ</t>
    </rPh>
    <rPh sb="22" eb="23">
      <t>ヒロシ</t>
    </rPh>
    <rPh sb="25" eb="28">
      <t>フクイケン</t>
    </rPh>
    <rPh sb="28" eb="31">
      <t>フクイシ</t>
    </rPh>
    <rPh sb="31" eb="34">
      <t>イッポンギ</t>
    </rPh>
    <rPh sb="34" eb="35">
      <t>チョウ</t>
    </rPh>
    <phoneticPr fontId="2"/>
  </si>
  <si>
    <t>エフケーユーテクニカル株式会社
福井県福井市和田東1-813</t>
    <rPh sb="11" eb="15">
      <t>カブシキガイシャ</t>
    </rPh>
    <phoneticPr fontId="2"/>
  </si>
  <si>
    <t>自動車（ミニバンタイプ）1台の交換購入</t>
    <rPh sb="0" eb="3">
      <t>ジドウシャ</t>
    </rPh>
    <rPh sb="13" eb="14">
      <t>ダイ</t>
    </rPh>
    <rPh sb="15" eb="19">
      <t>コウカンコウニュウ</t>
    </rPh>
    <phoneticPr fontId="2"/>
  </si>
  <si>
    <t>支出負担行為担当官
　大阪出入国在留管理局長
　小出　賢三
（大阪府大阪市住之江区南港北1-29-53）</t>
  </si>
  <si>
    <t>日産大阪販売株式会社
大阪府大阪市西区南堀江3-14-22</t>
    <rPh sb="0" eb="2">
      <t>ニッサン</t>
    </rPh>
    <rPh sb="2" eb="6">
      <t>オオサカハンバイ</t>
    </rPh>
    <rPh sb="6" eb="10">
      <t>カブシキガイシャ</t>
    </rPh>
    <rPh sb="11" eb="14">
      <t>オオサカフ</t>
    </rPh>
    <rPh sb="14" eb="17">
      <t>オオサカシ</t>
    </rPh>
    <rPh sb="17" eb="19">
      <t>ニシク</t>
    </rPh>
    <rPh sb="19" eb="22">
      <t>ミナミホリエ</t>
    </rPh>
    <phoneticPr fontId="2"/>
  </si>
  <si>
    <t>ボール盤の購入（2台）</t>
    <rPh sb="3" eb="4">
      <t>バン</t>
    </rPh>
    <rPh sb="5" eb="7">
      <t>コウニュウ</t>
    </rPh>
    <rPh sb="9" eb="10">
      <t>ダイ</t>
    </rPh>
    <phoneticPr fontId="2"/>
  </si>
  <si>
    <t>伊並産業株式会社
北海道札幌市厚別区厚別東3-3-6-15</t>
    <rPh sb="0" eb="8">
      <t>イナミサンギョウカブシキカイシャ</t>
    </rPh>
    <rPh sb="12" eb="15">
      <t>サッポロシ</t>
    </rPh>
    <rPh sb="15" eb="17">
      <t>アツベツ</t>
    </rPh>
    <rPh sb="17" eb="18">
      <t>ク</t>
    </rPh>
    <rPh sb="18" eb="20">
      <t>アツベツ</t>
    </rPh>
    <rPh sb="20" eb="21">
      <t>ヒガシ</t>
    </rPh>
    <phoneticPr fontId="2"/>
  </si>
  <si>
    <t>福岡法務局筑紫支局庁舎における移動式及び固定式書架の供給並びに設置業務一式</t>
  </si>
  <si>
    <t>株式会社フジモト
福岡県北九州市小倉北区西港町61-15</t>
    <rPh sb="9" eb="12">
      <t>フクオカケン</t>
    </rPh>
    <phoneticPr fontId="2"/>
  </si>
  <si>
    <t>赤城少年院デジタル複合機（2台）賃貸借及び保守契約</t>
    <rPh sb="0" eb="2">
      <t>アカギ</t>
    </rPh>
    <rPh sb="2" eb="5">
      <t>ショウネンイン</t>
    </rPh>
    <rPh sb="9" eb="12">
      <t>フクゴウキ</t>
    </rPh>
    <rPh sb="14" eb="15">
      <t>ダイ</t>
    </rPh>
    <rPh sb="16" eb="19">
      <t>チンタイシャク</t>
    </rPh>
    <rPh sb="19" eb="20">
      <t>オヨ</t>
    </rPh>
    <rPh sb="21" eb="25">
      <t>ホシュケイヤク</t>
    </rPh>
    <phoneticPr fontId="2"/>
  </si>
  <si>
    <t>支出負担行為担当官
　赤城少年院長
　曾和　浩
（群馬県前橋市上大屋町60）</t>
    <rPh sb="0" eb="2">
      <t>シシュツ</t>
    </rPh>
    <rPh sb="2" eb="4">
      <t>フタン</t>
    </rPh>
    <rPh sb="4" eb="6">
      <t>コウイ</t>
    </rPh>
    <rPh sb="6" eb="9">
      <t>タントウカン</t>
    </rPh>
    <rPh sb="11" eb="13">
      <t>アカギ</t>
    </rPh>
    <rPh sb="13" eb="16">
      <t>ショウネンイン</t>
    </rPh>
    <rPh sb="16" eb="17">
      <t>チョウ</t>
    </rPh>
    <rPh sb="19" eb="21">
      <t>ソワ</t>
    </rPh>
    <rPh sb="22" eb="23">
      <t>ヒロシ</t>
    </rPh>
    <rPh sb="25" eb="28">
      <t>グンマケン</t>
    </rPh>
    <rPh sb="28" eb="31">
      <t>マエバシシ</t>
    </rPh>
    <rPh sb="31" eb="35">
      <t>カミオオヤマチ</t>
    </rPh>
    <phoneticPr fontId="2"/>
  </si>
  <si>
    <t>株式会社前橋大気堂
群馬県前橋市本町2-2-16</t>
    <rPh sb="4" eb="6">
      <t>マエバシ</t>
    </rPh>
    <rPh sb="6" eb="8">
      <t>タイキ</t>
    </rPh>
    <rPh sb="8" eb="9">
      <t>ドウ</t>
    </rPh>
    <rPh sb="10" eb="12">
      <t>グンマ</t>
    </rPh>
    <rPh sb="13" eb="15">
      <t>マエバシ</t>
    </rPh>
    <rPh sb="16" eb="17">
      <t>ホン</t>
    </rPh>
    <rPh sb="17" eb="18">
      <t>チョウ</t>
    </rPh>
    <phoneticPr fontId="2"/>
  </si>
  <si>
    <t>法務教官等夏実習服上衣長袖（男）ほか6品目の供給一式</t>
    <rPh sb="0" eb="4">
      <t>ホウムキョウカン</t>
    </rPh>
    <rPh sb="4" eb="5">
      <t>トウ</t>
    </rPh>
    <rPh sb="5" eb="9">
      <t>ナツジッシュウフク</t>
    </rPh>
    <rPh sb="9" eb="11">
      <t>ジョウイ</t>
    </rPh>
    <rPh sb="11" eb="13">
      <t>ナガソデ</t>
    </rPh>
    <rPh sb="14" eb="15">
      <t>オトコ</t>
    </rPh>
    <rPh sb="19" eb="21">
      <t>ヒンモク</t>
    </rPh>
    <rPh sb="22" eb="26">
      <t>キョウキュウイッシキ</t>
    </rPh>
    <phoneticPr fontId="2"/>
  </si>
  <si>
    <t>新潟刑務所上越拘置支所非常電鈴設備及び自動火災報知設備等更新整備契約</t>
    <rPh sb="0" eb="5">
      <t>ニ</t>
    </rPh>
    <rPh sb="5" eb="11">
      <t>ジョウエツコウチシショ</t>
    </rPh>
    <rPh sb="11" eb="17">
      <t>ヒジョウデンリンセツビ</t>
    </rPh>
    <rPh sb="17" eb="18">
      <t>オヨ</t>
    </rPh>
    <rPh sb="19" eb="25">
      <t>ジドウカサイホウチ</t>
    </rPh>
    <rPh sb="25" eb="27">
      <t>セツビ</t>
    </rPh>
    <rPh sb="27" eb="28">
      <t>トウ</t>
    </rPh>
    <rPh sb="28" eb="32">
      <t>コウシンセイビ</t>
    </rPh>
    <rPh sb="32" eb="34">
      <t>ケイヤク</t>
    </rPh>
    <phoneticPr fontId="2"/>
  </si>
  <si>
    <t>株式会社小川防災
千葉県松戸市紙敷1-16-3</t>
    <rPh sb="0" eb="4">
      <t>カブシキガイシャ</t>
    </rPh>
    <rPh sb="4" eb="8">
      <t>オガワボウサイ</t>
    </rPh>
    <rPh sb="9" eb="15">
      <t>チバケンマツドシ</t>
    </rPh>
    <rPh sb="15" eb="17">
      <t>カミシキ</t>
    </rPh>
    <phoneticPr fontId="2"/>
  </si>
  <si>
    <t>被収容者用サンダルの供給一式（18,789足）</t>
    <rPh sb="0" eb="5">
      <t>ヒシュウヨウシャヨウ</t>
    </rPh>
    <rPh sb="10" eb="14">
      <t>キョウキュウイッシキ</t>
    </rPh>
    <rPh sb="21" eb="22">
      <t>ソク</t>
    </rPh>
    <phoneticPr fontId="2"/>
  </si>
  <si>
    <t>株式会社廣瀬商会
東京都中央区日本橋3-1-17</t>
    <rPh sb="0" eb="4">
      <t>カブシキカイシャ</t>
    </rPh>
    <rPh sb="4" eb="8">
      <t>ヒロセショウカイ</t>
    </rPh>
    <rPh sb="9" eb="15">
      <t>トウキョウトチュウオウク</t>
    </rPh>
    <rPh sb="15" eb="18">
      <t>ニホンバシ</t>
    </rPh>
    <phoneticPr fontId="2"/>
  </si>
  <si>
    <t>NCボｰリング物品供給</t>
    <rPh sb="7" eb="9">
      <t>ブッピン</t>
    </rPh>
    <rPh sb="9" eb="11">
      <t>キョウキュウ</t>
    </rPh>
    <phoneticPr fontId="2"/>
  </si>
  <si>
    <t>前田機工株式会社
広島県広島市中区広瀬北町3-7</t>
    <rPh sb="0" eb="4">
      <t>マエダキコウ</t>
    </rPh>
    <rPh sb="4" eb="8">
      <t>カブシキガイシャ</t>
    </rPh>
    <rPh sb="9" eb="12">
      <t>ヒロシマケン</t>
    </rPh>
    <rPh sb="12" eb="15">
      <t>ヒロシマシ</t>
    </rPh>
    <rPh sb="15" eb="17">
      <t>ナカク</t>
    </rPh>
    <rPh sb="17" eb="21">
      <t>ヒロセキタマチ</t>
    </rPh>
    <phoneticPr fontId="2"/>
  </si>
  <si>
    <t>登記・供託オンライン申請システムにおけるセキュリティ対策及び機能追加に係る開発等業務の請負</t>
    <rPh sb="43" eb="45">
      <t>ウケオイ</t>
    </rPh>
    <phoneticPr fontId="2"/>
  </si>
  <si>
    <t>富士通株式会社
東京都港区東新橋1-5-2</t>
    <rPh sb="0" eb="3">
      <t>フジツウ</t>
    </rPh>
    <rPh sb="3" eb="5">
      <t>カブシキ</t>
    </rPh>
    <rPh sb="5" eb="7">
      <t>カイシャ</t>
    </rPh>
    <rPh sb="8" eb="11">
      <t>トウキョウト</t>
    </rPh>
    <rPh sb="11" eb="13">
      <t>ミナトク</t>
    </rPh>
    <rPh sb="13" eb="16">
      <t>ヒガシシンバシ</t>
    </rPh>
    <phoneticPr fontId="2"/>
  </si>
  <si>
    <t>医療法人福慈会
大阪府大阪市中央区南船場2-1-3</t>
    <rPh sb="0" eb="4">
      <t>イリョウホウジン</t>
    </rPh>
    <rPh sb="4" eb="7">
      <t>フクジカイ</t>
    </rPh>
    <rPh sb="8" eb="11">
      <t>オオサカフ</t>
    </rPh>
    <rPh sb="11" eb="14">
      <t>オオサカシ</t>
    </rPh>
    <rPh sb="14" eb="17">
      <t>チュウオウク</t>
    </rPh>
    <rPh sb="17" eb="20">
      <t>ミナミセンバ</t>
    </rPh>
    <phoneticPr fontId="2"/>
  </si>
  <si>
    <t>令和3年度八街少年院自動火災報知設備等更新整備</t>
    <rPh sb="0" eb="2">
      <t>レイワ</t>
    </rPh>
    <rPh sb="3" eb="5">
      <t>ネンド</t>
    </rPh>
    <rPh sb="5" eb="7">
      <t>ヤチマタ</t>
    </rPh>
    <rPh sb="7" eb="10">
      <t>ショウネンイン</t>
    </rPh>
    <rPh sb="10" eb="12">
      <t>ジドウ</t>
    </rPh>
    <rPh sb="12" eb="14">
      <t>カサイ</t>
    </rPh>
    <rPh sb="14" eb="16">
      <t>ホウチ</t>
    </rPh>
    <rPh sb="16" eb="18">
      <t>セツビ</t>
    </rPh>
    <rPh sb="18" eb="19">
      <t>トウ</t>
    </rPh>
    <rPh sb="19" eb="21">
      <t>コウシン</t>
    </rPh>
    <rPh sb="21" eb="23">
      <t>セイビ</t>
    </rPh>
    <phoneticPr fontId="2"/>
  </si>
  <si>
    <t>支出負担行為担当官
　八街少年院長
　樋口　光平
（千葉県八街市滝台1766）</t>
    <rPh sb="0" eb="9">
      <t>シシュツフタンコウイタントウカン</t>
    </rPh>
    <rPh sb="11" eb="13">
      <t>ヤチマタ</t>
    </rPh>
    <rPh sb="13" eb="16">
      <t>ショウネンイン</t>
    </rPh>
    <rPh sb="16" eb="17">
      <t>チョウ</t>
    </rPh>
    <rPh sb="19" eb="21">
      <t>ヒグチ</t>
    </rPh>
    <rPh sb="22" eb="24">
      <t>コウヘイ</t>
    </rPh>
    <rPh sb="26" eb="29">
      <t>チバケン</t>
    </rPh>
    <rPh sb="29" eb="32">
      <t>ヤチマタシ</t>
    </rPh>
    <rPh sb="32" eb="33">
      <t>タキ</t>
    </rPh>
    <rPh sb="33" eb="34">
      <t>ダイ</t>
    </rPh>
    <phoneticPr fontId="2"/>
  </si>
  <si>
    <t>株式会社小川防災
千葉県松戸市紙敷1-16-3</t>
    <rPh sb="0" eb="4">
      <t>カブシキガイシャ</t>
    </rPh>
    <rPh sb="4" eb="6">
      <t>オガワ</t>
    </rPh>
    <rPh sb="6" eb="8">
      <t>ボウサイ</t>
    </rPh>
    <rPh sb="9" eb="12">
      <t>チバケン</t>
    </rPh>
    <rPh sb="12" eb="15">
      <t>マツドシ</t>
    </rPh>
    <rPh sb="15" eb="17">
      <t>カミシキ</t>
    </rPh>
    <phoneticPr fontId="2"/>
  </si>
  <si>
    <t>鳥取地方法務局庁用自動車（1台）交換契約</t>
    <rPh sb="0" eb="2">
      <t>トットリ</t>
    </rPh>
    <rPh sb="2" eb="4">
      <t>チホウ</t>
    </rPh>
    <rPh sb="4" eb="7">
      <t>ホウムキョク</t>
    </rPh>
    <rPh sb="7" eb="8">
      <t>チョウ</t>
    </rPh>
    <rPh sb="8" eb="9">
      <t>ヨウ</t>
    </rPh>
    <rPh sb="9" eb="12">
      <t>ジドウシャ</t>
    </rPh>
    <rPh sb="14" eb="15">
      <t>ダイ</t>
    </rPh>
    <rPh sb="16" eb="18">
      <t>コウカン</t>
    </rPh>
    <rPh sb="18" eb="20">
      <t>ケイヤク</t>
    </rPh>
    <phoneticPr fontId="2"/>
  </si>
  <si>
    <t>鳥取トヨタ自動車株式会社
鳥取県鳥取市天神町3</t>
    <rPh sb="0" eb="2">
      <t>トットリ</t>
    </rPh>
    <rPh sb="5" eb="12">
      <t>ジドウシャカブシキガイシャ</t>
    </rPh>
    <rPh sb="13" eb="16">
      <t>トットリケン</t>
    </rPh>
    <rPh sb="16" eb="18">
      <t>トットリ</t>
    </rPh>
    <rPh sb="18" eb="19">
      <t>シ</t>
    </rPh>
    <rPh sb="19" eb="22">
      <t>テンジンマチ</t>
    </rPh>
    <phoneticPr fontId="2"/>
  </si>
  <si>
    <t>蓄電池等更新整備契約</t>
    <rPh sb="0" eb="4">
      <t>チクデンチトウ</t>
    </rPh>
    <rPh sb="4" eb="8">
      <t>コウシンセイビ</t>
    </rPh>
    <rPh sb="8" eb="10">
      <t>ケイヤク</t>
    </rPh>
    <phoneticPr fontId="2"/>
  </si>
  <si>
    <t>株式会社三社ソリューションサービス
大阪府大阪市東淀川区淡路2-14-3</t>
    <rPh sb="0" eb="4">
      <t>カブシキガイシャ</t>
    </rPh>
    <rPh sb="4" eb="6">
      <t>サンシャ</t>
    </rPh>
    <rPh sb="18" eb="21">
      <t>オオサカフ</t>
    </rPh>
    <rPh sb="21" eb="24">
      <t>オオサカシ</t>
    </rPh>
    <rPh sb="24" eb="25">
      <t>ヒガシ</t>
    </rPh>
    <rPh sb="25" eb="28">
      <t>ヨドガワク</t>
    </rPh>
    <rPh sb="28" eb="30">
      <t>アワジ</t>
    </rPh>
    <phoneticPr fontId="2"/>
  </si>
  <si>
    <t>自動車（ミニバン）1台交換購入契約</t>
    <rPh sb="0" eb="3">
      <t>ジドウシャ</t>
    </rPh>
    <rPh sb="10" eb="11">
      <t>ダイ</t>
    </rPh>
    <rPh sb="11" eb="17">
      <t>コウカンコウニュウケイヤク</t>
    </rPh>
    <phoneticPr fontId="2"/>
  </si>
  <si>
    <t>支出負担行為担当官
　仙台出入国在留管理局長
　菅野　典子
（宮城県仙台市宮城野区五輪1-3-20）　　</t>
    <rPh sb="0" eb="9">
      <t>シシュツフタンコウイタントウカン</t>
    </rPh>
    <rPh sb="11" eb="21">
      <t>センダイシュツニュウコクザイリュウカンリキョク</t>
    </rPh>
    <rPh sb="21" eb="22">
      <t>オサ</t>
    </rPh>
    <rPh sb="24" eb="26">
      <t>スガノ</t>
    </rPh>
    <rPh sb="27" eb="29">
      <t>ノリコ</t>
    </rPh>
    <rPh sb="31" eb="41">
      <t>ミヤギケンセンダイシミヤギノク</t>
    </rPh>
    <rPh sb="41" eb="43">
      <t>ゴリン</t>
    </rPh>
    <phoneticPr fontId="2"/>
  </si>
  <si>
    <t>株式会社ホンダ四輪販売南・東北
宮城県仙台市宮城野区扇町1-6-36</t>
    <rPh sb="0" eb="4">
      <t>カブシキガイシャ</t>
    </rPh>
    <rPh sb="7" eb="12">
      <t>ヨンリンハンバイミナミ</t>
    </rPh>
    <rPh sb="13" eb="15">
      <t>トウホク</t>
    </rPh>
    <rPh sb="16" eb="26">
      <t>ミヤギケンセンダイシミヤギノク</t>
    </rPh>
    <rPh sb="26" eb="28">
      <t>オウギマチ</t>
    </rPh>
    <phoneticPr fontId="2"/>
  </si>
  <si>
    <t>令和3年度堺拘置支所、岸和田拘置支所及び田辺拘置支所自動火災報知設備更新整備</t>
  </si>
  <si>
    <t>能美防災株式会社関西支社
大阪府吹田市広芝町7-13</t>
  </si>
  <si>
    <t>令和4年度大村入国管理センター電話交換機等設備一式更新</t>
    <rPh sb="0" eb="2">
      <t>レイワ</t>
    </rPh>
    <rPh sb="3" eb="5">
      <t>ネンド</t>
    </rPh>
    <rPh sb="5" eb="11">
      <t>オオムラニュウコクカンリ</t>
    </rPh>
    <rPh sb="15" eb="20">
      <t>デンワコウカンキ</t>
    </rPh>
    <rPh sb="20" eb="21">
      <t>トウ</t>
    </rPh>
    <rPh sb="21" eb="23">
      <t>セツビ</t>
    </rPh>
    <rPh sb="23" eb="25">
      <t>イッシキ</t>
    </rPh>
    <rPh sb="25" eb="27">
      <t>コウシン</t>
    </rPh>
    <phoneticPr fontId="2"/>
  </si>
  <si>
    <t>株式会社SYSKENテクノ長崎支店
長崎県長崎市田中町586-3</t>
    <rPh sb="0" eb="4">
      <t>カブシキガイシャ</t>
    </rPh>
    <rPh sb="13" eb="17">
      <t>ナガサキシテン</t>
    </rPh>
    <rPh sb="18" eb="21">
      <t>ナガサキケン</t>
    </rPh>
    <rPh sb="21" eb="24">
      <t>ナガサキシ</t>
    </rPh>
    <rPh sb="24" eb="27">
      <t>タナカマチ</t>
    </rPh>
    <phoneticPr fontId="2"/>
  </si>
  <si>
    <t>令和4年度矯正医官募集インターネット広告掲載委託業務</t>
    <rPh sb="0" eb="2">
      <t>レイワ</t>
    </rPh>
    <rPh sb="3" eb="5">
      <t>ネンド</t>
    </rPh>
    <rPh sb="5" eb="7">
      <t>キョウセイ</t>
    </rPh>
    <rPh sb="7" eb="9">
      <t>イカン</t>
    </rPh>
    <rPh sb="9" eb="11">
      <t>ボシュウ</t>
    </rPh>
    <rPh sb="18" eb="20">
      <t>コウコク</t>
    </rPh>
    <rPh sb="20" eb="22">
      <t>ケイサイ</t>
    </rPh>
    <rPh sb="22" eb="24">
      <t>イタク</t>
    </rPh>
    <rPh sb="24" eb="26">
      <t>ギョウム</t>
    </rPh>
    <phoneticPr fontId="2"/>
  </si>
  <si>
    <t>支出負担行為担当官代理
　東京矯正管区第一部長
　谷口　晃康
（埼玉県さいたま市中央区新都心2-1さいたま新都心合同庁舎2号館13階）</t>
    <rPh sb="0" eb="2">
      <t>シシュツ</t>
    </rPh>
    <rPh sb="2" eb="4">
      <t>フタン</t>
    </rPh>
    <rPh sb="4" eb="6">
      <t>コウイ</t>
    </rPh>
    <rPh sb="6" eb="9">
      <t>タントウカン</t>
    </rPh>
    <rPh sb="9" eb="11">
      <t>ダイリ</t>
    </rPh>
    <rPh sb="13" eb="15">
      <t>トウキョウ</t>
    </rPh>
    <rPh sb="15" eb="17">
      <t>キョウセイ</t>
    </rPh>
    <rPh sb="17" eb="19">
      <t>カンク</t>
    </rPh>
    <rPh sb="19" eb="21">
      <t>ダイイチ</t>
    </rPh>
    <rPh sb="21" eb="23">
      <t>ブチョウ</t>
    </rPh>
    <rPh sb="25" eb="27">
      <t>タニグチ</t>
    </rPh>
    <rPh sb="28" eb="29">
      <t>アキラ</t>
    </rPh>
    <rPh sb="29" eb="30">
      <t>ヤス</t>
    </rPh>
    <rPh sb="32" eb="35">
      <t>サイタマケン</t>
    </rPh>
    <rPh sb="39" eb="46">
      <t>シチュウオウクシントシン</t>
    </rPh>
    <rPh sb="53" eb="60">
      <t>シントシンゴウドウチョウシャ</t>
    </rPh>
    <rPh sb="61" eb="63">
      <t>ゴウカン</t>
    </rPh>
    <rPh sb="65" eb="66">
      <t>カイ</t>
    </rPh>
    <phoneticPr fontId="2"/>
  </si>
  <si>
    <t>株式会社朝日エージェンシー
東京都中央区八丁堀4-3-3Daiwa京橋ビル5階</t>
    <rPh sb="0" eb="2">
      <t>カブシキ</t>
    </rPh>
    <rPh sb="2" eb="4">
      <t>カイシャ</t>
    </rPh>
    <rPh sb="4" eb="6">
      <t>アサヒ</t>
    </rPh>
    <rPh sb="14" eb="17">
      <t>トウキョウト</t>
    </rPh>
    <rPh sb="17" eb="20">
      <t>チュウオウク</t>
    </rPh>
    <rPh sb="20" eb="23">
      <t>ハッチョウボリ</t>
    </rPh>
    <rPh sb="33" eb="34">
      <t>キョウ</t>
    </rPh>
    <rPh sb="34" eb="35">
      <t>ハシ</t>
    </rPh>
    <rPh sb="38" eb="39">
      <t>カイ</t>
    </rPh>
    <phoneticPr fontId="2"/>
  </si>
  <si>
    <t>令和3年度八街少年院非常電鈴設備等更新整備</t>
    <rPh sb="0" eb="2">
      <t>レイワ</t>
    </rPh>
    <rPh sb="3" eb="5">
      <t>ネンド</t>
    </rPh>
    <rPh sb="5" eb="7">
      <t>ヤチマタ</t>
    </rPh>
    <rPh sb="7" eb="10">
      <t>ショウネンイン</t>
    </rPh>
    <rPh sb="10" eb="12">
      <t>ヒジョウ</t>
    </rPh>
    <rPh sb="12" eb="14">
      <t>デンレイ</t>
    </rPh>
    <rPh sb="14" eb="16">
      <t>セツビ</t>
    </rPh>
    <rPh sb="16" eb="17">
      <t>トウ</t>
    </rPh>
    <rPh sb="17" eb="19">
      <t>コウシン</t>
    </rPh>
    <rPh sb="19" eb="21">
      <t>セイビ</t>
    </rPh>
    <phoneticPr fontId="2"/>
  </si>
  <si>
    <t>令和4年度「北朝鮮人権侵害問題啓発週間」の交通広告の請負</t>
    <rPh sb="10" eb="11">
      <t>ケン</t>
    </rPh>
    <rPh sb="26" eb="28">
      <t>ウケオイ</t>
    </rPh>
    <phoneticPr fontId="2"/>
  </si>
  <si>
    <t>協立広告株式会社
東京都新宿区荒木町13-8</t>
    <rPh sb="0" eb="2">
      <t>キョウリツ</t>
    </rPh>
    <rPh sb="2" eb="4">
      <t>コウコク</t>
    </rPh>
    <rPh sb="4" eb="6">
      <t>カブシキ</t>
    </rPh>
    <rPh sb="6" eb="8">
      <t>カイシャ</t>
    </rPh>
    <rPh sb="9" eb="12">
      <t>トウキョウト</t>
    </rPh>
    <rPh sb="12" eb="15">
      <t>シンジュクク</t>
    </rPh>
    <rPh sb="15" eb="17">
      <t>アラキ</t>
    </rPh>
    <rPh sb="17" eb="18">
      <t>マチ</t>
    </rPh>
    <phoneticPr fontId="2"/>
  </si>
  <si>
    <t>多元放映システム等更新整備（一式）</t>
    <rPh sb="0" eb="2">
      <t>タゲン</t>
    </rPh>
    <rPh sb="2" eb="4">
      <t>ホウエイ</t>
    </rPh>
    <rPh sb="8" eb="13">
      <t>トウコウシンセイビ</t>
    </rPh>
    <rPh sb="14" eb="16">
      <t>イッシキ</t>
    </rPh>
    <phoneticPr fontId="2"/>
  </si>
  <si>
    <t>三菱電機システムサービス株式会社関西支社
大阪府大阪市北区大淀中1-4-13</t>
    <rPh sb="0" eb="4">
      <t>ミツビシデンキ</t>
    </rPh>
    <rPh sb="12" eb="16">
      <t>カブシキガイシャ</t>
    </rPh>
    <rPh sb="16" eb="18">
      <t>カンサイ</t>
    </rPh>
    <rPh sb="18" eb="20">
      <t>シシャ</t>
    </rPh>
    <rPh sb="21" eb="24">
      <t>オオサカフ</t>
    </rPh>
    <rPh sb="24" eb="27">
      <t>オオサカシ</t>
    </rPh>
    <rPh sb="27" eb="29">
      <t>キタク</t>
    </rPh>
    <rPh sb="29" eb="31">
      <t>オオヨド</t>
    </rPh>
    <rPh sb="31" eb="32">
      <t>ナカ</t>
    </rPh>
    <phoneticPr fontId="2"/>
  </si>
  <si>
    <t>大都市型登記所備付地図作成作業（令和4年度･令和5年度）請負契約</t>
  </si>
  <si>
    <t>支出負担行為担当官代理
　札幌法務局総務管理官
　谷石　健
（北海道札幌市北区北8条西2-1-1）</t>
    <rPh sb="8" eb="9">
      <t>カン</t>
    </rPh>
    <rPh sb="9" eb="11">
      <t>ダイリ</t>
    </rPh>
    <rPh sb="18" eb="20">
      <t>ソウム</t>
    </rPh>
    <rPh sb="20" eb="22">
      <t>カンリ</t>
    </rPh>
    <rPh sb="22" eb="23">
      <t>カン</t>
    </rPh>
    <rPh sb="25" eb="27">
      <t>タニイシ</t>
    </rPh>
    <rPh sb="28" eb="29">
      <t>ケン</t>
    </rPh>
    <phoneticPr fontId="2"/>
  </si>
  <si>
    <t>公益社団法人札幌公共嘱託登記土地家屋調査士協会
北海道札幌市中央区南4条西6-8</t>
    <phoneticPr fontId="2"/>
  </si>
  <si>
    <t>令和3年度京都拘置所葛城拘置支所総合警備システム等更新整備</t>
    <rPh sb="0" eb="1">
      <t>レイ</t>
    </rPh>
    <rPh sb="1" eb="2">
      <t>ワ</t>
    </rPh>
    <rPh sb="3" eb="5">
      <t>ネンド</t>
    </rPh>
    <rPh sb="5" eb="10">
      <t>キョウコウ</t>
    </rPh>
    <rPh sb="10" eb="16">
      <t>カツラギ</t>
    </rPh>
    <rPh sb="16" eb="18">
      <t>ソウゴウ</t>
    </rPh>
    <rPh sb="18" eb="20">
      <t>ケイビ</t>
    </rPh>
    <rPh sb="24" eb="25">
      <t>トウ</t>
    </rPh>
    <rPh sb="25" eb="27">
      <t>コウシン</t>
    </rPh>
    <rPh sb="27" eb="29">
      <t>セイビ</t>
    </rPh>
    <phoneticPr fontId="2"/>
  </si>
  <si>
    <t>支払負担行為担当官
　京都拘置所長
　村上　正剛
（京都府京都市伏見区竹田向代町138）</t>
    <rPh sb="0" eb="2">
      <t>シハラ</t>
    </rPh>
    <rPh sb="2" eb="4">
      <t>フタン</t>
    </rPh>
    <rPh sb="4" eb="6">
      <t>コウイ</t>
    </rPh>
    <rPh sb="6" eb="9">
      <t>タントウカン</t>
    </rPh>
    <rPh sb="11" eb="13">
      <t>キョウト</t>
    </rPh>
    <rPh sb="13" eb="16">
      <t>コウチショ</t>
    </rPh>
    <rPh sb="16" eb="17">
      <t>チョウ</t>
    </rPh>
    <rPh sb="17" eb="18">
      <t>ソウチョウ</t>
    </rPh>
    <rPh sb="19" eb="24">
      <t>ムラカミ</t>
    </rPh>
    <rPh sb="26" eb="29">
      <t>キョウトフ</t>
    </rPh>
    <rPh sb="29" eb="32">
      <t>キョウトシ</t>
    </rPh>
    <rPh sb="32" eb="35">
      <t>フシミク</t>
    </rPh>
    <rPh sb="35" eb="37">
      <t>タケダ</t>
    </rPh>
    <rPh sb="37" eb="38">
      <t>ム</t>
    </rPh>
    <rPh sb="38" eb="39">
      <t>シロ</t>
    </rPh>
    <rPh sb="39" eb="40">
      <t>マチ</t>
    </rPh>
    <phoneticPr fontId="2"/>
  </si>
  <si>
    <t>三菱電機システムサービス株式会社関西支社
大阪府大阪市北区大淀中1-4-13</t>
    <rPh sb="0" eb="2">
      <t>ミツビシ</t>
    </rPh>
    <rPh sb="2" eb="4">
      <t>デンキ</t>
    </rPh>
    <rPh sb="12" eb="20">
      <t>カブシキガイシャカンサイシシャ</t>
    </rPh>
    <rPh sb="21" eb="24">
      <t>オオサカフ</t>
    </rPh>
    <rPh sb="24" eb="27">
      <t>オオサカシ</t>
    </rPh>
    <rPh sb="27" eb="28">
      <t>キタ</t>
    </rPh>
    <rPh sb="28" eb="29">
      <t>ク</t>
    </rPh>
    <rPh sb="29" eb="31">
      <t>オオヨド</t>
    </rPh>
    <rPh sb="31" eb="32">
      <t>ナカ</t>
    </rPh>
    <phoneticPr fontId="2"/>
  </si>
  <si>
    <t>福井刑務所自動分割分包機更新整備</t>
    <rPh sb="0" eb="2">
      <t>フクイ</t>
    </rPh>
    <rPh sb="2" eb="5">
      <t>ケイムショ</t>
    </rPh>
    <rPh sb="5" eb="7">
      <t>ジドウ</t>
    </rPh>
    <rPh sb="7" eb="9">
      <t>ブンカツ</t>
    </rPh>
    <rPh sb="9" eb="11">
      <t>ブンポウ</t>
    </rPh>
    <rPh sb="11" eb="12">
      <t>キ</t>
    </rPh>
    <rPh sb="12" eb="14">
      <t>コウシン</t>
    </rPh>
    <rPh sb="14" eb="16">
      <t>セイビ</t>
    </rPh>
    <phoneticPr fontId="2"/>
  </si>
  <si>
    <t>山本医療器械店
福井県鯖江市水落町2-6-20</t>
    <rPh sb="0" eb="7">
      <t>ヤマモトイリョウキカイテン</t>
    </rPh>
    <phoneticPr fontId="2"/>
  </si>
  <si>
    <t>令和3年度新潟少年学院非常用発電装置蓄電池等更新一式契約（非常用発電装置用蓄電池12個及び直流電源装置用蓄電池18個）</t>
  </si>
  <si>
    <t>支出負担行為担当官
　新潟少年学院長
　伊藤　雅美
（新潟県長岡市御山町117-13）</t>
  </si>
  <si>
    <t>株式会社三社ソリューションサービス
大阪府大阪市東淀川区淡路2-14-3</t>
    <rPh sb="18" eb="21">
      <t>オオサカフ</t>
    </rPh>
    <rPh sb="21" eb="24">
      <t>オオサカシ</t>
    </rPh>
    <rPh sb="24" eb="25">
      <t>ヒガシ</t>
    </rPh>
    <rPh sb="25" eb="27">
      <t>ヨドガワ</t>
    </rPh>
    <rPh sb="27" eb="28">
      <t>ク</t>
    </rPh>
    <rPh sb="28" eb="30">
      <t>アワジ</t>
    </rPh>
    <phoneticPr fontId="2"/>
  </si>
  <si>
    <t>ストレージ機器の購入</t>
    <rPh sb="5" eb="7">
      <t>キキ</t>
    </rPh>
    <rPh sb="8" eb="10">
      <t>コウニュウ</t>
    </rPh>
    <phoneticPr fontId="2"/>
  </si>
  <si>
    <t>支出負担行為担当官代理
　東京地方検察庁次席検事
　森本　宏
（東京都千代田区霞が関1-1-1）</t>
    <rPh sb="9" eb="11">
      <t>ダイリ</t>
    </rPh>
    <rPh sb="20" eb="22">
      <t>ジセキ</t>
    </rPh>
    <rPh sb="22" eb="24">
      <t>ケンジ</t>
    </rPh>
    <rPh sb="26" eb="28">
      <t>モリモト</t>
    </rPh>
    <rPh sb="29" eb="30">
      <t>ヒロシ</t>
    </rPh>
    <phoneticPr fontId="2"/>
  </si>
  <si>
    <t>Ｓｏｌａ株式会社
東京都千代田区外神田6-14-3</t>
    <rPh sb="4" eb="8">
      <t>カブシキガイシャ</t>
    </rPh>
    <rPh sb="9" eb="12">
      <t>トウキョウト</t>
    </rPh>
    <rPh sb="12" eb="15">
      <t>チヨダ</t>
    </rPh>
    <rPh sb="15" eb="16">
      <t>ク</t>
    </rPh>
    <rPh sb="16" eb="19">
      <t>ソトカンダ</t>
    </rPh>
    <phoneticPr fontId="2"/>
  </si>
  <si>
    <t>カメラシステム購入等一式</t>
    <rPh sb="7" eb="9">
      <t>コウニュウ</t>
    </rPh>
    <rPh sb="9" eb="10">
      <t>ナド</t>
    </rPh>
    <rPh sb="10" eb="12">
      <t>イッシキ</t>
    </rPh>
    <phoneticPr fontId="2"/>
  </si>
  <si>
    <t>有限会社ビルトネット
大阪府大阪市港区弁天5-2-6</t>
    <rPh sb="11" eb="14">
      <t>オオサカフ</t>
    </rPh>
    <phoneticPr fontId="2"/>
  </si>
  <si>
    <t>尼崎拘置支所総合警備システム等更新整備一式契約</t>
  </si>
  <si>
    <t>長期相続登記等未了土地解消作業（登記名義人200名分）の委託一式契約</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0">
      <t>メイギ</t>
    </rPh>
    <rPh sb="20" eb="21">
      <t>ニン</t>
    </rPh>
    <rPh sb="24" eb="26">
      <t>メイブン</t>
    </rPh>
    <rPh sb="28" eb="30">
      <t>イタク</t>
    </rPh>
    <rPh sb="30" eb="32">
      <t>イッシキ</t>
    </rPh>
    <rPh sb="32" eb="34">
      <t>ケイヤク</t>
    </rPh>
    <phoneticPr fontId="2"/>
  </si>
  <si>
    <t>支出負担行為担当官
　大分地方法務局長　
　池田　哲郎
（大分県大分市荷揚町7-5）</t>
    <rPh sb="0" eb="2">
      <t>シシュツ</t>
    </rPh>
    <rPh sb="2" eb="4">
      <t>フタン</t>
    </rPh>
    <rPh sb="4" eb="6">
      <t>コウイ</t>
    </rPh>
    <rPh sb="6" eb="9">
      <t>タントウカン</t>
    </rPh>
    <rPh sb="11" eb="13">
      <t>オオイタ</t>
    </rPh>
    <rPh sb="13" eb="15">
      <t>チホウ</t>
    </rPh>
    <rPh sb="15" eb="18">
      <t>ホウムキョク</t>
    </rPh>
    <rPh sb="18" eb="19">
      <t>チョウ</t>
    </rPh>
    <rPh sb="22" eb="24">
      <t>イケダ</t>
    </rPh>
    <rPh sb="25" eb="27">
      <t>テツロウ</t>
    </rPh>
    <rPh sb="29" eb="32">
      <t>オオイタケン</t>
    </rPh>
    <rPh sb="32" eb="35">
      <t>オオイタシ</t>
    </rPh>
    <rPh sb="35" eb="38">
      <t>ニアゲマチ</t>
    </rPh>
    <phoneticPr fontId="2"/>
  </si>
  <si>
    <t>司法書士法人麿法務事務所
佐賀県佐賀市駅南本町1-23</t>
    <rPh sb="0" eb="4">
      <t>シホウショシ</t>
    </rPh>
    <rPh sb="4" eb="6">
      <t>ホウジン</t>
    </rPh>
    <rPh sb="6" eb="7">
      <t>マロ</t>
    </rPh>
    <rPh sb="7" eb="9">
      <t>ホウム</t>
    </rPh>
    <rPh sb="9" eb="12">
      <t>ジムショ</t>
    </rPh>
    <rPh sb="13" eb="16">
      <t>サガケン</t>
    </rPh>
    <rPh sb="16" eb="19">
      <t>サガシ</t>
    </rPh>
    <rPh sb="19" eb="20">
      <t>エキ</t>
    </rPh>
    <rPh sb="20" eb="21">
      <t>ミナミ</t>
    </rPh>
    <rPh sb="21" eb="22">
      <t>ホン</t>
    </rPh>
    <rPh sb="22" eb="23">
      <t>マチ</t>
    </rPh>
    <phoneticPr fontId="2"/>
  </si>
  <si>
    <t>令和4年度京都刑務所私物保管バッグ購入契約</t>
    <rPh sb="0" eb="2">
      <t>レイワ</t>
    </rPh>
    <rPh sb="3" eb="5">
      <t>ネンド</t>
    </rPh>
    <rPh sb="5" eb="10">
      <t>キョウトケイムショ</t>
    </rPh>
    <rPh sb="10" eb="14">
      <t>シブツホカン</t>
    </rPh>
    <rPh sb="17" eb="21">
      <t>コウニュウケイヤク</t>
    </rPh>
    <phoneticPr fontId="2"/>
  </si>
  <si>
    <t>株式会社RELIEF
大阪府大阪市西区区京町堀1-14-24</t>
    <rPh sb="0" eb="4">
      <t>カブシキガイシャ</t>
    </rPh>
    <rPh sb="11" eb="14">
      <t>オオサカフ</t>
    </rPh>
    <rPh sb="14" eb="17">
      <t>オオサカシ</t>
    </rPh>
    <rPh sb="17" eb="19">
      <t>ニシク</t>
    </rPh>
    <rPh sb="19" eb="20">
      <t>ク</t>
    </rPh>
    <rPh sb="20" eb="23">
      <t>キョウマチボリ</t>
    </rPh>
    <phoneticPr fontId="2"/>
  </si>
  <si>
    <t>岡山地方法務局本局庁舎ほか5庁舎建築物等点検業務委託</t>
  </si>
  <si>
    <t>株式会社ＲｅＲ
和歌山県和歌山市八番丁9パーク県信ビル701</t>
  </si>
  <si>
    <t>プレス機（1台）供給契約</t>
    <rPh sb="3" eb="4">
      <t>キ</t>
    </rPh>
    <rPh sb="6" eb="7">
      <t>ダイ</t>
    </rPh>
    <rPh sb="8" eb="12">
      <t>キョウキュウケイヤク</t>
    </rPh>
    <phoneticPr fontId="2"/>
  </si>
  <si>
    <t>有限会社大城機械
沖縄県浦添市当山1-3-2</t>
    <rPh sb="0" eb="4">
      <t>ユウゲンガイシャ</t>
    </rPh>
    <rPh sb="4" eb="8">
      <t>オオシロキカイ</t>
    </rPh>
    <rPh sb="9" eb="12">
      <t>オキナワケン</t>
    </rPh>
    <rPh sb="12" eb="15">
      <t>ウラソエシ</t>
    </rPh>
    <rPh sb="15" eb="17">
      <t>トウヤマ</t>
    </rPh>
    <phoneticPr fontId="2"/>
  </si>
  <si>
    <t>バッフルブース（1台）供給契約</t>
    <rPh sb="9" eb="10">
      <t>ダイ</t>
    </rPh>
    <rPh sb="11" eb="13">
      <t>キョウキュウ</t>
    </rPh>
    <rPh sb="13" eb="15">
      <t>ケイヤク</t>
    </rPh>
    <phoneticPr fontId="2"/>
  </si>
  <si>
    <t>ＮＣルータマシン（木工加工機1台）供給契約</t>
    <rPh sb="9" eb="11">
      <t>モッコウ</t>
    </rPh>
    <rPh sb="11" eb="14">
      <t>カコウキ</t>
    </rPh>
    <rPh sb="15" eb="16">
      <t>ダイ</t>
    </rPh>
    <rPh sb="17" eb="19">
      <t>キョウキュウ</t>
    </rPh>
    <rPh sb="19" eb="21">
      <t>ケイヤク</t>
    </rPh>
    <phoneticPr fontId="2"/>
  </si>
  <si>
    <t>大阪法務局本局新庁舎ＬＡＮ配線作業</t>
    <rPh sb="0" eb="2">
      <t>オオサカ</t>
    </rPh>
    <rPh sb="2" eb="5">
      <t>ホウムキョク</t>
    </rPh>
    <rPh sb="5" eb="7">
      <t>ホンキョク</t>
    </rPh>
    <rPh sb="7" eb="8">
      <t>シン</t>
    </rPh>
    <rPh sb="8" eb="10">
      <t>チョウシャ</t>
    </rPh>
    <rPh sb="13" eb="15">
      <t>ハイセン</t>
    </rPh>
    <rPh sb="15" eb="17">
      <t>サギョウ</t>
    </rPh>
    <phoneticPr fontId="2"/>
  </si>
  <si>
    <t>大阪医療刑務所新病室棟移転業務</t>
  </si>
  <si>
    <t>令和4年度滋賀拘置支所周辺等樹木伐採等委託</t>
    <rPh sb="5" eb="21">
      <t>シガコウチシショシュウヘントウジュモクバッサイトウイタク</t>
    </rPh>
    <phoneticPr fontId="2"/>
  </si>
  <si>
    <t>奈良県緑化土木協同組合
奈良県奈良市東紀寺町2-8-8</t>
    <rPh sb="0" eb="11">
      <t>ナラケンリョクカドボクキョウドウクミアイ</t>
    </rPh>
    <rPh sb="12" eb="14">
      <t>ナラ</t>
    </rPh>
    <rPh sb="14" eb="15">
      <t>ケン</t>
    </rPh>
    <rPh sb="15" eb="17">
      <t>ナラ</t>
    </rPh>
    <rPh sb="17" eb="18">
      <t>シ</t>
    </rPh>
    <rPh sb="18" eb="22">
      <t>ヒガシキデラチョウ</t>
    </rPh>
    <phoneticPr fontId="2"/>
  </si>
  <si>
    <t>警備用編上靴の供給一式</t>
    <rPh sb="0" eb="5">
      <t>ケイビヨウアミア</t>
    </rPh>
    <rPh sb="5" eb="6">
      <t>クツ</t>
    </rPh>
    <rPh sb="7" eb="11">
      <t>キョウキュウイッシキ</t>
    </rPh>
    <phoneticPr fontId="2"/>
  </si>
  <si>
    <t>ミドリ安全株式会社城北支店
東京都北区神谷1-13-3</t>
    <rPh sb="3" eb="9">
      <t>アンゼンカブシキカイシャ</t>
    </rPh>
    <rPh sb="9" eb="11">
      <t>ジョウホク</t>
    </rPh>
    <rPh sb="11" eb="13">
      <t>シテン</t>
    </rPh>
    <rPh sb="14" eb="17">
      <t>トウキョウト</t>
    </rPh>
    <rPh sb="17" eb="18">
      <t>キタ</t>
    </rPh>
    <rPh sb="18" eb="19">
      <t>ク</t>
    </rPh>
    <rPh sb="19" eb="21">
      <t>カミヤ</t>
    </rPh>
    <phoneticPr fontId="2"/>
  </si>
  <si>
    <t>居室用特殊畳等調達</t>
  </si>
  <si>
    <t>ベータプランニング
大阪府八尾市小畑町2-70-1</t>
    <rPh sb="10" eb="13">
      <t>オオサカフ</t>
    </rPh>
    <rPh sb="13" eb="16">
      <t>ヤオシ</t>
    </rPh>
    <rPh sb="16" eb="19">
      <t>コハタチョウ</t>
    </rPh>
    <phoneticPr fontId="2"/>
  </si>
  <si>
    <t>岡崎拘置支所アスベスト含有調査業務</t>
    <rPh sb="0" eb="6">
      <t>オカザキコウチシショ</t>
    </rPh>
    <rPh sb="11" eb="13">
      <t>ガンユウ</t>
    </rPh>
    <rPh sb="13" eb="15">
      <t>チョウサ</t>
    </rPh>
    <rPh sb="15" eb="17">
      <t>ギョウム</t>
    </rPh>
    <phoneticPr fontId="2"/>
  </si>
  <si>
    <t>エヌエス環境株式会社
東京都港区芝公園1-2-9</t>
    <rPh sb="4" eb="6">
      <t>カンキョウ</t>
    </rPh>
    <rPh sb="6" eb="10">
      <t>カブシキガイシャ</t>
    </rPh>
    <rPh sb="11" eb="16">
      <t>トウキョウトミナトク</t>
    </rPh>
    <rPh sb="16" eb="19">
      <t>シバコウエン</t>
    </rPh>
    <phoneticPr fontId="2"/>
  </si>
  <si>
    <t>令和4年度人吉農芸学院構内電話交換機等整備契約</t>
    <rPh sb="0" eb="2">
      <t>レイワ</t>
    </rPh>
    <rPh sb="3" eb="15">
      <t>ネンドヒトヨシノウゲイガクインコウナイデンワ</t>
    </rPh>
    <rPh sb="15" eb="23">
      <t>コウカンキトウセイビケイヤク</t>
    </rPh>
    <phoneticPr fontId="2"/>
  </si>
  <si>
    <t>株式会社ＳＹＳＫＥＮ
熊本県熊本市中央区萩原町14-45</t>
    <rPh sb="11" eb="17">
      <t>クマモトケンクマモトシ</t>
    </rPh>
    <rPh sb="17" eb="20">
      <t>チュウオウク</t>
    </rPh>
    <rPh sb="20" eb="23">
      <t>ハギハラマチ</t>
    </rPh>
    <phoneticPr fontId="2"/>
  </si>
  <si>
    <t>令和4年度9月期ボイラー用白灯油供給契約（50,000リットル）</t>
    <rPh sb="0" eb="2">
      <t>レイワ</t>
    </rPh>
    <rPh sb="3" eb="5">
      <t>ネンド</t>
    </rPh>
    <rPh sb="6" eb="8">
      <t>ガツキ</t>
    </rPh>
    <rPh sb="12" eb="18">
      <t>ヨウハクトウユキョウキュウ</t>
    </rPh>
    <rPh sb="18" eb="20">
      <t>ケイヤク</t>
    </rPh>
    <phoneticPr fontId="2"/>
  </si>
  <si>
    <t>株式会社トーネン
東京都八王子市三崎町4-11</t>
    <rPh sb="0" eb="4">
      <t>カブシキガイシャ</t>
    </rPh>
    <rPh sb="9" eb="12">
      <t>トウキョウト</t>
    </rPh>
    <rPh sb="12" eb="16">
      <t>ハチオウジシ</t>
    </rPh>
    <rPh sb="16" eb="18">
      <t>ミサキ</t>
    </rPh>
    <rPh sb="18" eb="19">
      <t>チョウ</t>
    </rPh>
    <phoneticPr fontId="2"/>
  </si>
  <si>
    <t>模擬裁判授業に係る視聴覚教材の製作等業務の請負</t>
    <rPh sb="21" eb="23">
      <t>ウケオイ</t>
    </rPh>
    <phoneticPr fontId="2"/>
  </si>
  <si>
    <t>株式会社エーフォース
東京都新宿区西新宿7-18-13</t>
    <rPh sb="0" eb="4">
      <t>カブシキガイシャ</t>
    </rPh>
    <rPh sb="11" eb="14">
      <t>トウキョウト</t>
    </rPh>
    <rPh sb="14" eb="17">
      <t>シンジュクク</t>
    </rPh>
    <rPh sb="17" eb="20">
      <t>ニシシンジュク</t>
    </rPh>
    <phoneticPr fontId="2"/>
  </si>
  <si>
    <t>複合機に係る交換（5台）及び保守契約</t>
    <rPh sb="0" eb="3">
      <t>フクゴウキ</t>
    </rPh>
    <rPh sb="4" eb="5">
      <t>カカ</t>
    </rPh>
    <rPh sb="6" eb="8">
      <t>コウカン</t>
    </rPh>
    <rPh sb="10" eb="11">
      <t>ダイ</t>
    </rPh>
    <rPh sb="12" eb="13">
      <t>オヨ</t>
    </rPh>
    <rPh sb="14" eb="16">
      <t>ホシュ</t>
    </rPh>
    <rPh sb="16" eb="18">
      <t>ケイヤク</t>
    </rPh>
    <phoneticPr fontId="2"/>
  </si>
  <si>
    <t>東芝テック株式会社
東京都品川区大崎1-11-1</t>
    <rPh sb="0" eb="2">
      <t>トウシバ</t>
    </rPh>
    <rPh sb="5" eb="7">
      <t>カブシキ</t>
    </rPh>
    <rPh sb="7" eb="9">
      <t>カイシャ</t>
    </rPh>
    <rPh sb="10" eb="13">
      <t>トウキョウト</t>
    </rPh>
    <rPh sb="13" eb="16">
      <t>シナガワク</t>
    </rPh>
    <rPh sb="16" eb="18">
      <t>オオサキ</t>
    </rPh>
    <phoneticPr fontId="2"/>
  </si>
  <si>
    <t>令和4年度定期健康診断等業務委託契約</t>
    <rPh sb="0" eb="2">
      <t>レイワ</t>
    </rPh>
    <rPh sb="3" eb="5">
      <t>ネンド</t>
    </rPh>
    <rPh sb="5" eb="18">
      <t>テイキケンコウシンダントウギョウムイタクケイヤク</t>
    </rPh>
    <phoneticPr fontId="2"/>
  </si>
  <si>
    <t>支出負担行為担当官
　山形地方検察庁検事正
　佐久間　佳枝
（山形県山形市大手町1-32）</t>
    <rPh sb="0" eb="2">
      <t>シシュツ</t>
    </rPh>
    <rPh sb="2" eb="4">
      <t>フタン</t>
    </rPh>
    <rPh sb="4" eb="6">
      <t>コウイ</t>
    </rPh>
    <rPh sb="6" eb="9">
      <t>タントウカン</t>
    </rPh>
    <rPh sb="11" eb="15">
      <t>ヤマガタチホウ</t>
    </rPh>
    <rPh sb="15" eb="18">
      <t>ケンサツチョウ</t>
    </rPh>
    <rPh sb="18" eb="21">
      <t>ケンジセイ</t>
    </rPh>
    <rPh sb="23" eb="26">
      <t>サクマ</t>
    </rPh>
    <rPh sb="27" eb="29">
      <t>カエ</t>
    </rPh>
    <rPh sb="31" eb="34">
      <t>ヤマガタケン</t>
    </rPh>
    <rPh sb="34" eb="37">
      <t>ヤマガタシ</t>
    </rPh>
    <rPh sb="37" eb="40">
      <t>オオテマチ</t>
    </rPh>
    <phoneticPr fontId="9"/>
  </si>
  <si>
    <t>一般財団法人全日本労働福祉協会東北支部
山形県山形市西崎49-6</t>
    <rPh sb="0" eb="2">
      <t>イッパン</t>
    </rPh>
    <rPh sb="2" eb="4">
      <t>ザイダン</t>
    </rPh>
    <rPh sb="4" eb="6">
      <t>ホウジン</t>
    </rPh>
    <rPh sb="6" eb="9">
      <t>ゼンニッポン</t>
    </rPh>
    <rPh sb="9" eb="11">
      <t>ロウドウ</t>
    </rPh>
    <rPh sb="11" eb="13">
      <t>フクシ</t>
    </rPh>
    <rPh sb="13" eb="15">
      <t>キョウカイ</t>
    </rPh>
    <rPh sb="15" eb="17">
      <t>トウホク</t>
    </rPh>
    <rPh sb="17" eb="19">
      <t>シブ</t>
    </rPh>
    <rPh sb="20" eb="23">
      <t>ヤマガタケン</t>
    </rPh>
    <rPh sb="23" eb="26">
      <t>ヤマガタシ</t>
    </rPh>
    <rPh sb="26" eb="28">
      <t>ニシザキ</t>
    </rPh>
    <phoneticPr fontId="8"/>
  </si>
  <si>
    <t>令和4年度帯広刑務所樹木伐採業務委託契約</t>
    <rPh sb="0" eb="2">
      <t>レイワ</t>
    </rPh>
    <rPh sb="3" eb="5">
      <t>ネンド</t>
    </rPh>
    <rPh sb="5" eb="10">
      <t>オビヒロケイムショ</t>
    </rPh>
    <rPh sb="10" eb="12">
      <t>ジュモク</t>
    </rPh>
    <rPh sb="12" eb="14">
      <t>バッサイ</t>
    </rPh>
    <rPh sb="14" eb="16">
      <t>ギョウム</t>
    </rPh>
    <rPh sb="16" eb="18">
      <t>イタク</t>
    </rPh>
    <rPh sb="18" eb="20">
      <t>ケイヤク</t>
    </rPh>
    <phoneticPr fontId="2"/>
  </si>
  <si>
    <t>株式会社阿部造園
北海道河東郡音更町宝来北1-2-2</t>
    <rPh sb="0" eb="4">
      <t>カブ</t>
    </rPh>
    <rPh sb="4" eb="6">
      <t>アベ</t>
    </rPh>
    <rPh sb="6" eb="8">
      <t>ゾウエン</t>
    </rPh>
    <rPh sb="9" eb="12">
      <t>ホッカイドウ</t>
    </rPh>
    <rPh sb="12" eb="15">
      <t>カトウグン</t>
    </rPh>
    <rPh sb="15" eb="18">
      <t>オトフケチョウ</t>
    </rPh>
    <rPh sb="18" eb="20">
      <t>ホウライ</t>
    </rPh>
    <rPh sb="20" eb="21">
      <t>キタ</t>
    </rPh>
    <phoneticPr fontId="2"/>
  </si>
  <si>
    <t>電子内視鏡装置等一式更新契約</t>
    <rPh sb="0" eb="14">
      <t>デンシナイシキョウソウチトウイッシキコウシンケイヤク</t>
    </rPh>
    <phoneticPr fontId="2"/>
  </si>
  <si>
    <t>支出負担行為担当官代理
　松山刑務所総務部長
　野村　泰彦
（愛媛県東温市見奈良1243-2）</t>
    <rPh sb="9" eb="11">
      <t>ダイリ</t>
    </rPh>
    <rPh sb="13" eb="15">
      <t>マツヤマ</t>
    </rPh>
    <rPh sb="15" eb="18">
      <t>ケイムショ</t>
    </rPh>
    <rPh sb="18" eb="20">
      <t>ソウム</t>
    </rPh>
    <rPh sb="20" eb="22">
      <t>ブチョウ</t>
    </rPh>
    <rPh sb="24" eb="26">
      <t>ノムラ</t>
    </rPh>
    <rPh sb="27" eb="29">
      <t>ヤスヒコ</t>
    </rPh>
    <rPh sb="31" eb="34">
      <t>エヒメケン</t>
    </rPh>
    <rPh sb="34" eb="37">
      <t>トウオンシ</t>
    </rPh>
    <rPh sb="37" eb="40">
      <t>ミナラ</t>
    </rPh>
    <phoneticPr fontId="2"/>
  </si>
  <si>
    <t>株式会社シーメック松山営業所
愛媛県松山市越智3-4-22</t>
    <rPh sb="0" eb="4">
      <t>カブシキカイシャ</t>
    </rPh>
    <rPh sb="9" eb="11">
      <t>マツヤマ</t>
    </rPh>
    <rPh sb="11" eb="14">
      <t>エイギョウショ</t>
    </rPh>
    <rPh sb="15" eb="17">
      <t>エヒメ</t>
    </rPh>
    <rPh sb="17" eb="18">
      <t>ケン</t>
    </rPh>
    <rPh sb="18" eb="21">
      <t>マツヤマシ</t>
    </rPh>
    <rPh sb="21" eb="23">
      <t>オチ</t>
    </rPh>
    <phoneticPr fontId="2"/>
  </si>
  <si>
    <t>学習支援用タブレット端末賃貸借契約</t>
  </si>
  <si>
    <t>株式会社ベネッセコーポレーション
岡山県岡山市南方3-7-17</t>
    <rPh sb="0" eb="4">
      <t>カブシキカイシャ</t>
    </rPh>
    <rPh sb="17" eb="20">
      <t>オカヤマケン</t>
    </rPh>
    <rPh sb="20" eb="23">
      <t>オカヤマシ</t>
    </rPh>
    <rPh sb="23" eb="25">
      <t>ミナミカタ</t>
    </rPh>
    <phoneticPr fontId="2"/>
  </si>
  <si>
    <t>秋田刑務所自動火災報知機設備更新一式</t>
    <rPh sb="0" eb="2">
      <t>アキタ</t>
    </rPh>
    <rPh sb="2" eb="5">
      <t>ケイムショ</t>
    </rPh>
    <rPh sb="5" eb="7">
      <t>ジドウ</t>
    </rPh>
    <rPh sb="7" eb="9">
      <t>カサイ</t>
    </rPh>
    <rPh sb="9" eb="11">
      <t>ホウチ</t>
    </rPh>
    <rPh sb="11" eb="12">
      <t>キ</t>
    </rPh>
    <rPh sb="12" eb="14">
      <t>セツビ</t>
    </rPh>
    <rPh sb="14" eb="16">
      <t>コウシン</t>
    </rPh>
    <rPh sb="16" eb="18">
      <t>イッシキ</t>
    </rPh>
    <phoneticPr fontId="2"/>
  </si>
  <si>
    <t>支出負担行為担当官
　秋田刑務所長
　山下　博也
（秋田県秋田市川尻新川町1-1）</t>
    <rPh sb="0" eb="1">
      <t>シ</t>
    </rPh>
    <rPh sb="1" eb="2">
      <t>シュツ</t>
    </rPh>
    <rPh sb="2" eb="4">
      <t>フタン</t>
    </rPh>
    <rPh sb="4" eb="6">
      <t>コウイ</t>
    </rPh>
    <rPh sb="6" eb="9">
      <t>タントウカン</t>
    </rPh>
    <rPh sb="11" eb="13">
      <t>アキタ</t>
    </rPh>
    <rPh sb="13" eb="16">
      <t>ケイムショ</t>
    </rPh>
    <rPh sb="16" eb="17">
      <t>チョウ</t>
    </rPh>
    <rPh sb="19" eb="21">
      <t>ヤマシタ</t>
    </rPh>
    <rPh sb="22" eb="24">
      <t>ヒロヤ</t>
    </rPh>
    <rPh sb="26" eb="29">
      <t>アキタケン</t>
    </rPh>
    <rPh sb="29" eb="32">
      <t>アキタシ</t>
    </rPh>
    <rPh sb="32" eb="34">
      <t>カワシリ</t>
    </rPh>
    <rPh sb="34" eb="37">
      <t>シンカワチョウ</t>
    </rPh>
    <phoneticPr fontId="2"/>
  </si>
  <si>
    <t>ニッタン株式会社秋田支店
秋田県秋田市山王3-1-48</t>
    <rPh sb="4" eb="8">
      <t>カブシキガイシャ</t>
    </rPh>
    <rPh sb="8" eb="10">
      <t>アキタ</t>
    </rPh>
    <rPh sb="10" eb="12">
      <t>シテン</t>
    </rPh>
    <rPh sb="13" eb="16">
      <t>アキタケン</t>
    </rPh>
    <rPh sb="16" eb="19">
      <t>アキタシ</t>
    </rPh>
    <rPh sb="19" eb="21">
      <t>サンノウ</t>
    </rPh>
    <phoneticPr fontId="2"/>
  </si>
  <si>
    <t>大都市型登記所備付地図作成作業請負契約（令和4年度及び令和5年度）</t>
  </si>
  <si>
    <t>一般社団法人福岡市公共嘱託登記土地家屋調査士協会
福岡県福岡市中央区舞鶴3-1-22</t>
  </si>
  <si>
    <t>勤務時間管理システムの環境構築等業務の請負</t>
    <rPh sb="19" eb="21">
      <t>ウケオイ</t>
    </rPh>
    <phoneticPr fontId="2"/>
  </si>
  <si>
    <t>三菱電機ソフトウエア株式会社
東京都港区浜松町2-4-1</t>
    <rPh sb="0" eb="2">
      <t>ミツビシ</t>
    </rPh>
    <rPh sb="2" eb="4">
      <t>デンキ</t>
    </rPh>
    <rPh sb="10" eb="14">
      <t>カブシキガイシャ</t>
    </rPh>
    <rPh sb="15" eb="18">
      <t>トウキョウト</t>
    </rPh>
    <rPh sb="18" eb="20">
      <t>ミナトク</t>
    </rPh>
    <rPh sb="20" eb="23">
      <t>ハママツチョウ</t>
    </rPh>
    <phoneticPr fontId="2"/>
  </si>
  <si>
    <t>登記所備付地図作成作業請負契約（令和4年度及び令和5年度）</t>
  </si>
  <si>
    <t>公益社団法人福岡県公共嘱託登記土地家屋調査士協会
福岡県福岡市中央区舞鶴3-3-13</t>
    <rPh sb="25" eb="28">
      <t>フクオカケン</t>
    </rPh>
    <rPh sb="28" eb="31">
      <t>フクオカシ</t>
    </rPh>
    <rPh sb="31" eb="34">
      <t>チュウオウク</t>
    </rPh>
    <rPh sb="34" eb="36">
      <t>マイヅル</t>
    </rPh>
    <phoneticPr fontId="2"/>
  </si>
  <si>
    <t>令和4年度9月分Ａ重油供給契約</t>
    <rPh sb="0" eb="2">
      <t>レイワ</t>
    </rPh>
    <rPh sb="3" eb="5">
      <t>ネンド</t>
    </rPh>
    <rPh sb="6" eb="7">
      <t>ガツ</t>
    </rPh>
    <rPh sb="7" eb="8">
      <t>ブン</t>
    </rPh>
    <rPh sb="9" eb="15">
      <t>ジュウユキョウキュウケイヤク</t>
    </rPh>
    <phoneticPr fontId="2"/>
  </si>
  <si>
    <t>モギエナジーシステム株式会社
群馬県高崎市問屋町3-9-7</t>
    <rPh sb="15" eb="18">
      <t>グンマケン</t>
    </rPh>
    <rPh sb="18" eb="21">
      <t>タカサキシ</t>
    </rPh>
    <rPh sb="21" eb="24">
      <t>トンヤマチ</t>
    </rPh>
    <phoneticPr fontId="2"/>
  </si>
  <si>
    <t>宮崎地方検察庁一般定期健康診断及び心理的な負担の程度を把握するための検査業務委託契約</t>
    <rPh sb="0" eb="2">
      <t>ミヤザキ</t>
    </rPh>
    <rPh sb="2" eb="4">
      <t>チホウ</t>
    </rPh>
    <rPh sb="4" eb="7">
      <t>ケンサツチョウ</t>
    </rPh>
    <rPh sb="7" eb="9">
      <t>イッパン</t>
    </rPh>
    <rPh sb="9" eb="11">
      <t>テイキ</t>
    </rPh>
    <rPh sb="11" eb="13">
      <t>ケンコウ</t>
    </rPh>
    <rPh sb="13" eb="15">
      <t>シンダン</t>
    </rPh>
    <rPh sb="15" eb="16">
      <t>オヨ</t>
    </rPh>
    <rPh sb="17" eb="20">
      <t>シンリテキ</t>
    </rPh>
    <rPh sb="21" eb="23">
      <t>フタン</t>
    </rPh>
    <rPh sb="24" eb="26">
      <t>テイド</t>
    </rPh>
    <rPh sb="27" eb="29">
      <t>ハアク</t>
    </rPh>
    <rPh sb="34" eb="36">
      <t>ケンサ</t>
    </rPh>
    <rPh sb="36" eb="38">
      <t>ギョウム</t>
    </rPh>
    <rPh sb="38" eb="40">
      <t>イタク</t>
    </rPh>
    <rPh sb="40" eb="42">
      <t>ケイヤク</t>
    </rPh>
    <phoneticPr fontId="2"/>
  </si>
  <si>
    <t>支出負担行為担当官
　宮崎地方検察庁検事正
　眞田　寿彦
（宮崎県宮崎市別府町1-1）</t>
    <rPh sb="0" eb="2">
      <t>シシュツ</t>
    </rPh>
    <rPh sb="2" eb="4">
      <t>フタン</t>
    </rPh>
    <rPh sb="4" eb="6">
      <t>コウイ</t>
    </rPh>
    <rPh sb="6" eb="9">
      <t>タントウカン</t>
    </rPh>
    <rPh sb="11" eb="13">
      <t>ミヤザキ</t>
    </rPh>
    <rPh sb="13" eb="15">
      <t>チホウ</t>
    </rPh>
    <rPh sb="15" eb="18">
      <t>ケンサツチョウ</t>
    </rPh>
    <rPh sb="18" eb="21">
      <t>ケンジセイ</t>
    </rPh>
    <rPh sb="23" eb="25">
      <t>サナダ</t>
    </rPh>
    <rPh sb="26" eb="28">
      <t>トシヒコ</t>
    </rPh>
    <rPh sb="30" eb="33">
      <t>ミヤザキケン</t>
    </rPh>
    <rPh sb="33" eb="35">
      <t>ミヤザキ</t>
    </rPh>
    <rPh sb="36" eb="39">
      <t>ベップチョウ</t>
    </rPh>
    <phoneticPr fontId="2"/>
  </si>
  <si>
    <t>一般社団法人日田市医師会立日田健診センター
大分県日田市清水町803-1</t>
    <rPh sb="0" eb="2">
      <t>イッパン</t>
    </rPh>
    <rPh sb="2" eb="6">
      <t>シャダンホウジン</t>
    </rPh>
    <rPh sb="6" eb="9">
      <t>ヒタシ</t>
    </rPh>
    <rPh sb="9" eb="12">
      <t>イシカイ</t>
    </rPh>
    <rPh sb="12" eb="13">
      <t>リツ</t>
    </rPh>
    <rPh sb="13" eb="15">
      <t>ヒダ</t>
    </rPh>
    <rPh sb="15" eb="17">
      <t>ケンシン</t>
    </rPh>
    <rPh sb="22" eb="24">
      <t>オオイタ</t>
    </rPh>
    <rPh sb="24" eb="25">
      <t>ケン</t>
    </rPh>
    <rPh sb="25" eb="27">
      <t>ヒタ</t>
    </rPh>
    <rPh sb="27" eb="28">
      <t>シ</t>
    </rPh>
    <rPh sb="28" eb="31">
      <t>キヨミズチョウ</t>
    </rPh>
    <phoneticPr fontId="2"/>
  </si>
  <si>
    <t>令和4年度金沢刑務所除草業務委託契約</t>
    <rPh sb="0" eb="2">
      <t>レイワ</t>
    </rPh>
    <rPh sb="3" eb="5">
      <t>ネンド</t>
    </rPh>
    <rPh sb="5" eb="10">
      <t>カナザワケイムショ</t>
    </rPh>
    <rPh sb="10" eb="12">
      <t>ジョソウ</t>
    </rPh>
    <rPh sb="12" eb="14">
      <t>ギョウム</t>
    </rPh>
    <rPh sb="14" eb="16">
      <t>イタク</t>
    </rPh>
    <rPh sb="16" eb="18">
      <t>ケイヤク</t>
    </rPh>
    <phoneticPr fontId="2"/>
  </si>
  <si>
    <t>株式会社赤丸造園
石川県金沢市古府2-86</t>
    <rPh sb="0" eb="4">
      <t>カブシキガイシャ</t>
    </rPh>
    <rPh sb="4" eb="6">
      <t>アカマル</t>
    </rPh>
    <rPh sb="6" eb="8">
      <t>ゾウエン</t>
    </rPh>
    <rPh sb="9" eb="12">
      <t>イシカワケン</t>
    </rPh>
    <rPh sb="12" eb="15">
      <t>カナザワシ</t>
    </rPh>
    <rPh sb="15" eb="17">
      <t>コブ</t>
    </rPh>
    <phoneticPr fontId="2"/>
  </si>
  <si>
    <t>令和4年度空調機器更新整備契約</t>
  </si>
  <si>
    <t>株式会社関西空調
京都府京都市右京区梅津堤下7</t>
    <rPh sb="0" eb="4">
      <t>カブシキガイシャ</t>
    </rPh>
    <rPh sb="4" eb="8">
      <t>カンサイクウチョウ</t>
    </rPh>
    <rPh sb="9" eb="12">
      <t>キョウトフ</t>
    </rPh>
    <rPh sb="12" eb="15">
      <t>キョウトシ</t>
    </rPh>
    <rPh sb="15" eb="18">
      <t>ウキョウク</t>
    </rPh>
    <rPh sb="18" eb="20">
      <t>ウメズ</t>
    </rPh>
    <rPh sb="20" eb="21">
      <t>ツツミ</t>
    </rPh>
    <rPh sb="21" eb="22">
      <t>シタ</t>
    </rPh>
    <phoneticPr fontId="2"/>
  </si>
  <si>
    <t>自動体外式除細動器（ＡＥＤ）一式供給契約</t>
  </si>
  <si>
    <t>綜合警備保障株式会社神戸支社
兵庫県神戸市中央区磯辺通4-1-44</t>
    <rPh sb="0" eb="4">
      <t>ソウゴウケイビ</t>
    </rPh>
    <rPh sb="4" eb="6">
      <t>ホショウ</t>
    </rPh>
    <rPh sb="6" eb="10">
      <t>カブシキガイシャ</t>
    </rPh>
    <rPh sb="10" eb="12">
      <t>コウベ</t>
    </rPh>
    <rPh sb="12" eb="14">
      <t>シシャ</t>
    </rPh>
    <rPh sb="15" eb="18">
      <t>ヒョウゴケン</t>
    </rPh>
    <rPh sb="18" eb="21">
      <t>コウベシ</t>
    </rPh>
    <rPh sb="21" eb="24">
      <t>チュウオウク</t>
    </rPh>
    <rPh sb="24" eb="27">
      <t>イソベドオリ</t>
    </rPh>
    <phoneticPr fontId="2"/>
  </si>
  <si>
    <t>令和3年度神戸刑務所待機室等空調機器更新一式</t>
    <rPh sb="0" eb="2">
      <t>レイワ</t>
    </rPh>
    <rPh sb="3" eb="5">
      <t>ネンド</t>
    </rPh>
    <rPh sb="5" eb="7">
      <t>コウベ</t>
    </rPh>
    <rPh sb="7" eb="10">
      <t>ケイムショ</t>
    </rPh>
    <rPh sb="10" eb="13">
      <t>タイキシツ</t>
    </rPh>
    <rPh sb="13" eb="14">
      <t>トウ</t>
    </rPh>
    <rPh sb="14" eb="16">
      <t>クウチョウ</t>
    </rPh>
    <rPh sb="16" eb="18">
      <t>キキ</t>
    </rPh>
    <rPh sb="18" eb="20">
      <t>コウシン</t>
    </rPh>
    <rPh sb="20" eb="22">
      <t>イッシキ</t>
    </rPh>
    <phoneticPr fontId="2"/>
  </si>
  <si>
    <t>コウベエンジニアサービス株式会社
兵庫県神戸市兵庫区兵庫町1-4-29</t>
    <rPh sb="12" eb="16">
      <t>カブシキカイシャ</t>
    </rPh>
    <rPh sb="17" eb="20">
      <t>ヒョウゴケン</t>
    </rPh>
    <rPh sb="20" eb="23">
      <t>コウベシ</t>
    </rPh>
    <rPh sb="23" eb="26">
      <t>ヒョウゴク</t>
    </rPh>
    <rPh sb="26" eb="28">
      <t>ヒョウゴ</t>
    </rPh>
    <phoneticPr fontId="2"/>
  </si>
  <si>
    <t>「第72回“社会を明るくする運動”における作文コンテスト」審査業務の委託</t>
    <rPh sb="1" eb="2">
      <t>ダイ</t>
    </rPh>
    <rPh sb="4" eb="5">
      <t>カイ</t>
    </rPh>
    <rPh sb="6" eb="8">
      <t>シャカイ</t>
    </rPh>
    <rPh sb="9" eb="10">
      <t>アカ</t>
    </rPh>
    <rPh sb="14" eb="16">
      <t>ウンドウ</t>
    </rPh>
    <phoneticPr fontId="2"/>
  </si>
  <si>
    <t>ランスタッド株式会社
東京都千代田区紀尾井町4-1</t>
    <rPh sb="6" eb="10">
      <t>カブシキガイシャ</t>
    </rPh>
    <rPh sb="11" eb="14">
      <t>トウキョウト</t>
    </rPh>
    <rPh sb="14" eb="18">
      <t>チヨダク</t>
    </rPh>
    <rPh sb="18" eb="22">
      <t>キオイチョウ</t>
    </rPh>
    <phoneticPr fontId="2"/>
  </si>
  <si>
    <t>令和3年度大阪少年鑑別所少年保安システム等整備</t>
    <rPh sb="0" eb="2">
      <t>レイワ</t>
    </rPh>
    <rPh sb="3" eb="5">
      <t>ネンド</t>
    </rPh>
    <rPh sb="5" eb="7">
      <t>オオサカ</t>
    </rPh>
    <rPh sb="7" eb="9">
      <t>ショウネン</t>
    </rPh>
    <rPh sb="9" eb="12">
      <t>カンベツショ</t>
    </rPh>
    <rPh sb="12" eb="14">
      <t>ショウネン</t>
    </rPh>
    <rPh sb="14" eb="16">
      <t>ホアン</t>
    </rPh>
    <rPh sb="20" eb="21">
      <t>トウ</t>
    </rPh>
    <rPh sb="21" eb="23">
      <t>セイビ</t>
    </rPh>
    <phoneticPr fontId="2"/>
  </si>
  <si>
    <t>支出負担行為担当官
　大阪少年鑑別所長
　小林　剛
（大阪府堺市堺区田出井町8-30）</t>
    <rPh sb="21" eb="23">
      <t>コバヤシ</t>
    </rPh>
    <rPh sb="24" eb="25">
      <t>ツヨシ</t>
    </rPh>
    <phoneticPr fontId="2"/>
  </si>
  <si>
    <t>三菱電機システムサービス株式会社
東京都世田谷区太子堂4-1-1</t>
    <rPh sb="0" eb="4">
      <t>ミツビシデンキ</t>
    </rPh>
    <rPh sb="12" eb="16">
      <t>カブシキガイシャ</t>
    </rPh>
    <rPh sb="17" eb="20">
      <t>トウキョウト</t>
    </rPh>
    <rPh sb="20" eb="24">
      <t>セタガヤク</t>
    </rPh>
    <rPh sb="24" eb="27">
      <t>タイシドウ</t>
    </rPh>
    <phoneticPr fontId="2"/>
  </si>
  <si>
    <t>大都市型登記所備付地図作成作業請負契約</t>
    <rPh sb="0" eb="3">
      <t>ダイトシ</t>
    </rPh>
    <rPh sb="3" eb="4">
      <t>ガタ</t>
    </rPh>
    <rPh sb="4" eb="8">
      <t>トウキジョソナ</t>
    </rPh>
    <rPh sb="8" eb="9">
      <t>ツ</t>
    </rPh>
    <rPh sb="9" eb="11">
      <t>チズ</t>
    </rPh>
    <rPh sb="11" eb="13">
      <t>サクセイ</t>
    </rPh>
    <rPh sb="13" eb="15">
      <t>サギョウ</t>
    </rPh>
    <rPh sb="15" eb="17">
      <t>ウケオイ</t>
    </rPh>
    <rPh sb="17" eb="19">
      <t>ケイヤク</t>
    </rPh>
    <phoneticPr fontId="2"/>
  </si>
  <si>
    <t>支出負担行為担当官
　名古屋法務局長
　加藤　　裕
（愛知県名古屋市中区三の丸2-2-1）</t>
    <rPh sb="11" eb="14">
      <t>ナゴヤ</t>
    </rPh>
    <rPh sb="14" eb="16">
      <t>ホウム</t>
    </rPh>
    <rPh sb="16" eb="18">
      <t>キョクチョウ</t>
    </rPh>
    <rPh sb="20" eb="22">
      <t>カトウ</t>
    </rPh>
    <rPh sb="27" eb="30">
      <t>アイチケン</t>
    </rPh>
    <rPh sb="30" eb="33">
      <t>ナゴヤ</t>
    </rPh>
    <rPh sb="33" eb="34">
      <t>シ</t>
    </rPh>
    <rPh sb="34" eb="36">
      <t>ナカク</t>
    </rPh>
    <rPh sb="36" eb="37">
      <t>サン</t>
    </rPh>
    <rPh sb="38" eb="39">
      <t>マル</t>
    </rPh>
    <phoneticPr fontId="2"/>
  </si>
  <si>
    <t>公益社団法人愛知県公共嘱託登記土地家屋調査士協会
愛知県名古屋市中区新栄2-2-1</t>
    <rPh sb="25" eb="28">
      <t>アイチケン</t>
    </rPh>
    <phoneticPr fontId="2"/>
  </si>
  <si>
    <t>秋田刑務所等総合警備システム等更新整備一式</t>
    <rPh sb="0" eb="2">
      <t>アキタ</t>
    </rPh>
    <rPh sb="2" eb="5">
      <t>ケイムショ</t>
    </rPh>
    <rPh sb="5" eb="6">
      <t>トウ</t>
    </rPh>
    <rPh sb="6" eb="8">
      <t>ソウゴウ</t>
    </rPh>
    <rPh sb="8" eb="10">
      <t>ケイビ</t>
    </rPh>
    <rPh sb="14" eb="15">
      <t>トウ</t>
    </rPh>
    <rPh sb="15" eb="17">
      <t>コウシン</t>
    </rPh>
    <rPh sb="17" eb="19">
      <t>セイビ</t>
    </rPh>
    <rPh sb="19" eb="21">
      <t>イッシキ</t>
    </rPh>
    <phoneticPr fontId="2"/>
  </si>
  <si>
    <t>パナソニックEWエンジニアリング株式会社北海道・東北支店
宮城県仙台市青葉区本町2-4-6仙台本町三井ビルディング3階</t>
    <rPh sb="16" eb="20">
      <t>カブシキガイシャ</t>
    </rPh>
    <rPh sb="20" eb="22">
      <t>ホッカイ</t>
    </rPh>
    <rPh sb="22" eb="23">
      <t>ドウ</t>
    </rPh>
    <rPh sb="24" eb="26">
      <t>トウホク</t>
    </rPh>
    <rPh sb="26" eb="28">
      <t>シテン</t>
    </rPh>
    <rPh sb="29" eb="32">
      <t>ミヤギケン</t>
    </rPh>
    <rPh sb="32" eb="35">
      <t>センダイシ</t>
    </rPh>
    <rPh sb="35" eb="38">
      <t>アオバク</t>
    </rPh>
    <rPh sb="38" eb="40">
      <t>ホンチョウ</t>
    </rPh>
    <rPh sb="45" eb="47">
      <t>センダイ</t>
    </rPh>
    <rPh sb="47" eb="49">
      <t>ホンチョウ</t>
    </rPh>
    <rPh sb="49" eb="51">
      <t>ミツイ</t>
    </rPh>
    <rPh sb="58" eb="59">
      <t>カイ</t>
    </rPh>
    <phoneticPr fontId="2"/>
  </si>
  <si>
    <t>広島刑務所支所等綜合警備システム等更新整備</t>
    <rPh sb="0" eb="5">
      <t>ヒロシマケイムショ</t>
    </rPh>
    <rPh sb="5" eb="8">
      <t>シショトウ</t>
    </rPh>
    <rPh sb="8" eb="12">
      <t>ソウゴウケイビ</t>
    </rPh>
    <rPh sb="16" eb="17">
      <t>トウ</t>
    </rPh>
    <rPh sb="17" eb="21">
      <t>コウシンセイビ</t>
    </rPh>
    <phoneticPr fontId="2"/>
  </si>
  <si>
    <t>扶桑電通株式会社
東京都中央区築地5-4-18</t>
    <rPh sb="0" eb="2">
      <t>フソウ</t>
    </rPh>
    <rPh sb="2" eb="4">
      <t>デンツウ</t>
    </rPh>
    <rPh sb="4" eb="8">
      <t>カブシキカイシャ</t>
    </rPh>
    <rPh sb="9" eb="12">
      <t>トウキョウト</t>
    </rPh>
    <rPh sb="12" eb="15">
      <t>チュウオウク</t>
    </rPh>
    <rPh sb="15" eb="17">
      <t>ツキジ</t>
    </rPh>
    <phoneticPr fontId="2"/>
  </si>
  <si>
    <t>新型コロナウイルス遺伝子検査機器整備</t>
    <rPh sb="0" eb="2">
      <t>シンガタ</t>
    </rPh>
    <rPh sb="9" eb="12">
      <t>イデンシ</t>
    </rPh>
    <rPh sb="12" eb="14">
      <t>ケンサ</t>
    </rPh>
    <rPh sb="14" eb="16">
      <t>キキ</t>
    </rPh>
    <rPh sb="16" eb="18">
      <t>セイビ</t>
    </rPh>
    <phoneticPr fontId="2"/>
  </si>
  <si>
    <t>株式会社横尾器械
鹿児島県鹿児島市西別府町2941-27</t>
    <rPh sb="0" eb="4">
      <t>カブシキカイシャ</t>
    </rPh>
    <rPh sb="4" eb="6">
      <t>ヨコオ</t>
    </rPh>
    <rPh sb="6" eb="8">
      <t>キカイ</t>
    </rPh>
    <rPh sb="9" eb="13">
      <t>カゴシマケン</t>
    </rPh>
    <rPh sb="13" eb="17">
      <t>カゴシマシ</t>
    </rPh>
    <rPh sb="17" eb="18">
      <t>ニシ</t>
    </rPh>
    <rPh sb="18" eb="20">
      <t>ベップ</t>
    </rPh>
    <rPh sb="20" eb="21">
      <t>マチ</t>
    </rPh>
    <phoneticPr fontId="2"/>
  </si>
  <si>
    <t>環境整備業務委託契約</t>
    <rPh sb="0" eb="2">
      <t>カンキョウ</t>
    </rPh>
    <rPh sb="2" eb="4">
      <t>セイビ</t>
    </rPh>
    <rPh sb="4" eb="6">
      <t>ギョウム</t>
    </rPh>
    <rPh sb="6" eb="8">
      <t>イタク</t>
    </rPh>
    <rPh sb="8" eb="10">
      <t>ケイヤク</t>
    </rPh>
    <phoneticPr fontId="2"/>
  </si>
  <si>
    <t>株式会社四国総合ビルサービス
徳島県徳島市末広1-2-17</t>
    <rPh sb="0" eb="2">
      <t>カブシキ</t>
    </rPh>
    <rPh sb="2" eb="4">
      <t>カイシャ</t>
    </rPh>
    <rPh sb="4" eb="6">
      <t>シコク</t>
    </rPh>
    <rPh sb="6" eb="8">
      <t>ソウゴウ</t>
    </rPh>
    <rPh sb="15" eb="18">
      <t>トクシマケン</t>
    </rPh>
    <rPh sb="18" eb="21">
      <t>トクシマシ</t>
    </rPh>
    <rPh sb="21" eb="23">
      <t>スエヒロ</t>
    </rPh>
    <phoneticPr fontId="2"/>
  </si>
  <si>
    <t>木工集塵機及び定量機修理（一式）</t>
    <rPh sb="0" eb="2">
      <t>モッコウ</t>
    </rPh>
    <rPh sb="2" eb="4">
      <t>シュウジン</t>
    </rPh>
    <rPh sb="4" eb="5">
      <t>キ</t>
    </rPh>
    <rPh sb="5" eb="6">
      <t>オヨ</t>
    </rPh>
    <rPh sb="7" eb="9">
      <t>テイリョウ</t>
    </rPh>
    <rPh sb="9" eb="10">
      <t>キ</t>
    </rPh>
    <rPh sb="10" eb="12">
      <t>シュウリ</t>
    </rPh>
    <rPh sb="13" eb="14">
      <t>イチ</t>
    </rPh>
    <rPh sb="14" eb="15">
      <t>シキ</t>
    </rPh>
    <phoneticPr fontId="2"/>
  </si>
  <si>
    <t>常盤商事株式会社
岐阜県岐阜市中鶉2-104-5</t>
    <rPh sb="0" eb="4">
      <t>トキワショウジ</t>
    </rPh>
    <rPh sb="9" eb="12">
      <t>ギフケン</t>
    </rPh>
    <rPh sb="12" eb="15">
      <t>ギフシ</t>
    </rPh>
    <rPh sb="15" eb="16">
      <t>ナカ</t>
    </rPh>
    <rPh sb="16" eb="17">
      <t>ウズラ</t>
    </rPh>
    <phoneticPr fontId="2"/>
  </si>
  <si>
    <t>自動車（ミニバンタイプ）1台の購入契約</t>
    <rPh sb="0" eb="3">
      <t>ジドウシャ</t>
    </rPh>
    <rPh sb="13" eb="14">
      <t>ダイ</t>
    </rPh>
    <rPh sb="15" eb="17">
      <t>コウニュウ</t>
    </rPh>
    <rPh sb="17" eb="19">
      <t>ケイヤク</t>
    </rPh>
    <phoneticPr fontId="2"/>
  </si>
  <si>
    <t>日産大阪販売株式会社
大阪府大阪市西区南堀江3-14-22</t>
    <rPh sb="0" eb="6">
      <t>ニッサンオオサカハンバイ</t>
    </rPh>
    <rPh sb="6" eb="10">
      <t>カブシキガイシャ</t>
    </rPh>
    <rPh sb="11" eb="17">
      <t>オオサカフオオサカシ</t>
    </rPh>
    <rPh sb="17" eb="19">
      <t>ニシク</t>
    </rPh>
    <rPh sb="19" eb="20">
      <t>ミナミ</t>
    </rPh>
    <rPh sb="20" eb="22">
      <t>ホリエ</t>
    </rPh>
    <phoneticPr fontId="2"/>
  </si>
  <si>
    <t>血液ガス分析装置調達</t>
  </si>
  <si>
    <t>複合機4台の交換及び保守契約</t>
    <rPh sb="0" eb="3">
      <t>フクゴウキ</t>
    </rPh>
    <rPh sb="4" eb="5">
      <t>ダイ</t>
    </rPh>
    <rPh sb="6" eb="8">
      <t>コウカン</t>
    </rPh>
    <rPh sb="8" eb="9">
      <t>オヨ</t>
    </rPh>
    <rPh sb="10" eb="12">
      <t>ホシュ</t>
    </rPh>
    <rPh sb="12" eb="14">
      <t>ケイヤク</t>
    </rPh>
    <phoneticPr fontId="2"/>
  </si>
  <si>
    <t>支出負担行為担当官
　甲府地方検察庁検事正
　岸　毅
（山梨県甲府市中央1-11-8）</t>
    <rPh sb="0" eb="2">
      <t>シシュツ</t>
    </rPh>
    <rPh sb="2" eb="4">
      <t>フタン</t>
    </rPh>
    <rPh sb="4" eb="6">
      <t>コウイ</t>
    </rPh>
    <rPh sb="6" eb="9">
      <t>タントウカン</t>
    </rPh>
    <rPh sb="11" eb="13">
      <t>コウフ</t>
    </rPh>
    <rPh sb="13" eb="15">
      <t>チホウ</t>
    </rPh>
    <rPh sb="15" eb="18">
      <t>ケンサツチョウ</t>
    </rPh>
    <rPh sb="18" eb="21">
      <t>ケンジセイ</t>
    </rPh>
    <rPh sb="23" eb="24">
      <t>キシ</t>
    </rPh>
    <rPh sb="25" eb="26">
      <t>ツヨシ</t>
    </rPh>
    <rPh sb="28" eb="31">
      <t>ヤマナシケン</t>
    </rPh>
    <rPh sb="31" eb="34">
      <t>コウフシ</t>
    </rPh>
    <rPh sb="34" eb="36">
      <t>チュウオウ</t>
    </rPh>
    <phoneticPr fontId="2"/>
  </si>
  <si>
    <t>株式会社正直堂
山梨県甲府市中央2-12-15</t>
    <rPh sb="0" eb="7">
      <t>カブシキガイシャショウジキドウ</t>
    </rPh>
    <rPh sb="8" eb="11">
      <t>ヤマナシケン</t>
    </rPh>
    <rPh sb="11" eb="14">
      <t>コウフシ</t>
    </rPh>
    <rPh sb="14" eb="16">
      <t>チュウオウ</t>
    </rPh>
    <phoneticPr fontId="2"/>
  </si>
  <si>
    <t>被収容者エックス線撮影業務委託</t>
    <rPh sb="0" eb="1">
      <t>ヒ</t>
    </rPh>
    <rPh sb="1" eb="4">
      <t>シュウヨウシャ</t>
    </rPh>
    <rPh sb="8" eb="9">
      <t>セン</t>
    </rPh>
    <rPh sb="9" eb="11">
      <t>サツエイ</t>
    </rPh>
    <rPh sb="11" eb="13">
      <t>ギョウム</t>
    </rPh>
    <rPh sb="13" eb="15">
      <t>イタク</t>
    </rPh>
    <phoneticPr fontId="2"/>
  </si>
  <si>
    <t>公益財団法人静岡県結核予防会
静岡県静岡市葵区南瀬名町6-20</t>
    <rPh sb="0" eb="2">
      <t>コウエキ</t>
    </rPh>
    <rPh sb="2" eb="4">
      <t>ザイダン</t>
    </rPh>
    <rPh sb="4" eb="6">
      <t>ホウジン</t>
    </rPh>
    <rPh sb="6" eb="9">
      <t>シズオカケン</t>
    </rPh>
    <rPh sb="9" eb="11">
      <t>ケッカク</t>
    </rPh>
    <rPh sb="11" eb="13">
      <t>ヨボウ</t>
    </rPh>
    <rPh sb="13" eb="14">
      <t>カイ</t>
    </rPh>
    <rPh sb="15" eb="17">
      <t>シズオカ</t>
    </rPh>
    <rPh sb="17" eb="18">
      <t>ケン</t>
    </rPh>
    <rPh sb="18" eb="20">
      <t>シズオカ</t>
    </rPh>
    <rPh sb="20" eb="21">
      <t>シ</t>
    </rPh>
    <rPh sb="21" eb="23">
      <t>アオイク</t>
    </rPh>
    <rPh sb="23" eb="27">
      <t>ミナミセナチョウ</t>
    </rPh>
    <phoneticPr fontId="2"/>
  </si>
  <si>
    <t>乗用自動車（1台）交換契約</t>
    <rPh sb="0" eb="2">
      <t>ジョウヨウ</t>
    </rPh>
    <rPh sb="2" eb="5">
      <t>ジドウシャ</t>
    </rPh>
    <rPh sb="7" eb="8">
      <t>ダイ</t>
    </rPh>
    <rPh sb="9" eb="11">
      <t>コウカン</t>
    </rPh>
    <rPh sb="11" eb="13">
      <t>ケイヤク</t>
    </rPh>
    <phoneticPr fontId="2"/>
  </si>
  <si>
    <t>支出負担行為担当官
　名古屋法務局長
　加藤　裕
（愛知県名古屋市中区三の丸2-2-1）</t>
    <rPh sb="0" eb="9">
      <t>シシュツフタンコウイタントウカン</t>
    </rPh>
    <rPh sb="11" eb="14">
      <t>ナゴヤ</t>
    </rPh>
    <rPh sb="14" eb="16">
      <t>ホウム</t>
    </rPh>
    <rPh sb="16" eb="18">
      <t>キョクチョウ</t>
    </rPh>
    <rPh sb="20" eb="22">
      <t>カトウ</t>
    </rPh>
    <rPh sb="23" eb="24">
      <t>ユウ</t>
    </rPh>
    <rPh sb="26" eb="29">
      <t>アイチケン</t>
    </rPh>
    <rPh sb="29" eb="33">
      <t>ナゴヤシ</t>
    </rPh>
    <rPh sb="33" eb="35">
      <t>ナカク</t>
    </rPh>
    <rPh sb="35" eb="36">
      <t>サン</t>
    </rPh>
    <rPh sb="37" eb="38">
      <t>マル</t>
    </rPh>
    <phoneticPr fontId="2"/>
  </si>
  <si>
    <t>株式会社ホンダカーズ愛知
愛知県名古屋市中区千代田1-7-2</t>
    <rPh sb="0" eb="2">
      <t>カブシキ</t>
    </rPh>
    <rPh sb="2" eb="4">
      <t>カイシャ</t>
    </rPh>
    <rPh sb="10" eb="12">
      <t>アイチ</t>
    </rPh>
    <rPh sb="13" eb="16">
      <t>アイチケン</t>
    </rPh>
    <rPh sb="16" eb="20">
      <t>ナゴヤシ</t>
    </rPh>
    <rPh sb="20" eb="22">
      <t>ナカク</t>
    </rPh>
    <rPh sb="22" eb="25">
      <t>チヨダ</t>
    </rPh>
    <phoneticPr fontId="2"/>
  </si>
  <si>
    <t>令和4年度名古屋拘置所受変電設備年次点検業務委託契約</t>
    <rPh sb="0" eb="2">
      <t>レイワ</t>
    </rPh>
    <rPh sb="3" eb="4">
      <t>ネン</t>
    </rPh>
    <rPh sb="4" eb="5">
      <t>ド</t>
    </rPh>
    <rPh sb="5" eb="11">
      <t>ナゴヤコウチショ</t>
    </rPh>
    <rPh sb="11" eb="14">
      <t>ジュヘンデン</t>
    </rPh>
    <rPh sb="14" eb="16">
      <t>セツビ</t>
    </rPh>
    <rPh sb="16" eb="18">
      <t>ネンジ</t>
    </rPh>
    <rPh sb="18" eb="20">
      <t>テンケン</t>
    </rPh>
    <rPh sb="20" eb="22">
      <t>ギョウム</t>
    </rPh>
    <rPh sb="22" eb="24">
      <t>イタク</t>
    </rPh>
    <rPh sb="24" eb="26">
      <t>ケイヤク</t>
    </rPh>
    <phoneticPr fontId="2"/>
  </si>
  <si>
    <t>一般財団法人中部電気保安協会名古屋支店
愛知県名古屋市中区丸の内3-19-12</t>
    <rPh sb="0" eb="4">
      <t>イッパンザイダン</t>
    </rPh>
    <rPh sb="4" eb="6">
      <t>ホウジン</t>
    </rPh>
    <rPh sb="6" eb="8">
      <t>チュウブ</t>
    </rPh>
    <rPh sb="8" eb="10">
      <t>デンキ</t>
    </rPh>
    <rPh sb="10" eb="12">
      <t>ホアン</t>
    </rPh>
    <rPh sb="12" eb="14">
      <t>キョウカイ</t>
    </rPh>
    <rPh sb="14" eb="19">
      <t>ナゴヤシテン</t>
    </rPh>
    <rPh sb="20" eb="23">
      <t>アイチケン</t>
    </rPh>
    <rPh sb="23" eb="27">
      <t>ナゴヤシ</t>
    </rPh>
    <rPh sb="27" eb="29">
      <t>ナカク</t>
    </rPh>
    <rPh sb="29" eb="30">
      <t>マル</t>
    </rPh>
    <rPh sb="31" eb="32">
      <t>ウチ</t>
    </rPh>
    <phoneticPr fontId="2"/>
  </si>
  <si>
    <t>令和4年度名古屋拘置所消防設備総合点検等業務委託契約</t>
    <rPh sb="0" eb="2">
      <t>レイワ</t>
    </rPh>
    <rPh sb="3" eb="4">
      <t>ネン</t>
    </rPh>
    <rPh sb="4" eb="5">
      <t>ド</t>
    </rPh>
    <rPh sb="5" eb="11">
      <t>ナゴヤコウチショ</t>
    </rPh>
    <rPh sb="11" eb="13">
      <t>ショウボウ</t>
    </rPh>
    <rPh sb="13" eb="15">
      <t>セツビ</t>
    </rPh>
    <rPh sb="15" eb="17">
      <t>ソウゴウ</t>
    </rPh>
    <rPh sb="17" eb="19">
      <t>テンケン</t>
    </rPh>
    <rPh sb="19" eb="20">
      <t>トウ</t>
    </rPh>
    <rPh sb="20" eb="26">
      <t>ギョウムイタクケイヤク</t>
    </rPh>
    <phoneticPr fontId="2"/>
  </si>
  <si>
    <t>令和4年度那覇地方法務局職員及び那覇地方検察庁職員健康診断業務委託</t>
    <rPh sb="0" eb="2">
      <t>レイワ</t>
    </rPh>
    <rPh sb="3" eb="5">
      <t>ネンド</t>
    </rPh>
    <rPh sb="5" eb="7">
      <t>ナハ</t>
    </rPh>
    <rPh sb="7" eb="9">
      <t>チホウ</t>
    </rPh>
    <rPh sb="9" eb="12">
      <t>ホウムキョク</t>
    </rPh>
    <rPh sb="12" eb="14">
      <t>ショクイン</t>
    </rPh>
    <rPh sb="14" eb="15">
      <t>オヨ</t>
    </rPh>
    <rPh sb="16" eb="18">
      <t>ナハ</t>
    </rPh>
    <rPh sb="18" eb="20">
      <t>チホウ</t>
    </rPh>
    <rPh sb="20" eb="22">
      <t>ケンサツ</t>
    </rPh>
    <rPh sb="22" eb="23">
      <t>チョウ</t>
    </rPh>
    <rPh sb="23" eb="25">
      <t>ショクイン</t>
    </rPh>
    <rPh sb="25" eb="27">
      <t>ケンコウ</t>
    </rPh>
    <rPh sb="27" eb="29">
      <t>シンダン</t>
    </rPh>
    <rPh sb="29" eb="31">
      <t>ギョウム</t>
    </rPh>
    <rPh sb="31" eb="33">
      <t>イタク</t>
    </rPh>
    <phoneticPr fontId="2"/>
  </si>
  <si>
    <t>一般社団法人日本健康倶楽部
東京都千代田区平河町2-6-1</t>
    <rPh sb="0" eb="2">
      <t>イッパン</t>
    </rPh>
    <rPh sb="2" eb="6">
      <t>シャダンホウジン</t>
    </rPh>
    <rPh sb="6" eb="8">
      <t>ニホン</t>
    </rPh>
    <rPh sb="8" eb="13">
      <t>ケンコウクラブ</t>
    </rPh>
    <rPh sb="14" eb="17">
      <t>トウキョウト</t>
    </rPh>
    <rPh sb="17" eb="20">
      <t>チヨダ</t>
    </rPh>
    <rPh sb="20" eb="21">
      <t>ク</t>
    </rPh>
    <rPh sb="21" eb="23">
      <t>ヒラカワ</t>
    </rPh>
    <rPh sb="23" eb="24">
      <t>マチ</t>
    </rPh>
    <phoneticPr fontId="2"/>
  </si>
  <si>
    <t>「法務局における自筆証書遺言書保管制度広報用パンフレット」の印刷製本等業務の請負</t>
    <rPh sb="1" eb="4">
      <t>ホウムキョク</t>
    </rPh>
    <rPh sb="8" eb="10">
      <t>ジヒツ</t>
    </rPh>
    <rPh sb="10" eb="12">
      <t>ショウショ</t>
    </rPh>
    <rPh sb="12" eb="15">
      <t>ユイゴンショ</t>
    </rPh>
    <rPh sb="15" eb="17">
      <t>ホカン</t>
    </rPh>
    <rPh sb="17" eb="19">
      <t>セイド</t>
    </rPh>
    <rPh sb="19" eb="22">
      <t>コウホウヨウ</t>
    </rPh>
    <rPh sb="30" eb="32">
      <t>インサツ</t>
    </rPh>
    <rPh sb="32" eb="34">
      <t>セイホン</t>
    </rPh>
    <rPh sb="34" eb="35">
      <t>トウ</t>
    </rPh>
    <rPh sb="35" eb="37">
      <t>ギョウム</t>
    </rPh>
    <rPh sb="38" eb="40">
      <t>ウケオイ</t>
    </rPh>
    <phoneticPr fontId="0"/>
  </si>
  <si>
    <t>看護衣等供給契約（155品目）</t>
    <rPh sb="0" eb="2">
      <t>カンゴ</t>
    </rPh>
    <rPh sb="2" eb="3">
      <t>イ</t>
    </rPh>
    <rPh sb="3" eb="4">
      <t>トウ</t>
    </rPh>
    <rPh sb="4" eb="6">
      <t>キョウキュウ</t>
    </rPh>
    <rPh sb="6" eb="8">
      <t>ケイヤク</t>
    </rPh>
    <rPh sb="12" eb="14">
      <t>ヒンモク</t>
    </rPh>
    <phoneticPr fontId="2"/>
  </si>
  <si>
    <t>株式会社廣瀬商会
東京都中央区日本橋3-1-17</t>
    <rPh sb="0" eb="2">
      <t>カブシキ</t>
    </rPh>
    <rPh sb="2" eb="4">
      <t>カイシャ</t>
    </rPh>
    <rPh sb="4" eb="6">
      <t>ヒロセ</t>
    </rPh>
    <rPh sb="6" eb="8">
      <t>ショウカイ</t>
    </rPh>
    <rPh sb="9" eb="12">
      <t>トウキョウト</t>
    </rPh>
    <rPh sb="12" eb="15">
      <t>チュウオウク</t>
    </rPh>
    <rPh sb="15" eb="18">
      <t>ニホンバシ</t>
    </rPh>
    <phoneticPr fontId="2"/>
  </si>
  <si>
    <t>長野刑務所1本針本縫自動糸切ミシン等整備一式</t>
    <rPh sb="0" eb="2">
      <t>ナガノ</t>
    </rPh>
    <rPh sb="2" eb="5">
      <t>ケイムショ</t>
    </rPh>
    <rPh sb="6" eb="7">
      <t>ホン</t>
    </rPh>
    <rPh sb="7" eb="8">
      <t>ハリ</t>
    </rPh>
    <rPh sb="8" eb="10">
      <t>ホンヌ</t>
    </rPh>
    <rPh sb="10" eb="12">
      <t>ジドウ</t>
    </rPh>
    <rPh sb="12" eb="14">
      <t>イトキ</t>
    </rPh>
    <rPh sb="17" eb="18">
      <t>トウ</t>
    </rPh>
    <rPh sb="18" eb="22">
      <t>セイビイッシキ</t>
    </rPh>
    <phoneticPr fontId="2"/>
  </si>
  <si>
    <t>小島株式会社
長野県松本市大手1-4-25</t>
    <rPh sb="0" eb="2">
      <t>コジマ</t>
    </rPh>
    <rPh sb="2" eb="6">
      <t>カブシキガイシャ</t>
    </rPh>
    <rPh sb="7" eb="10">
      <t>ナガノケン</t>
    </rPh>
    <rPh sb="10" eb="13">
      <t>マツモトシ</t>
    </rPh>
    <rPh sb="13" eb="15">
      <t>オオテ</t>
    </rPh>
    <phoneticPr fontId="2"/>
  </si>
  <si>
    <t>令和4年度津地方検察庁官用自動車交換契約</t>
    <rPh sb="0" eb="2">
      <t>レイワ</t>
    </rPh>
    <rPh sb="3" eb="5">
      <t>ネンド</t>
    </rPh>
    <rPh sb="5" eb="6">
      <t>ツ</t>
    </rPh>
    <rPh sb="6" eb="8">
      <t>チホウ</t>
    </rPh>
    <rPh sb="8" eb="11">
      <t>ケンサツチョウ</t>
    </rPh>
    <rPh sb="11" eb="13">
      <t>カンヨウ</t>
    </rPh>
    <rPh sb="13" eb="16">
      <t>ジドウシャ</t>
    </rPh>
    <rPh sb="16" eb="18">
      <t>コウカン</t>
    </rPh>
    <rPh sb="18" eb="20">
      <t>ケイヤク</t>
    </rPh>
    <phoneticPr fontId="2"/>
  </si>
  <si>
    <t>支出負担行為担当官代理
　津地方検察庁次席検事
　上坂　和央
（三重県津市中央3-12）
　</t>
    <rPh sb="0" eb="2">
      <t>シシュツ</t>
    </rPh>
    <rPh sb="2" eb="4">
      <t>フタン</t>
    </rPh>
    <rPh sb="4" eb="6">
      <t>コウイ</t>
    </rPh>
    <rPh sb="6" eb="9">
      <t>タントウカン</t>
    </rPh>
    <rPh sb="9" eb="11">
      <t>ダイリ</t>
    </rPh>
    <rPh sb="13" eb="14">
      <t>ツ</t>
    </rPh>
    <rPh sb="14" eb="16">
      <t>チホウ</t>
    </rPh>
    <rPh sb="16" eb="19">
      <t>ケンサツチョウ</t>
    </rPh>
    <rPh sb="19" eb="21">
      <t>ジセキ</t>
    </rPh>
    <rPh sb="21" eb="23">
      <t>ケンジ</t>
    </rPh>
    <rPh sb="25" eb="27">
      <t>ウエサカ</t>
    </rPh>
    <rPh sb="28" eb="29">
      <t>ワ</t>
    </rPh>
    <rPh sb="29" eb="30">
      <t>オウ</t>
    </rPh>
    <rPh sb="32" eb="34">
      <t>ミエ</t>
    </rPh>
    <rPh sb="34" eb="35">
      <t>ケン</t>
    </rPh>
    <rPh sb="35" eb="37">
      <t>ツシ</t>
    </rPh>
    <rPh sb="37" eb="39">
      <t>チュウオウ</t>
    </rPh>
    <phoneticPr fontId="2"/>
  </si>
  <si>
    <t xml:space="preserve">三重日産自動車株式会社
三重県津市垂水557-1
</t>
    <rPh sb="0" eb="2">
      <t>ミエ</t>
    </rPh>
    <rPh sb="2" eb="4">
      <t>ニッサン</t>
    </rPh>
    <rPh sb="4" eb="7">
      <t>ジドウシャ</t>
    </rPh>
    <rPh sb="7" eb="11">
      <t>カブシキガイシャ</t>
    </rPh>
    <rPh sb="12" eb="15">
      <t>ミエケン</t>
    </rPh>
    <rPh sb="15" eb="17">
      <t>ツシ</t>
    </rPh>
    <rPh sb="17" eb="19">
      <t>タルミ</t>
    </rPh>
    <phoneticPr fontId="2"/>
  </si>
  <si>
    <t>那覇支局自動車交換契約（1台）</t>
    <rPh sb="0" eb="4">
      <t>ナハシキョク</t>
    </rPh>
    <rPh sb="4" eb="7">
      <t>ジドウシャ</t>
    </rPh>
    <rPh sb="7" eb="11">
      <t>コウカンケイヤク</t>
    </rPh>
    <rPh sb="13" eb="14">
      <t>ダイ</t>
    </rPh>
    <phoneticPr fontId="2"/>
  </si>
  <si>
    <t>支出負担行為担当官
　福岡出入国在留管理局長
　木村　久義
（福岡県福岡市中央区舞鶴3-5-25）</t>
    <rPh sb="0" eb="2">
      <t>シシュツ</t>
    </rPh>
    <rPh sb="2" eb="9">
      <t>フタンコウイタントウカン</t>
    </rPh>
    <rPh sb="11" eb="13">
      <t>フクオカ</t>
    </rPh>
    <rPh sb="13" eb="16">
      <t>シュツニュウコク</t>
    </rPh>
    <rPh sb="16" eb="22">
      <t>ザイリュウカンリキョクチョウ</t>
    </rPh>
    <rPh sb="24" eb="26">
      <t>キムラ</t>
    </rPh>
    <rPh sb="27" eb="29">
      <t>ヒサヨシ</t>
    </rPh>
    <rPh sb="31" eb="34">
      <t>フクオカケン</t>
    </rPh>
    <rPh sb="34" eb="37">
      <t>フクオカシ</t>
    </rPh>
    <rPh sb="37" eb="40">
      <t>チュウオウク</t>
    </rPh>
    <rPh sb="40" eb="42">
      <t>マイヅル</t>
    </rPh>
    <phoneticPr fontId="2"/>
  </si>
  <si>
    <t>株式会社愛知自動車総合サービス
愛知県碧南市新道町4-4</t>
    <rPh sb="0" eb="4">
      <t>カブシキガイシャ</t>
    </rPh>
    <rPh sb="4" eb="6">
      <t>アイチ</t>
    </rPh>
    <rPh sb="6" eb="9">
      <t>ジドウシャ</t>
    </rPh>
    <rPh sb="9" eb="11">
      <t>ソウゴウ</t>
    </rPh>
    <rPh sb="16" eb="19">
      <t>アイチケン</t>
    </rPh>
    <rPh sb="19" eb="22">
      <t>ヘキナンシ</t>
    </rPh>
    <rPh sb="22" eb="24">
      <t>シンミチ</t>
    </rPh>
    <rPh sb="24" eb="25">
      <t>マチ</t>
    </rPh>
    <phoneticPr fontId="2"/>
  </si>
  <si>
    <t>札幌出入国在留管理局警備部門における官用自動車（1台）に係る交換購入契約</t>
    <rPh sb="2" eb="3">
      <t>シュツ</t>
    </rPh>
    <rPh sb="5" eb="7">
      <t>ザイリュウ</t>
    </rPh>
    <rPh sb="10" eb="14">
      <t>ケイビブモン</t>
    </rPh>
    <rPh sb="18" eb="23">
      <t>カンヨウジドウシャ</t>
    </rPh>
    <rPh sb="25" eb="26">
      <t>ダイ</t>
    </rPh>
    <rPh sb="28" eb="29">
      <t>カカ</t>
    </rPh>
    <rPh sb="30" eb="32">
      <t>コウカン</t>
    </rPh>
    <rPh sb="32" eb="34">
      <t>コウニュウ</t>
    </rPh>
    <rPh sb="34" eb="36">
      <t>ケイヤク</t>
    </rPh>
    <phoneticPr fontId="2"/>
  </si>
  <si>
    <t>支出負担行為担当官代理
　札幌出入国在留管理局監理官
　吉田　信明
（北海道札幌市中央区大通西12）</t>
    <rPh sb="0" eb="2">
      <t>シシュツ</t>
    </rPh>
    <rPh sb="2" eb="4">
      <t>フタン</t>
    </rPh>
    <rPh sb="4" eb="6">
      <t>コウイ</t>
    </rPh>
    <rPh sb="6" eb="9">
      <t>タントウカン</t>
    </rPh>
    <rPh sb="9" eb="11">
      <t>ダイリ</t>
    </rPh>
    <rPh sb="13" eb="15">
      <t>サッポロ</t>
    </rPh>
    <rPh sb="15" eb="16">
      <t>シュツ</t>
    </rPh>
    <rPh sb="16" eb="18">
      <t>ニュウコク</t>
    </rPh>
    <rPh sb="18" eb="20">
      <t>ザイリュウ</t>
    </rPh>
    <rPh sb="20" eb="23">
      <t>カンリキョク</t>
    </rPh>
    <rPh sb="23" eb="25">
      <t>カンリ</t>
    </rPh>
    <rPh sb="25" eb="26">
      <t>カン</t>
    </rPh>
    <rPh sb="28" eb="30">
      <t>ヨシダ</t>
    </rPh>
    <rPh sb="31" eb="33">
      <t>ノブアキ</t>
    </rPh>
    <rPh sb="35" eb="38">
      <t>ホッカイドウ</t>
    </rPh>
    <rPh sb="38" eb="41">
      <t>サッポロシ</t>
    </rPh>
    <rPh sb="41" eb="44">
      <t>チュウオウク</t>
    </rPh>
    <rPh sb="44" eb="46">
      <t>オオドオリ</t>
    </rPh>
    <rPh sb="46" eb="47">
      <t>ニシ</t>
    </rPh>
    <phoneticPr fontId="2"/>
  </si>
  <si>
    <t>株式会社スズキ自販北海道
北海道札幌市東区北30条東1-1-44</t>
    <rPh sb="0" eb="4">
      <t>カブシキガイシャ</t>
    </rPh>
    <rPh sb="7" eb="9">
      <t>ジハン</t>
    </rPh>
    <rPh sb="9" eb="12">
      <t>ホッカイドウ</t>
    </rPh>
    <rPh sb="13" eb="16">
      <t>ホッカイドウ</t>
    </rPh>
    <rPh sb="16" eb="19">
      <t>サッポロシ</t>
    </rPh>
    <rPh sb="19" eb="21">
      <t>ヒガシク</t>
    </rPh>
    <rPh sb="21" eb="22">
      <t>キタ</t>
    </rPh>
    <rPh sb="24" eb="25">
      <t>ジョウ</t>
    </rPh>
    <rPh sb="25" eb="26">
      <t>ヒガシ</t>
    </rPh>
    <phoneticPr fontId="2"/>
  </si>
  <si>
    <t>宇都宮地方検察庁庁用自動車（1台）交換契約</t>
    <rPh sb="0" eb="8">
      <t>ウツノミヤチホウケンサツチョウ</t>
    </rPh>
    <rPh sb="8" eb="10">
      <t>チョウヨウ</t>
    </rPh>
    <rPh sb="10" eb="13">
      <t>ジドウシャ</t>
    </rPh>
    <rPh sb="15" eb="16">
      <t>ダイ</t>
    </rPh>
    <rPh sb="17" eb="19">
      <t>コウカン</t>
    </rPh>
    <rPh sb="19" eb="21">
      <t>ケイヤク</t>
    </rPh>
    <phoneticPr fontId="2"/>
  </si>
  <si>
    <t>支出負担行為担当官
　宇都宮地方検察庁検事正
　保坂　直樹
（栃木県宇都宮市小幡2-1-11）</t>
    <rPh sb="0" eb="2">
      <t>シシュツ</t>
    </rPh>
    <rPh sb="2" eb="4">
      <t>フタン</t>
    </rPh>
    <rPh sb="4" eb="6">
      <t>コウイ</t>
    </rPh>
    <rPh sb="6" eb="9">
      <t>タントウカン</t>
    </rPh>
    <rPh sb="11" eb="19">
      <t>ウツノミヤチホウケンサツチョウ</t>
    </rPh>
    <rPh sb="19" eb="22">
      <t>ケンジセイ</t>
    </rPh>
    <rPh sb="24" eb="26">
      <t>ホサカ</t>
    </rPh>
    <rPh sb="27" eb="29">
      <t>ナオキ</t>
    </rPh>
    <rPh sb="31" eb="34">
      <t>トチギケン</t>
    </rPh>
    <rPh sb="34" eb="38">
      <t>ウツノミヤシ</t>
    </rPh>
    <rPh sb="38" eb="40">
      <t>オバタ</t>
    </rPh>
    <phoneticPr fontId="2"/>
  </si>
  <si>
    <t>令和3年度水戸刑務所等空調設備等整備</t>
  </si>
  <si>
    <t>支出負担行為担当官
　水戸刑務所長
　甲斐　浩敬
（茨城県ひたちなか市市毛847）</t>
  </si>
  <si>
    <t>佐藤厨房株式会社
茨城県ひたちなか市中根3315-3</t>
  </si>
  <si>
    <t>令和4年度横浜地方検察庁文具等供給契約</t>
  </si>
  <si>
    <t>支出負担行為担当官
　横浜地方検察庁検事正
　齋藤　隆博
（神奈川県横浜市中区日本大通9）</t>
    <rPh sb="23" eb="25">
      <t>サイトウ</t>
    </rPh>
    <rPh sb="26" eb="28">
      <t>タカヒロ</t>
    </rPh>
    <phoneticPr fontId="2"/>
  </si>
  <si>
    <t>有限会社シオヤ文具
神奈川県川崎市川崎区浅田3-15-13</t>
  </si>
  <si>
    <t>土地閉鎖登記簿電子化作業一式契約</t>
    <rPh sb="0" eb="2">
      <t>トチ</t>
    </rPh>
    <rPh sb="2" eb="4">
      <t>ヘイサ</t>
    </rPh>
    <rPh sb="4" eb="6">
      <t>トウキ</t>
    </rPh>
    <rPh sb="6" eb="7">
      <t>ボ</t>
    </rPh>
    <rPh sb="7" eb="9">
      <t>デンシ</t>
    </rPh>
    <rPh sb="9" eb="10">
      <t>カ</t>
    </rPh>
    <rPh sb="10" eb="12">
      <t>サギョウ</t>
    </rPh>
    <rPh sb="12" eb="14">
      <t>イッシキ</t>
    </rPh>
    <rPh sb="14" eb="16">
      <t>ケイヤク</t>
    </rPh>
    <phoneticPr fontId="2"/>
  </si>
  <si>
    <t>株式会社セプコム
東京都港区赤坂2-22-15</t>
    <rPh sb="0" eb="4">
      <t>カブシキガイシャ</t>
    </rPh>
    <rPh sb="9" eb="12">
      <t>トウキョウト</t>
    </rPh>
    <rPh sb="12" eb="14">
      <t>ミナトク</t>
    </rPh>
    <rPh sb="14" eb="16">
      <t>アカサカ</t>
    </rPh>
    <phoneticPr fontId="2"/>
  </si>
  <si>
    <t>塗装設備用排水処理設備一式</t>
    <rPh sb="0" eb="5">
      <t>トソウセツビヨウ</t>
    </rPh>
    <rPh sb="5" eb="7">
      <t>ハイスイ</t>
    </rPh>
    <rPh sb="7" eb="9">
      <t>ショリ</t>
    </rPh>
    <rPh sb="9" eb="11">
      <t>セツビ</t>
    </rPh>
    <rPh sb="11" eb="13">
      <t>イッシキ</t>
    </rPh>
    <phoneticPr fontId="2"/>
  </si>
  <si>
    <t>支出負担行為担当官代理
　岡山刑務所総務部長
　岩河　直弘
（岡山県岡山市北区牟佐765）</t>
    <rPh sb="0" eb="2">
      <t>シシュツ</t>
    </rPh>
    <rPh sb="2" eb="4">
      <t>フタン</t>
    </rPh>
    <rPh sb="4" eb="6">
      <t>コウイ</t>
    </rPh>
    <rPh sb="6" eb="9">
      <t>タントウカン</t>
    </rPh>
    <rPh sb="9" eb="11">
      <t>ダイリ</t>
    </rPh>
    <rPh sb="13" eb="15">
      <t>オカヤマ</t>
    </rPh>
    <rPh sb="15" eb="18">
      <t>ケイムショ</t>
    </rPh>
    <rPh sb="18" eb="21">
      <t>ソウムブ</t>
    </rPh>
    <rPh sb="21" eb="22">
      <t>チョウ</t>
    </rPh>
    <rPh sb="24" eb="25">
      <t>イワ</t>
    </rPh>
    <rPh sb="25" eb="26">
      <t>カワ</t>
    </rPh>
    <rPh sb="27" eb="29">
      <t>ナオヒロ</t>
    </rPh>
    <rPh sb="31" eb="41">
      <t>オカヤマケンオカヤマシキタクムサ</t>
    </rPh>
    <phoneticPr fontId="2"/>
  </si>
  <si>
    <t>株式会社ダイキアクシス
愛媛県松山市美沢1-9-1</t>
    <rPh sb="0" eb="4">
      <t>カブシキガイシャ</t>
    </rPh>
    <rPh sb="12" eb="15">
      <t>エヒメケン</t>
    </rPh>
    <rPh sb="15" eb="18">
      <t>マツヤマシ</t>
    </rPh>
    <rPh sb="18" eb="20">
      <t>ミサワ</t>
    </rPh>
    <phoneticPr fontId="2"/>
  </si>
  <si>
    <t>刑事情報連携データベースシステムにおける運用支援業務の請負</t>
    <rPh sb="27" eb="29">
      <t>ウケオイ</t>
    </rPh>
    <phoneticPr fontId="0"/>
  </si>
  <si>
    <t>株式会社日立社会情報サービス
東京都品川区南大井6-26-3</t>
    <rPh sb="0" eb="4">
      <t>カブシキガイシャ</t>
    </rPh>
    <rPh sb="4" eb="6">
      <t>ヒタチ</t>
    </rPh>
    <rPh sb="6" eb="8">
      <t>シャカイ</t>
    </rPh>
    <rPh sb="8" eb="10">
      <t>ジョウホウ</t>
    </rPh>
    <rPh sb="15" eb="18">
      <t>トウキョウト</t>
    </rPh>
    <rPh sb="18" eb="21">
      <t>シナガワク</t>
    </rPh>
    <rPh sb="21" eb="24">
      <t>ミナミオオイ</t>
    </rPh>
    <phoneticPr fontId="2"/>
  </si>
  <si>
    <t>刑事情報連携データベースシステムにおけるアプリケーション保守業務の請負</t>
    <rPh sb="30" eb="32">
      <t>ギョウム</t>
    </rPh>
    <rPh sb="33" eb="35">
      <t>ウケオイ</t>
    </rPh>
    <phoneticPr fontId="0"/>
  </si>
  <si>
    <t>公益社団法人長崎県公共嘱託登記土地家屋調査士協会
長崎県長崎市万才町6-34</t>
    <rPh sb="0" eb="2">
      <t>コウエキ</t>
    </rPh>
    <rPh sb="2" eb="6">
      <t>シャダンホウジン</t>
    </rPh>
    <rPh sb="6" eb="9">
      <t>ナガサキケン</t>
    </rPh>
    <rPh sb="9" eb="11">
      <t>コウキョウ</t>
    </rPh>
    <rPh sb="11" eb="13">
      <t>ショクタク</t>
    </rPh>
    <rPh sb="13" eb="15">
      <t>トウキ</t>
    </rPh>
    <rPh sb="15" eb="17">
      <t>トチ</t>
    </rPh>
    <rPh sb="17" eb="19">
      <t>カオク</t>
    </rPh>
    <rPh sb="19" eb="22">
      <t>チョウサシ</t>
    </rPh>
    <rPh sb="22" eb="24">
      <t>キョウカイ</t>
    </rPh>
    <rPh sb="25" eb="27">
      <t>ナガサキ</t>
    </rPh>
    <rPh sb="27" eb="28">
      <t>ケン</t>
    </rPh>
    <rPh sb="28" eb="31">
      <t>ナガサキシ</t>
    </rPh>
    <rPh sb="31" eb="34">
      <t>マンザイマチ</t>
    </rPh>
    <phoneticPr fontId="2"/>
  </si>
  <si>
    <t>宮城刑務所他2庁における医療情報システムの供給</t>
    <rPh sb="0" eb="6">
      <t>ミヤギケイムショホカ</t>
    </rPh>
    <rPh sb="7" eb="8">
      <t>チョウ</t>
    </rPh>
    <rPh sb="12" eb="16">
      <t>イリョウジョウホウ</t>
    </rPh>
    <rPh sb="21" eb="23">
      <t>キョウキュウ</t>
    </rPh>
    <phoneticPr fontId="0"/>
  </si>
  <si>
    <t>株式会社ソフトウェア・サービス
大阪府大阪市淀川区西宮原2-6-1</t>
    <rPh sb="0" eb="2">
      <t>カブシキ</t>
    </rPh>
    <rPh sb="2" eb="4">
      <t>カイシャ</t>
    </rPh>
    <rPh sb="16" eb="19">
      <t>オオサカフ</t>
    </rPh>
    <rPh sb="19" eb="22">
      <t>オオサカシ</t>
    </rPh>
    <rPh sb="22" eb="24">
      <t>ヨドガワ</t>
    </rPh>
    <rPh sb="24" eb="25">
      <t>ク</t>
    </rPh>
    <rPh sb="25" eb="28">
      <t>ニシミヤハラ</t>
    </rPh>
    <phoneticPr fontId="2"/>
  </si>
  <si>
    <t>福井刑務所等除草及び樹木剪定等環境整備</t>
  </si>
  <si>
    <t>株式会社藤井造園
福井県坂井市丸岡町安田新第13-1-1</t>
  </si>
  <si>
    <t>少量危険物保管庫設置に係る役務の提供契約</t>
    <rPh sb="0" eb="2">
      <t>ショウリョウ</t>
    </rPh>
    <rPh sb="2" eb="5">
      <t>キケンブツ</t>
    </rPh>
    <rPh sb="5" eb="8">
      <t>ホカンコ</t>
    </rPh>
    <rPh sb="8" eb="10">
      <t>セッチ</t>
    </rPh>
    <rPh sb="11" eb="12">
      <t>カカ</t>
    </rPh>
    <rPh sb="13" eb="15">
      <t>エキム</t>
    </rPh>
    <rPh sb="16" eb="18">
      <t>テイキョウ</t>
    </rPh>
    <rPh sb="18" eb="20">
      <t>ケイヤク</t>
    </rPh>
    <phoneticPr fontId="2"/>
  </si>
  <si>
    <t>有限会社アルファ東宝
栃木県大田原市山の手2-12-19</t>
    <rPh sb="0" eb="4">
      <t>ユウゲンカイシャ</t>
    </rPh>
    <rPh sb="8" eb="10">
      <t>トウホウ</t>
    </rPh>
    <rPh sb="11" eb="14">
      <t>トチギケン</t>
    </rPh>
    <rPh sb="14" eb="18">
      <t>オオタワラシ</t>
    </rPh>
    <rPh sb="18" eb="19">
      <t>ヤマ</t>
    </rPh>
    <rPh sb="20" eb="21">
      <t>テ</t>
    </rPh>
    <phoneticPr fontId="2"/>
  </si>
  <si>
    <t>宮城刑務所北収容棟空調設備保守契約</t>
    <rPh sb="0" eb="5">
      <t>ミヤギケイムショ</t>
    </rPh>
    <rPh sb="5" eb="9">
      <t>キタシュウヨウトウ</t>
    </rPh>
    <rPh sb="9" eb="13">
      <t>クウチョウセツビ</t>
    </rPh>
    <rPh sb="13" eb="17">
      <t>ホシュケイヤク</t>
    </rPh>
    <phoneticPr fontId="2"/>
  </si>
  <si>
    <t>東北三建サービス工事株式会社
宮城県仙台市青葉区本町1-13-22</t>
    <rPh sb="10" eb="14">
      <t>カブシキガイシャ</t>
    </rPh>
    <phoneticPr fontId="2"/>
  </si>
  <si>
    <t>「2022年版出入国在留管理日本語版及び英語版」印刷製本等業務の請負　一式</t>
    <rPh sb="35" eb="37">
      <t>イッシキ</t>
    </rPh>
    <phoneticPr fontId="2"/>
  </si>
  <si>
    <t>株式会社キタジマ
東京都墨田区立川2-11-7</t>
    <rPh sb="0" eb="4">
      <t>カブシキガイシャ</t>
    </rPh>
    <rPh sb="9" eb="12">
      <t>トウキョウト</t>
    </rPh>
    <rPh sb="12" eb="14">
      <t>スミダ</t>
    </rPh>
    <rPh sb="14" eb="15">
      <t>ク</t>
    </rPh>
    <rPh sb="15" eb="17">
      <t>タチカワ</t>
    </rPh>
    <phoneticPr fontId="2"/>
  </si>
  <si>
    <t>「無戸籍者解消に係るリーフレット、ポスター、手引書及び渉外戸籍ハンドブック」の印刷等請負業務</t>
  </si>
  <si>
    <t>乙号窓口モニター用カメラ及び郵送事務記録用カメラ購入等一式契約</t>
    <rPh sb="0" eb="4">
      <t>オツゴウマドグチ</t>
    </rPh>
    <rPh sb="8" eb="9">
      <t>ヨウ</t>
    </rPh>
    <rPh sb="12" eb="13">
      <t>オヨ</t>
    </rPh>
    <rPh sb="14" eb="21">
      <t>ユウソウジムキロクヨウ</t>
    </rPh>
    <rPh sb="24" eb="31">
      <t>コウニュウトウイッシキケイヤク</t>
    </rPh>
    <phoneticPr fontId="2"/>
  </si>
  <si>
    <t>日本防犯カメラ株式会社
東京都中央区銀座3-11-11</t>
    <rPh sb="0" eb="2">
      <t>ニホン</t>
    </rPh>
    <rPh sb="2" eb="4">
      <t>ボウハン</t>
    </rPh>
    <rPh sb="7" eb="11">
      <t>カブシキガイシャ</t>
    </rPh>
    <rPh sb="12" eb="15">
      <t>トウキョウト</t>
    </rPh>
    <rPh sb="15" eb="18">
      <t>チュウオウク</t>
    </rPh>
    <rPh sb="18" eb="20">
      <t>ギンザ</t>
    </rPh>
    <phoneticPr fontId="2"/>
  </si>
  <si>
    <t>令和4年度長野刑務所被収容者用弁当供給契約（契約品目数4）</t>
    <rPh sb="0" eb="2">
      <t>レイワ</t>
    </rPh>
    <rPh sb="3" eb="5">
      <t>ネンド</t>
    </rPh>
    <rPh sb="5" eb="10">
      <t>ナガノケイムショ</t>
    </rPh>
    <rPh sb="10" eb="17">
      <t>ヒシュウヨウシャヨウベントウ</t>
    </rPh>
    <rPh sb="17" eb="19">
      <t>キョウキュウ</t>
    </rPh>
    <rPh sb="19" eb="21">
      <t>ケイヤク</t>
    </rPh>
    <rPh sb="22" eb="24">
      <t>ケイヤク</t>
    </rPh>
    <rPh sb="24" eb="26">
      <t>ヒンモク</t>
    </rPh>
    <rPh sb="26" eb="27">
      <t>スウ</t>
    </rPh>
    <phoneticPr fontId="2"/>
  </si>
  <si>
    <t>株式会社デリクックちくま
長野県長野市篠ノ井小森428</t>
    <rPh sb="0" eb="4">
      <t>カブシキガイシャ</t>
    </rPh>
    <rPh sb="13" eb="16">
      <t>ナガノケン</t>
    </rPh>
    <rPh sb="16" eb="19">
      <t>ナガノシ</t>
    </rPh>
    <rPh sb="19" eb="22">
      <t>シノノイ</t>
    </rPh>
    <rPh sb="22" eb="24">
      <t>コモリ</t>
    </rPh>
    <phoneticPr fontId="2"/>
  </si>
  <si>
    <t>デジタルカラー・モノクロ複合機（13台）供給契約（保守料金を含む。）</t>
    <rPh sb="18" eb="19">
      <t>ダイ</t>
    </rPh>
    <phoneticPr fontId="2"/>
  </si>
  <si>
    <t>コニカミノルタジャパン株式会社
東京都港区芝浦1-1-1</t>
    <rPh sb="11" eb="15">
      <t>カブシキガイシャ</t>
    </rPh>
    <rPh sb="16" eb="19">
      <t>トウキョウト</t>
    </rPh>
    <rPh sb="19" eb="20">
      <t>ミナト</t>
    </rPh>
    <rPh sb="20" eb="21">
      <t>ク</t>
    </rPh>
    <rPh sb="21" eb="23">
      <t>シバウラ</t>
    </rPh>
    <phoneticPr fontId="2"/>
  </si>
  <si>
    <t>中央合同庁舎第6号館白灯油の供給</t>
    <rPh sb="0" eb="7">
      <t>チュウオウゴウドウチョウシャダイ</t>
    </rPh>
    <rPh sb="8" eb="10">
      <t>ゴウカン</t>
    </rPh>
    <rPh sb="10" eb="13">
      <t>ハクトウユ</t>
    </rPh>
    <rPh sb="14" eb="16">
      <t>キョウキュウ</t>
    </rPh>
    <phoneticPr fontId="2"/>
  </si>
  <si>
    <t>つくばね石油株式会社
茨城県つくば市大貫205</t>
    <rPh sb="4" eb="6">
      <t>セキユ</t>
    </rPh>
    <rPh sb="6" eb="10">
      <t>カブシキガイシャ</t>
    </rPh>
    <rPh sb="11" eb="14">
      <t>イバラキケン</t>
    </rPh>
    <rPh sb="17" eb="18">
      <t>シ</t>
    </rPh>
    <rPh sb="18" eb="20">
      <t>オオヌキ</t>
    </rPh>
    <phoneticPr fontId="2"/>
  </si>
  <si>
    <t>刑務官防寒衣上衣ほか1品目の供給一式</t>
    <rPh sb="0" eb="8">
      <t>ケイムカンボウカンイジョウイ</t>
    </rPh>
    <rPh sb="11" eb="13">
      <t>ヒンモク</t>
    </rPh>
    <rPh sb="14" eb="18">
      <t>キョウキュウイッシキ</t>
    </rPh>
    <phoneticPr fontId="2"/>
  </si>
  <si>
    <t>東興産業株式会社
東京都中央区日本橋蛎殻町1-36-2</t>
    <rPh sb="0" eb="8">
      <t>トウコウサンギョウカブシキカイシャ</t>
    </rPh>
    <rPh sb="9" eb="15">
      <t>トウキョウトチュウオウク</t>
    </rPh>
    <rPh sb="15" eb="21">
      <t>ニホンバシカキガラチョウ</t>
    </rPh>
    <phoneticPr fontId="2"/>
  </si>
  <si>
    <t>刑務官冬制帽記章（男）ほか6品目の供給一式</t>
    <rPh sb="0" eb="4">
      <t>ケイムカンフユ</t>
    </rPh>
    <rPh sb="4" eb="6">
      <t>セイボウ</t>
    </rPh>
    <rPh sb="6" eb="8">
      <t>キショウ</t>
    </rPh>
    <rPh sb="9" eb="10">
      <t>オトコ</t>
    </rPh>
    <rPh sb="14" eb="16">
      <t>ヒンモク</t>
    </rPh>
    <rPh sb="17" eb="21">
      <t>キョウキュウイッシキ</t>
    </rPh>
    <phoneticPr fontId="2"/>
  </si>
  <si>
    <t>越前屋多崎株式会社
東京都中央区京橋1-1-6</t>
    <rPh sb="0" eb="5">
      <t>エチゼンヤタザキ</t>
    </rPh>
    <rPh sb="5" eb="9">
      <t>カブシキカイシャ</t>
    </rPh>
    <rPh sb="10" eb="16">
      <t>トウキョウトチュウオウク</t>
    </rPh>
    <rPh sb="16" eb="18">
      <t>キョウバシ</t>
    </rPh>
    <phoneticPr fontId="2"/>
  </si>
  <si>
    <t>刑務官冬制帽（男）ほか2品目の供給一式</t>
    <rPh sb="0" eb="6">
      <t>ケイムカンフユセイボウ</t>
    </rPh>
    <rPh sb="7" eb="8">
      <t>オトコ</t>
    </rPh>
    <rPh sb="12" eb="14">
      <t>ヒンモク</t>
    </rPh>
    <rPh sb="15" eb="19">
      <t>キョウキュウイッシキ</t>
    </rPh>
    <phoneticPr fontId="2"/>
  </si>
  <si>
    <t>日本官帽制帽株式会社
東京都台東区浅草橋1-26-12</t>
    <rPh sb="0" eb="2">
      <t>ニホン</t>
    </rPh>
    <rPh sb="2" eb="3">
      <t>カン</t>
    </rPh>
    <rPh sb="3" eb="4">
      <t>ボウ</t>
    </rPh>
    <rPh sb="4" eb="6">
      <t>セイボウ</t>
    </rPh>
    <rPh sb="6" eb="10">
      <t>カブシキガイシャ</t>
    </rPh>
    <rPh sb="11" eb="14">
      <t>トウキョウト</t>
    </rPh>
    <rPh sb="14" eb="16">
      <t>タイトウ</t>
    </rPh>
    <rPh sb="16" eb="17">
      <t>ク</t>
    </rPh>
    <rPh sb="17" eb="19">
      <t>アサクサ</t>
    </rPh>
    <rPh sb="19" eb="20">
      <t>バシ</t>
    </rPh>
    <phoneticPr fontId="2"/>
  </si>
  <si>
    <t>刑務官夏警備服上衣（男）ほか3品目の供給一式</t>
    <rPh sb="0" eb="9">
      <t>ケイムカンナツケイビフクジョウイ</t>
    </rPh>
    <rPh sb="10" eb="11">
      <t>オトコ</t>
    </rPh>
    <rPh sb="15" eb="17">
      <t>ヒンモク</t>
    </rPh>
    <rPh sb="18" eb="22">
      <t>キョウキュウイッシキ</t>
    </rPh>
    <phoneticPr fontId="2"/>
  </si>
  <si>
    <t>ＬＩＮＥ人権相談周知用カード・スタンド印刷一式</t>
    <rPh sb="4" eb="11">
      <t>ジンケンソウダンシュウチヨウ</t>
    </rPh>
    <rPh sb="19" eb="23">
      <t>インサツイッシキ</t>
    </rPh>
    <phoneticPr fontId="2"/>
  </si>
  <si>
    <t>支出負担行為担当官代理
　東京法務局総務部長
　内古閑　禎二
（東京都千代田区九段南1-1-15）</t>
    <rPh sb="9" eb="11">
      <t>ダイリ</t>
    </rPh>
    <rPh sb="18" eb="20">
      <t>ソウム</t>
    </rPh>
    <rPh sb="20" eb="22">
      <t>ブチョウ</t>
    </rPh>
    <rPh sb="24" eb="25">
      <t>ウチ</t>
    </rPh>
    <rPh sb="25" eb="27">
      <t>コガ</t>
    </rPh>
    <rPh sb="28" eb="30">
      <t>テイジ</t>
    </rPh>
    <phoneticPr fontId="2"/>
  </si>
  <si>
    <t>中哲合同会社
東京都足立区竹の塚1-40-15庄栄ビル5階</t>
    <rPh sb="0" eb="6">
      <t>ナカテツゴウドウカイシャ</t>
    </rPh>
    <rPh sb="7" eb="10">
      <t>トウキョウト</t>
    </rPh>
    <rPh sb="10" eb="13">
      <t>アダチク</t>
    </rPh>
    <rPh sb="13" eb="14">
      <t>タケ</t>
    </rPh>
    <rPh sb="15" eb="16">
      <t>ツカ</t>
    </rPh>
    <rPh sb="23" eb="25">
      <t>ショウエイ</t>
    </rPh>
    <rPh sb="28" eb="29">
      <t>カイ</t>
    </rPh>
    <phoneticPr fontId="2"/>
  </si>
  <si>
    <t>地図情報システムへの入力データ編集作業請負契約</t>
    <rPh sb="0" eb="2">
      <t>チズ</t>
    </rPh>
    <rPh sb="2" eb="4">
      <t>ジョウホウ</t>
    </rPh>
    <rPh sb="10" eb="12">
      <t>ニュウリョク</t>
    </rPh>
    <rPh sb="15" eb="19">
      <t>ヘンシュウサギョウ</t>
    </rPh>
    <rPh sb="19" eb="21">
      <t>ウケオイ</t>
    </rPh>
    <rPh sb="21" eb="23">
      <t>ケイヤク</t>
    </rPh>
    <phoneticPr fontId="2"/>
  </si>
  <si>
    <t>株式会社共栄測量設計社
長野県長野市大字柳原344-3</t>
    <rPh sb="0" eb="2">
      <t>カブシキ</t>
    </rPh>
    <rPh sb="2" eb="4">
      <t>カイシャ</t>
    </rPh>
    <rPh sb="4" eb="11">
      <t>キョウエイソクリョウセッケイシャ</t>
    </rPh>
    <rPh sb="12" eb="15">
      <t>ナガノケン</t>
    </rPh>
    <rPh sb="15" eb="18">
      <t>ナガノシ</t>
    </rPh>
    <rPh sb="18" eb="20">
      <t>オオアザ</t>
    </rPh>
    <rPh sb="20" eb="22">
      <t>ヤナギハラ</t>
    </rPh>
    <phoneticPr fontId="10"/>
  </si>
  <si>
    <t>小倉拘置支所新庁舎廊下カｰペット整備</t>
    <rPh sb="0" eb="6">
      <t>コクラコウチシショ</t>
    </rPh>
    <rPh sb="6" eb="9">
      <t>シンチョウシャ</t>
    </rPh>
    <rPh sb="9" eb="11">
      <t>ロウカ</t>
    </rPh>
    <rPh sb="16" eb="18">
      <t>セイビ</t>
    </rPh>
    <phoneticPr fontId="2"/>
  </si>
  <si>
    <t>有限会社富士装飾
福岡県北九州市小倉北区南丘1-15-28</t>
    <rPh sb="0" eb="4">
      <t>ユウゲンガイシャ</t>
    </rPh>
    <rPh sb="4" eb="6">
      <t>フジ</t>
    </rPh>
    <rPh sb="6" eb="8">
      <t>ソウショク</t>
    </rPh>
    <rPh sb="9" eb="11">
      <t>フクオカ</t>
    </rPh>
    <rPh sb="11" eb="12">
      <t>ケン</t>
    </rPh>
    <rPh sb="12" eb="16">
      <t>キタキュウシュウシ</t>
    </rPh>
    <rPh sb="16" eb="19">
      <t>コクラキタ</t>
    </rPh>
    <rPh sb="19" eb="20">
      <t>ク</t>
    </rPh>
    <rPh sb="20" eb="21">
      <t>ミナミ</t>
    </rPh>
    <rPh sb="21" eb="22">
      <t>オカ</t>
    </rPh>
    <phoneticPr fontId="2"/>
  </si>
  <si>
    <t>革工局所排気装置一式の購入</t>
    <rPh sb="0" eb="1">
      <t>カワ</t>
    </rPh>
    <rPh sb="1" eb="2">
      <t>コウ</t>
    </rPh>
    <rPh sb="2" eb="8">
      <t>キョクショハイキソウチ</t>
    </rPh>
    <rPh sb="8" eb="10">
      <t>イッシキ</t>
    </rPh>
    <rPh sb="11" eb="13">
      <t>コウニュウ</t>
    </rPh>
    <phoneticPr fontId="2"/>
  </si>
  <si>
    <t>扶桑産業株式会社福岡営業所
福岡県福岡市博多区東光2-8-27</t>
    <rPh sb="0" eb="4">
      <t>フソウサンギョウ</t>
    </rPh>
    <rPh sb="4" eb="8">
      <t>カブシキガイシャ</t>
    </rPh>
    <rPh sb="8" eb="13">
      <t>フクオカエイギョウショ</t>
    </rPh>
    <rPh sb="14" eb="17">
      <t>フクオカケン</t>
    </rPh>
    <rPh sb="17" eb="20">
      <t>フクオカシ</t>
    </rPh>
    <rPh sb="20" eb="23">
      <t>ハカタク</t>
    </rPh>
    <rPh sb="23" eb="25">
      <t>トウコウ</t>
    </rPh>
    <phoneticPr fontId="2"/>
  </si>
  <si>
    <t>令和3年度青森少年鑑別所非常電鈴設備更新整備一式</t>
    <rPh sb="0" eb="2">
      <t>レイワ</t>
    </rPh>
    <rPh sb="3" eb="5">
      <t>ネンド</t>
    </rPh>
    <rPh sb="5" eb="12">
      <t>アオモリショウネンカンベツショ</t>
    </rPh>
    <rPh sb="12" eb="18">
      <t>ヒジョウデンレイセツビ</t>
    </rPh>
    <rPh sb="18" eb="22">
      <t>コウシンセイビ</t>
    </rPh>
    <rPh sb="22" eb="24">
      <t>イッシキ</t>
    </rPh>
    <phoneticPr fontId="2"/>
  </si>
  <si>
    <t>支出負担行為担当官
　青森少年鑑別所長
　菊地　功
（青森県青森市金沢1-5-40）</t>
    <rPh sb="11" eb="19">
      <t>アオモリショウネンカンベツショチョウ</t>
    </rPh>
    <rPh sb="21" eb="23">
      <t>キクチ</t>
    </rPh>
    <rPh sb="24" eb="25">
      <t>イサオ</t>
    </rPh>
    <rPh sb="27" eb="30">
      <t>アオモリケン</t>
    </rPh>
    <rPh sb="30" eb="33">
      <t>アオモリシ</t>
    </rPh>
    <rPh sb="33" eb="35">
      <t>カナザワ</t>
    </rPh>
    <phoneticPr fontId="2"/>
  </si>
  <si>
    <t>株式会社東北制御設計
岩手県滝沢市巣子152-405</t>
    <rPh sb="0" eb="4">
      <t>カブシキガイシャ</t>
    </rPh>
    <rPh sb="4" eb="10">
      <t>トウホクセイギョセッケイ</t>
    </rPh>
    <rPh sb="11" eb="14">
      <t>イワテケン</t>
    </rPh>
    <rPh sb="14" eb="17">
      <t>タキサワシ</t>
    </rPh>
    <rPh sb="17" eb="19">
      <t>スゴ</t>
    </rPh>
    <phoneticPr fontId="2"/>
  </si>
  <si>
    <t>国家公務員ＩＣカード身分証等の供給</t>
    <rPh sb="0" eb="5">
      <t>コッカコウムイン</t>
    </rPh>
    <rPh sb="10" eb="13">
      <t>ミブンショウ</t>
    </rPh>
    <rPh sb="13" eb="14">
      <t>トウ</t>
    </rPh>
    <rPh sb="15" eb="17">
      <t>キョウキュウ</t>
    </rPh>
    <phoneticPr fontId="2"/>
  </si>
  <si>
    <t>株式会社富士通エフサス
東京都品川区西品川1-1-1</t>
    <rPh sb="0" eb="2">
      <t>カブシキ</t>
    </rPh>
    <rPh sb="2" eb="4">
      <t>カイシャ</t>
    </rPh>
    <rPh sb="4" eb="7">
      <t>フジツウ</t>
    </rPh>
    <rPh sb="12" eb="15">
      <t>トウキョウト</t>
    </rPh>
    <rPh sb="15" eb="18">
      <t>シナガワク</t>
    </rPh>
    <rPh sb="18" eb="19">
      <t>ニシ</t>
    </rPh>
    <rPh sb="19" eb="21">
      <t>シナガワ</t>
    </rPh>
    <phoneticPr fontId="2"/>
  </si>
  <si>
    <t>公益社団法人富山県公共嘱託登記土地家屋調査士協会
富山県富山市安田町3-3</t>
    <rPh sb="0" eb="2">
      <t>コウエキ</t>
    </rPh>
    <rPh sb="2" eb="6">
      <t>シャダンホウジン</t>
    </rPh>
    <rPh sb="6" eb="9">
      <t>トヤマケン</t>
    </rPh>
    <rPh sb="9" eb="11">
      <t>コウキョウ</t>
    </rPh>
    <rPh sb="11" eb="13">
      <t>ショクタク</t>
    </rPh>
    <rPh sb="13" eb="15">
      <t>トウキ</t>
    </rPh>
    <rPh sb="15" eb="17">
      <t>トチ</t>
    </rPh>
    <rPh sb="17" eb="19">
      <t>カオク</t>
    </rPh>
    <rPh sb="19" eb="22">
      <t>チョウサシ</t>
    </rPh>
    <rPh sb="22" eb="24">
      <t>キョウカイ</t>
    </rPh>
    <rPh sb="25" eb="28">
      <t>トヤマケン</t>
    </rPh>
    <rPh sb="28" eb="31">
      <t>トヤマシ</t>
    </rPh>
    <rPh sb="31" eb="34">
      <t>ヤスダマチ</t>
    </rPh>
    <phoneticPr fontId="2"/>
  </si>
  <si>
    <t>令和3年度松江刑務所総合警備システム更新整備</t>
  </si>
  <si>
    <t>三菱電機システムサービス株式会社中四国支社
広島県広島市南区大州4-3-26</t>
    <rPh sb="22" eb="25">
      <t>ヒロシマケン</t>
    </rPh>
    <phoneticPr fontId="2"/>
  </si>
  <si>
    <t>令和4年度訟務関係諸用紙の印刷業務の請負</t>
  </si>
  <si>
    <t>ヨシダ印刷株式会社
東京都葛飾区奥戸4-23-7</t>
    <rPh sb="3" eb="5">
      <t>インサツ</t>
    </rPh>
    <rPh sb="5" eb="9">
      <t>カブシキガイシャ</t>
    </rPh>
    <rPh sb="10" eb="13">
      <t>トウキョウト</t>
    </rPh>
    <rPh sb="13" eb="16">
      <t>カツシカク</t>
    </rPh>
    <rPh sb="16" eb="18">
      <t>オクト</t>
    </rPh>
    <phoneticPr fontId="2"/>
  </si>
  <si>
    <t>下半期食糧品（7品目）</t>
    <rPh sb="0" eb="3">
      <t>シモハンキ</t>
    </rPh>
    <rPh sb="3" eb="6">
      <t>ショクリョウヒン</t>
    </rPh>
    <rPh sb="8" eb="10">
      <t>ヒンモク</t>
    </rPh>
    <phoneticPr fontId="2"/>
  </si>
  <si>
    <t>支出負担行為担当官
　網走刑務所長
　山本　英博
（北海道網走市字三眺）</t>
    <rPh sb="0" eb="2">
      <t>シシュツ</t>
    </rPh>
    <rPh sb="2" eb="4">
      <t>フタン</t>
    </rPh>
    <rPh sb="4" eb="6">
      <t>コウイ</t>
    </rPh>
    <rPh sb="6" eb="9">
      <t>タントウカン</t>
    </rPh>
    <rPh sb="11" eb="13">
      <t>アバシリ</t>
    </rPh>
    <rPh sb="13" eb="16">
      <t>ケイムショ</t>
    </rPh>
    <rPh sb="16" eb="17">
      <t>チョウ</t>
    </rPh>
    <rPh sb="19" eb="24">
      <t>ヤマモト</t>
    </rPh>
    <rPh sb="26" eb="29">
      <t>ホッカイドウ</t>
    </rPh>
    <rPh sb="29" eb="32">
      <t>アバシリシ</t>
    </rPh>
    <rPh sb="32" eb="33">
      <t>アザ</t>
    </rPh>
    <rPh sb="33" eb="34">
      <t>サン</t>
    </rPh>
    <rPh sb="34" eb="35">
      <t>チョウ</t>
    </rPh>
    <phoneticPr fontId="2"/>
  </si>
  <si>
    <t>株式会社ヨネザワデイリー
北海道河西郡芽室町東芽室北1線4-4</t>
    <rPh sb="0" eb="4">
      <t>カブシキガイシャ</t>
    </rPh>
    <rPh sb="13" eb="16">
      <t>ホッカイドウ</t>
    </rPh>
    <rPh sb="16" eb="18">
      <t>カワニシ</t>
    </rPh>
    <rPh sb="18" eb="19">
      <t>グン</t>
    </rPh>
    <rPh sb="19" eb="22">
      <t>メムロチョウ</t>
    </rPh>
    <rPh sb="22" eb="23">
      <t>ヒガシ</t>
    </rPh>
    <rPh sb="23" eb="25">
      <t>メムロ</t>
    </rPh>
    <rPh sb="25" eb="26">
      <t>キタ</t>
    </rPh>
    <rPh sb="27" eb="28">
      <t>セン</t>
    </rPh>
    <phoneticPr fontId="2"/>
  </si>
  <si>
    <t>下半期食糧品（11品目）</t>
    <rPh sb="0" eb="3">
      <t>シモハンキ</t>
    </rPh>
    <rPh sb="3" eb="6">
      <t>ショクリョウヒン</t>
    </rPh>
    <rPh sb="9" eb="11">
      <t>ヒンモク</t>
    </rPh>
    <phoneticPr fontId="2"/>
  </si>
  <si>
    <t>有限会社双葉商会
北海道網走市北六条西6-6</t>
    <rPh sb="0" eb="4">
      <t>ユウゲンガイシャ</t>
    </rPh>
    <rPh sb="4" eb="6">
      <t>フタバ</t>
    </rPh>
    <rPh sb="6" eb="8">
      <t>ショウカイ</t>
    </rPh>
    <rPh sb="9" eb="12">
      <t>ホッカイドウ</t>
    </rPh>
    <rPh sb="12" eb="15">
      <t>アバシリシ</t>
    </rPh>
    <rPh sb="15" eb="16">
      <t>キタ</t>
    </rPh>
    <rPh sb="16" eb="18">
      <t>ロクジョウ</t>
    </rPh>
    <rPh sb="18" eb="19">
      <t>ニシ</t>
    </rPh>
    <phoneticPr fontId="2"/>
  </si>
  <si>
    <t>下半期食糧品（1品目）</t>
    <rPh sb="0" eb="3">
      <t>シモハンキ</t>
    </rPh>
    <rPh sb="3" eb="6">
      <t>ショクリョウヒン</t>
    </rPh>
    <rPh sb="8" eb="10">
      <t>ヒンモク</t>
    </rPh>
    <phoneticPr fontId="2"/>
  </si>
  <si>
    <t>株式会社田村精肉店
北海道網走郡美幌町字大通北4-12</t>
    <rPh sb="0" eb="4">
      <t>カブシキガイシャ</t>
    </rPh>
    <rPh sb="4" eb="6">
      <t>タムラ</t>
    </rPh>
    <rPh sb="6" eb="9">
      <t>セイニクテン</t>
    </rPh>
    <rPh sb="10" eb="13">
      <t>ホッカイドウ</t>
    </rPh>
    <rPh sb="13" eb="15">
      <t>アバシリ</t>
    </rPh>
    <rPh sb="15" eb="16">
      <t>グン</t>
    </rPh>
    <rPh sb="16" eb="19">
      <t>ビホロチョウ</t>
    </rPh>
    <rPh sb="19" eb="20">
      <t>アザ</t>
    </rPh>
    <rPh sb="20" eb="22">
      <t>オオドオリ</t>
    </rPh>
    <rPh sb="22" eb="23">
      <t>キタ</t>
    </rPh>
    <phoneticPr fontId="2"/>
  </si>
  <si>
    <t>秋田刑務所等蓄電池（非常発電機）更新整備一式</t>
    <rPh sb="0" eb="2">
      <t>アキタ</t>
    </rPh>
    <rPh sb="2" eb="4">
      <t>ケイム</t>
    </rPh>
    <rPh sb="4" eb="5">
      <t>ショ</t>
    </rPh>
    <rPh sb="5" eb="6">
      <t>トウ</t>
    </rPh>
    <rPh sb="6" eb="9">
      <t>チクデンチ</t>
    </rPh>
    <rPh sb="10" eb="15">
      <t>ヒジョウハツデンキ</t>
    </rPh>
    <rPh sb="16" eb="22">
      <t>コウシンセイビイッシキ</t>
    </rPh>
    <phoneticPr fontId="2"/>
  </si>
  <si>
    <t>羽後電設工業株式会社
秋田県秋田市八橋イサノ2-15-25</t>
    <rPh sb="0" eb="10">
      <t>ウゴデンセツコウギョウカブシキガイシャ</t>
    </rPh>
    <rPh sb="11" eb="14">
      <t>アキタケン</t>
    </rPh>
    <rPh sb="14" eb="17">
      <t>アキタシ</t>
    </rPh>
    <rPh sb="17" eb="19">
      <t>ヤバセ</t>
    </rPh>
    <phoneticPr fontId="2"/>
  </si>
  <si>
    <t>下半期食糧品（6品目）</t>
    <rPh sb="0" eb="3">
      <t>シモハンキ</t>
    </rPh>
    <rPh sb="3" eb="6">
      <t>ショクリョウヒン</t>
    </rPh>
    <rPh sb="8" eb="10">
      <t>ヒンモク</t>
    </rPh>
    <phoneticPr fontId="2"/>
  </si>
  <si>
    <t>小林食品
北海道斜里郡小清水町元町2-4-37</t>
    <rPh sb="0" eb="2">
      <t>コバヤシ</t>
    </rPh>
    <rPh sb="2" eb="4">
      <t>ショクヒン</t>
    </rPh>
    <rPh sb="5" eb="8">
      <t>ホッカイドウ</t>
    </rPh>
    <rPh sb="8" eb="10">
      <t>シャリ</t>
    </rPh>
    <rPh sb="10" eb="11">
      <t>グン</t>
    </rPh>
    <rPh sb="11" eb="15">
      <t>コシミズチョウ</t>
    </rPh>
    <rPh sb="15" eb="17">
      <t>モトマチ</t>
    </rPh>
    <phoneticPr fontId="2"/>
  </si>
  <si>
    <t>秋田刑務所等待機室等空調設備更新整備一式</t>
    <rPh sb="0" eb="2">
      <t>アキタ</t>
    </rPh>
    <rPh sb="2" eb="5">
      <t>ケイムショ</t>
    </rPh>
    <rPh sb="5" eb="6">
      <t>トウ</t>
    </rPh>
    <rPh sb="6" eb="8">
      <t>タイキ</t>
    </rPh>
    <rPh sb="8" eb="9">
      <t>シツ</t>
    </rPh>
    <rPh sb="9" eb="10">
      <t>トウ</t>
    </rPh>
    <rPh sb="10" eb="12">
      <t>クウチョウ</t>
    </rPh>
    <rPh sb="12" eb="14">
      <t>セツビ</t>
    </rPh>
    <rPh sb="14" eb="16">
      <t>コウシン</t>
    </rPh>
    <rPh sb="16" eb="18">
      <t>セイビ</t>
    </rPh>
    <rPh sb="18" eb="20">
      <t>イッシキ</t>
    </rPh>
    <phoneticPr fontId="2"/>
  </si>
  <si>
    <t>太平ビルサービス株式会社秋田支店
秋田県秋田市山王6-14-12</t>
    <rPh sb="0" eb="2">
      <t>タイヘイ</t>
    </rPh>
    <rPh sb="8" eb="12">
      <t>カブシキガイシャ</t>
    </rPh>
    <rPh sb="12" eb="14">
      <t>アキタ</t>
    </rPh>
    <rPh sb="14" eb="16">
      <t>シテン</t>
    </rPh>
    <rPh sb="17" eb="20">
      <t>アキタケン</t>
    </rPh>
    <rPh sb="20" eb="23">
      <t>アキタシ</t>
    </rPh>
    <rPh sb="23" eb="25">
      <t>サンオウ</t>
    </rPh>
    <phoneticPr fontId="2"/>
  </si>
  <si>
    <t>旧宇治少年院地歴調査業務（72,000㎡）</t>
    <rPh sb="0" eb="1">
      <t>キュウ</t>
    </rPh>
    <rPh sb="1" eb="6">
      <t>ウジショウネンイン</t>
    </rPh>
    <rPh sb="6" eb="12">
      <t>チレキチョウサギョウム</t>
    </rPh>
    <phoneticPr fontId="2"/>
  </si>
  <si>
    <t>支出負担行為担当官
　京都医療少年院長
　五十嵐　雅哉
（京都府宇治市木幡平尾4）</t>
    <rPh sb="21" eb="24">
      <t>イガラシ</t>
    </rPh>
    <rPh sb="25" eb="27">
      <t>マサヤ</t>
    </rPh>
    <phoneticPr fontId="2"/>
  </si>
  <si>
    <t>株式会社土木管理総合試験所
長野県長野市篠ノ井御幣川877-1</t>
    <rPh sb="0" eb="4">
      <t>カブシキガイシャ</t>
    </rPh>
    <rPh sb="4" eb="6">
      <t>ドボク</t>
    </rPh>
    <rPh sb="6" eb="8">
      <t>カンリ</t>
    </rPh>
    <rPh sb="8" eb="10">
      <t>ソウゴウ</t>
    </rPh>
    <rPh sb="10" eb="12">
      <t>シケン</t>
    </rPh>
    <rPh sb="12" eb="13">
      <t>ジョ</t>
    </rPh>
    <rPh sb="14" eb="17">
      <t>ナガノケン</t>
    </rPh>
    <rPh sb="17" eb="20">
      <t>ナガノシ</t>
    </rPh>
    <rPh sb="20" eb="23">
      <t>シノノイ</t>
    </rPh>
    <rPh sb="23" eb="25">
      <t>ゴヘイ</t>
    </rPh>
    <rPh sb="25" eb="26">
      <t>カワ</t>
    </rPh>
    <phoneticPr fontId="2"/>
  </si>
  <si>
    <t>播磨社会復帰促進センター蓄電池更新整備一式</t>
    <rPh sb="0" eb="12">
      <t>ハリマ</t>
    </rPh>
    <rPh sb="12" eb="15">
      <t>チクデンチ</t>
    </rPh>
    <rPh sb="15" eb="19">
      <t>コウシンセイビ</t>
    </rPh>
    <rPh sb="19" eb="21">
      <t>イッシキ</t>
    </rPh>
    <phoneticPr fontId="2"/>
  </si>
  <si>
    <t>支出負担行為担当官
　播磨社会復帰促進センター長
　大月　健司
（兵庫県加古川市八幡町宗佐544）</t>
    <rPh sb="0" eb="2">
      <t>シシュツ</t>
    </rPh>
    <rPh sb="2" eb="4">
      <t>フタン</t>
    </rPh>
    <rPh sb="4" eb="6">
      <t>コウイ</t>
    </rPh>
    <rPh sb="6" eb="9">
      <t>タントウカン</t>
    </rPh>
    <rPh sb="11" eb="19">
      <t>ハリマシャカイフッキソクシン</t>
    </rPh>
    <rPh sb="23" eb="24">
      <t>チョウ</t>
    </rPh>
    <rPh sb="26" eb="28">
      <t>オオツキ</t>
    </rPh>
    <rPh sb="29" eb="31">
      <t>ケンジ</t>
    </rPh>
    <rPh sb="33" eb="40">
      <t>ヒョウゴケンカコガワシ</t>
    </rPh>
    <rPh sb="40" eb="43">
      <t>ヤハタチョウ</t>
    </rPh>
    <rPh sb="43" eb="45">
      <t>ソウサ</t>
    </rPh>
    <phoneticPr fontId="2"/>
  </si>
  <si>
    <t>神戸電機工業株式会社
兵庫県神戸市中央区相生町5-16-10</t>
    <rPh sb="0" eb="2">
      <t>コウベ</t>
    </rPh>
    <rPh sb="2" eb="4">
      <t>デンキ</t>
    </rPh>
    <rPh sb="4" eb="6">
      <t>コウギョウ</t>
    </rPh>
    <rPh sb="6" eb="8">
      <t>カブシキ</t>
    </rPh>
    <rPh sb="8" eb="10">
      <t>カイシャ</t>
    </rPh>
    <rPh sb="11" eb="14">
      <t>ヒョウゴケン</t>
    </rPh>
    <rPh sb="14" eb="17">
      <t>コウベシ</t>
    </rPh>
    <rPh sb="17" eb="20">
      <t>チュウオウク</t>
    </rPh>
    <rPh sb="20" eb="22">
      <t>アイオイ</t>
    </rPh>
    <rPh sb="22" eb="23">
      <t>チョウ</t>
    </rPh>
    <phoneticPr fontId="2"/>
  </si>
  <si>
    <t>下半期食糧品（16品目）</t>
    <rPh sb="0" eb="3">
      <t>シモハンキ</t>
    </rPh>
    <rPh sb="3" eb="6">
      <t>ショクリョウヒン</t>
    </rPh>
    <rPh sb="9" eb="11">
      <t>ヒンモク</t>
    </rPh>
    <phoneticPr fontId="2"/>
  </si>
  <si>
    <t>下半期食糧品（30品目）</t>
    <rPh sb="0" eb="3">
      <t>シモハンキ</t>
    </rPh>
    <rPh sb="3" eb="6">
      <t>ショクリョウヒン</t>
    </rPh>
    <rPh sb="9" eb="11">
      <t>ヒンモク</t>
    </rPh>
    <phoneticPr fontId="2"/>
  </si>
  <si>
    <t>下半期食糧品（46品目）</t>
    <rPh sb="0" eb="3">
      <t>シモハンキ</t>
    </rPh>
    <rPh sb="3" eb="6">
      <t>ショクリョウヒン</t>
    </rPh>
    <rPh sb="9" eb="11">
      <t>ヒンモク</t>
    </rPh>
    <phoneticPr fontId="2"/>
  </si>
  <si>
    <t>エスフーズ北海道株式会社北見支店
北海道北見市東三輪5-1-5</t>
    <rPh sb="5" eb="8">
      <t>ホッカイドウ</t>
    </rPh>
    <rPh sb="8" eb="12">
      <t>カブシキガイシャ</t>
    </rPh>
    <rPh sb="12" eb="14">
      <t>キタミ</t>
    </rPh>
    <rPh sb="14" eb="16">
      <t>シテン</t>
    </rPh>
    <rPh sb="17" eb="20">
      <t>ホッカイドウ</t>
    </rPh>
    <rPh sb="20" eb="23">
      <t>キタミシ</t>
    </rPh>
    <rPh sb="23" eb="24">
      <t>ヒガシ</t>
    </rPh>
    <rPh sb="24" eb="26">
      <t>ミワ</t>
    </rPh>
    <phoneticPr fontId="2"/>
  </si>
  <si>
    <t>脳波計調達</t>
  </si>
  <si>
    <t>青森刑務所等自動火災報知設備更新整備一式契約</t>
    <rPh sb="0" eb="2">
      <t>アオモリ</t>
    </rPh>
    <rPh sb="2" eb="5">
      <t>ケイムショ</t>
    </rPh>
    <rPh sb="5" eb="6">
      <t>トウ</t>
    </rPh>
    <rPh sb="6" eb="8">
      <t>ジドウ</t>
    </rPh>
    <rPh sb="8" eb="10">
      <t>カサイ</t>
    </rPh>
    <rPh sb="10" eb="12">
      <t>ホウチ</t>
    </rPh>
    <rPh sb="12" eb="14">
      <t>セツビ</t>
    </rPh>
    <rPh sb="14" eb="16">
      <t>コウシン</t>
    </rPh>
    <rPh sb="16" eb="18">
      <t>セイビ</t>
    </rPh>
    <rPh sb="18" eb="20">
      <t>イッシキ</t>
    </rPh>
    <rPh sb="20" eb="22">
      <t>ケイヤク</t>
    </rPh>
    <phoneticPr fontId="2"/>
  </si>
  <si>
    <t>有限会社青森消防設備
青森県青森市問屋町1-8-8</t>
    <rPh sb="0" eb="4">
      <t>ユウゲンガイシャ</t>
    </rPh>
    <rPh sb="4" eb="6">
      <t>アオモリ</t>
    </rPh>
    <rPh sb="6" eb="8">
      <t>ショウボウ</t>
    </rPh>
    <rPh sb="8" eb="10">
      <t>セツビ</t>
    </rPh>
    <rPh sb="11" eb="14">
      <t>アオモリケン</t>
    </rPh>
    <rPh sb="14" eb="17">
      <t>アオモリシ</t>
    </rPh>
    <rPh sb="17" eb="20">
      <t>トンヤチョウ</t>
    </rPh>
    <phoneticPr fontId="2"/>
  </si>
  <si>
    <t>多元放映システム更新一式</t>
    <rPh sb="0" eb="2">
      <t>タゲン</t>
    </rPh>
    <rPh sb="2" eb="4">
      <t>ホウエイ</t>
    </rPh>
    <rPh sb="8" eb="10">
      <t>コウシン</t>
    </rPh>
    <rPh sb="10" eb="12">
      <t>イッシキ</t>
    </rPh>
    <phoneticPr fontId="2"/>
  </si>
  <si>
    <t>扶桑電通株式会社
東京都中央区築地5-4-18</t>
    <rPh sb="0" eb="2">
      <t>フソウ</t>
    </rPh>
    <rPh sb="2" eb="4">
      <t>デンツウ</t>
    </rPh>
    <rPh sb="4" eb="6">
      <t>カブシキ</t>
    </rPh>
    <rPh sb="6" eb="8">
      <t>カイシャ</t>
    </rPh>
    <rPh sb="9" eb="12">
      <t>トウキョウト</t>
    </rPh>
    <rPh sb="12" eb="15">
      <t>チュウオウク</t>
    </rPh>
    <rPh sb="15" eb="17">
      <t>ツキジ</t>
    </rPh>
    <phoneticPr fontId="2"/>
  </si>
  <si>
    <t>法務教官等冬実習服上衣（男）ほか3品目の供給一式</t>
    <rPh sb="0" eb="5">
      <t>ホウムキョウカントウ</t>
    </rPh>
    <rPh sb="5" eb="9">
      <t>フユジッシュウフク</t>
    </rPh>
    <rPh sb="9" eb="11">
      <t>ジョウイ</t>
    </rPh>
    <rPh sb="12" eb="13">
      <t>オトコ</t>
    </rPh>
    <rPh sb="17" eb="19">
      <t>ヒンモク</t>
    </rPh>
    <rPh sb="20" eb="24">
      <t>キョウキュウイッシキ</t>
    </rPh>
    <phoneticPr fontId="2"/>
  </si>
  <si>
    <t>株式会社カンセン
東京都中央区日本橋中洲6-13</t>
    <rPh sb="0" eb="4">
      <t>カブシキカイシャ</t>
    </rPh>
    <rPh sb="9" eb="15">
      <t>トウキョウトチュウオウク</t>
    </rPh>
    <rPh sb="15" eb="20">
      <t>ニホンバシナカス</t>
    </rPh>
    <phoneticPr fontId="2"/>
  </si>
  <si>
    <t>下半期食糧品（124品目）</t>
    <rPh sb="0" eb="3">
      <t>シモハンキ</t>
    </rPh>
    <rPh sb="3" eb="6">
      <t>ショクリョウヒン</t>
    </rPh>
    <rPh sb="10" eb="12">
      <t>ヒンモク</t>
    </rPh>
    <phoneticPr fontId="2"/>
  </si>
  <si>
    <t>法務教官等冬制服上衣（男）ほか3品目の供給一式</t>
    <rPh sb="0" eb="2">
      <t>ホウム</t>
    </rPh>
    <rPh sb="2" eb="4">
      <t>キョウカン</t>
    </rPh>
    <rPh sb="4" eb="5">
      <t>トウ</t>
    </rPh>
    <rPh sb="5" eb="6">
      <t>フユ</t>
    </rPh>
    <rPh sb="6" eb="8">
      <t>セイフク</t>
    </rPh>
    <rPh sb="8" eb="10">
      <t>ジョウイ</t>
    </rPh>
    <rPh sb="11" eb="12">
      <t>オトコ</t>
    </rPh>
    <rPh sb="16" eb="18">
      <t>ヒンモク</t>
    </rPh>
    <rPh sb="19" eb="21">
      <t>キョウキュウ</t>
    </rPh>
    <rPh sb="21" eb="23">
      <t>イッシキ</t>
    </rPh>
    <phoneticPr fontId="2"/>
  </si>
  <si>
    <t>法務教官等夏制服上衣長袖（男）ほか5品目の供給一式</t>
    <rPh sb="0" eb="10">
      <t>ホウムキョウカントウナツセイフクジョウイ</t>
    </rPh>
    <rPh sb="10" eb="12">
      <t>ナガソデ</t>
    </rPh>
    <rPh sb="13" eb="14">
      <t>オトコ</t>
    </rPh>
    <rPh sb="18" eb="20">
      <t>ヒンモク</t>
    </rPh>
    <rPh sb="21" eb="25">
      <t>キョウキュウイッシキ</t>
    </rPh>
    <phoneticPr fontId="2"/>
  </si>
  <si>
    <t>Wi-Fiルーターの賃貸借（単価契約）</t>
  </si>
  <si>
    <t>株式会社ジェイ・アンド・ワイ
東京都中央区銀座4-9-5</t>
    <rPh sb="0" eb="2">
      <t>カブシキ</t>
    </rPh>
    <rPh sb="2" eb="4">
      <t>カイシャ</t>
    </rPh>
    <rPh sb="15" eb="18">
      <t>トウキョウト</t>
    </rPh>
    <rPh sb="18" eb="21">
      <t>チュウオウク</t>
    </rPh>
    <rPh sb="21" eb="23">
      <t>ギンザ</t>
    </rPh>
    <phoneticPr fontId="2"/>
  </si>
  <si>
    <t>木工塗装排気ダクト一式修繕契約</t>
    <rPh sb="0" eb="2">
      <t>モッコウ</t>
    </rPh>
    <rPh sb="2" eb="4">
      <t>トソウ</t>
    </rPh>
    <rPh sb="4" eb="6">
      <t>ハイキ</t>
    </rPh>
    <rPh sb="9" eb="11">
      <t>イッシキ</t>
    </rPh>
    <rPh sb="11" eb="13">
      <t>シュウゼン</t>
    </rPh>
    <rPh sb="13" eb="15">
      <t>ケイヤク</t>
    </rPh>
    <phoneticPr fontId="2"/>
  </si>
  <si>
    <t>有限会社藤機械店
秋田県横手市松原町2-48</t>
    <rPh sb="0" eb="4">
      <t>ユウゲンガイシャ</t>
    </rPh>
    <rPh sb="4" eb="5">
      <t>フジ</t>
    </rPh>
    <rPh sb="5" eb="7">
      <t>キカイ</t>
    </rPh>
    <rPh sb="7" eb="8">
      <t>テン</t>
    </rPh>
    <rPh sb="9" eb="12">
      <t>アキタケン</t>
    </rPh>
    <rPh sb="12" eb="15">
      <t>ヨコテシ</t>
    </rPh>
    <rPh sb="15" eb="18">
      <t>マツハラチョウ</t>
    </rPh>
    <phoneticPr fontId="2"/>
  </si>
  <si>
    <t>庁用自動車（1台）の賃貸借</t>
    <rPh sb="0" eb="2">
      <t>チョウヨウ</t>
    </rPh>
    <rPh sb="2" eb="5">
      <t>ジドウシャ</t>
    </rPh>
    <phoneticPr fontId="2"/>
  </si>
  <si>
    <t>支出負担行為担当官
　静岡地方検察庁検事正
　伊藤　栄二
（静岡県静岡市葵区追手町9-45）</t>
    <rPh sb="0" eb="2">
      <t>シシュツ</t>
    </rPh>
    <rPh sb="2" eb="4">
      <t>フタン</t>
    </rPh>
    <rPh sb="4" eb="6">
      <t>コウイ</t>
    </rPh>
    <rPh sb="6" eb="9">
      <t>タントウカン</t>
    </rPh>
    <rPh sb="11" eb="13">
      <t>シズオカ</t>
    </rPh>
    <rPh sb="13" eb="15">
      <t>チホウ</t>
    </rPh>
    <rPh sb="15" eb="18">
      <t>ケンサツチョウ</t>
    </rPh>
    <rPh sb="18" eb="21">
      <t>ケンジセイ</t>
    </rPh>
    <rPh sb="23" eb="25">
      <t>イトウ</t>
    </rPh>
    <rPh sb="26" eb="28">
      <t>エイジ</t>
    </rPh>
    <rPh sb="30" eb="32">
      <t>シズオカ</t>
    </rPh>
    <rPh sb="32" eb="33">
      <t>ケン</t>
    </rPh>
    <rPh sb="33" eb="36">
      <t>シズオカシ</t>
    </rPh>
    <rPh sb="36" eb="38">
      <t>アオイク</t>
    </rPh>
    <rPh sb="38" eb="41">
      <t>オウテマチ</t>
    </rPh>
    <phoneticPr fontId="2"/>
  </si>
  <si>
    <t>株式会社トヨタレンタリース浜松
静岡県浜松市中区西浅田2-6-43</t>
    <rPh sb="13" eb="15">
      <t>ハママツ</t>
    </rPh>
    <rPh sb="16" eb="19">
      <t>シズオカケン</t>
    </rPh>
    <rPh sb="19" eb="22">
      <t>ハママツシ</t>
    </rPh>
    <rPh sb="22" eb="24">
      <t>ナカク</t>
    </rPh>
    <rPh sb="24" eb="27">
      <t>ニシアサダ</t>
    </rPh>
    <phoneticPr fontId="2"/>
  </si>
  <si>
    <t>令和4年度北海少年院家電製品等（第2回予算・営繕会議分）</t>
    <rPh sb="0" eb="2">
      <t>レイワ</t>
    </rPh>
    <rPh sb="3" eb="5">
      <t>ネンド</t>
    </rPh>
    <rPh sb="5" eb="7">
      <t>ホッカイ</t>
    </rPh>
    <rPh sb="7" eb="10">
      <t>ショウネンイン</t>
    </rPh>
    <rPh sb="10" eb="12">
      <t>カデン</t>
    </rPh>
    <rPh sb="12" eb="14">
      <t>セイヒン</t>
    </rPh>
    <rPh sb="14" eb="15">
      <t>トウ</t>
    </rPh>
    <rPh sb="16" eb="17">
      <t>ダイ</t>
    </rPh>
    <rPh sb="18" eb="19">
      <t>カイ</t>
    </rPh>
    <rPh sb="19" eb="21">
      <t>ヨサン</t>
    </rPh>
    <rPh sb="22" eb="24">
      <t>エイゼン</t>
    </rPh>
    <rPh sb="24" eb="26">
      <t>カイギ</t>
    </rPh>
    <rPh sb="26" eb="27">
      <t>ブン</t>
    </rPh>
    <phoneticPr fontId="2"/>
  </si>
  <si>
    <t>株式会社サークル商事
北海道旭川市工業団地2-1-264-21</t>
    <rPh sb="0" eb="4">
      <t>カブシキガイシャ</t>
    </rPh>
    <rPh sb="8" eb="10">
      <t>ショウジ</t>
    </rPh>
    <rPh sb="11" eb="14">
      <t>ホッカイドウ</t>
    </rPh>
    <rPh sb="14" eb="16">
      <t>アサヒカワ</t>
    </rPh>
    <rPh sb="16" eb="17">
      <t>シ</t>
    </rPh>
    <rPh sb="17" eb="19">
      <t>コウギョウ</t>
    </rPh>
    <rPh sb="19" eb="21">
      <t>ダンチ</t>
    </rPh>
    <phoneticPr fontId="2"/>
  </si>
  <si>
    <t>自家発電装置用鉛蓄電池更新整備契約</t>
    <rPh sb="0" eb="2">
      <t>ジカ</t>
    </rPh>
    <rPh sb="2" eb="4">
      <t>ハツデン</t>
    </rPh>
    <rPh sb="4" eb="7">
      <t>ソウチヨウ</t>
    </rPh>
    <rPh sb="7" eb="8">
      <t>ナマリ</t>
    </rPh>
    <rPh sb="8" eb="11">
      <t>チクデンチ</t>
    </rPh>
    <rPh sb="11" eb="13">
      <t>コウシン</t>
    </rPh>
    <rPh sb="13" eb="15">
      <t>セイビ</t>
    </rPh>
    <rPh sb="15" eb="17">
      <t>ケイヤク</t>
    </rPh>
    <phoneticPr fontId="2"/>
  </si>
  <si>
    <t>株式会社シズデンシステム
静岡県静岡市駿河区曲金5-17-5</t>
    <rPh sb="0" eb="2">
      <t>カブシキ</t>
    </rPh>
    <rPh sb="2" eb="4">
      <t>カイシャ</t>
    </rPh>
    <rPh sb="13" eb="15">
      <t>シズオカ</t>
    </rPh>
    <rPh sb="15" eb="16">
      <t>ケン</t>
    </rPh>
    <rPh sb="16" eb="18">
      <t>シズオカ</t>
    </rPh>
    <rPh sb="18" eb="19">
      <t>シ</t>
    </rPh>
    <rPh sb="19" eb="22">
      <t>スルガク</t>
    </rPh>
    <rPh sb="22" eb="24">
      <t>マガリカネ</t>
    </rPh>
    <phoneticPr fontId="2"/>
  </si>
  <si>
    <t>一般定期健康診断等業務委託契約</t>
    <rPh sb="0" eb="15">
      <t>イッパンテイキケンコウシンダントウギョウムイタクケイヤク</t>
    </rPh>
    <phoneticPr fontId="2"/>
  </si>
  <si>
    <t>令和3年度神戸少年鑑別所非常電鈴設備等整備一式</t>
    <rPh sb="0" eb="2">
      <t>レイワ</t>
    </rPh>
    <rPh sb="3" eb="5">
      <t>ネンド</t>
    </rPh>
    <rPh sb="5" eb="7">
      <t>コウベ</t>
    </rPh>
    <rPh sb="7" eb="9">
      <t>ショウネン</t>
    </rPh>
    <rPh sb="9" eb="11">
      <t>カンベツ</t>
    </rPh>
    <rPh sb="11" eb="12">
      <t>ショ</t>
    </rPh>
    <rPh sb="12" eb="14">
      <t>ヒジョウ</t>
    </rPh>
    <rPh sb="14" eb="16">
      <t>デンレイ</t>
    </rPh>
    <rPh sb="16" eb="18">
      <t>セツビ</t>
    </rPh>
    <rPh sb="18" eb="19">
      <t>トウ</t>
    </rPh>
    <rPh sb="19" eb="21">
      <t>セイビ</t>
    </rPh>
    <rPh sb="21" eb="23">
      <t>イッシキ</t>
    </rPh>
    <phoneticPr fontId="2"/>
  </si>
  <si>
    <t>支出負担行為担当官
　神戸少年鑑別所長
　吉田　智子
（兵庫県神戸市兵庫区下祇園町40-7）</t>
    <rPh sb="0" eb="2">
      <t>シシュツ</t>
    </rPh>
    <rPh sb="2" eb="4">
      <t>フタン</t>
    </rPh>
    <rPh sb="4" eb="6">
      <t>コウイ</t>
    </rPh>
    <rPh sb="6" eb="9">
      <t>タントウカン</t>
    </rPh>
    <rPh sb="11" eb="13">
      <t>コウベ</t>
    </rPh>
    <rPh sb="13" eb="15">
      <t>ショウネン</t>
    </rPh>
    <rPh sb="15" eb="17">
      <t>カンベツ</t>
    </rPh>
    <rPh sb="17" eb="18">
      <t>ショ</t>
    </rPh>
    <rPh sb="18" eb="19">
      <t>チョウ</t>
    </rPh>
    <rPh sb="21" eb="23">
      <t>ヨシダ</t>
    </rPh>
    <rPh sb="24" eb="26">
      <t>トモコ</t>
    </rPh>
    <rPh sb="28" eb="30">
      <t>ヒョウゴ</t>
    </rPh>
    <rPh sb="30" eb="31">
      <t>ケン</t>
    </rPh>
    <rPh sb="31" eb="33">
      <t>コウベ</t>
    </rPh>
    <rPh sb="33" eb="34">
      <t>シ</t>
    </rPh>
    <rPh sb="34" eb="37">
      <t>ヒョウゴク</t>
    </rPh>
    <rPh sb="37" eb="38">
      <t>シモ</t>
    </rPh>
    <rPh sb="38" eb="40">
      <t>ギオン</t>
    </rPh>
    <rPh sb="40" eb="41">
      <t>マチ</t>
    </rPh>
    <phoneticPr fontId="2"/>
  </si>
  <si>
    <t>3Ｄレーザークリスタルの製造</t>
    <rPh sb="12" eb="14">
      <t>セイゾウ</t>
    </rPh>
    <phoneticPr fontId="2"/>
  </si>
  <si>
    <t>トーコーコーポレーション株式会社
東京都千代田区内神田3-5-5</t>
    <rPh sb="12" eb="14">
      <t>カブシキ</t>
    </rPh>
    <rPh sb="14" eb="16">
      <t>カイシャ</t>
    </rPh>
    <rPh sb="17" eb="20">
      <t>トウキョウト</t>
    </rPh>
    <rPh sb="20" eb="24">
      <t>チヨダク</t>
    </rPh>
    <rPh sb="24" eb="25">
      <t>ウチ</t>
    </rPh>
    <rPh sb="25" eb="27">
      <t>カンダ</t>
    </rPh>
    <phoneticPr fontId="2"/>
  </si>
  <si>
    <t>令和3年度神戸少年鑑別所少年保安システム等整備一式</t>
    <rPh sb="12" eb="14">
      <t>ショウネン</t>
    </rPh>
    <rPh sb="14" eb="16">
      <t>ホアン</t>
    </rPh>
    <rPh sb="20" eb="21">
      <t>トウ</t>
    </rPh>
    <rPh sb="21" eb="23">
      <t>セイビ</t>
    </rPh>
    <rPh sb="23" eb="25">
      <t>イッシキ</t>
    </rPh>
    <phoneticPr fontId="2"/>
  </si>
  <si>
    <t>東京拘置所松戸拘置支所総合警備監視システム更新整備一式</t>
    <rPh sb="0" eb="5">
      <t>トウキョウコウチショ</t>
    </rPh>
    <rPh sb="5" eb="11">
      <t>マツドコウチシショ</t>
    </rPh>
    <rPh sb="11" eb="17">
      <t>ソウゴウケイビカンシ</t>
    </rPh>
    <rPh sb="21" eb="27">
      <t>コウシンセイビイッシキ</t>
    </rPh>
    <phoneticPr fontId="2"/>
  </si>
  <si>
    <t>田中電気株式会社
東京都千代田区外神田1-16-9</t>
    <rPh sb="0" eb="8">
      <t>タナカデンキカブシキカイシャ</t>
    </rPh>
    <rPh sb="9" eb="16">
      <t>トウキョウトチヨダク</t>
    </rPh>
    <rPh sb="16" eb="19">
      <t>ソトカンダ</t>
    </rPh>
    <phoneticPr fontId="2"/>
  </si>
  <si>
    <t>法律図書・雑誌検索システムの第二期政府共通プラットフォームへの移行及び更新作業の請負</t>
    <rPh sb="15" eb="16">
      <t>ニ</t>
    </rPh>
    <rPh sb="40" eb="42">
      <t>ウケオイ</t>
    </rPh>
    <phoneticPr fontId="2"/>
  </si>
  <si>
    <t>リコージャパン株式会社
東京都港区芝浦3-4-1</t>
    <rPh sb="7" eb="11">
      <t>カブシキガイシャ</t>
    </rPh>
    <rPh sb="12" eb="15">
      <t>トウキョウト</t>
    </rPh>
    <rPh sb="15" eb="17">
      <t>ミナトク</t>
    </rPh>
    <rPh sb="17" eb="19">
      <t>シバウラ</t>
    </rPh>
    <phoneticPr fontId="2"/>
  </si>
  <si>
    <t>青森刑務所八戸拘置支所総合警備システム等更新整備一式契約</t>
    <rPh sb="0" eb="2">
      <t>アオモリ</t>
    </rPh>
    <rPh sb="2" eb="5">
      <t>ケイムショ</t>
    </rPh>
    <rPh sb="5" eb="7">
      <t>ハチノヘ</t>
    </rPh>
    <rPh sb="7" eb="9">
      <t>コウチ</t>
    </rPh>
    <rPh sb="9" eb="11">
      <t>シショ</t>
    </rPh>
    <rPh sb="11" eb="13">
      <t>ソウゴウ</t>
    </rPh>
    <rPh sb="13" eb="15">
      <t>ケイビ</t>
    </rPh>
    <rPh sb="19" eb="20">
      <t>トウ</t>
    </rPh>
    <rPh sb="20" eb="22">
      <t>コウシン</t>
    </rPh>
    <rPh sb="22" eb="24">
      <t>セイビ</t>
    </rPh>
    <rPh sb="24" eb="26">
      <t>イッシキ</t>
    </rPh>
    <rPh sb="26" eb="28">
      <t>ケイヤク</t>
    </rPh>
    <phoneticPr fontId="2"/>
  </si>
  <si>
    <t>三菱電機システムサービス株式会社東日本支社
宮城県仙台市宮城野区中野1-5-35</t>
    <rPh sb="0" eb="2">
      <t>ミツビシ</t>
    </rPh>
    <rPh sb="2" eb="4">
      <t>デンキ</t>
    </rPh>
    <rPh sb="12" eb="14">
      <t>カブシキ</t>
    </rPh>
    <rPh sb="14" eb="16">
      <t>カイシャ</t>
    </rPh>
    <rPh sb="16" eb="17">
      <t>ヒガシ</t>
    </rPh>
    <rPh sb="17" eb="19">
      <t>ニホン</t>
    </rPh>
    <rPh sb="19" eb="21">
      <t>シシャ</t>
    </rPh>
    <rPh sb="22" eb="25">
      <t>ミヤギケン</t>
    </rPh>
    <rPh sb="25" eb="28">
      <t>センダイシ</t>
    </rPh>
    <rPh sb="28" eb="32">
      <t>ミヤギノク</t>
    </rPh>
    <rPh sb="32" eb="34">
      <t>ナカノ</t>
    </rPh>
    <phoneticPr fontId="2"/>
  </si>
  <si>
    <t>民事・刑事統計システムの第二期政府共通プラットフォームへの移行作業の請負</t>
    <rPh sb="34" eb="36">
      <t>ウケオイ</t>
    </rPh>
    <phoneticPr fontId="2"/>
  </si>
  <si>
    <t>日本システム技術株式会社
大阪府大阪市北区中之島2-3-18</t>
    <rPh sb="0" eb="2">
      <t>ニホン</t>
    </rPh>
    <rPh sb="6" eb="8">
      <t>ギジュツ</t>
    </rPh>
    <rPh sb="8" eb="12">
      <t>カブシキガイシャ</t>
    </rPh>
    <rPh sb="13" eb="16">
      <t>オオサカフ</t>
    </rPh>
    <rPh sb="16" eb="19">
      <t>オオサカシ</t>
    </rPh>
    <rPh sb="19" eb="21">
      <t>キタク</t>
    </rPh>
    <rPh sb="21" eb="24">
      <t>ナカノシマ</t>
    </rPh>
    <phoneticPr fontId="2"/>
  </si>
  <si>
    <t>一般競争入札</t>
    <phoneticPr fontId="2"/>
  </si>
  <si>
    <t>再度公告入札</t>
  </si>
  <si>
    <t>再度公告入札</t>
    <rPh sb="0" eb="6">
      <t>サイドコウコクニュウサツ</t>
    </rPh>
    <phoneticPr fontId="2"/>
  </si>
  <si>
    <t>国庫債務負担行為</t>
    <rPh sb="0" eb="4">
      <t>コッコサイム</t>
    </rPh>
    <rPh sb="4" eb="6">
      <t>フタン</t>
    </rPh>
    <rPh sb="6" eb="8">
      <t>コウイ</t>
    </rPh>
    <phoneticPr fontId="2"/>
  </si>
  <si>
    <t>一括調達（神戸地方法務局、第五管区海上保安本部、兵庫労働局、神戸地方検察庁、近畿地方更正保護委員会）
予定価格総額
1,458,683円
契約金額総額
1,078,000円</t>
  </si>
  <si>
    <t>単価契約
一括調達（札幌高等検察庁）</t>
    <rPh sb="0" eb="2">
      <t>タンカ</t>
    </rPh>
    <rPh sb="2" eb="4">
      <t>ケイヤク</t>
    </rPh>
    <rPh sb="5" eb="7">
      <t>イッカツ</t>
    </rPh>
    <rPh sb="7" eb="9">
      <t>チョウタツ</t>
    </rPh>
    <rPh sb="10" eb="12">
      <t>サッポロ</t>
    </rPh>
    <rPh sb="12" eb="14">
      <t>コウトウ</t>
    </rPh>
    <rPh sb="14" eb="17">
      <t>ケンサツチョウ</t>
    </rPh>
    <phoneticPr fontId="2"/>
  </si>
  <si>
    <t>単価契約
保守料を含む。
本体価格合計
1,727,000円
保守料
2,535,500円</t>
  </si>
  <si>
    <t>一括調達（埼玉労働局）
予定価格総額
2,984,480円
契約金額総額
2,970,000円</t>
  </si>
  <si>
    <t>単価契約
保守料を含む。
賃貸借料
83,160円
保守料
257,050円</t>
    <rPh sb="0" eb="2">
      <t>タンカ</t>
    </rPh>
    <rPh sb="2" eb="4">
      <t>ケイヤク</t>
    </rPh>
    <rPh sb="5" eb="8">
      <t>ホシュリョウ</t>
    </rPh>
    <rPh sb="9" eb="10">
      <t>フク</t>
    </rPh>
    <rPh sb="13" eb="16">
      <t>チンタイシャク</t>
    </rPh>
    <rPh sb="16" eb="17">
      <t>リョウ</t>
    </rPh>
    <rPh sb="24" eb="25">
      <t>エン</t>
    </rPh>
    <rPh sb="26" eb="29">
      <t>ホシュリョウ</t>
    </rPh>
    <rPh sb="37" eb="38">
      <t>エン</t>
    </rPh>
    <phoneticPr fontId="2"/>
  </si>
  <si>
    <t>一括調達（福島地方法務局、仙台法務局、山形地方法務局、盛岡地方法務局、秋田地方法務局、青森地方法務局）</t>
    <rPh sb="9" eb="12">
      <t>ホウムキョク</t>
    </rPh>
    <rPh sb="13" eb="15">
      <t>センダイ</t>
    </rPh>
    <rPh sb="15" eb="17">
      <t>ホウム</t>
    </rPh>
    <rPh sb="19" eb="21">
      <t>ヤマガタ</t>
    </rPh>
    <rPh sb="21" eb="26">
      <t>チホウホウムキョク</t>
    </rPh>
    <rPh sb="27" eb="29">
      <t>モリオカ</t>
    </rPh>
    <rPh sb="29" eb="34">
      <t>チホウホウムキョク</t>
    </rPh>
    <rPh sb="35" eb="37">
      <t>アキタ</t>
    </rPh>
    <rPh sb="37" eb="42">
      <t>チホウホウムキョク</t>
    </rPh>
    <rPh sb="43" eb="45">
      <t>アオモリ</t>
    </rPh>
    <rPh sb="45" eb="50">
      <t>チホウホウムキョク</t>
    </rPh>
    <phoneticPr fontId="2"/>
  </si>
  <si>
    <t>単価契約
一括調達（岡山地方法務局、中国地方更生保護委員会、中国公安調査局）</t>
    <rPh sb="0" eb="2">
      <t>タンカ</t>
    </rPh>
    <rPh sb="2" eb="4">
      <t>ケイヤク</t>
    </rPh>
    <rPh sb="10" eb="12">
      <t>オカヤマ</t>
    </rPh>
    <rPh sb="18" eb="20">
      <t>チュウゴク</t>
    </rPh>
    <rPh sb="20" eb="22">
      <t>チホウ</t>
    </rPh>
    <rPh sb="22" eb="24">
      <t>コウセイ</t>
    </rPh>
    <rPh sb="24" eb="26">
      <t>ホゴ</t>
    </rPh>
    <rPh sb="26" eb="29">
      <t>イインカイ</t>
    </rPh>
    <rPh sb="30" eb="32">
      <t>チュウゴク</t>
    </rPh>
    <rPh sb="32" eb="34">
      <t>コウアン</t>
    </rPh>
    <rPh sb="34" eb="37">
      <t>チョウサキョク</t>
    </rPh>
    <phoneticPr fontId="2"/>
  </si>
  <si>
    <t>単価契約
一括調達（広島地方検察庁、中国地方更生保護委員会、広島出入国在留管理局、中国公安調査局）</t>
  </si>
  <si>
    <t>国庫債務負担行為
再度入札公告</t>
    <rPh sb="0" eb="8">
      <t>コッコサイムフタンコウイ</t>
    </rPh>
    <rPh sb="9" eb="11">
      <t>サイド</t>
    </rPh>
    <rPh sb="11" eb="13">
      <t>ニュウサツ</t>
    </rPh>
    <rPh sb="13" eb="15">
      <t>コウコク</t>
    </rPh>
    <phoneticPr fontId="2"/>
  </si>
  <si>
    <t>一括調達（京都地方検察庁、京都労働局）
予定価格総額
1,141,616円
契約金額総額
777,700円</t>
    <rPh sb="0" eb="2">
      <t>イッカツ</t>
    </rPh>
    <rPh sb="2" eb="4">
      <t>チョウタツ</t>
    </rPh>
    <rPh sb="5" eb="7">
      <t>キョウト</t>
    </rPh>
    <rPh sb="7" eb="9">
      <t>チホウ</t>
    </rPh>
    <rPh sb="9" eb="12">
      <t>ケンサツチョウ</t>
    </rPh>
    <rPh sb="13" eb="15">
      <t>キョウト</t>
    </rPh>
    <rPh sb="15" eb="18">
      <t>ロウドウキョク</t>
    </rPh>
    <rPh sb="20" eb="22">
      <t>ヨテイ</t>
    </rPh>
    <rPh sb="22" eb="24">
      <t>カカク</t>
    </rPh>
    <rPh sb="24" eb="26">
      <t>ソウガク</t>
    </rPh>
    <rPh sb="36" eb="37">
      <t>エン</t>
    </rPh>
    <rPh sb="38" eb="40">
      <t>ケイヤク</t>
    </rPh>
    <rPh sb="40" eb="42">
      <t>キンガク</t>
    </rPh>
    <rPh sb="42" eb="44">
      <t>ソウガク</t>
    </rPh>
    <rPh sb="52" eb="53">
      <t>エン</t>
    </rPh>
    <phoneticPr fontId="2"/>
  </si>
  <si>
    <t>一括調達（東京地方検察庁、関東地方更生保護委員会、出入国在留管理庁、公安調査庁、公正取引委員会、東京家庭裁判所）
予定価格総額
7,739,402円
契約金額総額
7,139,000円</t>
    <rPh sb="5" eb="7">
      <t>トウキョウ</t>
    </rPh>
    <rPh sb="13" eb="15">
      <t>カントウ</t>
    </rPh>
    <rPh sb="15" eb="17">
      <t>チホウ</t>
    </rPh>
    <rPh sb="17" eb="19">
      <t>コウセイ</t>
    </rPh>
    <rPh sb="19" eb="21">
      <t>ホゴ</t>
    </rPh>
    <rPh sb="21" eb="24">
      <t>イインカイ</t>
    </rPh>
    <rPh sb="25" eb="28">
      <t>シュツニュウコク</t>
    </rPh>
    <rPh sb="28" eb="30">
      <t>ザイリュウ</t>
    </rPh>
    <rPh sb="30" eb="33">
      <t>カンリチョウ</t>
    </rPh>
    <rPh sb="34" eb="36">
      <t>コウアン</t>
    </rPh>
    <rPh sb="36" eb="39">
      <t>チョウサチョウ</t>
    </rPh>
    <rPh sb="40" eb="42">
      <t>コウセイ</t>
    </rPh>
    <rPh sb="42" eb="44">
      <t>トリヒキ</t>
    </rPh>
    <rPh sb="44" eb="47">
      <t>イインカイ</t>
    </rPh>
    <rPh sb="48" eb="50">
      <t>トウキョウ</t>
    </rPh>
    <rPh sb="50" eb="52">
      <t>カテイ</t>
    </rPh>
    <rPh sb="52" eb="55">
      <t>サイバンショ</t>
    </rPh>
    <phoneticPr fontId="2"/>
  </si>
  <si>
    <t>一括調達（人事院北海道事務局、公正取引委員会事務総局、北海道防衛局、北海道地方更生保護委員会、札幌出入国在留管理局、北海道公安調査局、札幌家庭裁判所）
予定価格総額
28,182,000円
契約金額総額
25,850,000円</t>
    <rPh sb="58" eb="61">
      <t>ホッカイドウ</t>
    </rPh>
    <rPh sb="80" eb="82">
      <t>ソウガク</t>
    </rPh>
    <phoneticPr fontId="2"/>
  </si>
  <si>
    <t>単価契約
一括調達（北海道公安調査局）</t>
    <rPh sb="0" eb="2">
      <t>タンカ</t>
    </rPh>
    <rPh sb="2" eb="4">
      <t>ケイヤク</t>
    </rPh>
    <rPh sb="5" eb="7">
      <t>イッカツ</t>
    </rPh>
    <rPh sb="7" eb="9">
      <t>チョウタツ</t>
    </rPh>
    <rPh sb="10" eb="13">
      <t>ホッカイドウ</t>
    </rPh>
    <rPh sb="13" eb="15">
      <t>コウアン</t>
    </rPh>
    <rPh sb="15" eb="18">
      <t>チョウサキョク</t>
    </rPh>
    <phoneticPr fontId="2"/>
  </si>
  <si>
    <t>単価契約
保守料を含む。
本体価格合計
2,362,800円
保守料
279,877円</t>
  </si>
  <si>
    <t>単価契約
保守料を含む。
本体リース合計
1,029,600円
保守料
3,575,083円</t>
  </si>
  <si>
    <t>一括調達（中国四国農政局、岡山地方検察庁）
予定価格総額
1,313,106円
契約金額総額
737,000円</t>
  </si>
  <si>
    <t>単価契約
保守契約を含む。
本体価格合計
526,703円
保守料
3,204,900円</t>
    <rPh sb="0" eb="2">
      <t>タンカ</t>
    </rPh>
    <rPh sb="2" eb="4">
      <t>ケイヤク</t>
    </rPh>
    <rPh sb="5" eb="7">
      <t>ホシュ</t>
    </rPh>
    <rPh sb="7" eb="9">
      <t>ケイヤク</t>
    </rPh>
    <rPh sb="10" eb="11">
      <t>フク</t>
    </rPh>
    <rPh sb="14" eb="16">
      <t>ホンタイ</t>
    </rPh>
    <rPh sb="16" eb="18">
      <t>カカク</t>
    </rPh>
    <rPh sb="18" eb="20">
      <t>ゴウケイ</t>
    </rPh>
    <rPh sb="28" eb="29">
      <t>エン</t>
    </rPh>
    <rPh sb="30" eb="33">
      <t>ホシュリョウ</t>
    </rPh>
    <rPh sb="43" eb="44">
      <t>エン</t>
    </rPh>
    <phoneticPr fontId="2"/>
  </si>
  <si>
    <t>単価契約
一括調達（東北地方更生保護委員会）</t>
  </si>
  <si>
    <t>一括調達（神戸地方法務局、第五管区海上保安本部、兵庫労働局、神戸地方検察庁、近畿地方更正保護委員会、自衛隊兵庫地方協力本部）
予定価格総額
3,401,294円
契約金額総額
1,760,000円</t>
    <rPh sb="50" eb="53">
      <t>ジエイタイ</t>
    </rPh>
    <rPh sb="53" eb="55">
      <t>ヒョウゴ</t>
    </rPh>
    <rPh sb="55" eb="57">
      <t>チホウ</t>
    </rPh>
    <rPh sb="57" eb="59">
      <t>キョウリョク</t>
    </rPh>
    <rPh sb="59" eb="61">
      <t>ホンブ</t>
    </rPh>
    <phoneticPr fontId="2"/>
  </si>
  <si>
    <t>単価契約
保守料含む。
本体価格合計
1,514,700円
保守料
5,763,568円</t>
    <rPh sb="0" eb="2">
      <t>タンカ</t>
    </rPh>
    <rPh sb="2" eb="4">
      <t>ケイヤク</t>
    </rPh>
    <rPh sb="5" eb="8">
      <t>ホシュリョウ</t>
    </rPh>
    <rPh sb="8" eb="9">
      <t>フク</t>
    </rPh>
    <rPh sb="12" eb="14">
      <t>ホンタイ</t>
    </rPh>
    <rPh sb="14" eb="16">
      <t>カカク</t>
    </rPh>
    <rPh sb="16" eb="18">
      <t>ゴウケイ</t>
    </rPh>
    <rPh sb="28" eb="29">
      <t>エン</t>
    </rPh>
    <rPh sb="30" eb="33">
      <t>ホシュリョウ</t>
    </rPh>
    <rPh sb="43" eb="44">
      <t>エン</t>
    </rPh>
    <phoneticPr fontId="2"/>
  </si>
  <si>
    <t>単価契約
一括調達（那覇地方検察庁、那覇地方法務局）</t>
    <rPh sb="0" eb="2">
      <t>タンカ</t>
    </rPh>
    <rPh sb="2" eb="4">
      <t>ケイヤク</t>
    </rPh>
    <rPh sb="5" eb="7">
      <t>イッカツ</t>
    </rPh>
    <rPh sb="7" eb="9">
      <t>チョウタツ</t>
    </rPh>
    <rPh sb="10" eb="12">
      <t>ナハ</t>
    </rPh>
    <rPh sb="12" eb="14">
      <t>チホウ</t>
    </rPh>
    <rPh sb="14" eb="17">
      <t>ケンサツチョウ</t>
    </rPh>
    <rPh sb="18" eb="20">
      <t>ナハ</t>
    </rPh>
    <rPh sb="20" eb="22">
      <t>チホウ</t>
    </rPh>
    <rPh sb="22" eb="25">
      <t>ホウムキョク</t>
    </rPh>
    <phoneticPr fontId="2"/>
  </si>
  <si>
    <t>単価契約
保守料を含む。
本体価格合計
2,799,555円
保守料
4,091,873円</t>
    <rPh sb="0" eb="2">
      <t>タンカ</t>
    </rPh>
    <rPh sb="2" eb="4">
      <t>ケイヤク</t>
    </rPh>
    <rPh sb="5" eb="7">
      <t>ホシュ</t>
    </rPh>
    <rPh sb="9" eb="10">
      <t>フク</t>
    </rPh>
    <rPh sb="13" eb="15">
      <t>ホンタイ</t>
    </rPh>
    <rPh sb="15" eb="17">
      <t>カカク</t>
    </rPh>
    <rPh sb="17" eb="19">
      <t>ゴウケイ</t>
    </rPh>
    <rPh sb="29" eb="30">
      <t>エン</t>
    </rPh>
    <rPh sb="31" eb="34">
      <t>ホシュリョウ</t>
    </rPh>
    <rPh sb="44" eb="45">
      <t>エン</t>
    </rPh>
    <phoneticPr fontId="2"/>
  </si>
  <si>
    <t>一括調達（東京地方検察庁、関東地方更生保護委員会、出入国在留管理庁、公安調査庁）</t>
    <rPh sb="5" eb="7">
      <t>トウキョウ</t>
    </rPh>
    <rPh sb="13" eb="15">
      <t>カントウ</t>
    </rPh>
    <rPh sb="15" eb="17">
      <t>チホウ</t>
    </rPh>
    <rPh sb="17" eb="19">
      <t>コウセイ</t>
    </rPh>
    <rPh sb="19" eb="21">
      <t>ホゴ</t>
    </rPh>
    <rPh sb="21" eb="24">
      <t>イインカイ</t>
    </rPh>
    <rPh sb="25" eb="28">
      <t>シュツニュウコク</t>
    </rPh>
    <rPh sb="28" eb="30">
      <t>ザイリュウ</t>
    </rPh>
    <rPh sb="30" eb="33">
      <t>カンリチョウ</t>
    </rPh>
    <rPh sb="34" eb="36">
      <t>コウアン</t>
    </rPh>
    <rPh sb="36" eb="39">
      <t>チョウサチョウ</t>
    </rPh>
    <phoneticPr fontId="2"/>
  </si>
  <si>
    <t>一括調達（出入国在留管理庁、公安調査庁）</t>
    <rPh sb="0" eb="2">
      <t>イッカツ</t>
    </rPh>
    <rPh sb="2" eb="4">
      <t>チョウタツ</t>
    </rPh>
    <rPh sb="5" eb="7">
      <t>シュツニュウ</t>
    </rPh>
    <rPh sb="7" eb="8">
      <t>コク</t>
    </rPh>
    <rPh sb="8" eb="10">
      <t>ザイリュウ</t>
    </rPh>
    <rPh sb="10" eb="13">
      <t>カンリチョウ</t>
    </rPh>
    <rPh sb="14" eb="16">
      <t>コウアン</t>
    </rPh>
    <rPh sb="16" eb="19">
      <t>チョウサチョウ</t>
    </rPh>
    <phoneticPr fontId="2"/>
  </si>
  <si>
    <t>単価契約
一括調達（水戸地方検察庁、水戸地方法務局、関東地方更生保護委員会）</t>
    <rPh sb="10" eb="12">
      <t>ミト</t>
    </rPh>
    <rPh sb="18" eb="20">
      <t>ミト</t>
    </rPh>
    <rPh sb="26" eb="28">
      <t>カントウ</t>
    </rPh>
    <rPh sb="28" eb="30">
      <t>チホウ</t>
    </rPh>
    <rPh sb="30" eb="32">
      <t>コウセイ</t>
    </rPh>
    <rPh sb="32" eb="34">
      <t>ホゴ</t>
    </rPh>
    <rPh sb="34" eb="37">
      <t>イインカイ</t>
    </rPh>
    <phoneticPr fontId="2"/>
  </si>
  <si>
    <t>令和4年8月分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</si>
</sst>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411]ggge&quot;年&quot;m&quot;月&quot;d&quot;日&quot;;@"/>
    <numFmt numFmtId="179" formatCode="0_);[Red]\(0\)"/>
    <numFmt numFmtId="181" formatCode="#,##0;[Red]#,##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18"/>
      <color theme="3"/>
      <name val="ＭＳ Ｐゴシック"/>
      <family val="2"/>
      <charset val="128"/>
      <scheme val="major"/>
    </font>
    <font>
      <b/>
      <sz val="13"/>
      <color theme="3"/>
      <name val="ＭＳ Ｐゴシック"/>
      <family val="2"/>
      <charset val="128"/>
      <scheme val="min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3" applyNumberFormat="1" applyFont="1" applyFill="1" applyBorder="1" applyAlignment="1">
      <alignment horizontal="center" vertical="center" wrapText="1"/>
    </xf>
    <xf numFmtId="0" fontId="5" fillId="0" borderId="1" xfId="8" applyFont="1" applyFill="1" applyBorder="1" applyAlignment="1" applyProtection="1">
      <alignment horizontal="left" vertical="center" wrapText="1"/>
      <protection locked="0"/>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181" fontId="5" fillId="0" borderId="1" xfId="7" applyNumberFormat="1" applyFont="1" applyFill="1" applyBorder="1" applyAlignment="1">
      <alignment horizontal="center" vertical="center" wrapText="1"/>
    </xf>
    <xf numFmtId="181" fontId="5" fillId="0" borderId="1" xfId="8"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225"/>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5" bestFit="1" customWidth="1"/>
    <col min="2" max="3" width="30.54296875" style="23" bestFit="1" customWidth="1"/>
    <col min="4" max="4" width="13.81640625" style="6" bestFit="1" customWidth="1"/>
    <col min="5" max="5" width="31.7265625" style="23" bestFit="1" customWidth="1"/>
    <col min="6" max="6" width="12.54296875" style="26" bestFit="1" customWidth="1"/>
    <col min="7" max="7" width="23.1796875" style="25" bestFit="1" customWidth="1"/>
    <col min="8" max="9" width="10.6328125" style="16" bestFit="1" customWidth="1"/>
    <col min="10" max="10" width="5.7265625" style="28" bestFit="1" customWidth="1"/>
    <col min="11" max="11" width="77.26953125" style="24" customWidth="1"/>
    <col min="12" max="16384" width="9" style="25"/>
  </cols>
  <sheetData>
    <row r="1" spans="1:11" ht="30" customHeight="1" x14ac:dyDescent="0.2">
      <c r="A1" s="32" t="s">
        <v>50</v>
      </c>
      <c r="B1" s="33"/>
      <c r="C1" s="33"/>
      <c r="D1" s="33"/>
      <c r="E1" s="33"/>
      <c r="F1" s="33"/>
      <c r="G1" s="33"/>
      <c r="H1" s="33"/>
      <c r="I1" s="33"/>
      <c r="J1" s="33"/>
      <c r="K1" s="33"/>
    </row>
    <row r="2" spans="1:11" ht="30" customHeight="1" x14ac:dyDescent="0.2">
      <c r="B2" s="25"/>
      <c r="C2" s="25"/>
      <c r="E2" s="25"/>
      <c r="H2" s="27"/>
      <c r="K2" s="29" t="s">
        <v>643</v>
      </c>
    </row>
    <row r="3" spans="1:11" s="5" customFormat="1" ht="75" customHeight="1" x14ac:dyDescent="0.2">
      <c r="A3" s="4" t="s">
        <v>45</v>
      </c>
      <c r="B3" s="4" t="s">
        <v>2</v>
      </c>
      <c r="C3" s="4" t="s">
        <v>0</v>
      </c>
      <c r="D3" s="7" t="s">
        <v>1</v>
      </c>
      <c r="E3" s="4" t="s">
        <v>3</v>
      </c>
      <c r="F3" s="8" t="s">
        <v>48</v>
      </c>
      <c r="G3" s="4" t="s">
        <v>66</v>
      </c>
      <c r="H3" s="14" t="s">
        <v>51</v>
      </c>
      <c r="I3" s="14" t="s">
        <v>52</v>
      </c>
      <c r="J3" s="15" t="s">
        <v>49</v>
      </c>
      <c r="K3" s="4" t="s">
        <v>46</v>
      </c>
    </row>
    <row r="4" spans="1:11" s="5" customFormat="1" ht="87.5" customHeight="1" x14ac:dyDescent="0.2">
      <c r="A4" s="18">
        <v>1</v>
      </c>
      <c r="B4" s="17" t="s">
        <v>157</v>
      </c>
      <c r="C4" s="17" t="s">
        <v>158</v>
      </c>
      <c r="D4" s="10">
        <v>44774</v>
      </c>
      <c r="E4" s="17" t="s">
        <v>159</v>
      </c>
      <c r="F4" s="11">
        <v>3250005000190</v>
      </c>
      <c r="G4" s="9" t="s">
        <v>53</v>
      </c>
      <c r="H4" s="21">
        <v>1155077</v>
      </c>
      <c r="I4" s="21">
        <v>1155077</v>
      </c>
      <c r="J4" s="22">
        <f t="shared" ref="J4:J34" si="0">IFERROR(I4/H4,"-")</f>
        <v>1</v>
      </c>
      <c r="K4" s="17" t="s">
        <v>59</v>
      </c>
    </row>
    <row r="5" spans="1:11" s="5" customFormat="1" ht="87.5" customHeight="1" x14ac:dyDescent="0.2">
      <c r="A5" s="12">
        <v>2</v>
      </c>
      <c r="B5" s="17" t="s">
        <v>160</v>
      </c>
      <c r="C5" s="17" t="s">
        <v>119</v>
      </c>
      <c r="D5" s="10">
        <v>44774</v>
      </c>
      <c r="E5" s="17" t="s">
        <v>161</v>
      </c>
      <c r="F5" s="11">
        <v>8020001006508</v>
      </c>
      <c r="G5" s="9" t="s">
        <v>53</v>
      </c>
      <c r="H5" s="20">
        <v>1241331</v>
      </c>
      <c r="I5" s="20">
        <v>917372</v>
      </c>
      <c r="J5" s="13">
        <f t="shared" si="0"/>
        <v>0.73902287141785716</v>
      </c>
      <c r="K5" s="17" t="s">
        <v>618</v>
      </c>
    </row>
    <row r="6" spans="1:11" s="5" customFormat="1" ht="87.5" customHeight="1" x14ac:dyDescent="0.2">
      <c r="A6" s="18">
        <v>3</v>
      </c>
      <c r="B6" s="17" t="s">
        <v>162</v>
      </c>
      <c r="C6" s="17" t="s">
        <v>104</v>
      </c>
      <c r="D6" s="10">
        <v>44774</v>
      </c>
      <c r="E6" s="17" t="s">
        <v>163</v>
      </c>
      <c r="F6" s="11">
        <v>5290001009619</v>
      </c>
      <c r="G6" s="9" t="s">
        <v>53</v>
      </c>
      <c r="H6" s="20">
        <v>1812561</v>
      </c>
      <c r="I6" s="20">
        <v>1702802</v>
      </c>
      <c r="J6" s="13">
        <f t="shared" si="0"/>
        <v>0.93944534832207027</v>
      </c>
      <c r="K6" s="17" t="s">
        <v>59</v>
      </c>
    </row>
    <row r="7" spans="1:11" s="5" customFormat="1" ht="87.5" customHeight="1" x14ac:dyDescent="0.2">
      <c r="A7" s="12">
        <v>4</v>
      </c>
      <c r="B7" s="17" t="s">
        <v>164</v>
      </c>
      <c r="C7" s="17" t="s">
        <v>165</v>
      </c>
      <c r="D7" s="10">
        <v>44774</v>
      </c>
      <c r="E7" s="17" t="s">
        <v>166</v>
      </c>
      <c r="F7" s="11">
        <v>8011105000257</v>
      </c>
      <c r="G7" s="9" t="s">
        <v>53</v>
      </c>
      <c r="H7" s="21">
        <v>2622400</v>
      </c>
      <c r="I7" s="21">
        <v>2622400</v>
      </c>
      <c r="J7" s="22">
        <f t="shared" si="0"/>
        <v>1</v>
      </c>
      <c r="K7" s="17" t="s">
        <v>619</v>
      </c>
    </row>
    <row r="8" spans="1:11" s="5" customFormat="1" ht="87.5" customHeight="1" x14ac:dyDescent="0.2">
      <c r="A8" s="18">
        <v>5</v>
      </c>
      <c r="B8" s="17" t="s">
        <v>167</v>
      </c>
      <c r="C8" s="17" t="s">
        <v>136</v>
      </c>
      <c r="D8" s="10">
        <v>44774</v>
      </c>
      <c r="E8" s="17" t="s">
        <v>168</v>
      </c>
      <c r="F8" s="11">
        <v>1480001002104</v>
      </c>
      <c r="G8" s="9" t="s">
        <v>55</v>
      </c>
      <c r="H8" s="20">
        <v>2846365</v>
      </c>
      <c r="I8" s="20">
        <v>2725000</v>
      </c>
      <c r="J8" s="13">
        <f t="shared" si="0"/>
        <v>0.95736140656591828</v>
      </c>
      <c r="K8" s="17"/>
    </row>
    <row r="9" spans="1:11" s="5" customFormat="1" ht="87.5" customHeight="1" x14ac:dyDescent="0.2">
      <c r="A9" s="12">
        <v>6</v>
      </c>
      <c r="B9" s="17" t="s">
        <v>169</v>
      </c>
      <c r="C9" s="17" t="s">
        <v>133</v>
      </c>
      <c r="D9" s="10">
        <v>44774</v>
      </c>
      <c r="E9" s="17" t="s">
        <v>170</v>
      </c>
      <c r="F9" s="11">
        <v>8010005003733</v>
      </c>
      <c r="G9" s="9" t="s">
        <v>53</v>
      </c>
      <c r="H9" s="20">
        <v>4726150</v>
      </c>
      <c r="I9" s="20">
        <v>3555090</v>
      </c>
      <c r="J9" s="13">
        <f t="shared" si="0"/>
        <v>0.75221692074944724</v>
      </c>
      <c r="K9" s="17" t="s">
        <v>59</v>
      </c>
    </row>
    <row r="10" spans="1:11" s="5" customFormat="1" ht="87.5" customHeight="1" x14ac:dyDescent="0.2">
      <c r="A10" s="18">
        <v>7</v>
      </c>
      <c r="B10" s="17" t="s">
        <v>171</v>
      </c>
      <c r="C10" s="17" t="s">
        <v>172</v>
      </c>
      <c r="D10" s="10">
        <v>44774</v>
      </c>
      <c r="E10" s="17" t="s">
        <v>173</v>
      </c>
      <c r="F10" s="11">
        <v>7010101003877</v>
      </c>
      <c r="G10" s="9" t="s">
        <v>53</v>
      </c>
      <c r="H10" s="21">
        <v>5042950</v>
      </c>
      <c r="I10" s="21">
        <v>4262500</v>
      </c>
      <c r="J10" s="22">
        <f t="shared" si="0"/>
        <v>0.84523939360889955</v>
      </c>
      <c r="K10" s="17" t="s">
        <v>620</v>
      </c>
    </row>
    <row r="11" spans="1:11" s="5" customFormat="1" ht="87.5" customHeight="1" x14ac:dyDescent="0.2">
      <c r="A11" s="12">
        <v>8</v>
      </c>
      <c r="B11" s="17" t="s">
        <v>174</v>
      </c>
      <c r="C11" s="17" t="s">
        <v>175</v>
      </c>
      <c r="D11" s="10">
        <v>44774</v>
      </c>
      <c r="E11" s="17" t="s">
        <v>176</v>
      </c>
      <c r="F11" s="11">
        <v>2200001003376</v>
      </c>
      <c r="G11" s="9" t="s">
        <v>53</v>
      </c>
      <c r="H11" s="21">
        <v>6634030</v>
      </c>
      <c r="I11" s="21">
        <v>5280000</v>
      </c>
      <c r="J11" s="22">
        <f t="shared" si="0"/>
        <v>0.79589631038750197</v>
      </c>
      <c r="K11" s="17"/>
    </row>
    <row r="12" spans="1:11" s="5" customFormat="1" ht="87.5" customHeight="1" x14ac:dyDescent="0.2">
      <c r="A12" s="18">
        <v>9</v>
      </c>
      <c r="B12" s="17" t="s">
        <v>177</v>
      </c>
      <c r="C12" s="17" t="s">
        <v>121</v>
      </c>
      <c r="D12" s="10">
        <v>44774</v>
      </c>
      <c r="E12" s="17" t="s">
        <v>178</v>
      </c>
      <c r="F12" s="11">
        <v>5240002012956</v>
      </c>
      <c r="G12" s="9" t="s">
        <v>53</v>
      </c>
      <c r="H12" s="21">
        <v>7493200</v>
      </c>
      <c r="I12" s="21">
        <v>7315000</v>
      </c>
      <c r="J12" s="22">
        <f t="shared" si="0"/>
        <v>0.97621843805049913</v>
      </c>
      <c r="K12" s="17"/>
    </row>
    <row r="13" spans="1:11" s="5" customFormat="1" ht="87.5" customHeight="1" x14ac:dyDescent="0.2">
      <c r="A13" s="12">
        <v>10</v>
      </c>
      <c r="B13" s="17" t="s">
        <v>179</v>
      </c>
      <c r="C13" s="17" t="s">
        <v>96</v>
      </c>
      <c r="D13" s="10">
        <v>44774</v>
      </c>
      <c r="E13" s="17" t="s">
        <v>116</v>
      </c>
      <c r="F13" s="11">
        <v>3120001001214</v>
      </c>
      <c r="G13" s="9" t="s">
        <v>53</v>
      </c>
      <c r="H13" s="20">
        <v>8498600</v>
      </c>
      <c r="I13" s="20">
        <v>7124260</v>
      </c>
      <c r="J13" s="13">
        <f t="shared" si="0"/>
        <v>0.83828630597980847</v>
      </c>
      <c r="K13" s="17"/>
    </row>
    <row r="14" spans="1:11" s="5" customFormat="1" ht="87.5" customHeight="1" x14ac:dyDescent="0.2">
      <c r="A14" s="18">
        <v>11</v>
      </c>
      <c r="B14" s="17" t="s">
        <v>180</v>
      </c>
      <c r="C14" s="17" t="s">
        <v>181</v>
      </c>
      <c r="D14" s="10">
        <v>44774</v>
      </c>
      <c r="E14" s="17" t="s">
        <v>182</v>
      </c>
      <c r="F14" s="11">
        <v>1010901011705</v>
      </c>
      <c r="G14" s="9" t="s">
        <v>53</v>
      </c>
      <c r="H14" s="21">
        <v>9485897</v>
      </c>
      <c r="I14" s="21">
        <v>8569000</v>
      </c>
      <c r="J14" s="22">
        <f t="shared" si="0"/>
        <v>0.90334103353641726</v>
      </c>
      <c r="K14" s="17"/>
    </row>
    <row r="15" spans="1:11" s="5" customFormat="1" ht="87.5" customHeight="1" x14ac:dyDescent="0.2">
      <c r="A15" s="12">
        <v>12</v>
      </c>
      <c r="B15" s="17" t="s">
        <v>183</v>
      </c>
      <c r="C15" s="17" t="s">
        <v>143</v>
      </c>
      <c r="D15" s="10">
        <v>44774</v>
      </c>
      <c r="E15" s="17" t="s">
        <v>184</v>
      </c>
      <c r="F15" s="11">
        <v>5013401002278</v>
      </c>
      <c r="G15" s="9" t="s">
        <v>53</v>
      </c>
      <c r="H15" s="20">
        <v>9700317</v>
      </c>
      <c r="I15" s="20">
        <v>8690000</v>
      </c>
      <c r="J15" s="13">
        <f t="shared" si="0"/>
        <v>0.89584701201001993</v>
      </c>
      <c r="K15" s="17"/>
    </row>
    <row r="16" spans="1:11" s="5" customFormat="1" ht="87.5" customHeight="1" x14ac:dyDescent="0.2">
      <c r="A16" s="18">
        <v>13</v>
      </c>
      <c r="B16" s="17" t="s">
        <v>117</v>
      </c>
      <c r="C16" s="17" t="s">
        <v>118</v>
      </c>
      <c r="D16" s="10">
        <v>44774</v>
      </c>
      <c r="E16" s="17" t="s">
        <v>185</v>
      </c>
      <c r="F16" s="11">
        <v>4010401036687</v>
      </c>
      <c r="G16" s="9" t="s">
        <v>53</v>
      </c>
      <c r="H16" s="21">
        <v>11220000</v>
      </c>
      <c r="I16" s="21">
        <v>10454400</v>
      </c>
      <c r="J16" s="22">
        <f t="shared" si="0"/>
        <v>0.93176470588235294</v>
      </c>
      <c r="K16" s="17" t="s">
        <v>58</v>
      </c>
    </row>
    <row r="17" spans="1:11" s="5" customFormat="1" ht="87.5" customHeight="1" x14ac:dyDescent="0.2">
      <c r="A17" s="12">
        <v>14</v>
      </c>
      <c r="B17" s="17" t="s">
        <v>186</v>
      </c>
      <c r="C17" s="17" t="s">
        <v>123</v>
      </c>
      <c r="D17" s="10">
        <v>44774</v>
      </c>
      <c r="E17" s="17" t="s">
        <v>187</v>
      </c>
      <c r="F17" s="11">
        <v>4011001048313</v>
      </c>
      <c r="G17" s="9" t="s">
        <v>53</v>
      </c>
      <c r="H17" s="20">
        <v>18755000</v>
      </c>
      <c r="I17" s="20">
        <v>17600000</v>
      </c>
      <c r="J17" s="13">
        <f t="shared" si="0"/>
        <v>0.93841642228739008</v>
      </c>
      <c r="K17" s="17"/>
    </row>
    <row r="18" spans="1:11" s="5" customFormat="1" ht="87.5" customHeight="1" x14ac:dyDescent="0.2">
      <c r="A18" s="18">
        <v>15</v>
      </c>
      <c r="B18" s="17" t="s">
        <v>188</v>
      </c>
      <c r="C18" s="17" t="s">
        <v>145</v>
      </c>
      <c r="D18" s="10">
        <v>44774</v>
      </c>
      <c r="E18" s="17" t="s">
        <v>189</v>
      </c>
      <c r="F18" s="11">
        <v>8150005000700</v>
      </c>
      <c r="G18" s="9" t="s">
        <v>53</v>
      </c>
      <c r="H18" s="20">
        <v>52383984</v>
      </c>
      <c r="I18" s="20">
        <v>43780000</v>
      </c>
      <c r="J18" s="13">
        <f t="shared" si="0"/>
        <v>0.8357516297347678</v>
      </c>
      <c r="K18" s="17" t="s">
        <v>65</v>
      </c>
    </row>
    <row r="19" spans="1:11" s="5" customFormat="1" ht="87.5" customHeight="1" x14ac:dyDescent="0.2">
      <c r="A19" s="12">
        <v>16</v>
      </c>
      <c r="B19" s="17" t="s">
        <v>190</v>
      </c>
      <c r="C19" s="17" t="s">
        <v>115</v>
      </c>
      <c r="D19" s="10">
        <v>44774</v>
      </c>
      <c r="E19" s="17" t="s">
        <v>191</v>
      </c>
      <c r="F19" s="11">
        <v>1010901011705</v>
      </c>
      <c r="G19" s="9" t="s">
        <v>53</v>
      </c>
      <c r="H19" s="21">
        <v>146091503</v>
      </c>
      <c r="I19" s="21">
        <v>145750000</v>
      </c>
      <c r="J19" s="22">
        <f t="shared" si="0"/>
        <v>0.99766240340480306</v>
      </c>
      <c r="K19" s="17"/>
    </row>
    <row r="20" spans="1:11" s="5" customFormat="1" ht="87.5" customHeight="1" x14ac:dyDescent="0.2">
      <c r="A20" s="18">
        <v>17</v>
      </c>
      <c r="B20" s="17" t="s">
        <v>192</v>
      </c>
      <c r="C20" s="17" t="s">
        <v>125</v>
      </c>
      <c r="D20" s="10">
        <v>44775</v>
      </c>
      <c r="E20" s="17" t="s">
        <v>193</v>
      </c>
      <c r="F20" s="11">
        <v>1010801013446</v>
      </c>
      <c r="G20" s="9" t="s">
        <v>53</v>
      </c>
      <c r="H20" s="20">
        <v>1166932</v>
      </c>
      <c r="I20" s="20">
        <v>1161270</v>
      </c>
      <c r="J20" s="13">
        <f t="shared" si="0"/>
        <v>0.99514796063523836</v>
      </c>
      <c r="K20" s="17" t="s">
        <v>621</v>
      </c>
    </row>
    <row r="21" spans="1:11" s="5" customFormat="1" ht="87.5" customHeight="1" x14ac:dyDescent="0.2">
      <c r="A21" s="12">
        <v>18</v>
      </c>
      <c r="B21" s="17" t="s">
        <v>194</v>
      </c>
      <c r="C21" s="17" t="s">
        <v>195</v>
      </c>
      <c r="D21" s="10">
        <v>44775</v>
      </c>
      <c r="E21" s="17" t="s">
        <v>196</v>
      </c>
      <c r="F21" s="11">
        <v>9020001004543</v>
      </c>
      <c r="G21" s="9" t="s">
        <v>53</v>
      </c>
      <c r="H21" s="21">
        <v>2129976</v>
      </c>
      <c r="I21" s="21">
        <v>1730937</v>
      </c>
      <c r="J21" s="22">
        <f t="shared" si="0"/>
        <v>0.81265563555645692</v>
      </c>
      <c r="K21" s="17"/>
    </row>
    <row r="22" spans="1:11" s="5" customFormat="1" ht="87.5" customHeight="1" x14ac:dyDescent="0.2">
      <c r="A22" s="18">
        <v>19</v>
      </c>
      <c r="B22" s="17" t="s">
        <v>197</v>
      </c>
      <c r="C22" s="17" t="s">
        <v>198</v>
      </c>
      <c r="D22" s="10">
        <v>44775</v>
      </c>
      <c r="E22" s="17" t="s">
        <v>199</v>
      </c>
      <c r="F22" s="11">
        <v>6430001021855</v>
      </c>
      <c r="G22" s="9" t="s">
        <v>53</v>
      </c>
      <c r="H22" s="21">
        <v>3080000</v>
      </c>
      <c r="I22" s="21">
        <v>2365000</v>
      </c>
      <c r="J22" s="22">
        <f t="shared" si="0"/>
        <v>0.7678571428571429</v>
      </c>
      <c r="K22" s="17"/>
    </row>
    <row r="23" spans="1:11" s="5" customFormat="1" ht="87.5" customHeight="1" x14ac:dyDescent="0.2">
      <c r="A23" s="12">
        <v>20</v>
      </c>
      <c r="B23" s="17" t="s">
        <v>200</v>
      </c>
      <c r="C23" s="17" t="s">
        <v>147</v>
      </c>
      <c r="D23" s="10">
        <v>44775</v>
      </c>
      <c r="E23" s="17" t="s">
        <v>86</v>
      </c>
      <c r="F23" s="11">
        <v>8010701016022</v>
      </c>
      <c r="G23" s="9" t="s">
        <v>53</v>
      </c>
      <c r="H23" s="30">
        <v>3335178</v>
      </c>
      <c r="I23" s="31">
        <v>1483020</v>
      </c>
      <c r="J23" s="13">
        <f t="shared" si="0"/>
        <v>0.44465992519739578</v>
      </c>
      <c r="K23" s="17" t="s">
        <v>622</v>
      </c>
    </row>
    <row r="24" spans="1:11" s="5" customFormat="1" ht="87.5" customHeight="1" x14ac:dyDescent="0.2">
      <c r="A24" s="18">
        <v>21</v>
      </c>
      <c r="B24" s="17" t="s">
        <v>201</v>
      </c>
      <c r="C24" s="17" t="s">
        <v>109</v>
      </c>
      <c r="D24" s="10">
        <v>44775</v>
      </c>
      <c r="E24" s="17" t="s">
        <v>202</v>
      </c>
      <c r="F24" s="11">
        <v>9290001015522</v>
      </c>
      <c r="G24" s="9" t="s">
        <v>53</v>
      </c>
      <c r="H24" s="21">
        <v>4730000</v>
      </c>
      <c r="I24" s="21">
        <v>3025000</v>
      </c>
      <c r="J24" s="22">
        <f t="shared" si="0"/>
        <v>0.63953488372093026</v>
      </c>
      <c r="K24" s="17"/>
    </row>
    <row r="25" spans="1:11" s="5" customFormat="1" ht="87.5" customHeight="1" x14ac:dyDescent="0.2">
      <c r="A25" s="12">
        <v>22</v>
      </c>
      <c r="B25" s="17" t="s">
        <v>203</v>
      </c>
      <c r="C25" s="17" t="s">
        <v>195</v>
      </c>
      <c r="D25" s="10">
        <v>44775</v>
      </c>
      <c r="E25" s="17" t="s">
        <v>204</v>
      </c>
      <c r="F25" s="11">
        <v>9021001041205</v>
      </c>
      <c r="G25" s="9" t="s">
        <v>53</v>
      </c>
      <c r="H25" s="21">
        <v>5973000</v>
      </c>
      <c r="I25" s="21">
        <v>3960000</v>
      </c>
      <c r="J25" s="22">
        <f t="shared" si="0"/>
        <v>0.66298342541436461</v>
      </c>
      <c r="K25" s="17"/>
    </row>
    <row r="26" spans="1:11" s="5" customFormat="1" ht="87.5" customHeight="1" x14ac:dyDescent="0.2">
      <c r="A26" s="18">
        <v>23</v>
      </c>
      <c r="B26" s="17" t="s">
        <v>205</v>
      </c>
      <c r="C26" s="17" t="s">
        <v>137</v>
      </c>
      <c r="D26" s="10">
        <v>44775</v>
      </c>
      <c r="E26" s="17" t="s">
        <v>206</v>
      </c>
      <c r="F26" s="11">
        <v>4120001042496</v>
      </c>
      <c r="G26" s="9" t="s">
        <v>53</v>
      </c>
      <c r="H26" s="21">
        <v>9240000</v>
      </c>
      <c r="I26" s="21">
        <v>9075000</v>
      </c>
      <c r="J26" s="22">
        <f t="shared" si="0"/>
        <v>0.9821428571428571</v>
      </c>
      <c r="K26" s="17"/>
    </row>
    <row r="27" spans="1:11" s="5" customFormat="1" ht="87.5" customHeight="1" x14ac:dyDescent="0.2">
      <c r="A27" s="12">
        <v>24</v>
      </c>
      <c r="B27" s="17" t="s">
        <v>207</v>
      </c>
      <c r="C27" s="17" t="s">
        <v>195</v>
      </c>
      <c r="D27" s="10">
        <v>44775</v>
      </c>
      <c r="E27" s="17" t="s">
        <v>208</v>
      </c>
      <c r="F27" s="11">
        <v>5010001027706</v>
      </c>
      <c r="G27" s="9" t="s">
        <v>53</v>
      </c>
      <c r="H27" s="21">
        <v>9383000</v>
      </c>
      <c r="I27" s="21">
        <v>2739000</v>
      </c>
      <c r="J27" s="22">
        <f t="shared" si="0"/>
        <v>0.29191090269636577</v>
      </c>
      <c r="K27" s="17"/>
    </row>
    <row r="28" spans="1:11" s="5" customFormat="1" ht="87.5" customHeight="1" x14ac:dyDescent="0.2">
      <c r="A28" s="18">
        <v>25</v>
      </c>
      <c r="B28" s="17" t="s">
        <v>209</v>
      </c>
      <c r="C28" s="17" t="s">
        <v>82</v>
      </c>
      <c r="D28" s="10">
        <v>44775</v>
      </c>
      <c r="E28" s="17" t="s">
        <v>210</v>
      </c>
      <c r="F28" s="11">
        <v>1010901011705</v>
      </c>
      <c r="G28" s="9" t="s">
        <v>53</v>
      </c>
      <c r="H28" s="21">
        <v>12067000</v>
      </c>
      <c r="I28" s="21">
        <v>11231000</v>
      </c>
      <c r="J28" s="22">
        <f t="shared" si="0"/>
        <v>0.93072014585232454</v>
      </c>
      <c r="K28" s="17"/>
    </row>
    <row r="29" spans="1:11" s="5" customFormat="1" ht="87.5" customHeight="1" x14ac:dyDescent="0.2">
      <c r="A29" s="12">
        <v>26</v>
      </c>
      <c r="B29" s="17" t="s">
        <v>211</v>
      </c>
      <c r="C29" s="17" t="s">
        <v>195</v>
      </c>
      <c r="D29" s="10">
        <v>44775</v>
      </c>
      <c r="E29" s="17" t="s">
        <v>208</v>
      </c>
      <c r="F29" s="11">
        <v>5010001027706</v>
      </c>
      <c r="G29" s="9" t="s">
        <v>53</v>
      </c>
      <c r="H29" s="21">
        <v>13167000</v>
      </c>
      <c r="I29" s="21">
        <v>6314000</v>
      </c>
      <c r="J29" s="22">
        <f t="shared" si="0"/>
        <v>0.47953216374269003</v>
      </c>
      <c r="K29" s="17"/>
    </row>
    <row r="30" spans="1:11" s="5" customFormat="1" ht="87.5" customHeight="1" x14ac:dyDescent="0.2">
      <c r="A30" s="18">
        <v>27</v>
      </c>
      <c r="B30" s="17" t="s">
        <v>212</v>
      </c>
      <c r="C30" s="17" t="s">
        <v>71</v>
      </c>
      <c r="D30" s="10">
        <v>44775</v>
      </c>
      <c r="E30" s="17" t="s">
        <v>213</v>
      </c>
      <c r="F30" s="11">
        <v>7060005001106</v>
      </c>
      <c r="G30" s="9" t="s">
        <v>53</v>
      </c>
      <c r="H30" s="20">
        <v>51167440</v>
      </c>
      <c r="I30" s="20">
        <v>50600000</v>
      </c>
      <c r="J30" s="13">
        <f t="shared" si="0"/>
        <v>0.98891013503900138</v>
      </c>
      <c r="K30" s="17" t="s">
        <v>65</v>
      </c>
    </row>
    <row r="31" spans="1:11" s="5" customFormat="1" ht="87.5" customHeight="1" x14ac:dyDescent="0.2">
      <c r="A31" s="12">
        <v>28</v>
      </c>
      <c r="B31" s="17" t="s">
        <v>214</v>
      </c>
      <c r="C31" s="17" t="s">
        <v>215</v>
      </c>
      <c r="D31" s="10">
        <v>44775</v>
      </c>
      <c r="E31" s="17" t="s">
        <v>216</v>
      </c>
      <c r="F31" s="11">
        <v>2110005000032</v>
      </c>
      <c r="G31" s="9" t="s">
        <v>53</v>
      </c>
      <c r="H31" s="20">
        <v>76008594</v>
      </c>
      <c r="I31" s="20">
        <v>75900000</v>
      </c>
      <c r="J31" s="13">
        <f t="shared" si="0"/>
        <v>0.99857129313561566</v>
      </c>
      <c r="K31" s="17" t="s">
        <v>60</v>
      </c>
    </row>
    <row r="32" spans="1:11" s="5" customFormat="1" ht="87.5" customHeight="1" x14ac:dyDescent="0.2">
      <c r="A32" s="18">
        <v>29</v>
      </c>
      <c r="B32" s="17" t="s">
        <v>217</v>
      </c>
      <c r="C32" s="17" t="s">
        <v>120</v>
      </c>
      <c r="D32" s="10">
        <v>44776</v>
      </c>
      <c r="E32" s="17" t="s">
        <v>218</v>
      </c>
      <c r="F32" s="11">
        <v>3180001107518</v>
      </c>
      <c r="G32" s="9" t="s">
        <v>53</v>
      </c>
      <c r="H32" s="21">
        <v>1117700</v>
      </c>
      <c r="I32" s="21">
        <v>1001000</v>
      </c>
      <c r="J32" s="22">
        <f t="shared" si="0"/>
        <v>0.89558915630312252</v>
      </c>
      <c r="K32" s="17"/>
    </row>
    <row r="33" spans="1:11" s="5" customFormat="1" ht="87.5" customHeight="1" x14ac:dyDescent="0.2">
      <c r="A33" s="12">
        <v>30</v>
      </c>
      <c r="B33" s="17" t="s">
        <v>219</v>
      </c>
      <c r="C33" s="17" t="s">
        <v>220</v>
      </c>
      <c r="D33" s="10">
        <v>44776</v>
      </c>
      <c r="E33" s="17" t="s">
        <v>221</v>
      </c>
      <c r="F33" s="11">
        <v>4010001104927</v>
      </c>
      <c r="G33" s="9" t="s">
        <v>53</v>
      </c>
      <c r="H33" s="20">
        <v>1344805</v>
      </c>
      <c r="I33" s="20">
        <v>1320000</v>
      </c>
      <c r="J33" s="13">
        <f t="shared" si="0"/>
        <v>0.98155494662794973</v>
      </c>
      <c r="K33" s="17"/>
    </row>
    <row r="34" spans="1:11" s="5" customFormat="1" ht="87.5" customHeight="1" x14ac:dyDescent="0.2">
      <c r="A34" s="18">
        <v>31</v>
      </c>
      <c r="B34" s="17" t="s">
        <v>222</v>
      </c>
      <c r="C34" s="17" t="s">
        <v>67</v>
      </c>
      <c r="D34" s="10">
        <v>44776</v>
      </c>
      <c r="E34" s="17" t="s">
        <v>223</v>
      </c>
      <c r="F34" s="11">
        <v>8380001000103</v>
      </c>
      <c r="G34" s="9" t="s">
        <v>53</v>
      </c>
      <c r="H34" s="20">
        <v>1631278</v>
      </c>
      <c r="I34" s="20">
        <v>1254000</v>
      </c>
      <c r="J34" s="13">
        <f t="shared" si="0"/>
        <v>0.76872243725471689</v>
      </c>
      <c r="K34" s="17" t="s">
        <v>623</v>
      </c>
    </row>
    <row r="35" spans="1:11" s="5" customFormat="1" ht="87.5" customHeight="1" x14ac:dyDescent="0.2">
      <c r="A35" s="12">
        <v>32</v>
      </c>
      <c r="B35" s="17" t="s">
        <v>224</v>
      </c>
      <c r="C35" s="17" t="s">
        <v>220</v>
      </c>
      <c r="D35" s="10">
        <v>44776</v>
      </c>
      <c r="E35" s="17" t="s">
        <v>225</v>
      </c>
      <c r="F35" s="11">
        <v>4011101055952</v>
      </c>
      <c r="G35" s="9" t="s">
        <v>53</v>
      </c>
      <c r="H35" s="20">
        <v>1639440</v>
      </c>
      <c r="I35" s="20">
        <v>1155000</v>
      </c>
      <c r="J35" s="13">
        <f t="shared" ref="J35:J98" si="1">IFERROR(I35/H35,"-")</f>
        <v>0.70450885668276975</v>
      </c>
      <c r="K35" s="17"/>
    </row>
    <row r="36" spans="1:11" s="5" customFormat="1" ht="87.5" customHeight="1" x14ac:dyDescent="0.2">
      <c r="A36" s="18">
        <v>33</v>
      </c>
      <c r="B36" s="17" t="s">
        <v>226</v>
      </c>
      <c r="C36" s="17" t="s">
        <v>102</v>
      </c>
      <c r="D36" s="10">
        <v>44776</v>
      </c>
      <c r="E36" s="17" t="s">
        <v>227</v>
      </c>
      <c r="F36" s="11">
        <v>2310005004533</v>
      </c>
      <c r="G36" s="9" t="s">
        <v>53</v>
      </c>
      <c r="H36" s="21">
        <v>1645604</v>
      </c>
      <c r="I36" s="21">
        <v>1645604</v>
      </c>
      <c r="J36" s="22">
        <f t="shared" si="1"/>
        <v>1</v>
      </c>
      <c r="K36" s="17" t="s">
        <v>59</v>
      </c>
    </row>
    <row r="37" spans="1:11" s="5" customFormat="1" ht="87.5" customHeight="1" x14ac:dyDescent="0.2">
      <c r="A37" s="12">
        <v>34</v>
      </c>
      <c r="B37" s="17" t="s">
        <v>228</v>
      </c>
      <c r="C37" s="17" t="s">
        <v>69</v>
      </c>
      <c r="D37" s="10">
        <v>44776</v>
      </c>
      <c r="E37" s="17" t="s">
        <v>229</v>
      </c>
      <c r="F37" s="11">
        <v>1280001002223</v>
      </c>
      <c r="G37" s="9" t="s">
        <v>55</v>
      </c>
      <c r="H37" s="20">
        <v>2973544</v>
      </c>
      <c r="I37" s="20">
        <v>2617891</v>
      </c>
      <c r="J37" s="13">
        <f t="shared" si="1"/>
        <v>0.88039423664152938</v>
      </c>
      <c r="K37" s="17"/>
    </row>
    <row r="38" spans="1:11" s="5" customFormat="1" ht="87.5" customHeight="1" x14ac:dyDescent="0.2">
      <c r="A38" s="18">
        <v>35</v>
      </c>
      <c r="B38" s="17" t="s">
        <v>230</v>
      </c>
      <c r="C38" s="17" t="s">
        <v>144</v>
      </c>
      <c r="D38" s="10">
        <v>44776</v>
      </c>
      <c r="E38" s="17" t="s">
        <v>231</v>
      </c>
      <c r="F38" s="11">
        <v>6260005000237</v>
      </c>
      <c r="G38" s="9" t="s">
        <v>53</v>
      </c>
      <c r="H38" s="21">
        <v>4658855</v>
      </c>
      <c r="I38" s="21">
        <v>4593399</v>
      </c>
      <c r="J38" s="22">
        <f t="shared" si="1"/>
        <v>0.9859501959172372</v>
      </c>
      <c r="K38" s="17" t="s">
        <v>624</v>
      </c>
    </row>
    <row r="39" spans="1:11" s="5" customFormat="1" ht="87.5" customHeight="1" x14ac:dyDescent="0.2">
      <c r="A39" s="12">
        <v>36</v>
      </c>
      <c r="B39" s="17" t="s">
        <v>232</v>
      </c>
      <c r="C39" s="17" t="s">
        <v>233</v>
      </c>
      <c r="D39" s="10">
        <v>44776</v>
      </c>
      <c r="E39" s="17" t="s">
        <v>234</v>
      </c>
      <c r="F39" s="11">
        <v>1010901011705</v>
      </c>
      <c r="G39" s="9" t="s">
        <v>53</v>
      </c>
      <c r="H39" s="20">
        <v>6919000</v>
      </c>
      <c r="I39" s="20">
        <v>4840000</v>
      </c>
      <c r="J39" s="13">
        <f t="shared" si="1"/>
        <v>0.69952305246422897</v>
      </c>
      <c r="K39" s="17"/>
    </row>
    <row r="40" spans="1:11" s="5" customFormat="1" ht="87.5" customHeight="1" x14ac:dyDescent="0.2">
      <c r="A40" s="18">
        <v>37</v>
      </c>
      <c r="B40" s="17" t="s">
        <v>235</v>
      </c>
      <c r="C40" s="17" t="s">
        <v>97</v>
      </c>
      <c r="D40" s="10">
        <v>44776</v>
      </c>
      <c r="E40" s="17" t="s">
        <v>236</v>
      </c>
      <c r="F40" s="11">
        <v>1010901011705</v>
      </c>
      <c r="G40" s="9" t="s">
        <v>53</v>
      </c>
      <c r="H40" s="21">
        <v>8048744</v>
      </c>
      <c r="I40" s="21">
        <v>7920000</v>
      </c>
      <c r="J40" s="22">
        <f t="shared" si="1"/>
        <v>0.98400446082022242</v>
      </c>
      <c r="K40" s="17"/>
    </row>
    <row r="41" spans="1:11" s="5" customFormat="1" ht="87.5" customHeight="1" x14ac:dyDescent="0.2">
      <c r="A41" s="12">
        <v>38</v>
      </c>
      <c r="B41" s="17" t="s">
        <v>237</v>
      </c>
      <c r="C41" s="17" t="s">
        <v>89</v>
      </c>
      <c r="D41" s="10">
        <v>44776</v>
      </c>
      <c r="E41" s="17" t="s">
        <v>238</v>
      </c>
      <c r="F41" s="11">
        <v>7240001011552</v>
      </c>
      <c r="G41" s="9" t="s">
        <v>53</v>
      </c>
      <c r="H41" s="21">
        <v>10856012</v>
      </c>
      <c r="I41" s="21">
        <v>8030000</v>
      </c>
      <c r="J41" s="22">
        <f t="shared" si="1"/>
        <v>0.73968230690975656</v>
      </c>
      <c r="K41" s="17"/>
    </row>
    <row r="42" spans="1:11" s="5" customFormat="1" ht="87.5" customHeight="1" x14ac:dyDescent="0.2">
      <c r="A42" s="18">
        <v>39</v>
      </c>
      <c r="B42" s="17" t="s">
        <v>239</v>
      </c>
      <c r="C42" s="17" t="s">
        <v>240</v>
      </c>
      <c r="D42" s="10">
        <v>44776</v>
      </c>
      <c r="E42" s="17" t="s">
        <v>241</v>
      </c>
      <c r="F42" s="11">
        <v>2240001009205</v>
      </c>
      <c r="G42" s="9" t="s">
        <v>53</v>
      </c>
      <c r="H42" s="21">
        <v>12746846</v>
      </c>
      <c r="I42" s="21">
        <v>12746846</v>
      </c>
      <c r="J42" s="22">
        <f t="shared" si="1"/>
        <v>1</v>
      </c>
      <c r="K42" s="17" t="s">
        <v>625</v>
      </c>
    </row>
    <row r="43" spans="1:11" s="5" customFormat="1" ht="87.5" customHeight="1" x14ac:dyDescent="0.2">
      <c r="A43" s="12">
        <v>40</v>
      </c>
      <c r="B43" s="17" t="s">
        <v>242</v>
      </c>
      <c r="C43" s="17" t="s">
        <v>70</v>
      </c>
      <c r="D43" s="10">
        <v>44776</v>
      </c>
      <c r="E43" s="17" t="s">
        <v>243</v>
      </c>
      <c r="F43" s="11">
        <v>7020001078696</v>
      </c>
      <c r="G43" s="9" t="s">
        <v>55</v>
      </c>
      <c r="H43" s="20">
        <v>17554210</v>
      </c>
      <c r="I43" s="20">
        <v>17486700</v>
      </c>
      <c r="J43" s="13">
        <f t="shared" si="1"/>
        <v>0.99615419890727064</v>
      </c>
      <c r="K43" s="17"/>
    </row>
    <row r="44" spans="1:11" s="5" customFormat="1" ht="87.5" customHeight="1" x14ac:dyDescent="0.2">
      <c r="A44" s="18">
        <v>41</v>
      </c>
      <c r="B44" s="17" t="s">
        <v>244</v>
      </c>
      <c r="C44" s="17" t="s">
        <v>92</v>
      </c>
      <c r="D44" s="10">
        <v>44776</v>
      </c>
      <c r="E44" s="17" t="s">
        <v>138</v>
      </c>
      <c r="F44" s="11">
        <v>9010005012931</v>
      </c>
      <c r="G44" s="9" t="s">
        <v>53</v>
      </c>
      <c r="H44" s="20">
        <v>40492614</v>
      </c>
      <c r="I44" s="20">
        <v>40480000</v>
      </c>
      <c r="J44" s="13">
        <f t="shared" si="1"/>
        <v>0.99968848639902574</v>
      </c>
      <c r="K44" s="17" t="s">
        <v>626</v>
      </c>
    </row>
    <row r="45" spans="1:11" s="5" customFormat="1" ht="87.5" customHeight="1" x14ac:dyDescent="0.2">
      <c r="A45" s="12">
        <v>42</v>
      </c>
      <c r="B45" s="17" t="s">
        <v>245</v>
      </c>
      <c r="C45" s="17" t="s">
        <v>101</v>
      </c>
      <c r="D45" s="10">
        <v>44776</v>
      </c>
      <c r="E45" s="17" t="s">
        <v>246</v>
      </c>
      <c r="F45" s="11">
        <v>3120001077601</v>
      </c>
      <c r="G45" s="9" t="s">
        <v>53</v>
      </c>
      <c r="H45" s="21">
        <v>42914989</v>
      </c>
      <c r="I45" s="21">
        <v>37468841</v>
      </c>
      <c r="J45" s="22">
        <f t="shared" si="1"/>
        <v>0.87309450318162729</v>
      </c>
      <c r="K45" s="17" t="s">
        <v>58</v>
      </c>
    </row>
    <row r="46" spans="1:11" s="5" customFormat="1" ht="87.5" customHeight="1" x14ac:dyDescent="0.2">
      <c r="A46" s="18">
        <v>43</v>
      </c>
      <c r="B46" s="17" t="s">
        <v>134</v>
      </c>
      <c r="C46" s="17" t="s">
        <v>111</v>
      </c>
      <c r="D46" s="10">
        <v>44776</v>
      </c>
      <c r="E46" s="17" t="s">
        <v>247</v>
      </c>
      <c r="F46" s="11">
        <v>9190005000547</v>
      </c>
      <c r="G46" s="9" t="s">
        <v>53</v>
      </c>
      <c r="H46" s="20">
        <v>78265667</v>
      </c>
      <c r="I46" s="20">
        <v>78100000</v>
      </c>
      <c r="J46" s="13">
        <f t="shared" si="1"/>
        <v>0.99788327364539042</v>
      </c>
      <c r="K46" s="17" t="s">
        <v>60</v>
      </c>
    </row>
    <row r="47" spans="1:11" s="5" customFormat="1" ht="87.5" customHeight="1" x14ac:dyDescent="0.2">
      <c r="A47" s="12">
        <v>44</v>
      </c>
      <c r="B47" s="17" t="s">
        <v>248</v>
      </c>
      <c r="C47" s="17" t="s">
        <v>249</v>
      </c>
      <c r="D47" s="10">
        <v>44776</v>
      </c>
      <c r="E47" s="17" t="s">
        <v>250</v>
      </c>
      <c r="F47" s="11">
        <v>6090005000213</v>
      </c>
      <c r="G47" s="9" t="s">
        <v>53</v>
      </c>
      <c r="H47" s="20">
        <v>79509948</v>
      </c>
      <c r="I47" s="20">
        <v>79200000</v>
      </c>
      <c r="J47" s="13">
        <f t="shared" si="1"/>
        <v>0.99610177081237683</v>
      </c>
      <c r="K47" s="17" t="s">
        <v>617</v>
      </c>
    </row>
    <row r="48" spans="1:11" s="5" customFormat="1" ht="87.5" customHeight="1" x14ac:dyDescent="0.2">
      <c r="A48" s="18">
        <v>45</v>
      </c>
      <c r="B48" s="17" t="s">
        <v>251</v>
      </c>
      <c r="C48" s="17" t="s">
        <v>95</v>
      </c>
      <c r="D48" s="10">
        <v>44777</v>
      </c>
      <c r="E48" s="17" t="s">
        <v>252</v>
      </c>
      <c r="F48" s="11">
        <v>6120001056890</v>
      </c>
      <c r="G48" s="9" t="s">
        <v>53</v>
      </c>
      <c r="H48" s="20">
        <v>1059606</v>
      </c>
      <c r="I48" s="20">
        <v>721831</v>
      </c>
      <c r="J48" s="13">
        <f t="shared" si="1"/>
        <v>0.68122585187324347</v>
      </c>
      <c r="K48" s="17" t="s">
        <v>627</v>
      </c>
    </row>
    <row r="49" spans="1:11" s="5" customFormat="1" ht="87.5" customHeight="1" x14ac:dyDescent="0.2">
      <c r="A49" s="12">
        <v>46</v>
      </c>
      <c r="B49" s="17" t="s">
        <v>253</v>
      </c>
      <c r="C49" s="17" t="s">
        <v>68</v>
      </c>
      <c r="D49" s="10">
        <v>44777</v>
      </c>
      <c r="E49" s="17" t="s">
        <v>254</v>
      </c>
      <c r="F49" s="11">
        <v>7320001000415</v>
      </c>
      <c r="G49" s="9" t="s">
        <v>53</v>
      </c>
      <c r="H49" s="21">
        <v>2403060</v>
      </c>
      <c r="I49" s="21">
        <v>2231900</v>
      </c>
      <c r="J49" s="22">
        <f t="shared" si="1"/>
        <v>0.92877414629680488</v>
      </c>
      <c r="K49" s="17"/>
    </row>
    <row r="50" spans="1:11" s="5" customFormat="1" ht="87.5" customHeight="1" x14ac:dyDescent="0.2">
      <c r="A50" s="18">
        <v>47</v>
      </c>
      <c r="B50" s="17" t="s">
        <v>255</v>
      </c>
      <c r="C50" s="17" t="s">
        <v>220</v>
      </c>
      <c r="D50" s="10">
        <v>44777</v>
      </c>
      <c r="E50" s="17" t="s">
        <v>256</v>
      </c>
      <c r="F50" s="11">
        <v>2020001087454</v>
      </c>
      <c r="G50" s="9" t="s">
        <v>53</v>
      </c>
      <c r="H50" s="20">
        <v>4511746</v>
      </c>
      <c r="I50" s="20">
        <v>2629000</v>
      </c>
      <c r="J50" s="13">
        <f t="shared" si="1"/>
        <v>0.58270124249015787</v>
      </c>
      <c r="K50" s="17"/>
    </row>
    <row r="51" spans="1:11" s="5" customFormat="1" ht="87.5" customHeight="1" x14ac:dyDescent="0.2">
      <c r="A51" s="12">
        <v>48</v>
      </c>
      <c r="B51" s="17" t="s">
        <v>257</v>
      </c>
      <c r="C51" s="17" t="s">
        <v>56</v>
      </c>
      <c r="D51" s="10">
        <v>44777</v>
      </c>
      <c r="E51" s="17" t="s">
        <v>258</v>
      </c>
      <c r="F51" s="11">
        <v>1010001067359</v>
      </c>
      <c r="G51" s="9" t="s">
        <v>55</v>
      </c>
      <c r="H51" s="20">
        <v>106822881</v>
      </c>
      <c r="I51" s="20">
        <v>81400000</v>
      </c>
      <c r="J51" s="13">
        <f t="shared" si="1"/>
        <v>0.76200903063080649</v>
      </c>
      <c r="K51" s="17"/>
    </row>
    <row r="52" spans="1:11" s="5" customFormat="1" ht="87.5" customHeight="1" x14ac:dyDescent="0.2">
      <c r="A52" s="18">
        <v>49</v>
      </c>
      <c r="B52" s="17" t="s">
        <v>259</v>
      </c>
      <c r="C52" s="17" t="s">
        <v>76</v>
      </c>
      <c r="D52" s="10">
        <v>44777</v>
      </c>
      <c r="E52" s="17" t="s">
        <v>260</v>
      </c>
      <c r="F52" s="11">
        <v>1010901011705</v>
      </c>
      <c r="G52" s="9" t="s">
        <v>53</v>
      </c>
      <c r="H52" s="21">
        <v>128268360</v>
      </c>
      <c r="I52" s="21">
        <v>127600000</v>
      </c>
      <c r="J52" s="22">
        <f t="shared" si="1"/>
        <v>0.99478936192838208</v>
      </c>
      <c r="K52" s="17"/>
    </row>
    <row r="53" spans="1:11" s="5" customFormat="1" ht="87.5" customHeight="1" x14ac:dyDescent="0.2">
      <c r="A53" s="12">
        <v>50</v>
      </c>
      <c r="B53" s="17" t="s">
        <v>261</v>
      </c>
      <c r="C53" s="17" t="s">
        <v>220</v>
      </c>
      <c r="D53" s="10">
        <v>44778</v>
      </c>
      <c r="E53" s="17" t="s">
        <v>262</v>
      </c>
      <c r="F53" s="11">
        <v>4140001103503</v>
      </c>
      <c r="G53" s="9" t="s">
        <v>614</v>
      </c>
      <c r="H53" s="20">
        <v>1555150</v>
      </c>
      <c r="I53" s="20">
        <v>1059850</v>
      </c>
      <c r="J53" s="13">
        <f t="shared" si="1"/>
        <v>0.68150982220364598</v>
      </c>
      <c r="K53" s="17"/>
    </row>
    <row r="54" spans="1:11" s="5" customFormat="1" ht="87.5" customHeight="1" x14ac:dyDescent="0.2">
      <c r="A54" s="18">
        <v>51</v>
      </c>
      <c r="B54" s="17" t="s">
        <v>263</v>
      </c>
      <c r="C54" s="17" t="s">
        <v>80</v>
      </c>
      <c r="D54" s="10">
        <v>44778</v>
      </c>
      <c r="E54" s="17" t="s">
        <v>264</v>
      </c>
      <c r="F54" s="11">
        <v>4140001103503</v>
      </c>
      <c r="G54" s="9" t="s">
        <v>53</v>
      </c>
      <c r="H54" s="20">
        <v>1810600</v>
      </c>
      <c r="I54" s="20">
        <v>861740</v>
      </c>
      <c r="J54" s="13">
        <f t="shared" si="1"/>
        <v>0.47594167679222354</v>
      </c>
      <c r="K54" s="17" t="s">
        <v>615</v>
      </c>
    </row>
    <row r="55" spans="1:11" s="5" customFormat="1" ht="87.5" customHeight="1" x14ac:dyDescent="0.2">
      <c r="A55" s="12">
        <v>52</v>
      </c>
      <c r="B55" s="17" t="s">
        <v>265</v>
      </c>
      <c r="C55" s="17" t="s">
        <v>87</v>
      </c>
      <c r="D55" s="10">
        <v>44778</v>
      </c>
      <c r="E55" s="17" t="s">
        <v>266</v>
      </c>
      <c r="F55" s="11">
        <v>7080105001177</v>
      </c>
      <c r="G55" s="9" t="s">
        <v>53</v>
      </c>
      <c r="H55" s="20">
        <v>2040104</v>
      </c>
      <c r="I55" s="20">
        <v>1762035</v>
      </c>
      <c r="J55" s="13">
        <f t="shared" si="1"/>
        <v>0.86369861536470693</v>
      </c>
      <c r="K55" s="17" t="s">
        <v>59</v>
      </c>
    </row>
    <row r="56" spans="1:11" s="5" customFormat="1" ht="87.5" customHeight="1" x14ac:dyDescent="0.2">
      <c r="A56" s="18">
        <v>53</v>
      </c>
      <c r="B56" s="17" t="s">
        <v>267</v>
      </c>
      <c r="C56" s="17" t="s">
        <v>113</v>
      </c>
      <c r="D56" s="10">
        <v>44778</v>
      </c>
      <c r="E56" s="17" t="s">
        <v>268</v>
      </c>
      <c r="F56" s="11">
        <v>7490001001330</v>
      </c>
      <c r="G56" s="9" t="s">
        <v>53</v>
      </c>
      <c r="H56" s="21">
        <v>3011800</v>
      </c>
      <c r="I56" s="21">
        <v>1947000</v>
      </c>
      <c r="J56" s="22">
        <f t="shared" si="1"/>
        <v>0.6464572680788897</v>
      </c>
      <c r="K56" s="17"/>
    </row>
    <row r="57" spans="1:11" s="5" customFormat="1" ht="87.5" customHeight="1" x14ac:dyDescent="0.2">
      <c r="A57" s="12">
        <v>54</v>
      </c>
      <c r="B57" s="17" t="s">
        <v>269</v>
      </c>
      <c r="C57" s="17" t="s">
        <v>130</v>
      </c>
      <c r="D57" s="10">
        <v>44778</v>
      </c>
      <c r="E57" s="17" t="s">
        <v>270</v>
      </c>
      <c r="F57" s="11">
        <v>1010701013059</v>
      </c>
      <c r="G57" s="9" t="s">
        <v>53</v>
      </c>
      <c r="H57" s="20">
        <v>3097325</v>
      </c>
      <c r="I57" s="20">
        <v>3097325</v>
      </c>
      <c r="J57" s="13">
        <f t="shared" si="1"/>
        <v>1</v>
      </c>
      <c r="K57" s="17"/>
    </row>
    <row r="58" spans="1:11" s="5" customFormat="1" ht="87.5" customHeight="1" x14ac:dyDescent="0.2">
      <c r="A58" s="18">
        <v>55</v>
      </c>
      <c r="B58" s="17" t="s">
        <v>271</v>
      </c>
      <c r="C58" s="17" t="s">
        <v>70</v>
      </c>
      <c r="D58" s="10">
        <v>44778</v>
      </c>
      <c r="E58" s="17" t="s">
        <v>272</v>
      </c>
      <c r="F58" s="11">
        <v>2180001016918</v>
      </c>
      <c r="G58" s="9" t="s">
        <v>53</v>
      </c>
      <c r="H58" s="20">
        <v>3509011</v>
      </c>
      <c r="I58" s="20">
        <v>2728000</v>
      </c>
      <c r="J58" s="13">
        <f t="shared" si="1"/>
        <v>0.77742703000931035</v>
      </c>
      <c r="K58" s="17"/>
    </row>
    <row r="59" spans="1:11" s="5" customFormat="1" ht="87.5" customHeight="1" x14ac:dyDescent="0.2">
      <c r="A59" s="12">
        <v>56</v>
      </c>
      <c r="B59" s="17" t="s">
        <v>273</v>
      </c>
      <c r="C59" s="17" t="s">
        <v>70</v>
      </c>
      <c r="D59" s="10">
        <v>44778</v>
      </c>
      <c r="E59" s="17" t="s">
        <v>274</v>
      </c>
      <c r="F59" s="11">
        <v>5180001038884</v>
      </c>
      <c r="G59" s="9" t="s">
        <v>55</v>
      </c>
      <c r="H59" s="20">
        <v>3526725</v>
      </c>
      <c r="I59" s="20">
        <v>3183400</v>
      </c>
      <c r="J59" s="13">
        <f t="shared" si="1"/>
        <v>0.90265047600819459</v>
      </c>
      <c r="K59" s="17"/>
    </row>
    <row r="60" spans="1:11" s="5" customFormat="1" ht="87.5" customHeight="1" x14ac:dyDescent="0.2">
      <c r="A60" s="18">
        <v>57</v>
      </c>
      <c r="B60" s="17" t="s">
        <v>275</v>
      </c>
      <c r="C60" s="17" t="s">
        <v>101</v>
      </c>
      <c r="D60" s="10">
        <v>44778</v>
      </c>
      <c r="E60" s="17" t="s">
        <v>276</v>
      </c>
      <c r="F60" s="11">
        <v>7120001048805</v>
      </c>
      <c r="G60" s="9" t="s">
        <v>53</v>
      </c>
      <c r="H60" s="21">
        <v>3729589</v>
      </c>
      <c r="I60" s="21">
        <v>3520000</v>
      </c>
      <c r="J60" s="22">
        <f t="shared" si="1"/>
        <v>0.94380372743484608</v>
      </c>
      <c r="K60" s="17"/>
    </row>
    <row r="61" spans="1:11" s="5" customFormat="1" ht="87.5" customHeight="1" x14ac:dyDescent="0.2">
      <c r="A61" s="12">
        <v>58</v>
      </c>
      <c r="B61" s="17" t="s">
        <v>277</v>
      </c>
      <c r="C61" s="17" t="s">
        <v>278</v>
      </c>
      <c r="D61" s="10">
        <v>44778</v>
      </c>
      <c r="E61" s="17" t="s">
        <v>279</v>
      </c>
      <c r="F61" s="11">
        <v>8060001004078</v>
      </c>
      <c r="G61" s="9" t="s">
        <v>55</v>
      </c>
      <c r="H61" s="21">
        <v>4985670</v>
      </c>
      <c r="I61" s="21">
        <v>4644250</v>
      </c>
      <c r="J61" s="22">
        <f t="shared" si="1"/>
        <v>0.93151973556212109</v>
      </c>
      <c r="K61" s="17"/>
    </row>
    <row r="62" spans="1:11" s="5" customFormat="1" ht="87.5" customHeight="1" x14ac:dyDescent="0.2">
      <c r="A62" s="18">
        <v>59</v>
      </c>
      <c r="B62" s="17" t="s">
        <v>280</v>
      </c>
      <c r="C62" s="17" t="s">
        <v>220</v>
      </c>
      <c r="D62" s="10">
        <v>44778</v>
      </c>
      <c r="E62" s="17" t="s">
        <v>281</v>
      </c>
      <c r="F62" s="11">
        <v>3011001017236</v>
      </c>
      <c r="G62" s="9" t="s">
        <v>53</v>
      </c>
      <c r="H62" s="20">
        <v>5383260</v>
      </c>
      <c r="I62" s="20">
        <v>4965641</v>
      </c>
      <c r="J62" s="13">
        <f t="shared" si="1"/>
        <v>0.92242265838915449</v>
      </c>
      <c r="K62" s="17" t="s">
        <v>628</v>
      </c>
    </row>
    <row r="63" spans="1:11" s="5" customFormat="1" ht="87.5" customHeight="1" x14ac:dyDescent="0.2">
      <c r="A63" s="12">
        <v>60</v>
      </c>
      <c r="B63" s="17" t="s">
        <v>282</v>
      </c>
      <c r="C63" s="17" t="s">
        <v>73</v>
      </c>
      <c r="D63" s="10">
        <v>44778</v>
      </c>
      <c r="E63" s="17" t="s">
        <v>283</v>
      </c>
      <c r="F63" s="11">
        <v>2290001016634</v>
      </c>
      <c r="G63" s="9" t="s">
        <v>55</v>
      </c>
      <c r="H63" s="20">
        <v>10413014</v>
      </c>
      <c r="I63" s="20">
        <v>8318002</v>
      </c>
      <c r="J63" s="13">
        <f t="shared" si="1"/>
        <v>0.79880829892286709</v>
      </c>
      <c r="K63" s="17"/>
    </row>
    <row r="64" spans="1:11" s="5" customFormat="1" ht="87.5" customHeight="1" x14ac:dyDescent="0.2">
      <c r="A64" s="18">
        <v>61</v>
      </c>
      <c r="B64" s="17" t="s">
        <v>284</v>
      </c>
      <c r="C64" s="17" t="s">
        <v>285</v>
      </c>
      <c r="D64" s="10">
        <v>44778</v>
      </c>
      <c r="E64" s="17" t="s">
        <v>286</v>
      </c>
      <c r="F64" s="11">
        <v>6010001055706</v>
      </c>
      <c r="G64" s="9" t="s">
        <v>53</v>
      </c>
      <c r="H64" s="21">
        <v>18205572</v>
      </c>
      <c r="I64" s="21">
        <v>16699098</v>
      </c>
      <c r="J64" s="22">
        <f t="shared" si="1"/>
        <v>0.91725203690386659</v>
      </c>
      <c r="K64" s="17" t="s">
        <v>629</v>
      </c>
    </row>
    <row r="65" spans="1:11" s="5" customFormat="1" ht="87.5" customHeight="1" x14ac:dyDescent="0.2">
      <c r="A65" s="12">
        <v>62</v>
      </c>
      <c r="B65" s="17" t="s">
        <v>134</v>
      </c>
      <c r="C65" s="17" t="s">
        <v>57</v>
      </c>
      <c r="D65" s="10">
        <v>44778</v>
      </c>
      <c r="E65" s="17" t="s">
        <v>287</v>
      </c>
      <c r="F65" s="11">
        <v>5360005000062</v>
      </c>
      <c r="G65" s="9" t="s">
        <v>53</v>
      </c>
      <c r="H65" s="20">
        <v>30426778</v>
      </c>
      <c r="I65" s="20">
        <v>30250000</v>
      </c>
      <c r="J65" s="13">
        <f t="shared" si="1"/>
        <v>0.99419005193385901</v>
      </c>
      <c r="K65" s="17" t="s">
        <v>60</v>
      </c>
    </row>
    <row r="66" spans="1:11" s="5" customFormat="1" ht="87.5" customHeight="1" x14ac:dyDescent="0.2">
      <c r="A66" s="18">
        <v>63</v>
      </c>
      <c r="B66" s="17" t="s">
        <v>288</v>
      </c>
      <c r="C66" s="17" t="s">
        <v>143</v>
      </c>
      <c r="D66" s="10">
        <v>44778</v>
      </c>
      <c r="E66" s="17" t="s">
        <v>289</v>
      </c>
      <c r="F66" s="11">
        <v>9100005010868</v>
      </c>
      <c r="G66" s="9" t="s">
        <v>53</v>
      </c>
      <c r="H66" s="20">
        <v>73165347</v>
      </c>
      <c r="I66" s="20">
        <v>71940000</v>
      </c>
      <c r="J66" s="13">
        <f t="shared" si="1"/>
        <v>0.98325235852431614</v>
      </c>
      <c r="K66" s="17" t="s">
        <v>60</v>
      </c>
    </row>
    <row r="67" spans="1:11" s="5" customFormat="1" ht="87.5" customHeight="1" x14ac:dyDescent="0.2">
      <c r="A67" s="12">
        <v>64</v>
      </c>
      <c r="B67" s="17" t="s">
        <v>290</v>
      </c>
      <c r="C67" s="17" t="s">
        <v>128</v>
      </c>
      <c r="D67" s="10">
        <v>44778</v>
      </c>
      <c r="E67" s="17" t="s">
        <v>291</v>
      </c>
      <c r="F67" s="11">
        <v>2010401032077</v>
      </c>
      <c r="G67" s="9" t="s">
        <v>53</v>
      </c>
      <c r="H67" s="21">
        <v>117454700</v>
      </c>
      <c r="I67" s="21">
        <v>116600000</v>
      </c>
      <c r="J67" s="22">
        <f t="shared" si="1"/>
        <v>0.99272315198966066</v>
      </c>
      <c r="K67" s="17"/>
    </row>
    <row r="68" spans="1:11" s="5" customFormat="1" ht="87.5" customHeight="1" x14ac:dyDescent="0.2">
      <c r="A68" s="18">
        <v>65</v>
      </c>
      <c r="B68" s="17" t="s">
        <v>292</v>
      </c>
      <c r="C68" s="17" t="s">
        <v>220</v>
      </c>
      <c r="D68" s="10">
        <v>44778</v>
      </c>
      <c r="E68" s="17" t="s">
        <v>293</v>
      </c>
      <c r="F68" s="11" t="s">
        <v>294</v>
      </c>
      <c r="G68" s="9" t="s">
        <v>55</v>
      </c>
      <c r="H68" s="20">
        <v>325054620</v>
      </c>
      <c r="I68" s="20">
        <v>270032400</v>
      </c>
      <c r="J68" s="13">
        <f t="shared" si="1"/>
        <v>0.83072930943113499</v>
      </c>
      <c r="K68" s="17" t="s">
        <v>60</v>
      </c>
    </row>
    <row r="69" spans="1:11" s="5" customFormat="1" ht="87.5" customHeight="1" x14ac:dyDescent="0.2">
      <c r="A69" s="12">
        <v>66</v>
      </c>
      <c r="B69" s="17" t="s">
        <v>295</v>
      </c>
      <c r="C69" s="17" t="s">
        <v>84</v>
      </c>
      <c r="D69" s="10">
        <v>44781</v>
      </c>
      <c r="E69" s="17" t="s">
        <v>296</v>
      </c>
      <c r="F69" s="11">
        <v>8460005001361</v>
      </c>
      <c r="G69" s="9" t="s">
        <v>53</v>
      </c>
      <c r="H69" s="21">
        <v>1541402</v>
      </c>
      <c r="I69" s="21">
        <v>1405184</v>
      </c>
      <c r="J69" s="22">
        <f t="shared" si="1"/>
        <v>0.9116272069194149</v>
      </c>
      <c r="K69" s="17" t="s">
        <v>630</v>
      </c>
    </row>
    <row r="70" spans="1:11" s="5" customFormat="1" ht="87.5" customHeight="1" x14ac:dyDescent="0.2">
      <c r="A70" s="18">
        <v>67</v>
      </c>
      <c r="B70" s="17" t="s">
        <v>297</v>
      </c>
      <c r="C70" s="17" t="s">
        <v>298</v>
      </c>
      <c r="D70" s="10">
        <v>44781</v>
      </c>
      <c r="E70" s="17" t="s">
        <v>299</v>
      </c>
      <c r="F70" s="11">
        <v>4170001002231</v>
      </c>
      <c r="G70" s="9" t="s">
        <v>53</v>
      </c>
      <c r="H70" s="21">
        <v>1776500</v>
      </c>
      <c r="I70" s="21">
        <v>1186900</v>
      </c>
      <c r="J70" s="22">
        <f t="shared" si="1"/>
        <v>0.66811145510835912</v>
      </c>
      <c r="K70" s="17"/>
    </row>
    <row r="71" spans="1:11" s="5" customFormat="1" ht="87.5" customHeight="1" x14ac:dyDescent="0.2">
      <c r="A71" s="12">
        <v>68</v>
      </c>
      <c r="B71" s="17" t="s">
        <v>300</v>
      </c>
      <c r="C71" s="17" t="s">
        <v>301</v>
      </c>
      <c r="D71" s="10">
        <v>44781</v>
      </c>
      <c r="E71" s="17" t="s">
        <v>98</v>
      </c>
      <c r="F71" s="11">
        <v>2010002010093</v>
      </c>
      <c r="G71" s="9" t="s">
        <v>53</v>
      </c>
      <c r="H71" s="20">
        <v>2130374</v>
      </c>
      <c r="I71" s="20">
        <v>2050290</v>
      </c>
      <c r="J71" s="13">
        <f t="shared" si="1"/>
        <v>0.96240847851128486</v>
      </c>
      <c r="K71" s="17"/>
    </row>
    <row r="72" spans="1:11" s="5" customFormat="1" ht="87.5" customHeight="1" x14ac:dyDescent="0.2">
      <c r="A72" s="18">
        <v>69</v>
      </c>
      <c r="B72" s="17" t="s">
        <v>302</v>
      </c>
      <c r="C72" s="17" t="s">
        <v>303</v>
      </c>
      <c r="D72" s="10">
        <v>44781</v>
      </c>
      <c r="E72" s="17" t="s">
        <v>304</v>
      </c>
      <c r="F72" s="11">
        <v>5010001007914</v>
      </c>
      <c r="G72" s="9" t="s">
        <v>53</v>
      </c>
      <c r="H72" s="21">
        <v>2200000</v>
      </c>
      <c r="I72" s="21">
        <v>1925000</v>
      </c>
      <c r="J72" s="22">
        <f t="shared" si="1"/>
        <v>0.875</v>
      </c>
      <c r="K72" s="17"/>
    </row>
    <row r="73" spans="1:11" s="5" customFormat="1" ht="87.5" customHeight="1" x14ac:dyDescent="0.2">
      <c r="A73" s="12">
        <v>70</v>
      </c>
      <c r="B73" s="17" t="s">
        <v>305</v>
      </c>
      <c r="C73" s="17" t="s">
        <v>64</v>
      </c>
      <c r="D73" s="10">
        <v>44781</v>
      </c>
      <c r="E73" s="17" t="s">
        <v>306</v>
      </c>
      <c r="F73" s="11">
        <v>6370001005906</v>
      </c>
      <c r="G73" s="9" t="s">
        <v>53</v>
      </c>
      <c r="H73" s="21">
        <v>3458185</v>
      </c>
      <c r="I73" s="21">
        <v>2860000</v>
      </c>
      <c r="J73" s="22">
        <f t="shared" si="1"/>
        <v>0.82702342413722807</v>
      </c>
      <c r="K73" s="17"/>
    </row>
    <row r="74" spans="1:11" s="5" customFormat="1" ht="87.5" customHeight="1" x14ac:dyDescent="0.2">
      <c r="A74" s="18">
        <v>71</v>
      </c>
      <c r="B74" s="17" t="s">
        <v>307</v>
      </c>
      <c r="C74" s="17" t="s">
        <v>105</v>
      </c>
      <c r="D74" s="10">
        <v>44781</v>
      </c>
      <c r="E74" s="17" t="s">
        <v>308</v>
      </c>
      <c r="F74" s="11">
        <v>4430002005578</v>
      </c>
      <c r="G74" s="9" t="s">
        <v>53</v>
      </c>
      <c r="H74" s="21">
        <v>3831300</v>
      </c>
      <c r="I74" s="21">
        <v>3608000</v>
      </c>
      <c r="J74" s="22">
        <f t="shared" si="1"/>
        <v>0.94171691070915875</v>
      </c>
      <c r="K74" s="17"/>
    </row>
    <row r="75" spans="1:11" s="5" customFormat="1" ht="87.5" customHeight="1" x14ac:dyDescent="0.2">
      <c r="A75" s="12">
        <v>72</v>
      </c>
      <c r="B75" s="17" t="s">
        <v>309</v>
      </c>
      <c r="C75" s="17" t="s">
        <v>108</v>
      </c>
      <c r="D75" s="10">
        <v>44781</v>
      </c>
      <c r="E75" s="17" t="s">
        <v>310</v>
      </c>
      <c r="F75" s="11">
        <v>5100001004695</v>
      </c>
      <c r="G75" s="9" t="s">
        <v>55</v>
      </c>
      <c r="H75" s="21">
        <v>4402004</v>
      </c>
      <c r="I75" s="21">
        <v>4125000</v>
      </c>
      <c r="J75" s="22">
        <f t="shared" si="1"/>
        <v>0.93707320574901798</v>
      </c>
      <c r="K75" s="17"/>
    </row>
    <row r="76" spans="1:11" s="5" customFormat="1" ht="87.5" customHeight="1" x14ac:dyDescent="0.2">
      <c r="A76" s="18">
        <v>73</v>
      </c>
      <c r="B76" s="17" t="s">
        <v>311</v>
      </c>
      <c r="C76" s="17" t="s">
        <v>72</v>
      </c>
      <c r="D76" s="10">
        <v>44781</v>
      </c>
      <c r="E76" s="17" t="s">
        <v>312</v>
      </c>
      <c r="F76" s="11">
        <v>9440002008617</v>
      </c>
      <c r="G76" s="9" t="s">
        <v>53</v>
      </c>
      <c r="H76" s="20">
        <v>6826714</v>
      </c>
      <c r="I76" s="20">
        <v>3520000</v>
      </c>
      <c r="J76" s="13">
        <f t="shared" si="1"/>
        <v>0.51562142489051099</v>
      </c>
      <c r="K76" s="17"/>
    </row>
    <row r="77" spans="1:11" s="5" customFormat="1" ht="87.5" customHeight="1" x14ac:dyDescent="0.2">
      <c r="A77" s="12">
        <v>74</v>
      </c>
      <c r="B77" s="17" t="s">
        <v>313</v>
      </c>
      <c r="C77" s="17" t="s">
        <v>112</v>
      </c>
      <c r="D77" s="10">
        <v>44781</v>
      </c>
      <c r="E77" s="17" t="s">
        <v>314</v>
      </c>
      <c r="F77" s="11">
        <v>5010001087238</v>
      </c>
      <c r="G77" s="9" t="s">
        <v>53</v>
      </c>
      <c r="H77" s="21">
        <v>8889100</v>
      </c>
      <c r="I77" s="21">
        <v>8698250</v>
      </c>
      <c r="J77" s="22">
        <f t="shared" si="1"/>
        <v>0.97852988491523329</v>
      </c>
      <c r="K77" s="17" t="s">
        <v>59</v>
      </c>
    </row>
    <row r="78" spans="1:11" s="5" customFormat="1" ht="87.5" customHeight="1" x14ac:dyDescent="0.2">
      <c r="A78" s="18">
        <v>75</v>
      </c>
      <c r="B78" s="17" t="s">
        <v>315</v>
      </c>
      <c r="C78" s="17" t="s">
        <v>135</v>
      </c>
      <c r="D78" s="10">
        <v>44781</v>
      </c>
      <c r="E78" s="17" t="s">
        <v>316</v>
      </c>
      <c r="F78" s="11">
        <v>4010401034633</v>
      </c>
      <c r="G78" s="9" t="s">
        <v>53</v>
      </c>
      <c r="H78" s="20">
        <v>28477693</v>
      </c>
      <c r="I78" s="20">
        <v>28009916</v>
      </c>
      <c r="J78" s="13">
        <f t="shared" si="1"/>
        <v>0.98357391520443738</v>
      </c>
      <c r="K78" s="17"/>
    </row>
    <row r="79" spans="1:11" s="5" customFormat="1" ht="87.5" customHeight="1" x14ac:dyDescent="0.2">
      <c r="A79" s="12">
        <v>76</v>
      </c>
      <c r="B79" s="17" t="s">
        <v>317</v>
      </c>
      <c r="C79" s="17" t="s">
        <v>119</v>
      </c>
      <c r="D79" s="10">
        <v>44781</v>
      </c>
      <c r="E79" s="17" t="s">
        <v>318</v>
      </c>
      <c r="F79" s="11">
        <v>5140005017896</v>
      </c>
      <c r="G79" s="9" t="s">
        <v>53</v>
      </c>
      <c r="H79" s="20">
        <v>31200085</v>
      </c>
      <c r="I79" s="20">
        <v>21978000</v>
      </c>
      <c r="J79" s="13">
        <f t="shared" si="1"/>
        <v>0.7044211578269739</v>
      </c>
      <c r="K79" s="17" t="s">
        <v>61</v>
      </c>
    </row>
    <row r="80" spans="1:11" s="5" customFormat="1" ht="87.5" customHeight="1" x14ac:dyDescent="0.2">
      <c r="A80" s="18">
        <v>77</v>
      </c>
      <c r="B80" s="17" t="s">
        <v>319</v>
      </c>
      <c r="C80" s="17" t="s">
        <v>129</v>
      </c>
      <c r="D80" s="10">
        <v>44782</v>
      </c>
      <c r="E80" s="17" t="s">
        <v>320</v>
      </c>
      <c r="F80" s="11">
        <v>8280001000261</v>
      </c>
      <c r="G80" s="9" t="s">
        <v>53</v>
      </c>
      <c r="H80" s="21">
        <v>2904000</v>
      </c>
      <c r="I80" s="21">
        <v>2750000</v>
      </c>
      <c r="J80" s="22">
        <f t="shared" si="1"/>
        <v>0.94696969696969702</v>
      </c>
      <c r="K80" s="17"/>
    </row>
    <row r="81" spans="1:11" s="5" customFormat="1" ht="87.5" customHeight="1" x14ac:dyDescent="0.2">
      <c r="A81" s="12">
        <v>78</v>
      </c>
      <c r="B81" s="17" t="s">
        <v>321</v>
      </c>
      <c r="C81" s="17" t="s">
        <v>220</v>
      </c>
      <c r="D81" s="10">
        <v>44782</v>
      </c>
      <c r="E81" s="17" t="s">
        <v>322</v>
      </c>
      <c r="F81" s="11">
        <v>5013301013243</v>
      </c>
      <c r="G81" s="9" t="s">
        <v>55</v>
      </c>
      <c r="H81" s="20">
        <v>3236290</v>
      </c>
      <c r="I81" s="20">
        <v>2299000</v>
      </c>
      <c r="J81" s="13">
        <f t="shared" si="1"/>
        <v>0.71038133171007545</v>
      </c>
      <c r="K81" s="17"/>
    </row>
    <row r="82" spans="1:11" s="5" customFormat="1" ht="87.5" customHeight="1" x14ac:dyDescent="0.2">
      <c r="A82" s="18">
        <v>79</v>
      </c>
      <c r="B82" s="17" t="s">
        <v>323</v>
      </c>
      <c r="C82" s="17" t="s">
        <v>324</v>
      </c>
      <c r="D82" s="10">
        <v>44782</v>
      </c>
      <c r="E82" s="17" t="s">
        <v>325</v>
      </c>
      <c r="F82" s="11">
        <v>1210001000547</v>
      </c>
      <c r="G82" s="9" t="s">
        <v>53</v>
      </c>
      <c r="H82" s="21">
        <v>3347300</v>
      </c>
      <c r="I82" s="21">
        <v>2642677</v>
      </c>
      <c r="J82" s="22">
        <f t="shared" si="1"/>
        <v>0.78949511546619666</v>
      </c>
      <c r="K82" s="17" t="s">
        <v>631</v>
      </c>
    </row>
    <row r="83" spans="1:11" s="5" customFormat="1" ht="87.5" customHeight="1" x14ac:dyDescent="0.2">
      <c r="A83" s="12">
        <v>80</v>
      </c>
      <c r="B83" s="17" t="s">
        <v>326</v>
      </c>
      <c r="C83" s="17" t="s">
        <v>327</v>
      </c>
      <c r="D83" s="10">
        <v>44782</v>
      </c>
      <c r="E83" s="17" t="s">
        <v>328</v>
      </c>
      <c r="F83" s="11">
        <v>6120001113923</v>
      </c>
      <c r="G83" s="9" t="s">
        <v>55</v>
      </c>
      <c r="H83" s="20">
        <v>4781042</v>
      </c>
      <c r="I83" s="20">
        <v>4196002</v>
      </c>
      <c r="J83" s="13">
        <f t="shared" si="1"/>
        <v>0.87763336946213821</v>
      </c>
      <c r="K83" s="17"/>
    </row>
    <row r="84" spans="1:11" s="5" customFormat="1" ht="87.5" customHeight="1" x14ac:dyDescent="0.2">
      <c r="A84" s="18">
        <v>81</v>
      </c>
      <c r="B84" s="17" t="s">
        <v>329</v>
      </c>
      <c r="C84" s="17" t="s">
        <v>105</v>
      </c>
      <c r="D84" s="10">
        <v>44782</v>
      </c>
      <c r="E84" s="17" t="s">
        <v>330</v>
      </c>
      <c r="F84" s="11">
        <v>7430001001682</v>
      </c>
      <c r="G84" s="9" t="s">
        <v>53</v>
      </c>
      <c r="H84" s="21">
        <v>5065500</v>
      </c>
      <c r="I84" s="21">
        <v>3685000</v>
      </c>
      <c r="J84" s="22">
        <f t="shared" si="1"/>
        <v>0.7274701411509229</v>
      </c>
      <c r="K84" s="17"/>
    </row>
    <row r="85" spans="1:11" s="5" customFormat="1" ht="87.5" customHeight="1" x14ac:dyDescent="0.2">
      <c r="A85" s="12">
        <v>82</v>
      </c>
      <c r="B85" s="17" t="s">
        <v>331</v>
      </c>
      <c r="C85" s="17" t="s">
        <v>110</v>
      </c>
      <c r="D85" s="10">
        <v>44782</v>
      </c>
      <c r="E85" s="17" t="s">
        <v>332</v>
      </c>
      <c r="F85" s="11">
        <v>9290801003255</v>
      </c>
      <c r="G85" s="9" t="s">
        <v>53</v>
      </c>
      <c r="H85" s="20">
        <v>6196568</v>
      </c>
      <c r="I85" s="20">
        <v>5830000</v>
      </c>
      <c r="J85" s="13">
        <f t="shared" si="1"/>
        <v>0.94084338298232184</v>
      </c>
      <c r="K85" s="17"/>
    </row>
    <row r="86" spans="1:11" s="5" customFormat="1" ht="87.5" customHeight="1" x14ac:dyDescent="0.2">
      <c r="A86" s="18">
        <v>83</v>
      </c>
      <c r="B86" s="17" t="s">
        <v>333</v>
      </c>
      <c r="C86" s="17" t="s">
        <v>334</v>
      </c>
      <c r="D86" s="10">
        <v>44782</v>
      </c>
      <c r="E86" s="17" t="s">
        <v>335</v>
      </c>
      <c r="F86" s="11">
        <v>6070001002982</v>
      </c>
      <c r="G86" s="9" t="s">
        <v>53</v>
      </c>
      <c r="H86" s="21">
        <v>9595985</v>
      </c>
      <c r="I86" s="21">
        <v>4604683</v>
      </c>
      <c r="J86" s="22">
        <f t="shared" si="1"/>
        <v>0.47985516859394839</v>
      </c>
      <c r="K86" s="17" t="s">
        <v>632</v>
      </c>
    </row>
    <row r="87" spans="1:11" s="5" customFormat="1" ht="87.5" customHeight="1" x14ac:dyDescent="0.2">
      <c r="A87" s="12">
        <v>84</v>
      </c>
      <c r="B87" s="17" t="s">
        <v>336</v>
      </c>
      <c r="C87" s="17" t="s">
        <v>103</v>
      </c>
      <c r="D87" s="10">
        <v>44782</v>
      </c>
      <c r="E87" s="17" t="s">
        <v>146</v>
      </c>
      <c r="F87" s="11">
        <v>3011101058122</v>
      </c>
      <c r="G87" s="9" t="s">
        <v>53</v>
      </c>
      <c r="H87" s="21">
        <v>9897250</v>
      </c>
      <c r="I87" s="21">
        <v>9432500</v>
      </c>
      <c r="J87" s="22">
        <f t="shared" si="1"/>
        <v>0.95304251180883581</v>
      </c>
      <c r="K87" s="17"/>
    </row>
    <row r="88" spans="1:11" s="5" customFormat="1" ht="87.5" customHeight="1" x14ac:dyDescent="0.2">
      <c r="A88" s="18">
        <v>85</v>
      </c>
      <c r="B88" s="17" t="s">
        <v>337</v>
      </c>
      <c r="C88" s="17" t="s">
        <v>78</v>
      </c>
      <c r="D88" s="10">
        <v>44782</v>
      </c>
      <c r="E88" s="17" t="s">
        <v>338</v>
      </c>
      <c r="F88" s="11">
        <v>3040001035071</v>
      </c>
      <c r="G88" s="9" t="s">
        <v>53</v>
      </c>
      <c r="H88" s="21">
        <v>10877498</v>
      </c>
      <c r="I88" s="21">
        <v>9999000</v>
      </c>
      <c r="J88" s="22">
        <f t="shared" si="1"/>
        <v>0.91923712603762375</v>
      </c>
      <c r="K88" s="17"/>
    </row>
    <row r="89" spans="1:11" s="5" customFormat="1" ht="87.5" customHeight="1" x14ac:dyDescent="0.2">
      <c r="A89" s="12">
        <v>86</v>
      </c>
      <c r="B89" s="17" t="s">
        <v>339</v>
      </c>
      <c r="C89" s="17" t="s">
        <v>103</v>
      </c>
      <c r="D89" s="10">
        <v>44782</v>
      </c>
      <c r="E89" s="17" t="s">
        <v>340</v>
      </c>
      <c r="F89" s="11">
        <v>1010001054927</v>
      </c>
      <c r="G89" s="9" t="s">
        <v>53</v>
      </c>
      <c r="H89" s="21">
        <v>14360469</v>
      </c>
      <c r="I89" s="21">
        <v>14322854</v>
      </c>
      <c r="J89" s="22">
        <f t="shared" si="1"/>
        <v>0.99738065657883457</v>
      </c>
      <c r="K89" s="17" t="s">
        <v>615</v>
      </c>
    </row>
    <row r="90" spans="1:11" s="5" customFormat="1" ht="87.5" customHeight="1" x14ac:dyDescent="0.2">
      <c r="A90" s="18">
        <v>87</v>
      </c>
      <c r="B90" s="17" t="s">
        <v>341</v>
      </c>
      <c r="C90" s="17" t="s">
        <v>156</v>
      </c>
      <c r="D90" s="10">
        <v>44782</v>
      </c>
      <c r="E90" s="17" t="s">
        <v>342</v>
      </c>
      <c r="F90" s="11">
        <v>9240001010882</v>
      </c>
      <c r="G90" s="9" t="s">
        <v>53</v>
      </c>
      <c r="H90" s="21">
        <v>19483365</v>
      </c>
      <c r="I90" s="21">
        <v>17149000</v>
      </c>
      <c r="J90" s="22">
        <f t="shared" si="1"/>
        <v>0.88018676445264976</v>
      </c>
      <c r="K90" s="17"/>
    </row>
    <row r="91" spans="1:11" s="5" customFormat="1" ht="87.5" customHeight="1" x14ac:dyDescent="0.2">
      <c r="A91" s="12">
        <v>88</v>
      </c>
      <c r="B91" s="17" t="s">
        <v>343</v>
      </c>
      <c r="C91" s="17" t="s">
        <v>220</v>
      </c>
      <c r="D91" s="10">
        <v>44782</v>
      </c>
      <c r="E91" s="17" t="s">
        <v>344</v>
      </c>
      <c r="F91" s="11">
        <v>1020001071491</v>
      </c>
      <c r="G91" s="9" t="s">
        <v>53</v>
      </c>
      <c r="H91" s="20">
        <v>50520888</v>
      </c>
      <c r="I91" s="20">
        <v>50050000</v>
      </c>
      <c r="J91" s="13">
        <f t="shared" si="1"/>
        <v>0.99067934039480854</v>
      </c>
      <c r="K91" s="17"/>
    </row>
    <row r="92" spans="1:11" s="5" customFormat="1" ht="87.5" customHeight="1" x14ac:dyDescent="0.2">
      <c r="A92" s="18">
        <v>89</v>
      </c>
      <c r="B92" s="17" t="s">
        <v>62</v>
      </c>
      <c r="C92" s="17" t="s">
        <v>327</v>
      </c>
      <c r="D92" s="10">
        <v>44783</v>
      </c>
      <c r="E92" s="17" t="s">
        <v>345</v>
      </c>
      <c r="F92" s="11">
        <v>1120005005551</v>
      </c>
      <c r="G92" s="9" t="s">
        <v>53</v>
      </c>
      <c r="H92" s="20">
        <v>2352240</v>
      </c>
      <c r="I92" s="20">
        <v>2225740</v>
      </c>
      <c r="J92" s="13">
        <f t="shared" si="1"/>
        <v>0.94622147399925183</v>
      </c>
      <c r="K92" s="17" t="s">
        <v>59</v>
      </c>
    </row>
    <row r="93" spans="1:11" s="5" customFormat="1" ht="87.5" customHeight="1" x14ac:dyDescent="0.2">
      <c r="A93" s="12">
        <v>90</v>
      </c>
      <c r="B93" s="17" t="s">
        <v>346</v>
      </c>
      <c r="C93" s="17" t="s">
        <v>347</v>
      </c>
      <c r="D93" s="10">
        <v>44783</v>
      </c>
      <c r="E93" s="17" t="s">
        <v>348</v>
      </c>
      <c r="F93" s="11">
        <v>3040001035071</v>
      </c>
      <c r="G93" s="9" t="s">
        <v>53</v>
      </c>
      <c r="H93" s="21">
        <v>2530000</v>
      </c>
      <c r="I93" s="21">
        <v>1650000</v>
      </c>
      <c r="J93" s="22">
        <f t="shared" si="1"/>
        <v>0.65217391304347827</v>
      </c>
      <c r="K93" s="17"/>
    </row>
    <row r="94" spans="1:11" s="5" customFormat="1" ht="87.5" customHeight="1" x14ac:dyDescent="0.2">
      <c r="A94" s="18">
        <v>91</v>
      </c>
      <c r="B94" s="17" t="s">
        <v>349</v>
      </c>
      <c r="C94" s="17" t="s">
        <v>148</v>
      </c>
      <c r="D94" s="10">
        <v>44783</v>
      </c>
      <c r="E94" s="17" t="s">
        <v>350</v>
      </c>
      <c r="F94" s="11">
        <v>2270001000937</v>
      </c>
      <c r="G94" s="9" t="s">
        <v>55</v>
      </c>
      <c r="H94" s="20">
        <v>2596283</v>
      </c>
      <c r="I94" s="20">
        <v>2570000</v>
      </c>
      <c r="J94" s="13">
        <f t="shared" si="1"/>
        <v>0.98987668139413154</v>
      </c>
      <c r="K94" s="17" t="s">
        <v>615</v>
      </c>
    </row>
    <row r="95" spans="1:11" s="5" customFormat="1" ht="87.5" customHeight="1" x14ac:dyDescent="0.2">
      <c r="A95" s="12">
        <v>92</v>
      </c>
      <c r="B95" s="17" t="s">
        <v>351</v>
      </c>
      <c r="C95" s="17" t="s">
        <v>131</v>
      </c>
      <c r="D95" s="10">
        <v>44783</v>
      </c>
      <c r="E95" s="17" t="s">
        <v>352</v>
      </c>
      <c r="F95" s="11">
        <v>5120001197455</v>
      </c>
      <c r="G95" s="9" t="s">
        <v>53</v>
      </c>
      <c r="H95" s="21">
        <v>3051400</v>
      </c>
      <c r="I95" s="21">
        <v>1859000</v>
      </c>
      <c r="J95" s="22">
        <f t="shared" si="1"/>
        <v>0.60922855082912764</v>
      </c>
      <c r="K95" s="17"/>
    </row>
    <row r="96" spans="1:11" s="5" customFormat="1" ht="87.5" customHeight="1" x14ac:dyDescent="0.2">
      <c r="A96" s="18">
        <v>93</v>
      </c>
      <c r="B96" s="17" t="s">
        <v>353</v>
      </c>
      <c r="C96" s="17" t="s">
        <v>354</v>
      </c>
      <c r="D96" s="10">
        <v>44783</v>
      </c>
      <c r="E96" s="17" t="s">
        <v>355</v>
      </c>
      <c r="F96" s="11">
        <v>4370001002194</v>
      </c>
      <c r="G96" s="9" t="s">
        <v>55</v>
      </c>
      <c r="H96" s="20">
        <v>3223372</v>
      </c>
      <c r="I96" s="20">
        <v>3011800</v>
      </c>
      <c r="J96" s="13">
        <f t="shared" si="1"/>
        <v>0.93436314517840324</v>
      </c>
      <c r="K96" s="17"/>
    </row>
    <row r="97" spans="1:11" s="5" customFormat="1" ht="87.5" customHeight="1" x14ac:dyDescent="0.2">
      <c r="A97" s="12">
        <v>94</v>
      </c>
      <c r="B97" s="17" t="s">
        <v>356</v>
      </c>
      <c r="C97" s="17" t="s">
        <v>101</v>
      </c>
      <c r="D97" s="10">
        <v>44783</v>
      </c>
      <c r="E97" s="17" t="s">
        <v>357</v>
      </c>
      <c r="F97" s="11">
        <v>5010001008739</v>
      </c>
      <c r="G97" s="9" t="s">
        <v>53</v>
      </c>
      <c r="H97" s="21">
        <v>5208500</v>
      </c>
      <c r="I97" s="21">
        <v>2365000</v>
      </c>
      <c r="J97" s="22">
        <f t="shared" si="1"/>
        <v>0.45406546990496305</v>
      </c>
      <c r="K97" s="17"/>
    </row>
    <row r="98" spans="1:11" s="5" customFormat="1" ht="87.5" customHeight="1" x14ac:dyDescent="0.2">
      <c r="A98" s="18">
        <v>95</v>
      </c>
      <c r="B98" s="17" t="s">
        <v>358</v>
      </c>
      <c r="C98" s="17" t="s">
        <v>124</v>
      </c>
      <c r="D98" s="10">
        <v>44783</v>
      </c>
      <c r="E98" s="17" t="s">
        <v>359</v>
      </c>
      <c r="F98" s="11">
        <v>3330001004641</v>
      </c>
      <c r="G98" s="9" t="s">
        <v>53</v>
      </c>
      <c r="H98" s="20">
        <v>5465680</v>
      </c>
      <c r="I98" s="20">
        <v>3795000</v>
      </c>
      <c r="J98" s="13">
        <f t="shared" si="1"/>
        <v>0.69433263564643377</v>
      </c>
      <c r="K98" s="17"/>
    </row>
    <row r="99" spans="1:11" s="5" customFormat="1" ht="87.5" customHeight="1" x14ac:dyDescent="0.2">
      <c r="A99" s="12">
        <v>96</v>
      </c>
      <c r="B99" s="17" t="s">
        <v>360</v>
      </c>
      <c r="C99" s="17" t="s">
        <v>361</v>
      </c>
      <c r="D99" s="10">
        <v>44783</v>
      </c>
      <c r="E99" s="17" t="s">
        <v>362</v>
      </c>
      <c r="F99" s="11">
        <v>3010001008872</v>
      </c>
      <c r="G99" s="9" t="s">
        <v>53</v>
      </c>
      <c r="H99" s="21">
        <v>9114050</v>
      </c>
      <c r="I99" s="21">
        <v>8325900</v>
      </c>
      <c r="J99" s="22">
        <f t="shared" ref="J99:J162" si="2">IFERROR(I99/H99,"-")</f>
        <v>0.9135236256110072</v>
      </c>
      <c r="K99" s="17"/>
    </row>
    <row r="100" spans="1:11" s="5" customFormat="1" ht="87.5" customHeight="1" x14ac:dyDescent="0.2">
      <c r="A100" s="18">
        <v>97</v>
      </c>
      <c r="B100" s="17" t="s">
        <v>363</v>
      </c>
      <c r="C100" s="17" t="s">
        <v>347</v>
      </c>
      <c r="D100" s="10">
        <v>44783</v>
      </c>
      <c r="E100" s="17" t="s">
        <v>348</v>
      </c>
      <c r="F100" s="11">
        <v>3040001035071</v>
      </c>
      <c r="G100" s="9" t="s">
        <v>53</v>
      </c>
      <c r="H100" s="21">
        <v>10208000</v>
      </c>
      <c r="I100" s="21">
        <v>7700000</v>
      </c>
      <c r="J100" s="22">
        <f t="shared" si="2"/>
        <v>0.75431034482758619</v>
      </c>
      <c r="K100" s="17"/>
    </row>
    <row r="101" spans="1:11" s="5" customFormat="1" ht="87.5" customHeight="1" x14ac:dyDescent="0.2">
      <c r="A101" s="12">
        <v>98</v>
      </c>
      <c r="B101" s="17" t="s">
        <v>364</v>
      </c>
      <c r="C101" s="17" t="s">
        <v>220</v>
      </c>
      <c r="D101" s="10">
        <v>44783</v>
      </c>
      <c r="E101" s="17" t="s">
        <v>365</v>
      </c>
      <c r="F101" s="11">
        <v>4011101005503</v>
      </c>
      <c r="G101" s="9" t="s">
        <v>53</v>
      </c>
      <c r="H101" s="20">
        <v>11564986</v>
      </c>
      <c r="I101" s="20">
        <v>10813000</v>
      </c>
      <c r="J101" s="13">
        <f t="shared" si="2"/>
        <v>0.93497735319351016</v>
      </c>
      <c r="K101" s="17"/>
    </row>
    <row r="102" spans="1:11" s="5" customFormat="1" ht="87.5" customHeight="1" x14ac:dyDescent="0.2">
      <c r="A102" s="18">
        <v>99</v>
      </c>
      <c r="B102" s="17" t="s">
        <v>366</v>
      </c>
      <c r="C102" s="17" t="s">
        <v>137</v>
      </c>
      <c r="D102" s="10">
        <v>44783</v>
      </c>
      <c r="E102" s="17" t="s">
        <v>367</v>
      </c>
      <c r="F102" s="11">
        <v>1010901011705</v>
      </c>
      <c r="G102" s="9" t="s">
        <v>4</v>
      </c>
      <c r="H102" s="21">
        <v>13695000</v>
      </c>
      <c r="I102" s="21">
        <v>10835000</v>
      </c>
      <c r="J102" s="22">
        <f t="shared" si="2"/>
        <v>0.79116465863453811</v>
      </c>
      <c r="K102" s="17"/>
    </row>
    <row r="103" spans="1:11" s="5" customFormat="1" ht="87.5" customHeight="1" x14ac:dyDescent="0.2">
      <c r="A103" s="12">
        <v>100</v>
      </c>
      <c r="B103" s="17" t="s">
        <v>368</v>
      </c>
      <c r="C103" s="17" t="s">
        <v>369</v>
      </c>
      <c r="D103" s="10">
        <v>44783</v>
      </c>
      <c r="E103" s="17" t="s">
        <v>370</v>
      </c>
      <c r="F103" s="11">
        <v>3430005000882</v>
      </c>
      <c r="G103" s="9" t="s">
        <v>53</v>
      </c>
      <c r="H103" s="20">
        <v>14026508</v>
      </c>
      <c r="I103" s="20">
        <v>13750000</v>
      </c>
      <c r="J103" s="13">
        <f t="shared" si="2"/>
        <v>0.98028675419427269</v>
      </c>
      <c r="K103" s="17" t="s">
        <v>65</v>
      </c>
    </row>
    <row r="104" spans="1:11" s="5" customFormat="1" ht="87.5" customHeight="1" x14ac:dyDescent="0.2">
      <c r="A104" s="18">
        <v>101</v>
      </c>
      <c r="B104" s="17" t="s">
        <v>371</v>
      </c>
      <c r="C104" s="17" t="s">
        <v>372</v>
      </c>
      <c r="D104" s="10">
        <v>44783</v>
      </c>
      <c r="E104" s="17" t="s">
        <v>373</v>
      </c>
      <c r="F104" s="11">
        <v>1010901011705</v>
      </c>
      <c r="G104" s="9" t="s">
        <v>53</v>
      </c>
      <c r="H104" s="21">
        <v>45639000</v>
      </c>
      <c r="I104" s="21">
        <v>44990000</v>
      </c>
      <c r="J104" s="22">
        <f t="shared" si="2"/>
        <v>0.98577970595324171</v>
      </c>
      <c r="K104" s="17"/>
    </row>
    <row r="105" spans="1:11" s="5" customFormat="1" ht="87.5" customHeight="1" x14ac:dyDescent="0.2">
      <c r="A105" s="12">
        <v>102</v>
      </c>
      <c r="B105" s="17" t="s">
        <v>374</v>
      </c>
      <c r="C105" s="17" t="s">
        <v>324</v>
      </c>
      <c r="D105" s="10">
        <v>44785</v>
      </c>
      <c r="E105" s="17" t="s">
        <v>375</v>
      </c>
      <c r="F105" s="11" t="s">
        <v>54</v>
      </c>
      <c r="G105" s="9" t="s">
        <v>53</v>
      </c>
      <c r="H105" s="21">
        <v>3638800</v>
      </c>
      <c r="I105" s="21">
        <v>3553000</v>
      </c>
      <c r="J105" s="22">
        <f t="shared" si="2"/>
        <v>0.97642079806529625</v>
      </c>
      <c r="K105" s="17"/>
    </row>
    <row r="106" spans="1:11" s="5" customFormat="1" ht="87.5" customHeight="1" x14ac:dyDescent="0.2">
      <c r="A106" s="18">
        <v>103</v>
      </c>
      <c r="B106" s="17" t="s">
        <v>376</v>
      </c>
      <c r="C106" s="17" t="s">
        <v>377</v>
      </c>
      <c r="D106" s="10">
        <v>44785</v>
      </c>
      <c r="E106" s="17" t="s">
        <v>378</v>
      </c>
      <c r="F106" s="11">
        <v>5120001197455</v>
      </c>
      <c r="G106" s="9" t="s">
        <v>53</v>
      </c>
      <c r="H106" s="21">
        <v>4378000</v>
      </c>
      <c r="I106" s="21">
        <v>1298000</v>
      </c>
      <c r="J106" s="22">
        <f t="shared" si="2"/>
        <v>0.29648241206030151</v>
      </c>
      <c r="K106" s="17"/>
    </row>
    <row r="107" spans="1:11" s="5" customFormat="1" ht="87.5" customHeight="1" x14ac:dyDescent="0.2">
      <c r="A107" s="12">
        <v>104</v>
      </c>
      <c r="B107" s="17" t="s">
        <v>379</v>
      </c>
      <c r="C107" s="17" t="s">
        <v>380</v>
      </c>
      <c r="D107" s="10">
        <v>44785</v>
      </c>
      <c r="E107" s="17" t="s">
        <v>381</v>
      </c>
      <c r="F107" s="11">
        <v>5010001121335</v>
      </c>
      <c r="G107" s="9" t="s">
        <v>53</v>
      </c>
      <c r="H107" s="21">
        <v>6866163</v>
      </c>
      <c r="I107" s="21">
        <v>5888300</v>
      </c>
      <c r="J107" s="22">
        <f t="shared" si="2"/>
        <v>0.85758232072265106</v>
      </c>
      <c r="K107" s="17"/>
    </row>
    <row r="108" spans="1:11" s="5" customFormat="1" ht="87.5" customHeight="1" x14ac:dyDescent="0.2">
      <c r="A108" s="18">
        <v>105</v>
      </c>
      <c r="B108" s="17" t="s">
        <v>382</v>
      </c>
      <c r="C108" s="17" t="s">
        <v>147</v>
      </c>
      <c r="D108" s="10">
        <v>44785</v>
      </c>
      <c r="E108" s="17" t="s">
        <v>383</v>
      </c>
      <c r="F108" s="11">
        <v>9120002056301</v>
      </c>
      <c r="G108" s="9" t="s">
        <v>53</v>
      </c>
      <c r="H108" s="30">
        <v>13346021</v>
      </c>
      <c r="I108" s="31">
        <v>10175000</v>
      </c>
      <c r="J108" s="13">
        <f t="shared" si="2"/>
        <v>0.76239951967706332</v>
      </c>
      <c r="K108" s="17"/>
    </row>
    <row r="109" spans="1:11" s="5" customFormat="1" ht="87.5" customHeight="1" x14ac:dyDescent="0.2">
      <c r="A109" s="12">
        <v>106</v>
      </c>
      <c r="B109" s="17" t="s">
        <v>384</v>
      </c>
      <c r="C109" s="17" t="s">
        <v>107</v>
      </c>
      <c r="D109" s="10">
        <v>44785</v>
      </c>
      <c r="E109" s="17" t="s">
        <v>94</v>
      </c>
      <c r="F109" s="11">
        <v>1010901011705</v>
      </c>
      <c r="G109" s="9" t="s">
        <v>53</v>
      </c>
      <c r="H109" s="21">
        <v>52070354</v>
      </c>
      <c r="I109" s="21">
        <v>50820000</v>
      </c>
      <c r="J109" s="22">
        <f t="shared" si="2"/>
        <v>0.97598721913816833</v>
      </c>
      <c r="K109" s="17"/>
    </row>
    <row r="110" spans="1:11" s="5" customFormat="1" ht="87.5" customHeight="1" x14ac:dyDescent="0.2">
      <c r="A110" s="18">
        <v>107</v>
      </c>
      <c r="B110" s="17" t="s">
        <v>385</v>
      </c>
      <c r="C110" s="17" t="s">
        <v>386</v>
      </c>
      <c r="D110" s="10">
        <v>44788</v>
      </c>
      <c r="E110" s="17" t="s">
        <v>387</v>
      </c>
      <c r="F110" s="11">
        <v>5300005005983</v>
      </c>
      <c r="G110" s="9" t="s">
        <v>53</v>
      </c>
      <c r="H110" s="20">
        <v>8647485</v>
      </c>
      <c r="I110" s="20">
        <v>6105000</v>
      </c>
      <c r="J110" s="13">
        <f t="shared" si="2"/>
        <v>0.70598561315804542</v>
      </c>
      <c r="K110" s="17"/>
    </row>
    <row r="111" spans="1:11" s="5" customFormat="1" ht="87.5" customHeight="1" x14ac:dyDescent="0.2">
      <c r="A111" s="12">
        <v>108</v>
      </c>
      <c r="B111" s="17" t="s">
        <v>388</v>
      </c>
      <c r="C111" s="17" t="s">
        <v>75</v>
      </c>
      <c r="D111" s="10">
        <v>44788</v>
      </c>
      <c r="E111" s="17" t="s">
        <v>389</v>
      </c>
      <c r="F111" s="11">
        <v>9120001187254</v>
      </c>
      <c r="G111" s="9" t="s">
        <v>53</v>
      </c>
      <c r="H111" s="21">
        <v>9448890</v>
      </c>
      <c r="I111" s="21">
        <v>7184980</v>
      </c>
      <c r="J111" s="22">
        <f t="shared" si="2"/>
        <v>0.76040466128825712</v>
      </c>
      <c r="K111" s="17"/>
    </row>
    <row r="112" spans="1:11" s="5" customFormat="1" ht="87.5" customHeight="1" x14ac:dyDescent="0.2">
      <c r="A112" s="18">
        <v>109</v>
      </c>
      <c r="B112" s="17" t="s">
        <v>390</v>
      </c>
      <c r="C112" s="17" t="s">
        <v>114</v>
      </c>
      <c r="D112" s="10">
        <v>44789</v>
      </c>
      <c r="E112" s="17" t="s">
        <v>391</v>
      </c>
      <c r="F112" s="11">
        <v>2170001013866</v>
      </c>
      <c r="G112" s="9" t="s">
        <v>53</v>
      </c>
      <c r="H112" s="20">
        <v>1098177</v>
      </c>
      <c r="I112" s="20">
        <v>616368</v>
      </c>
      <c r="J112" s="13">
        <f t="shared" si="2"/>
        <v>0.5612647141581002</v>
      </c>
      <c r="K112" s="17" t="s">
        <v>633</v>
      </c>
    </row>
    <row r="113" spans="1:11" s="5" customFormat="1" ht="87.5" customHeight="1" x14ac:dyDescent="0.2">
      <c r="A113" s="12">
        <v>110</v>
      </c>
      <c r="B113" s="17" t="s">
        <v>392</v>
      </c>
      <c r="C113" s="17" t="s">
        <v>126</v>
      </c>
      <c r="D113" s="10">
        <v>44789</v>
      </c>
      <c r="E113" s="17" t="s">
        <v>393</v>
      </c>
      <c r="F113" s="11">
        <v>9360002015373</v>
      </c>
      <c r="G113" s="9" t="s">
        <v>53</v>
      </c>
      <c r="H113" s="21">
        <v>2982100</v>
      </c>
      <c r="I113" s="21">
        <v>2805000</v>
      </c>
      <c r="J113" s="22">
        <f t="shared" si="2"/>
        <v>0.94061232017705643</v>
      </c>
      <c r="K113" s="17" t="s">
        <v>615</v>
      </c>
    </row>
    <row r="114" spans="1:11" s="5" customFormat="1" ht="87.5" customHeight="1" x14ac:dyDescent="0.2">
      <c r="A114" s="18">
        <v>111</v>
      </c>
      <c r="B114" s="17" t="s">
        <v>394</v>
      </c>
      <c r="C114" s="17" t="s">
        <v>126</v>
      </c>
      <c r="D114" s="10">
        <v>44789</v>
      </c>
      <c r="E114" s="17" t="s">
        <v>393</v>
      </c>
      <c r="F114" s="11">
        <v>9360002015373</v>
      </c>
      <c r="G114" s="9" t="s">
        <v>53</v>
      </c>
      <c r="H114" s="21">
        <v>3140500</v>
      </c>
      <c r="I114" s="21">
        <v>3080000</v>
      </c>
      <c r="J114" s="22">
        <f t="shared" si="2"/>
        <v>0.98073555166374782</v>
      </c>
      <c r="K114" s="17"/>
    </row>
    <row r="115" spans="1:11" s="5" customFormat="1" ht="87.5" customHeight="1" x14ac:dyDescent="0.2">
      <c r="A115" s="12">
        <v>112</v>
      </c>
      <c r="B115" s="17" t="s">
        <v>395</v>
      </c>
      <c r="C115" s="17" t="s">
        <v>126</v>
      </c>
      <c r="D115" s="10">
        <v>44789</v>
      </c>
      <c r="E115" s="17" t="s">
        <v>393</v>
      </c>
      <c r="F115" s="11">
        <v>9360002015373</v>
      </c>
      <c r="G115" s="9" t="s">
        <v>53</v>
      </c>
      <c r="H115" s="21">
        <v>14075600</v>
      </c>
      <c r="I115" s="21">
        <v>13970000</v>
      </c>
      <c r="J115" s="22">
        <f t="shared" si="2"/>
        <v>0.99249765551734914</v>
      </c>
      <c r="K115" s="17"/>
    </row>
    <row r="116" spans="1:11" s="5" customFormat="1" ht="87.5" customHeight="1" x14ac:dyDescent="0.2">
      <c r="A116" s="18">
        <v>113</v>
      </c>
      <c r="B116" s="17" t="s">
        <v>396</v>
      </c>
      <c r="C116" s="17" t="s">
        <v>147</v>
      </c>
      <c r="D116" s="10">
        <v>44790</v>
      </c>
      <c r="E116" s="17" t="s">
        <v>383</v>
      </c>
      <c r="F116" s="11">
        <v>9120002056301</v>
      </c>
      <c r="G116" s="9" t="s">
        <v>53</v>
      </c>
      <c r="H116" s="30">
        <v>3782452</v>
      </c>
      <c r="I116" s="31">
        <v>2392500</v>
      </c>
      <c r="J116" s="13">
        <f t="shared" si="2"/>
        <v>0.63252620257970227</v>
      </c>
      <c r="K116" s="17"/>
    </row>
    <row r="117" spans="1:11" s="5" customFormat="1" ht="87.5" customHeight="1" x14ac:dyDescent="0.2">
      <c r="A117" s="12">
        <v>114</v>
      </c>
      <c r="B117" s="17" t="s">
        <v>397</v>
      </c>
      <c r="C117" s="17" t="s">
        <v>85</v>
      </c>
      <c r="D117" s="10">
        <v>44790</v>
      </c>
      <c r="E117" s="17" t="s">
        <v>149</v>
      </c>
      <c r="F117" s="11">
        <v>6150001006100</v>
      </c>
      <c r="G117" s="9" t="s">
        <v>53</v>
      </c>
      <c r="H117" s="21">
        <v>5944400</v>
      </c>
      <c r="I117" s="21">
        <v>4928000</v>
      </c>
      <c r="J117" s="22">
        <f t="shared" si="2"/>
        <v>0.82901554404145072</v>
      </c>
      <c r="K117" s="17"/>
    </row>
    <row r="118" spans="1:11" s="5" customFormat="1" ht="87.5" customHeight="1" x14ac:dyDescent="0.2">
      <c r="A118" s="18">
        <v>115</v>
      </c>
      <c r="B118" s="17" t="s">
        <v>398</v>
      </c>
      <c r="C118" s="17" t="s">
        <v>75</v>
      </c>
      <c r="D118" s="10">
        <v>44790</v>
      </c>
      <c r="E118" s="17" t="s">
        <v>399</v>
      </c>
      <c r="F118" s="11">
        <v>1150005000855</v>
      </c>
      <c r="G118" s="9" t="s">
        <v>53</v>
      </c>
      <c r="H118" s="21">
        <v>6888200</v>
      </c>
      <c r="I118" s="21">
        <v>3410000</v>
      </c>
      <c r="J118" s="22">
        <f t="shared" si="2"/>
        <v>0.49504950495049505</v>
      </c>
      <c r="K118" s="17"/>
    </row>
    <row r="119" spans="1:11" s="5" customFormat="1" ht="87.5" customHeight="1" x14ac:dyDescent="0.2">
      <c r="A119" s="12">
        <v>116</v>
      </c>
      <c r="B119" s="17" t="s">
        <v>400</v>
      </c>
      <c r="C119" s="17" t="s">
        <v>103</v>
      </c>
      <c r="D119" s="10">
        <v>44790</v>
      </c>
      <c r="E119" s="17" t="s">
        <v>401</v>
      </c>
      <c r="F119" s="11">
        <v>1011001022683</v>
      </c>
      <c r="G119" s="9" t="s">
        <v>53</v>
      </c>
      <c r="H119" s="21">
        <v>13055997</v>
      </c>
      <c r="I119" s="21">
        <v>10129196</v>
      </c>
      <c r="J119" s="22">
        <f t="shared" si="2"/>
        <v>0.77582707777889348</v>
      </c>
      <c r="K119" s="17"/>
    </row>
    <row r="120" spans="1:11" s="5" customFormat="1" ht="87.5" customHeight="1" x14ac:dyDescent="0.2">
      <c r="A120" s="18">
        <v>117</v>
      </c>
      <c r="B120" s="17" t="s">
        <v>402</v>
      </c>
      <c r="C120" s="17" t="s">
        <v>85</v>
      </c>
      <c r="D120" s="10">
        <v>44791</v>
      </c>
      <c r="E120" s="17" t="s">
        <v>403</v>
      </c>
      <c r="F120" s="11" t="s">
        <v>54</v>
      </c>
      <c r="G120" s="9" t="s">
        <v>53</v>
      </c>
      <c r="H120" s="21">
        <v>3475117</v>
      </c>
      <c r="I120" s="21">
        <v>2297900</v>
      </c>
      <c r="J120" s="22">
        <f t="shared" si="2"/>
        <v>0.66124392358588213</v>
      </c>
      <c r="K120" s="17"/>
    </row>
    <row r="121" spans="1:11" s="5" customFormat="1" ht="87.5" customHeight="1" x14ac:dyDescent="0.2">
      <c r="A121" s="12">
        <v>118</v>
      </c>
      <c r="B121" s="17" t="s">
        <v>404</v>
      </c>
      <c r="C121" s="17" t="s">
        <v>156</v>
      </c>
      <c r="D121" s="10">
        <v>44791</v>
      </c>
      <c r="E121" s="17" t="s">
        <v>405</v>
      </c>
      <c r="F121" s="11">
        <v>4010401004900</v>
      </c>
      <c r="G121" s="9" t="s">
        <v>53</v>
      </c>
      <c r="H121" s="21">
        <v>3883000</v>
      </c>
      <c r="I121" s="21">
        <v>2035000</v>
      </c>
      <c r="J121" s="22">
        <f t="shared" si="2"/>
        <v>0.52407932011331448</v>
      </c>
      <c r="K121" s="17"/>
    </row>
    <row r="122" spans="1:11" s="5" customFormat="1" ht="87.5" customHeight="1" x14ac:dyDescent="0.2">
      <c r="A122" s="18">
        <v>119</v>
      </c>
      <c r="B122" s="17" t="s">
        <v>406</v>
      </c>
      <c r="C122" s="17" t="s">
        <v>152</v>
      </c>
      <c r="D122" s="10">
        <v>44791</v>
      </c>
      <c r="E122" s="17" t="s">
        <v>407</v>
      </c>
      <c r="F122" s="11">
        <v>3330001003635</v>
      </c>
      <c r="G122" s="9" t="s">
        <v>53</v>
      </c>
      <c r="H122" s="21">
        <v>4621000</v>
      </c>
      <c r="I122" s="21">
        <v>4389000</v>
      </c>
      <c r="J122" s="22">
        <f t="shared" si="2"/>
        <v>0.949794416792902</v>
      </c>
      <c r="K122" s="17"/>
    </row>
    <row r="123" spans="1:11" s="5" customFormat="1" ht="87.5" customHeight="1" x14ac:dyDescent="0.2">
      <c r="A123" s="12">
        <v>120</v>
      </c>
      <c r="B123" s="17" t="s">
        <v>408</v>
      </c>
      <c r="C123" s="17" t="s">
        <v>303</v>
      </c>
      <c r="D123" s="10">
        <v>44791</v>
      </c>
      <c r="E123" s="17" t="s">
        <v>409</v>
      </c>
      <c r="F123" s="11">
        <v>9010101002613</v>
      </c>
      <c r="G123" s="9" t="s">
        <v>53</v>
      </c>
      <c r="H123" s="21">
        <v>4950000</v>
      </c>
      <c r="I123" s="21">
        <v>4290000</v>
      </c>
      <c r="J123" s="22">
        <f t="shared" si="2"/>
        <v>0.8666666666666667</v>
      </c>
      <c r="K123" s="17" t="s">
        <v>58</v>
      </c>
    </row>
    <row r="124" spans="1:11" s="5" customFormat="1" ht="87.5" customHeight="1" x14ac:dyDescent="0.2">
      <c r="A124" s="18">
        <v>121</v>
      </c>
      <c r="B124" s="17" t="s">
        <v>410</v>
      </c>
      <c r="C124" s="17" t="s">
        <v>220</v>
      </c>
      <c r="D124" s="10">
        <v>44791</v>
      </c>
      <c r="E124" s="17" t="s">
        <v>411</v>
      </c>
      <c r="F124" s="11">
        <v>2010001155749</v>
      </c>
      <c r="G124" s="9" t="s">
        <v>55</v>
      </c>
      <c r="H124" s="20">
        <v>5211914</v>
      </c>
      <c r="I124" s="20">
        <v>4400000</v>
      </c>
      <c r="J124" s="13">
        <f t="shared" si="2"/>
        <v>0.84421960914934513</v>
      </c>
      <c r="K124" s="17"/>
    </row>
    <row r="125" spans="1:11" s="5" customFormat="1" ht="87.5" customHeight="1" x14ac:dyDescent="0.2">
      <c r="A125" s="12">
        <v>122</v>
      </c>
      <c r="B125" s="17" t="s">
        <v>412</v>
      </c>
      <c r="C125" s="17" t="s">
        <v>139</v>
      </c>
      <c r="D125" s="10">
        <v>44791</v>
      </c>
      <c r="E125" s="17" t="s">
        <v>413</v>
      </c>
      <c r="F125" s="11">
        <v>8010701016022</v>
      </c>
      <c r="G125" s="9" t="s">
        <v>53</v>
      </c>
      <c r="H125" s="20">
        <v>7033771</v>
      </c>
      <c r="I125" s="20">
        <v>3731603</v>
      </c>
      <c r="J125" s="13">
        <f t="shared" si="2"/>
        <v>0.53052665490531326</v>
      </c>
      <c r="K125" s="17" t="s">
        <v>634</v>
      </c>
    </row>
    <row r="126" spans="1:11" s="5" customFormat="1" ht="87.5" customHeight="1" x14ac:dyDescent="0.2">
      <c r="A126" s="18">
        <v>123</v>
      </c>
      <c r="B126" s="17" t="s">
        <v>414</v>
      </c>
      <c r="C126" s="17" t="s">
        <v>415</v>
      </c>
      <c r="D126" s="10">
        <v>44792</v>
      </c>
      <c r="E126" s="17" t="s">
        <v>416</v>
      </c>
      <c r="F126" s="11">
        <v>3010705000051</v>
      </c>
      <c r="G126" s="9" t="s">
        <v>53</v>
      </c>
      <c r="H126" s="21">
        <v>1561142</v>
      </c>
      <c r="I126" s="21">
        <v>1423510</v>
      </c>
      <c r="J126" s="22">
        <f t="shared" si="2"/>
        <v>0.91183889742252788</v>
      </c>
      <c r="K126" s="17" t="s">
        <v>635</v>
      </c>
    </row>
    <row r="127" spans="1:11" s="5" customFormat="1" ht="87.5" customHeight="1" x14ac:dyDescent="0.2">
      <c r="A127" s="12">
        <v>124</v>
      </c>
      <c r="B127" s="17" t="s">
        <v>417</v>
      </c>
      <c r="C127" s="17" t="s">
        <v>153</v>
      </c>
      <c r="D127" s="10">
        <v>44792</v>
      </c>
      <c r="E127" s="17" t="s">
        <v>418</v>
      </c>
      <c r="F127" s="11">
        <v>6460101000062</v>
      </c>
      <c r="G127" s="9" t="s">
        <v>53</v>
      </c>
      <c r="H127" s="20">
        <v>3234000</v>
      </c>
      <c r="I127" s="20">
        <v>2189000</v>
      </c>
      <c r="J127" s="13">
        <f t="shared" si="2"/>
        <v>0.6768707482993197</v>
      </c>
      <c r="K127" s="17"/>
    </row>
    <row r="128" spans="1:11" s="5" customFormat="1" ht="87.5" customHeight="1" x14ac:dyDescent="0.2">
      <c r="A128" s="18">
        <v>125</v>
      </c>
      <c r="B128" s="17" t="s">
        <v>419</v>
      </c>
      <c r="C128" s="17" t="s">
        <v>420</v>
      </c>
      <c r="D128" s="10">
        <v>44792</v>
      </c>
      <c r="E128" s="17" t="s">
        <v>421</v>
      </c>
      <c r="F128" s="11">
        <v>7490001001330</v>
      </c>
      <c r="G128" s="9" t="s">
        <v>53</v>
      </c>
      <c r="H128" s="21">
        <v>5720000</v>
      </c>
      <c r="I128" s="21">
        <v>4818000</v>
      </c>
      <c r="J128" s="22">
        <f t="shared" si="2"/>
        <v>0.84230769230769231</v>
      </c>
      <c r="K128" s="17"/>
    </row>
    <row r="129" spans="1:11" s="5" customFormat="1" ht="87.5" customHeight="1" x14ac:dyDescent="0.2">
      <c r="A129" s="12">
        <v>126</v>
      </c>
      <c r="B129" s="17" t="s">
        <v>422</v>
      </c>
      <c r="C129" s="17" t="s">
        <v>122</v>
      </c>
      <c r="D129" s="10">
        <v>44792</v>
      </c>
      <c r="E129" s="17" t="s">
        <v>423</v>
      </c>
      <c r="F129" s="11">
        <v>1260001011820</v>
      </c>
      <c r="G129" s="9" t="s">
        <v>53</v>
      </c>
      <c r="H129" s="21">
        <v>5836004</v>
      </c>
      <c r="I129" s="21">
        <v>5739295</v>
      </c>
      <c r="J129" s="22">
        <f t="shared" si="2"/>
        <v>0.98342890100829261</v>
      </c>
      <c r="K129" s="17"/>
    </row>
    <row r="130" spans="1:11" s="5" customFormat="1" ht="87.5" customHeight="1" x14ac:dyDescent="0.2">
      <c r="A130" s="18">
        <v>127</v>
      </c>
      <c r="B130" s="17" t="s">
        <v>424</v>
      </c>
      <c r="C130" s="17" t="s">
        <v>425</v>
      </c>
      <c r="D130" s="10">
        <v>44792</v>
      </c>
      <c r="E130" s="17" t="s">
        <v>426</v>
      </c>
      <c r="F130" s="11">
        <v>3011001017236</v>
      </c>
      <c r="G130" s="9" t="s">
        <v>53</v>
      </c>
      <c r="H130" s="21">
        <v>11665500</v>
      </c>
      <c r="I130" s="21">
        <v>9075000</v>
      </c>
      <c r="J130" s="22">
        <f t="shared" si="2"/>
        <v>0.77793493635077793</v>
      </c>
      <c r="K130" s="17"/>
    </row>
    <row r="131" spans="1:11" s="5" customFormat="1" ht="87.5" customHeight="1" x14ac:dyDescent="0.2">
      <c r="A131" s="12">
        <v>128</v>
      </c>
      <c r="B131" s="17" t="s">
        <v>427</v>
      </c>
      <c r="C131" s="17" t="s">
        <v>110</v>
      </c>
      <c r="D131" s="10">
        <v>44792</v>
      </c>
      <c r="E131" s="17" t="s">
        <v>428</v>
      </c>
      <c r="F131" s="11">
        <v>8290005014190</v>
      </c>
      <c r="G131" s="9" t="s">
        <v>53</v>
      </c>
      <c r="H131" s="20">
        <v>40667061</v>
      </c>
      <c r="I131" s="20">
        <v>37169000</v>
      </c>
      <c r="J131" s="13">
        <f t="shared" si="2"/>
        <v>0.91398294064082963</v>
      </c>
      <c r="K131" s="17" t="s">
        <v>617</v>
      </c>
    </row>
    <row r="132" spans="1:11" s="5" customFormat="1" ht="87.5" customHeight="1" x14ac:dyDescent="0.2">
      <c r="A132" s="18">
        <v>129</v>
      </c>
      <c r="B132" s="17" t="s">
        <v>429</v>
      </c>
      <c r="C132" s="17" t="s">
        <v>220</v>
      </c>
      <c r="D132" s="10">
        <v>44792</v>
      </c>
      <c r="E132" s="17" t="s">
        <v>430</v>
      </c>
      <c r="F132" s="11">
        <v>9010401028746</v>
      </c>
      <c r="G132" s="9" t="s">
        <v>53</v>
      </c>
      <c r="H132" s="20">
        <v>44028393</v>
      </c>
      <c r="I132" s="20">
        <v>37224000</v>
      </c>
      <c r="J132" s="13">
        <f t="shared" si="2"/>
        <v>0.84545443209794191</v>
      </c>
      <c r="K132" s="17"/>
    </row>
    <row r="133" spans="1:11" s="5" customFormat="1" ht="87.5" customHeight="1" x14ac:dyDescent="0.2">
      <c r="A133" s="12">
        <v>130</v>
      </c>
      <c r="B133" s="17" t="s">
        <v>431</v>
      </c>
      <c r="C133" s="17" t="s">
        <v>110</v>
      </c>
      <c r="D133" s="10">
        <v>44792</v>
      </c>
      <c r="E133" s="17" t="s">
        <v>432</v>
      </c>
      <c r="F133" s="11">
        <v>7290005001009</v>
      </c>
      <c r="G133" s="9" t="s">
        <v>53</v>
      </c>
      <c r="H133" s="20">
        <v>68398994</v>
      </c>
      <c r="I133" s="20">
        <v>68200000</v>
      </c>
      <c r="J133" s="13">
        <f t="shared" si="2"/>
        <v>0.99709068820515112</v>
      </c>
      <c r="K133" s="17" t="s">
        <v>617</v>
      </c>
    </row>
    <row r="134" spans="1:11" s="5" customFormat="1" ht="87.5" customHeight="1" x14ac:dyDescent="0.2">
      <c r="A134" s="18">
        <v>131</v>
      </c>
      <c r="B134" s="17" t="s">
        <v>433</v>
      </c>
      <c r="C134" s="17" t="s">
        <v>150</v>
      </c>
      <c r="D134" s="10">
        <v>44794</v>
      </c>
      <c r="E134" s="17" t="s">
        <v>434</v>
      </c>
      <c r="F134" s="11">
        <v>6070001008583</v>
      </c>
      <c r="G134" s="9" t="s">
        <v>53</v>
      </c>
      <c r="H134" s="20">
        <v>2296800</v>
      </c>
      <c r="I134" s="20">
        <v>2027520</v>
      </c>
      <c r="J134" s="13">
        <f t="shared" si="2"/>
        <v>0.88275862068965516</v>
      </c>
      <c r="K134" s="17" t="s">
        <v>58</v>
      </c>
    </row>
    <row r="135" spans="1:11" s="5" customFormat="1" ht="87.5" customHeight="1" x14ac:dyDescent="0.2">
      <c r="A135" s="12">
        <v>132</v>
      </c>
      <c r="B135" s="17" t="s">
        <v>435</v>
      </c>
      <c r="C135" s="17" t="s">
        <v>436</v>
      </c>
      <c r="D135" s="10">
        <v>44795</v>
      </c>
      <c r="E135" s="17" t="s">
        <v>437</v>
      </c>
      <c r="F135" s="11">
        <v>5320005006955</v>
      </c>
      <c r="G135" s="9" t="s">
        <v>53</v>
      </c>
      <c r="H135" s="21">
        <v>1481466</v>
      </c>
      <c r="I135" s="21">
        <v>1025310</v>
      </c>
      <c r="J135" s="22">
        <f t="shared" si="2"/>
        <v>0.69209148235599061</v>
      </c>
      <c r="K135" s="17" t="s">
        <v>59</v>
      </c>
    </row>
    <row r="136" spans="1:11" s="5" customFormat="1" ht="87.5" customHeight="1" x14ac:dyDescent="0.2">
      <c r="A136" s="18">
        <v>133</v>
      </c>
      <c r="B136" s="17" t="s">
        <v>438</v>
      </c>
      <c r="C136" s="17" t="s">
        <v>81</v>
      </c>
      <c r="D136" s="10">
        <v>44795</v>
      </c>
      <c r="E136" s="17" t="s">
        <v>439</v>
      </c>
      <c r="F136" s="11">
        <v>5220001008627</v>
      </c>
      <c r="G136" s="9" t="s">
        <v>53</v>
      </c>
      <c r="H136" s="21">
        <v>1562000</v>
      </c>
      <c r="I136" s="21">
        <v>748000</v>
      </c>
      <c r="J136" s="22">
        <f t="shared" si="2"/>
        <v>0.47887323943661969</v>
      </c>
      <c r="K136" s="17"/>
    </row>
    <row r="137" spans="1:11" s="5" customFormat="1" ht="87.5" customHeight="1" x14ac:dyDescent="0.2">
      <c r="A137" s="12">
        <v>134</v>
      </c>
      <c r="B137" s="17" t="s">
        <v>440</v>
      </c>
      <c r="C137" s="17" t="s">
        <v>107</v>
      </c>
      <c r="D137" s="10">
        <v>44795</v>
      </c>
      <c r="E137" s="17" t="s">
        <v>441</v>
      </c>
      <c r="F137" s="11">
        <v>5130001002283</v>
      </c>
      <c r="G137" s="9" t="s">
        <v>53</v>
      </c>
      <c r="H137" s="21">
        <v>2761000</v>
      </c>
      <c r="I137" s="21">
        <v>1628000</v>
      </c>
      <c r="J137" s="22">
        <f t="shared" si="2"/>
        <v>0.58964143426294824</v>
      </c>
      <c r="K137" s="17"/>
    </row>
    <row r="138" spans="1:11" s="5" customFormat="1" ht="87.5" customHeight="1" x14ac:dyDescent="0.2">
      <c r="A138" s="18">
        <v>135</v>
      </c>
      <c r="B138" s="17" t="s">
        <v>442</v>
      </c>
      <c r="C138" s="17" t="s">
        <v>119</v>
      </c>
      <c r="D138" s="10">
        <v>44795</v>
      </c>
      <c r="E138" s="17" t="s">
        <v>443</v>
      </c>
      <c r="F138" s="11">
        <v>3010401016070</v>
      </c>
      <c r="G138" s="9" t="s">
        <v>53</v>
      </c>
      <c r="H138" s="20">
        <v>3064991</v>
      </c>
      <c r="I138" s="20">
        <v>1585980</v>
      </c>
      <c r="J138" s="13">
        <f t="shared" si="2"/>
        <v>0.51745013280626273</v>
      </c>
      <c r="K138" s="17" t="s">
        <v>636</v>
      </c>
    </row>
    <row r="139" spans="1:11" s="5" customFormat="1" ht="87.5" customHeight="1" x14ac:dyDescent="0.2">
      <c r="A139" s="12">
        <v>136</v>
      </c>
      <c r="B139" s="17" t="s">
        <v>444</v>
      </c>
      <c r="C139" s="17" t="s">
        <v>133</v>
      </c>
      <c r="D139" s="10">
        <v>44795</v>
      </c>
      <c r="E139" s="17" t="s">
        <v>445</v>
      </c>
      <c r="F139" s="11">
        <v>1140001013003</v>
      </c>
      <c r="G139" s="9" t="s">
        <v>53</v>
      </c>
      <c r="H139" s="20">
        <v>3669600</v>
      </c>
      <c r="I139" s="20">
        <v>2277000</v>
      </c>
      <c r="J139" s="13">
        <f t="shared" si="2"/>
        <v>0.62050359712230219</v>
      </c>
      <c r="K139" s="17"/>
    </row>
    <row r="140" spans="1:11" s="5" customFormat="1" ht="87.5" customHeight="1" x14ac:dyDescent="0.2">
      <c r="A140" s="18">
        <v>137</v>
      </c>
      <c r="B140" s="17" t="s">
        <v>446</v>
      </c>
      <c r="C140" s="17" t="s">
        <v>220</v>
      </c>
      <c r="D140" s="10">
        <v>44795</v>
      </c>
      <c r="E140" s="17" t="s">
        <v>447</v>
      </c>
      <c r="F140" s="11">
        <v>1010001084148</v>
      </c>
      <c r="G140" s="9" t="s">
        <v>53</v>
      </c>
      <c r="H140" s="20">
        <v>6777542</v>
      </c>
      <c r="I140" s="20">
        <v>6505829</v>
      </c>
      <c r="J140" s="13">
        <f t="shared" si="2"/>
        <v>0.95990980210819787</v>
      </c>
      <c r="K140" s="17"/>
    </row>
    <row r="141" spans="1:11" s="5" customFormat="1" ht="87.5" customHeight="1" x14ac:dyDescent="0.2">
      <c r="A141" s="12">
        <v>138</v>
      </c>
      <c r="B141" s="17" t="s">
        <v>448</v>
      </c>
      <c r="C141" s="17" t="s">
        <v>449</v>
      </c>
      <c r="D141" s="10">
        <v>44795</v>
      </c>
      <c r="E141" s="17" t="s">
        <v>450</v>
      </c>
      <c r="F141" s="11">
        <v>1010901011705</v>
      </c>
      <c r="G141" s="9" t="s">
        <v>53</v>
      </c>
      <c r="H141" s="21">
        <v>26942413</v>
      </c>
      <c r="I141" s="21">
        <v>25740000</v>
      </c>
      <c r="J141" s="22">
        <f t="shared" si="2"/>
        <v>0.95537099813591309</v>
      </c>
      <c r="K141" s="17"/>
    </row>
    <row r="142" spans="1:11" s="5" customFormat="1" ht="87.5" customHeight="1" x14ac:dyDescent="0.2">
      <c r="A142" s="18">
        <v>139</v>
      </c>
      <c r="B142" s="17" t="s">
        <v>451</v>
      </c>
      <c r="C142" s="17" t="s">
        <v>452</v>
      </c>
      <c r="D142" s="10">
        <v>44795</v>
      </c>
      <c r="E142" s="17" t="s">
        <v>453</v>
      </c>
      <c r="F142" s="11">
        <v>9180005005027</v>
      </c>
      <c r="G142" s="9" t="s">
        <v>53</v>
      </c>
      <c r="H142" s="20">
        <v>55143521</v>
      </c>
      <c r="I142" s="20">
        <v>40071900</v>
      </c>
      <c r="J142" s="13">
        <f t="shared" si="2"/>
        <v>0.72668373860276347</v>
      </c>
      <c r="K142" s="17" t="s">
        <v>60</v>
      </c>
    </row>
    <row r="143" spans="1:11" s="5" customFormat="1" ht="87.5" customHeight="1" x14ac:dyDescent="0.2">
      <c r="A143" s="12">
        <v>140</v>
      </c>
      <c r="B143" s="17" t="s">
        <v>63</v>
      </c>
      <c r="C143" s="17" t="s">
        <v>452</v>
      </c>
      <c r="D143" s="10">
        <v>44795</v>
      </c>
      <c r="E143" s="17" t="s">
        <v>453</v>
      </c>
      <c r="F143" s="11">
        <v>9180005005027</v>
      </c>
      <c r="G143" s="9" t="s">
        <v>53</v>
      </c>
      <c r="H143" s="20">
        <v>68284453</v>
      </c>
      <c r="I143" s="20">
        <v>63800000</v>
      </c>
      <c r="J143" s="13">
        <f t="shared" si="2"/>
        <v>0.93432688111304052</v>
      </c>
      <c r="K143" s="17" t="s">
        <v>60</v>
      </c>
    </row>
    <row r="144" spans="1:11" s="5" customFormat="1" ht="87.5" customHeight="1" x14ac:dyDescent="0.2">
      <c r="A144" s="18">
        <v>141</v>
      </c>
      <c r="B144" s="17" t="s">
        <v>454</v>
      </c>
      <c r="C144" s="17" t="s">
        <v>425</v>
      </c>
      <c r="D144" s="10">
        <v>44795</v>
      </c>
      <c r="E144" s="17" t="s">
        <v>455</v>
      </c>
      <c r="F144" s="11">
        <v>3120001089786</v>
      </c>
      <c r="G144" s="9" t="s">
        <v>53</v>
      </c>
      <c r="H144" s="21">
        <v>131010000</v>
      </c>
      <c r="I144" s="21">
        <v>109560000</v>
      </c>
      <c r="J144" s="22">
        <f t="shared" si="2"/>
        <v>0.83627204030226698</v>
      </c>
      <c r="K144" s="17"/>
    </row>
    <row r="145" spans="1:11" s="5" customFormat="1" ht="87.5" customHeight="1" x14ac:dyDescent="0.2">
      <c r="A145" s="12">
        <v>142</v>
      </c>
      <c r="B145" s="17" t="s">
        <v>456</v>
      </c>
      <c r="C145" s="17" t="s">
        <v>121</v>
      </c>
      <c r="D145" s="10">
        <v>44795</v>
      </c>
      <c r="E145" s="17" t="s">
        <v>457</v>
      </c>
      <c r="F145" s="11">
        <v>6010001055706</v>
      </c>
      <c r="G145" s="9" t="s">
        <v>53</v>
      </c>
      <c r="H145" s="21">
        <v>178211000</v>
      </c>
      <c r="I145" s="21">
        <v>171160000</v>
      </c>
      <c r="J145" s="22">
        <f t="shared" si="2"/>
        <v>0.9604345410777112</v>
      </c>
      <c r="K145" s="17"/>
    </row>
    <row r="146" spans="1:11" s="5" customFormat="1" ht="87.5" customHeight="1" x14ac:dyDescent="0.2">
      <c r="A146" s="18">
        <v>143</v>
      </c>
      <c r="B146" s="17" t="s">
        <v>458</v>
      </c>
      <c r="C146" s="17" t="s">
        <v>142</v>
      </c>
      <c r="D146" s="10">
        <v>44796</v>
      </c>
      <c r="E146" s="17" t="s">
        <v>459</v>
      </c>
      <c r="F146" s="11">
        <v>3340001004509</v>
      </c>
      <c r="G146" s="9" t="s">
        <v>53</v>
      </c>
      <c r="H146" s="21">
        <v>1633500</v>
      </c>
      <c r="I146" s="21">
        <v>1540000</v>
      </c>
      <c r="J146" s="22">
        <f t="shared" si="2"/>
        <v>0.9427609427609428</v>
      </c>
      <c r="K146" s="17"/>
    </row>
    <row r="147" spans="1:11" s="5" customFormat="1" ht="87.5" customHeight="1" x14ac:dyDescent="0.2">
      <c r="A147" s="12">
        <v>144</v>
      </c>
      <c r="B147" s="17" t="s">
        <v>460</v>
      </c>
      <c r="C147" s="17" t="s">
        <v>76</v>
      </c>
      <c r="D147" s="10">
        <v>44796</v>
      </c>
      <c r="E147" s="17" t="s">
        <v>461</v>
      </c>
      <c r="F147" s="11">
        <v>8480001000828</v>
      </c>
      <c r="G147" s="9" t="s">
        <v>53</v>
      </c>
      <c r="H147" s="21">
        <v>2502500</v>
      </c>
      <c r="I147" s="21">
        <v>2420000</v>
      </c>
      <c r="J147" s="22">
        <f t="shared" si="2"/>
        <v>0.96703296703296704</v>
      </c>
      <c r="K147" s="17"/>
    </row>
    <row r="148" spans="1:11" s="5" customFormat="1" ht="87.5" customHeight="1" x14ac:dyDescent="0.2">
      <c r="A148" s="18">
        <v>145</v>
      </c>
      <c r="B148" s="17" t="s">
        <v>462</v>
      </c>
      <c r="C148" s="17" t="s">
        <v>77</v>
      </c>
      <c r="D148" s="10">
        <v>44796</v>
      </c>
      <c r="E148" s="17" t="s">
        <v>463</v>
      </c>
      <c r="F148" s="11">
        <v>2200001003707</v>
      </c>
      <c r="G148" s="9" t="s">
        <v>53</v>
      </c>
      <c r="H148" s="21">
        <v>2818200</v>
      </c>
      <c r="I148" s="21">
        <v>2816000</v>
      </c>
      <c r="J148" s="22">
        <f t="shared" si="2"/>
        <v>0.99921935987509758</v>
      </c>
      <c r="K148" s="17"/>
    </row>
    <row r="149" spans="1:11" s="5" customFormat="1" ht="87.5" customHeight="1" x14ac:dyDescent="0.2">
      <c r="A149" s="12">
        <v>146</v>
      </c>
      <c r="B149" s="17" t="s">
        <v>464</v>
      </c>
      <c r="C149" s="17" t="s">
        <v>74</v>
      </c>
      <c r="D149" s="10">
        <v>44796</v>
      </c>
      <c r="E149" s="17" t="s">
        <v>465</v>
      </c>
      <c r="F149" s="11">
        <v>6120001113923</v>
      </c>
      <c r="G149" s="9" t="s">
        <v>55</v>
      </c>
      <c r="H149" s="20">
        <v>4054600</v>
      </c>
      <c r="I149" s="20">
        <v>3274343</v>
      </c>
      <c r="J149" s="13">
        <f t="shared" si="2"/>
        <v>0.80756252158042718</v>
      </c>
      <c r="K149" s="17"/>
    </row>
    <row r="150" spans="1:11" s="5" customFormat="1" ht="87.5" customHeight="1" x14ac:dyDescent="0.2">
      <c r="A150" s="18">
        <v>147</v>
      </c>
      <c r="B150" s="17" t="s">
        <v>466</v>
      </c>
      <c r="C150" s="17" t="s">
        <v>85</v>
      </c>
      <c r="D150" s="10">
        <v>44796</v>
      </c>
      <c r="E150" s="17" t="s">
        <v>93</v>
      </c>
      <c r="F150" s="11">
        <v>1180001017009</v>
      </c>
      <c r="G150" s="9" t="s">
        <v>53</v>
      </c>
      <c r="H150" s="21">
        <v>5225000</v>
      </c>
      <c r="I150" s="21">
        <v>4950000</v>
      </c>
      <c r="J150" s="22">
        <f t="shared" si="2"/>
        <v>0.94736842105263153</v>
      </c>
      <c r="K150" s="17"/>
    </row>
    <row r="151" spans="1:11" s="5" customFormat="1" ht="87.5" customHeight="1" x14ac:dyDescent="0.2">
      <c r="A151" s="12">
        <v>148</v>
      </c>
      <c r="B151" s="17" t="s">
        <v>467</v>
      </c>
      <c r="C151" s="17" t="s">
        <v>468</v>
      </c>
      <c r="D151" s="10">
        <v>44796</v>
      </c>
      <c r="E151" s="17" t="s">
        <v>469</v>
      </c>
      <c r="F151" s="11">
        <v>2090001001111</v>
      </c>
      <c r="G151" s="9" t="s">
        <v>53</v>
      </c>
      <c r="H151" s="21">
        <v>8581315</v>
      </c>
      <c r="I151" s="21">
        <v>7278268</v>
      </c>
      <c r="J151" s="22">
        <f t="shared" si="2"/>
        <v>0.84815299286880852</v>
      </c>
      <c r="K151" s="17" t="s">
        <v>637</v>
      </c>
    </row>
    <row r="152" spans="1:11" s="5" customFormat="1" ht="87.5" customHeight="1" x14ac:dyDescent="0.2">
      <c r="A152" s="18">
        <v>149</v>
      </c>
      <c r="B152" s="17" t="s">
        <v>470</v>
      </c>
      <c r="C152" s="17" t="s">
        <v>97</v>
      </c>
      <c r="D152" s="10">
        <v>44797</v>
      </c>
      <c r="E152" s="17" t="s">
        <v>471</v>
      </c>
      <c r="F152" s="11">
        <v>1080005001456</v>
      </c>
      <c r="G152" s="9" t="s">
        <v>53</v>
      </c>
      <c r="H152" s="21">
        <v>1556390</v>
      </c>
      <c r="I152" s="21">
        <v>1154725</v>
      </c>
      <c r="J152" s="22">
        <f t="shared" si="2"/>
        <v>0.74192522439748387</v>
      </c>
      <c r="K152" s="17" t="s">
        <v>59</v>
      </c>
    </row>
    <row r="153" spans="1:11" s="5" customFormat="1" ht="87.5" customHeight="1" x14ac:dyDescent="0.2">
      <c r="A153" s="12">
        <v>150</v>
      </c>
      <c r="B153" s="17" t="s">
        <v>472</v>
      </c>
      <c r="C153" s="17" t="s">
        <v>473</v>
      </c>
      <c r="D153" s="10">
        <v>44797</v>
      </c>
      <c r="E153" s="17" t="s">
        <v>474</v>
      </c>
      <c r="F153" s="11">
        <v>3180001068099</v>
      </c>
      <c r="G153" s="9" t="s">
        <v>55</v>
      </c>
      <c r="H153" s="20">
        <v>3209623</v>
      </c>
      <c r="I153" s="20">
        <v>2950000</v>
      </c>
      <c r="J153" s="13">
        <f t="shared" si="2"/>
        <v>0.91911106070712978</v>
      </c>
      <c r="K153" s="17"/>
    </row>
    <row r="154" spans="1:11" s="5" customFormat="1" ht="87.5" customHeight="1" x14ac:dyDescent="0.2">
      <c r="A154" s="18">
        <v>151</v>
      </c>
      <c r="B154" s="17" t="s">
        <v>475</v>
      </c>
      <c r="C154" s="17" t="s">
        <v>120</v>
      </c>
      <c r="D154" s="10">
        <v>44798</v>
      </c>
      <c r="E154" s="17" t="s">
        <v>476</v>
      </c>
      <c r="F154" s="11">
        <v>2180005014521</v>
      </c>
      <c r="G154" s="9" t="s">
        <v>53</v>
      </c>
      <c r="H154" s="21">
        <v>1037300</v>
      </c>
      <c r="I154" s="21">
        <v>992200</v>
      </c>
      <c r="J154" s="22">
        <f t="shared" si="2"/>
        <v>0.95652173913043481</v>
      </c>
      <c r="K154" s="17"/>
    </row>
    <row r="155" spans="1:11" s="5" customFormat="1" ht="87.5" customHeight="1" x14ac:dyDescent="0.2">
      <c r="A155" s="12">
        <v>152</v>
      </c>
      <c r="B155" s="17" t="s">
        <v>477</v>
      </c>
      <c r="C155" s="17" t="s">
        <v>120</v>
      </c>
      <c r="D155" s="10">
        <v>44798</v>
      </c>
      <c r="E155" s="17" t="s">
        <v>218</v>
      </c>
      <c r="F155" s="11">
        <v>3180001107518</v>
      </c>
      <c r="G155" s="9" t="s">
        <v>53</v>
      </c>
      <c r="H155" s="21">
        <v>1358516</v>
      </c>
      <c r="I155" s="21">
        <v>1086690</v>
      </c>
      <c r="J155" s="22">
        <f t="shared" si="2"/>
        <v>0.79990960724790872</v>
      </c>
      <c r="K155" s="17"/>
    </row>
    <row r="156" spans="1:11" s="5" customFormat="1" ht="87.5" customHeight="1" x14ac:dyDescent="0.2">
      <c r="A156" s="18">
        <v>153</v>
      </c>
      <c r="B156" s="17" t="s">
        <v>478</v>
      </c>
      <c r="C156" s="17" t="s">
        <v>57</v>
      </c>
      <c r="D156" s="10">
        <v>44798</v>
      </c>
      <c r="E156" s="17" t="s">
        <v>479</v>
      </c>
      <c r="F156" s="11">
        <v>8010005003733</v>
      </c>
      <c r="G156" s="9" t="s">
        <v>53</v>
      </c>
      <c r="H156" s="20">
        <v>1493057</v>
      </c>
      <c r="I156" s="20">
        <v>1406207</v>
      </c>
      <c r="J156" s="13">
        <f t="shared" si="2"/>
        <v>0.94183075394978222</v>
      </c>
      <c r="K156" s="17" t="s">
        <v>638</v>
      </c>
    </row>
    <row r="157" spans="1:11" s="5" customFormat="1" ht="87.5" customHeight="1" x14ac:dyDescent="0.2">
      <c r="A157" s="12">
        <v>154</v>
      </c>
      <c r="B157" s="17" t="s">
        <v>480</v>
      </c>
      <c r="C157" s="17" t="s">
        <v>220</v>
      </c>
      <c r="D157" s="10">
        <v>44798</v>
      </c>
      <c r="E157" s="17" t="s">
        <v>99</v>
      </c>
      <c r="F157" s="11">
        <v>5010001067883</v>
      </c>
      <c r="G157" s="9" t="s">
        <v>55</v>
      </c>
      <c r="H157" s="20">
        <v>2012585</v>
      </c>
      <c r="I157" s="20">
        <v>1892660</v>
      </c>
      <c r="J157" s="13">
        <f t="shared" si="2"/>
        <v>0.9404124546292455</v>
      </c>
      <c r="K157" s="17"/>
    </row>
    <row r="158" spans="1:11" s="5" customFormat="1" ht="87.5" customHeight="1" x14ac:dyDescent="0.2">
      <c r="A158" s="18">
        <v>155</v>
      </c>
      <c r="B158" s="17" t="s">
        <v>481</v>
      </c>
      <c r="C158" s="17" t="s">
        <v>172</v>
      </c>
      <c r="D158" s="10">
        <v>44798</v>
      </c>
      <c r="E158" s="17" t="s">
        <v>482</v>
      </c>
      <c r="F158" s="11">
        <v>1010001054927</v>
      </c>
      <c r="G158" s="9" t="s">
        <v>53</v>
      </c>
      <c r="H158" s="21">
        <v>2280110</v>
      </c>
      <c r="I158" s="21">
        <v>2162299</v>
      </c>
      <c r="J158" s="22">
        <f t="shared" si="2"/>
        <v>0.94833100157448547</v>
      </c>
      <c r="K158" s="17"/>
    </row>
    <row r="159" spans="1:11" s="5" customFormat="1" ht="87.5" customHeight="1" x14ac:dyDescent="0.2">
      <c r="A159" s="12">
        <v>156</v>
      </c>
      <c r="B159" s="17" t="s">
        <v>483</v>
      </c>
      <c r="C159" s="17" t="s">
        <v>128</v>
      </c>
      <c r="D159" s="10">
        <v>44798</v>
      </c>
      <c r="E159" s="17" t="s">
        <v>484</v>
      </c>
      <c r="F159" s="11">
        <v>3100001013095</v>
      </c>
      <c r="G159" s="9" t="s">
        <v>53</v>
      </c>
      <c r="H159" s="21">
        <v>3162500</v>
      </c>
      <c r="I159" s="21">
        <v>2964500</v>
      </c>
      <c r="J159" s="22">
        <f t="shared" si="2"/>
        <v>0.93739130434782614</v>
      </c>
      <c r="K159" s="17"/>
    </row>
    <row r="160" spans="1:11" s="5" customFormat="1" ht="87.5" customHeight="1" x14ac:dyDescent="0.2">
      <c r="A160" s="18">
        <v>157</v>
      </c>
      <c r="B160" s="17" t="s">
        <v>485</v>
      </c>
      <c r="C160" s="17" t="s">
        <v>486</v>
      </c>
      <c r="D160" s="10">
        <v>44798</v>
      </c>
      <c r="E160" s="17" t="s">
        <v>487</v>
      </c>
      <c r="F160" s="11">
        <v>8190001001112</v>
      </c>
      <c r="G160" s="9" t="s">
        <v>55</v>
      </c>
      <c r="H160" s="21">
        <v>4013923</v>
      </c>
      <c r="I160" s="21">
        <v>3408554</v>
      </c>
      <c r="J160" s="22">
        <f t="shared" si="2"/>
        <v>0.84918270729159473</v>
      </c>
      <c r="K160" s="17"/>
    </row>
    <row r="161" spans="1:11" s="5" customFormat="1" ht="87.5" customHeight="1" x14ac:dyDescent="0.2">
      <c r="A161" s="12">
        <v>158</v>
      </c>
      <c r="B161" s="17" t="s">
        <v>488</v>
      </c>
      <c r="C161" s="17" t="s">
        <v>489</v>
      </c>
      <c r="D161" s="10">
        <v>44798</v>
      </c>
      <c r="E161" s="17" t="s">
        <v>490</v>
      </c>
      <c r="F161" s="11">
        <v>7180301017181</v>
      </c>
      <c r="G161" s="9" t="s">
        <v>55</v>
      </c>
      <c r="H161" s="20">
        <v>4042233</v>
      </c>
      <c r="I161" s="20">
        <v>3978870</v>
      </c>
      <c r="J161" s="13">
        <f t="shared" si="2"/>
        <v>0.98432475317479229</v>
      </c>
      <c r="K161" s="17" t="s">
        <v>616</v>
      </c>
    </row>
    <row r="162" spans="1:11" s="5" customFormat="1" ht="87.5" customHeight="1" x14ac:dyDescent="0.2">
      <c r="A162" s="18">
        <v>159</v>
      </c>
      <c r="B162" s="17" t="s">
        <v>491</v>
      </c>
      <c r="C162" s="17" t="s">
        <v>492</v>
      </c>
      <c r="D162" s="10">
        <v>44798</v>
      </c>
      <c r="E162" s="17" t="s">
        <v>493</v>
      </c>
      <c r="F162" s="11">
        <v>7430001008389</v>
      </c>
      <c r="G162" s="9" t="s">
        <v>55</v>
      </c>
      <c r="H162" s="20">
        <v>4302538</v>
      </c>
      <c r="I162" s="20">
        <v>4051894</v>
      </c>
      <c r="J162" s="13">
        <f t="shared" si="2"/>
        <v>0.9417450816239159</v>
      </c>
      <c r="K162" s="17"/>
    </row>
    <row r="163" spans="1:11" s="5" customFormat="1" ht="87.5" customHeight="1" x14ac:dyDescent="0.2">
      <c r="A163" s="12">
        <v>160</v>
      </c>
      <c r="B163" s="17" t="s">
        <v>494</v>
      </c>
      <c r="C163" s="17" t="s">
        <v>495</v>
      </c>
      <c r="D163" s="10">
        <v>44798</v>
      </c>
      <c r="E163" s="17" t="s">
        <v>279</v>
      </c>
      <c r="F163" s="11">
        <v>8060001004078</v>
      </c>
      <c r="G163" s="9" t="s">
        <v>55</v>
      </c>
      <c r="H163" s="21">
        <v>4986031</v>
      </c>
      <c r="I163" s="21">
        <v>4666590</v>
      </c>
      <c r="J163" s="22">
        <f t="shared" ref="J163:J225" si="3">IFERROR(I163/H163,"-")</f>
        <v>0.93593280908201337</v>
      </c>
      <c r="K163" s="17"/>
    </row>
    <row r="164" spans="1:11" s="5" customFormat="1" ht="87.5" customHeight="1" x14ac:dyDescent="0.2">
      <c r="A164" s="18">
        <v>161</v>
      </c>
      <c r="B164" s="17" t="s">
        <v>496</v>
      </c>
      <c r="C164" s="17" t="s">
        <v>497</v>
      </c>
      <c r="D164" s="10">
        <v>44798</v>
      </c>
      <c r="E164" s="17" t="s">
        <v>498</v>
      </c>
      <c r="F164" s="11">
        <v>7050001045165</v>
      </c>
      <c r="G164" s="9" t="s">
        <v>53</v>
      </c>
      <c r="H164" s="21">
        <v>5346000</v>
      </c>
      <c r="I164" s="21">
        <v>5269000</v>
      </c>
      <c r="J164" s="22">
        <f t="shared" si="3"/>
        <v>0.98559670781893005</v>
      </c>
      <c r="K164" s="17"/>
    </row>
    <row r="165" spans="1:11" s="5" customFormat="1" ht="87.5" customHeight="1" x14ac:dyDescent="0.2">
      <c r="A165" s="12">
        <v>162</v>
      </c>
      <c r="B165" s="17" t="s">
        <v>499</v>
      </c>
      <c r="C165" s="17" t="s">
        <v>500</v>
      </c>
      <c r="D165" s="10">
        <v>44798</v>
      </c>
      <c r="E165" s="17" t="s">
        <v>501</v>
      </c>
      <c r="F165" s="11">
        <v>9020002097454</v>
      </c>
      <c r="G165" s="9" t="s">
        <v>53</v>
      </c>
      <c r="H165" s="21">
        <v>9430278</v>
      </c>
      <c r="I165" s="21">
        <v>8712748</v>
      </c>
      <c r="J165" s="22">
        <f t="shared" si="3"/>
        <v>0.92391210524228451</v>
      </c>
      <c r="K165" s="17" t="s">
        <v>59</v>
      </c>
    </row>
    <row r="166" spans="1:11" s="5" customFormat="1" ht="87.5" customHeight="1" x14ac:dyDescent="0.2">
      <c r="A166" s="18">
        <v>163</v>
      </c>
      <c r="B166" s="17" t="s">
        <v>502</v>
      </c>
      <c r="C166" s="17" t="s">
        <v>386</v>
      </c>
      <c r="D166" s="10">
        <v>44798</v>
      </c>
      <c r="E166" s="17" t="s">
        <v>503</v>
      </c>
      <c r="F166" s="11">
        <v>4010401034633</v>
      </c>
      <c r="G166" s="9" t="s">
        <v>53</v>
      </c>
      <c r="H166" s="20">
        <v>17546381</v>
      </c>
      <c r="I166" s="20">
        <v>17519428</v>
      </c>
      <c r="J166" s="13">
        <f t="shared" si="3"/>
        <v>0.99846389976371763</v>
      </c>
      <c r="K166" s="17"/>
    </row>
    <row r="167" spans="1:11" s="5" customFormat="1" ht="87.5" customHeight="1" x14ac:dyDescent="0.2">
      <c r="A167" s="12">
        <v>164</v>
      </c>
      <c r="B167" s="17" t="s">
        <v>504</v>
      </c>
      <c r="C167" s="17" t="s">
        <v>505</v>
      </c>
      <c r="D167" s="10">
        <v>44798</v>
      </c>
      <c r="E167" s="17" t="s">
        <v>506</v>
      </c>
      <c r="F167" s="11">
        <v>4500001005330</v>
      </c>
      <c r="G167" s="9" t="s">
        <v>53</v>
      </c>
      <c r="H167" s="21">
        <v>30987000</v>
      </c>
      <c r="I167" s="21">
        <v>25960000</v>
      </c>
      <c r="J167" s="22">
        <f t="shared" si="3"/>
        <v>0.83777067802626903</v>
      </c>
      <c r="K167" s="17"/>
    </row>
    <row r="168" spans="1:11" s="5" customFormat="1" ht="87.5" customHeight="1" x14ac:dyDescent="0.2">
      <c r="A168" s="18">
        <v>165</v>
      </c>
      <c r="B168" s="17" t="s">
        <v>507</v>
      </c>
      <c r="C168" s="17" t="s">
        <v>220</v>
      </c>
      <c r="D168" s="10">
        <v>44798</v>
      </c>
      <c r="E168" s="17" t="s">
        <v>508</v>
      </c>
      <c r="F168" s="11">
        <v>3010601021713</v>
      </c>
      <c r="G168" s="9" t="s">
        <v>53</v>
      </c>
      <c r="H168" s="20">
        <v>38493840</v>
      </c>
      <c r="I168" s="20">
        <v>33013200</v>
      </c>
      <c r="J168" s="13">
        <f t="shared" si="3"/>
        <v>0.8576229339551471</v>
      </c>
      <c r="K168" s="17"/>
    </row>
    <row r="169" spans="1:11" s="5" customFormat="1" ht="87.5" customHeight="1" x14ac:dyDescent="0.2">
      <c r="A169" s="12">
        <v>166</v>
      </c>
      <c r="B169" s="17" t="s">
        <v>509</v>
      </c>
      <c r="C169" s="17" t="s">
        <v>220</v>
      </c>
      <c r="D169" s="10">
        <v>44798</v>
      </c>
      <c r="E169" s="17" t="s">
        <v>508</v>
      </c>
      <c r="F169" s="11">
        <v>3010601021713</v>
      </c>
      <c r="G169" s="9" t="s">
        <v>53</v>
      </c>
      <c r="H169" s="20">
        <v>41441400</v>
      </c>
      <c r="I169" s="20">
        <v>35904000</v>
      </c>
      <c r="J169" s="13">
        <f t="shared" si="3"/>
        <v>0.8663799968147794</v>
      </c>
      <c r="K169" s="17"/>
    </row>
    <row r="170" spans="1:11" s="5" customFormat="1" ht="87.5" customHeight="1" x14ac:dyDescent="0.2">
      <c r="A170" s="18">
        <v>167</v>
      </c>
      <c r="B170" s="17" t="s">
        <v>155</v>
      </c>
      <c r="C170" s="17" t="s">
        <v>151</v>
      </c>
      <c r="D170" s="10">
        <v>44798</v>
      </c>
      <c r="E170" s="17" t="s">
        <v>510</v>
      </c>
      <c r="F170" s="11">
        <v>9310005000625</v>
      </c>
      <c r="G170" s="9" t="s">
        <v>53</v>
      </c>
      <c r="H170" s="20">
        <v>108889776</v>
      </c>
      <c r="I170" s="20">
        <v>100574590</v>
      </c>
      <c r="J170" s="13">
        <f t="shared" si="3"/>
        <v>0.92363666906615727</v>
      </c>
      <c r="K170" s="17" t="s">
        <v>60</v>
      </c>
    </row>
    <row r="171" spans="1:11" s="5" customFormat="1" ht="87.5" customHeight="1" x14ac:dyDescent="0.2">
      <c r="A171" s="12">
        <v>168</v>
      </c>
      <c r="B171" s="17" t="s">
        <v>511</v>
      </c>
      <c r="C171" s="17" t="s">
        <v>220</v>
      </c>
      <c r="D171" s="10">
        <v>44798</v>
      </c>
      <c r="E171" s="17" t="s">
        <v>512</v>
      </c>
      <c r="F171" s="11">
        <v>4120001103331</v>
      </c>
      <c r="G171" s="9" t="s">
        <v>55</v>
      </c>
      <c r="H171" s="20">
        <v>445644562</v>
      </c>
      <c r="I171" s="20">
        <v>426261000</v>
      </c>
      <c r="J171" s="13">
        <f t="shared" si="3"/>
        <v>0.95650443502999594</v>
      </c>
      <c r="K171" s="17"/>
    </row>
    <row r="172" spans="1:11" s="5" customFormat="1" ht="87.5" customHeight="1" x14ac:dyDescent="0.2">
      <c r="A172" s="18">
        <v>169</v>
      </c>
      <c r="B172" s="17" t="s">
        <v>513</v>
      </c>
      <c r="C172" s="17" t="s">
        <v>324</v>
      </c>
      <c r="D172" s="10">
        <v>44799</v>
      </c>
      <c r="E172" s="17" t="s">
        <v>514</v>
      </c>
      <c r="F172" s="11">
        <v>9210001007642</v>
      </c>
      <c r="G172" s="9" t="s">
        <v>53</v>
      </c>
      <c r="H172" s="21">
        <v>1114300</v>
      </c>
      <c r="I172" s="21">
        <v>1078000</v>
      </c>
      <c r="J172" s="22">
        <f t="shared" si="3"/>
        <v>0.96742349457058241</v>
      </c>
      <c r="K172" s="17"/>
    </row>
    <row r="173" spans="1:11" s="5" customFormat="1" ht="87.5" customHeight="1" x14ac:dyDescent="0.2">
      <c r="A173" s="12">
        <v>170</v>
      </c>
      <c r="B173" s="17" t="s">
        <v>515</v>
      </c>
      <c r="C173" s="17" t="s">
        <v>118</v>
      </c>
      <c r="D173" s="10">
        <v>44799</v>
      </c>
      <c r="E173" s="17" t="s">
        <v>516</v>
      </c>
      <c r="F173" s="11">
        <v>7060002026799</v>
      </c>
      <c r="G173" s="9" t="s">
        <v>53</v>
      </c>
      <c r="H173" s="21">
        <v>1485880</v>
      </c>
      <c r="I173" s="21">
        <v>1375000</v>
      </c>
      <c r="J173" s="22">
        <f t="shared" si="3"/>
        <v>0.92537755404204913</v>
      </c>
      <c r="K173" s="17"/>
    </row>
    <row r="174" spans="1:11" s="5" customFormat="1" ht="87.5" customHeight="1" x14ac:dyDescent="0.2">
      <c r="A174" s="18">
        <v>171</v>
      </c>
      <c r="B174" s="17" t="s">
        <v>517</v>
      </c>
      <c r="C174" s="17" t="s">
        <v>64</v>
      </c>
      <c r="D174" s="10">
        <v>44799</v>
      </c>
      <c r="E174" s="17" t="s">
        <v>518</v>
      </c>
      <c r="F174" s="11">
        <v>4370001011435</v>
      </c>
      <c r="G174" s="9" t="s">
        <v>53</v>
      </c>
      <c r="H174" s="21">
        <v>2119374</v>
      </c>
      <c r="I174" s="21">
        <v>1430000</v>
      </c>
      <c r="J174" s="22">
        <f t="shared" si="3"/>
        <v>0.67472753747097025</v>
      </c>
      <c r="K174" s="17"/>
    </row>
    <row r="175" spans="1:11" s="5" customFormat="1" ht="87.5" customHeight="1" x14ac:dyDescent="0.2">
      <c r="A175" s="12">
        <v>172</v>
      </c>
      <c r="B175" s="17" t="s">
        <v>519</v>
      </c>
      <c r="C175" s="17" t="s">
        <v>80</v>
      </c>
      <c r="D175" s="10">
        <v>44799</v>
      </c>
      <c r="E175" s="17" t="s">
        <v>520</v>
      </c>
      <c r="F175" s="11">
        <v>5010601023501</v>
      </c>
      <c r="G175" s="9" t="s">
        <v>53</v>
      </c>
      <c r="H175" s="20">
        <v>3883371</v>
      </c>
      <c r="I175" s="20">
        <v>2265678</v>
      </c>
      <c r="J175" s="13">
        <f t="shared" si="3"/>
        <v>0.58343073582204741</v>
      </c>
      <c r="K175" s="17"/>
    </row>
    <row r="176" spans="1:11" s="5" customFormat="1" ht="87.5" customHeight="1" x14ac:dyDescent="0.2">
      <c r="A176" s="18">
        <v>173</v>
      </c>
      <c r="B176" s="17" t="s">
        <v>521</v>
      </c>
      <c r="C176" s="17" t="s">
        <v>220</v>
      </c>
      <c r="D176" s="10">
        <v>44799</v>
      </c>
      <c r="E176" s="17" t="s">
        <v>99</v>
      </c>
      <c r="F176" s="11">
        <v>5010001067883</v>
      </c>
      <c r="G176" s="9" t="s">
        <v>53</v>
      </c>
      <c r="H176" s="20">
        <v>4116978</v>
      </c>
      <c r="I176" s="20">
        <v>4040947</v>
      </c>
      <c r="J176" s="13">
        <f t="shared" si="3"/>
        <v>0.98153232783852618</v>
      </c>
      <c r="K176" s="17"/>
    </row>
    <row r="177" spans="1:11" s="5" customFormat="1" ht="87.5" customHeight="1" x14ac:dyDescent="0.2">
      <c r="A177" s="12">
        <v>174</v>
      </c>
      <c r="B177" s="17" t="s">
        <v>522</v>
      </c>
      <c r="C177" s="17" t="s">
        <v>141</v>
      </c>
      <c r="D177" s="10">
        <v>44799</v>
      </c>
      <c r="E177" s="17" t="s">
        <v>523</v>
      </c>
      <c r="F177" s="11">
        <v>3020001060170</v>
      </c>
      <c r="G177" s="9" t="s">
        <v>53</v>
      </c>
      <c r="H177" s="20">
        <v>4268255</v>
      </c>
      <c r="I177" s="20">
        <v>3132800</v>
      </c>
      <c r="J177" s="13">
        <f t="shared" si="3"/>
        <v>0.73397676568058845</v>
      </c>
      <c r="K177" s="17"/>
    </row>
    <row r="178" spans="1:11" s="5" customFormat="1" ht="87.5" customHeight="1" x14ac:dyDescent="0.2">
      <c r="A178" s="18">
        <v>175</v>
      </c>
      <c r="B178" s="17" t="s">
        <v>524</v>
      </c>
      <c r="C178" s="17" t="s">
        <v>128</v>
      </c>
      <c r="D178" s="10">
        <v>44799</v>
      </c>
      <c r="E178" s="17" t="s">
        <v>525</v>
      </c>
      <c r="F178" s="11">
        <v>1100005001461</v>
      </c>
      <c r="G178" s="9" t="s">
        <v>53</v>
      </c>
      <c r="H178" s="21">
        <v>7036200</v>
      </c>
      <c r="I178" s="21">
        <v>6804535</v>
      </c>
      <c r="J178" s="22">
        <f t="shared" si="3"/>
        <v>0.96707526790028708</v>
      </c>
      <c r="K178" s="17" t="s">
        <v>58</v>
      </c>
    </row>
    <row r="179" spans="1:11" s="5" customFormat="1" ht="87.5" customHeight="1" x14ac:dyDescent="0.2">
      <c r="A179" s="12">
        <v>176</v>
      </c>
      <c r="B179" s="17" t="s">
        <v>526</v>
      </c>
      <c r="C179" s="17" t="s">
        <v>125</v>
      </c>
      <c r="D179" s="10">
        <v>44799</v>
      </c>
      <c r="E179" s="17" t="s">
        <v>527</v>
      </c>
      <c r="F179" s="11">
        <v>9013401005070</v>
      </c>
      <c r="G179" s="9" t="s">
        <v>53</v>
      </c>
      <c r="H179" s="20">
        <v>8137361</v>
      </c>
      <c r="I179" s="20">
        <v>6891428</v>
      </c>
      <c r="J179" s="13">
        <f t="shared" si="3"/>
        <v>0.84688733853641252</v>
      </c>
      <c r="K179" s="17" t="s">
        <v>639</v>
      </c>
    </row>
    <row r="180" spans="1:11" s="5" customFormat="1" ht="87.5" customHeight="1" x14ac:dyDescent="0.2">
      <c r="A180" s="18">
        <v>177</v>
      </c>
      <c r="B180" s="17" t="s">
        <v>528</v>
      </c>
      <c r="C180" s="17" t="s">
        <v>220</v>
      </c>
      <c r="D180" s="10">
        <v>44799</v>
      </c>
      <c r="E180" s="17" t="s">
        <v>529</v>
      </c>
      <c r="F180" s="11">
        <v>2050001015858</v>
      </c>
      <c r="G180" s="9" t="s">
        <v>53</v>
      </c>
      <c r="H180" s="20">
        <v>9956430</v>
      </c>
      <c r="I180" s="20">
        <v>9931570</v>
      </c>
      <c r="J180" s="13">
        <f t="shared" si="3"/>
        <v>0.99750312109862671</v>
      </c>
      <c r="K180" s="17" t="s">
        <v>640</v>
      </c>
    </row>
    <row r="181" spans="1:11" s="5" customFormat="1" ht="87.5" customHeight="1" x14ac:dyDescent="0.2">
      <c r="A181" s="12">
        <v>178</v>
      </c>
      <c r="B181" s="17" t="s">
        <v>530</v>
      </c>
      <c r="C181" s="17" t="s">
        <v>103</v>
      </c>
      <c r="D181" s="10">
        <v>44799</v>
      </c>
      <c r="E181" s="17" t="s">
        <v>531</v>
      </c>
      <c r="F181" s="11">
        <v>8012301001726</v>
      </c>
      <c r="G181" s="9" t="s">
        <v>53</v>
      </c>
      <c r="H181" s="21">
        <v>17839800</v>
      </c>
      <c r="I181" s="21">
        <v>17424000</v>
      </c>
      <c r="J181" s="22">
        <f t="shared" si="3"/>
        <v>0.97669256381797998</v>
      </c>
      <c r="K181" s="17"/>
    </row>
    <row r="182" spans="1:11" s="5" customFormat="1" ht="87.5" customHeight="1" x14ac:dyDescent="0.2">
      <c r="A182" s="18">
        <v>179</v>
      </c>
      <c r="B182" s="17" t="s">
        <v>532</v>
      </c>
      <c r="C182" s="17" t="s">
        <v>103</v>
      </c>
      <c r="D182" s="10">
        <v>44799</v>
      </c>
      <c r="E182" s="17" t="s">
        <v>533</v>
      </c>
      <c r="F182" s="11">
        <v>6010001038999</v>
      </c>
      <c r="G182" s="9" t="s">
        <v>53</v>
      </c>
      <c r="H182" s="21">
        <v>27010280</v>
      </c>
      <c r="I182" s="21">
        <v>26564120</v>
      </c>
      <c r="J182" s="22">
        <f t="shared" si="3"/>
        <v>0.98348184469024391</v>
      </c>
      <c r="K182" s="17"/>
    </row>
    <row r="183" spans="1:11" s="5" customFormat="1" ht="87.5" customHeight="1" x14ac:dyDescent="0.2">
      <c r="A183" s="12">
        <v>180</v>
      </c>
      <c r="B183" s="17" t="s">
        <v>534</v>
      </c>
      <c r="C183" s="17" t="s">
        <v>103</v>
      </c>
      <c r="D183" s="10">
        <v>44799</v>
      </c>
      <c r="E183" s="17" t="s">
        <v>535</v>
      </c>
      <c r="F183" s="11">
        <v>3010501015170</v>
      </c>
      <c r="G183" s="9" t="s">
        <v>53</v>
      </c>
      <c r="H183" s="21">
        <v>39424660</v>
      </c>
      <c r="I183" s="21">
        <v>39377800</v>
      </c>
      <c r="J183" s="22">
        <f t="shared" si="3"/>
        <v>0.99881140382694489</v>
      </c>
      <c r="K183" s="17"/>
    </row>
    <row r="184" spans="1:11" s="5" customFormat="1" ht="87.5" customHeight="1" x14ac:dyDescent="0.2">
      <c r="A184" s="18">
        <v>181</v>
      </c>
      <c r="B184" s="17" t="s">
        <v>536</v>
      </c>
      <c r="C184" s="17" t="s">
        <v>103</v>
      </c>
      <c r="D184" s="10">
        <v>44799</v>
      </c>
      <c r="E184" s="17" t="s">
        <v>146</v>
      </c>
      <c r="F184" s="11">
        <v>3011101058122</v>
      </c>
      <c r="G184" s="9" t="s">
        <v>53</v>
      </c>
      <c r="H184" s="21">
        <v>102506580</v>
      </c>
      <c r="I184" s="21">
        <v>100551000</v>
      </c>
      <c r="J184" s="22">
        <f t="shared" si="3"/>
        <v>0.98092239542085979</v>
      </c>
      <c r="K184" s="17"/>
    </row>
    <row r="185" spans="1:11" s="5" customFormat="1" ht="87.5" customHeight="1" x14ac:dyDescent="0.2">
      <c r="A185" s="12">
        <v>182</v>
      </c>
      <c r="B185" s="17" t="s">
        <v>537</v>
      </c>
      <c r="C185" s="17" t="s">
        <v>538</v>
      </c>
      <c r="D185" s="10">
        <v>44802</v>
      </c>
      <c r="E185" s="17" t="s">
        <v>539</v>
      </c>
      <c r="F185" s="11">
        <v>8011803002785</v>
      </c>
      <c r="G185" s="9" t="s">
        <v>53</v>
      </c>
      <c r="H185" s="20">
        <v>1239577</v>
      </c>
      <c r="I185" s="20">
        <v>940518</v>
      </c>
      <c r="J185" s="13">
        <f t="shared" si="3"/>
        <v>0.75874108667714879</v>
      </c>
      <c r="K185" s="17"/>
    </row>
    <row r="186" spans="1:11" s="5" customFormat="1" ht="87.5" customHeight="1" x14ac:dyDescent="0.2">
      <c r="A186" s="18">
        <v>183</v>
      </c>
      <c r="B186" s="17" t="s">
        <v>540</v>
      </c>
      <c r="C186" s="17" t="s">
        <v>143</v>
      </c>
      <c r="D186" s="10">
        <v>44802</v>
      </c>
      <c r="E186" s="17" t="s">
        <v>541</v>
      </c>
      <c r="F186" s="11">
        <v>7100001000767</v>
      </c>
      <c r="G186" s="9" t="s">
        <v>53</v>
      </c>
      <c r="H186" s="20">
        <v>1501421</v>
      </c>
      <c r="I186" s="20">
        <v>1477344</v>
      </c>
      <c r="J186" s="13">
        <f t="shared" si="3"/>
        <v>0.98396385823829557</v>
      </c>
      <c r="K186" s="17" t="s">
        <v>59</v>
      </c>
    </row>
    <row r="187" spans="1:11" s="5" customFormat="1" ht="87.5" customHeight="1" x14ac:dyDescent="0.2">
      <c r="A187" s="12">
        <v>184</v>
      </c>
      <c r="B187" s="17" t="s">
        <v>542</v>
      </c>
      <c r="C187" s="17" t="s">
        <v>127</v>
      </c>
      <c r="D187" s="10">
        <v>44802</v>
      </c>
      <c r="E187" s="17" t="s">
        <v>543</v>
      </c>
      <c r="F187" s="11">
        <v>9290802005688</v>
      </c>
      <c r="G187" s="9" t="s">
        <v>53</v>
      </c>
      <c r="H187" s="21">
        <v>1980000</v>
      </c>
      <c r="I187" s="21">
        <v>1694000</v>
      </c>
      <c r="J187" s="22">
        <f t="shared" si="3"/>
        <v>0.85555555555555551</v>
      </c>
      <c r="K187" s="17"/>
    </row>
    <row r="188" spans="1:11" s="5" customFormat="1" ht="87.5" customHeight="1" x14ac:dyDescent="0.2">
      <c r="A188" s="18">
        <v>185</v>
      </c>
      <c r="B188" s="17" t="s">
        <v>544</v>
      </c>
      <c r="C188" s="17" t="s">
        <v>109</v>
      </c>
      <c r="D188" s="10">
        <v>44802</v>
      </c>
      <c r="E188" s="17" t="s">
        <v>545</v>
      </c>
      <c r="F188" s="11">
        <v>5120001059688</v>
      </c>
      <c r="G188" s="9" t="s">
        <v>53</v>
      </c>
      <c r="H188" s="21">
        <v>4224000</v>
      </c>
      <c r="I188" s="21">
        <v>3410000</v>
      </c>
      <c r="J188" s="22">
        <f t="shared" si="3"/>
        <v>0.80729166666666663</v>
      </c>
      <c r="K188" s="17"/>
    </row>
    <row r="189" spans="1:11" s="5" customFormat="1" ht="87.5" customHeight="1" x14ac:dyDescent="0.2">
      <c r="A189" s="12">
        <v>186</v>
      </c>
      <c r="B189" s="19" t="s">
        <v>546</v>
      </c>
      <c r="C189" s="17" t="s">
        <v>547</v>
      </c>
      <c r="D189" s="10">
        <v>44802</v>
      </c>
      <c r="E189" s="17" t="s">
        <v>548</v>
      </c>
      <c r="F189" s="11">
        <v>3400001012843</v>
      </c>
      <c r="G189" s="9" t="s">
        <v>53</v>
      </c>
      <c r="H189" s="20">
        <v>4494600</v>
      </c>
      <c r="I189" s="20">
        <v>2948000</v>
      </c>
      <c r="J189" s="13">
        <f t="shared" si="3"/>
        <v>0.65589818893783647</v>
      </c>
      <c r="K189" s="17"/>
    </row>
    <row r="190" spans="1:11" s="5" customFormat="1" ht="87.5" customHeight="1" x14ac:dyDescent="0.2">
      <c r="A190" s="18">
        <v>187</v>
      </c>
      <c r="B190" s="17" t="s">
        <v>549</v>
      </c>
      <c r="C190" s="17" t="s">
        <v>220</v>
      </c>
      <c r="D190" s="10">
        <v>44802</v>
      </c>
      <c r="E190" s="17" t="s">
        <v>550</v>
      </c>
      <c r="F190" s="11">
        <v>8010401056384</v>
      </c>
      <c r="G190" s="9" t="s">
        <v>53</v>
      </c>
      <c r="H190" s="20">
        <v>14852213</v>
      </c>
      <c r="I190" s="20">
        <v>13067962</v>
      </c>
      <c r="J190" s="13">
        <f t="shared" si="3"/>
        <v>0.87986632025813261</v>
      </c>
      <c r="K190" s="17" t="s">
        <v>641</v>
      </c>
    </row>
    <row r="191" spans="1:11" s="5" customFormat="1" ht="87.5" customHeight="1" x14ac:dyDescent="0.2">
      <c r="A191" s="12">
        <v>188</v>
      </c>
      <c r="B191" s="17" t="s">
        <v>134</v>
      </c>
      <c r="C191" s="17" t="s">
        <v>83</v>
      </c>
      <c r="D191" s="10">
        <v>44802</v>
      </c>
      <c r="E191" s="17" t="s">
        <v>551</v>
      </c>
      <c r="F191" s="11">
        <v>4230005000027</v>
      </c>
      <c r="G191" s="9" t="s">
        <v>53</v>
      </c>
      <c r="H191" s="20">
        <v>88743449</v>
      </c>
      <c r="I191" s="20">
        <v>74800000</v>
      </c>
      <c r="J191" s="13">
        <f t="shared" si="3"/>
        <v>0.84287911775887814</v>
      </c>
      <c r="K191" s="17" t="s">
        <v>60</v>
      </c>
    </row>
    <row r="192" spans="1:11" s="5" customFormat="1" ht="87.5" customHeight="1" x14ac:dyDescent="0.2">
      <c r="A192" s="18">
        <v>189</v>
      </c>
      <c r="B192" s="17" t="s">
        <v>552</v>
      </c>
      <c r="C192" s="17" t="s">
        <v>129</v>
      </c>
      <c r="D192" s="10">
        <v>44802</v>
      </c>
      <c r="E192" s="17" t="s">
        <v>553</v>
      </c>
      <c r="F192" s="11">
        <v>1010901011705</v>
      </c>
      <c r="G192" s="9" t="s">
        <v>53</v>
      </c>
      <c r="H192" s="21">
        <v>111650000</v>
      </c>
      <c r="I192" s="21">
        <v>110000000</v>
      </c>
      <c r="J192" s="22">
        <f t="shared" si="3"/>
        <v>0.98522167487684731</v>
      </c>
      <c r="K192" s="17"/>
    </row>
    <row r="193" spans="1:11" s="5" customFormat="1" ht="87.5" customHeight="1" x14ac:dyDescent="0.2">
      <c r="A193" s="12">
        <v>190</v>
      </c>
      <c r="B193" s="17" t="s">
        <v>554</v>
      </c>
      <c r="C193" s="17" t="s">
        <v>220</v>
      </c>
      <c r="D193" s="10">
        <v>44803</v>
      </c>
      <c r="E193" s="17" t="s">
        <v>555</v>
      </c>
      <c r="F193" s="11">
        <v>7011801005147</v>
      </c>
      <c r="G193" s="9" t="s">
        <v>53</v>
      </c>
      <c r="H193" s="20">
        <v>1323352</v>
      </c>
      <c r="I193" s="20">
        <v>1069750</v>
      </c>
      <c r="J193" s="13">
        <f t="shared" si="3"/>
        <v>0.80836391224708171</v>
      </c>
      <c r="K193" s="17"/>
    </row>
    <row r="194" spans="1:11" s="5" customFormat="1" ht="87.5" customHeight="1" x14ac:dyDescent="0.2">
      <c r="A194" s="18">
        <v>191</v>
      </c>
      <c r="B194" s="17" t="s">
        <v>556</v>
      </c>
      <c r="C194" s="17" t="s">
        <v>557</v>
      </c>
      <c r="D194" s="10">
        <v>44803</v>
      </c>
      <c r="E194" s="17" t="s">
        <v>558</v>
      </c>
      <c r="F194" s="11">
        <v>5460101001929</v>
      </c>
      <c r="G194" s="9" t="s">
        <v>53</v>
      </c>
      <c r="H194" s="21">
        <v>1614600</v>
      </c>
      <c r="I194" s="21">
        <v>1081782</v>
      </c>
      <c r="J194" s="22">
        <f t="shared" si="3"/>
        <v>0.67</v>
      </c>
      <c r="K194" s="17" t="s">
        <v>59</v>
      </c>
    </row>
    <row r="195" spans="1:11" s="5" customFormat="1" ht="87.5" customHeight="1" x14ac:dyDescent="0.2">
      <c r="A195" s="12">
        <v>192</v>
      </c>
      <c r="B195" s="17" t="s">
        <v>559</v>
      </c>
      <c r="C195" s="17" t="s">
        <v>557</v>
      </c>
      <c r="D195" s="10">
        <v>44803</v>
      </c>
      <c r="E195" s="17" t="s">
        <v>560</v>
      </c>
      <c r="F195" s="11">
        <v>1460302004486</v>
      </c>
      <c r="G195" s="9" t="s">
        <v>53</v>
      </c>
      <c r="H195" s="21">
        <v>1618120</v>
      </c>
      <c r="I195" s="21">
        <v>1424406</v>
      </c>
      <c r="J195" s="22">
        <f t="shared" si="3"/>
        <v>0.88028452772353105</v>
      </c>
      <c r="K195" s="17" t="s">
        <v>58</v>
      </c>
    </row>
    <row r="196" spans="1:11" s="5" customFormat="1" ht="87.5" customHeight="1" x14ac:dyDescent="0.2">
      <c r="A196" s="18">
        <v>193</v>
      </c>
      <c r="B196" s="17" t="s">
        <v>561</v>
      </c>
      <c r="C196" s="17" t="s">
        <v>557</v>
      </c>
      <c r="D196" s="10">
        <v>44803</v>
      </c>
      <c r="E196" s="17" t="s">
        <v>562</v>
      </c>
      <c r="F196" s="11">
        <v>1460301001261</v>
      </c>
      <c r="G196" s="9" t="s">
        <v>53</v>
      </c>
      <c r="H196" s="21">
        <v>1673200</v>
      </c>
      <c r="I196" s="21">
        <v>1649717</v>
      </c>
      <c r="J196" s="22">
        <f t="shared" si="3"/>
        <v>0.9859652163519006</v>
      </c>
      <c r="K196" s="17" t="s">
        <v>58</v>
      </c>
    </row>
    <row r="197" spans="1:11" s="5" customFormat="1" ht="87.5" customHeight="1" x14ac:dyDescent="0.2">
      <c r="A197" s="12">
        <v>194</v>
      </c>
      <c r="B197" s="17" t="s">
        <v>563</v>
      </c>
      <c r="C197" s="17" t="s">
        <v>425</v>
      </c>
      <c r="D197" s="10">
        <v>44803</v>
      </c>
      <c r="E197" s="17" t="s">
        <v>564</v>
      </c>
      <c r="F197" s="11">
        <v>1410001000683</v>
      </c>
      <c r="G197" s="9" t="s">
        <v>53</v>
      </c>
      <c r="H197" s="21">
        <v>1764400</v>
      </c>
      <c r="I197" s="21">
        <v>1650000</v>
      </c>
      <c r="J197" s="22">
        <f t="shared" si="3"/>
        <v>0.93516209476309231</v>
      </c>
      <c r="K197" s="17"/>
    </row>
    <row r="198" spans="1:11" s="5" customFormat="1" ht="87.5" customHeight="1" x14ac:dyDescent="0.2">
      <c r="A198" s="18">
        <v>195</v>
      </c>
      <c r="B198" s="17" t="s">
        <v>565</v>
      </c>
      <c r="C198" s="17" t="s">
        <v>557</v>
      </c>
      <c r="D198" s="10">
        <v>44803</v>
      </c>
      <c r="E198" s="17" t="s">
        <v>566</v>
      </c>
      <c r="F198" s="11" t="s">
        <v>54</v>
      </c>
      <c r="G198" s="9" t="s">
        <v>53</v>
      </c>
      <c r="H198" s="21">
        <v>1970081</v>
      </c>
      <c r="I198" s="21">
        <v>1658931</v>
      </c>
      <c r="J198" s="22">
        <f t="shared" si="3"/>
        <v>0.84206233144728571</v>
      </c>
      <c r="K198" s="17" t="s">
        <v>59</v>
      </c>
    </row>
    <row r="199" spans="1:11" s="5" customFormat="1" ht="87.5" customHeight="1" x14ac:dyDescent="0.2">
      <c r="A199" s="12">
        <v>196</v>
      </c>
      <c r="B199" s="17" t="s">
        <v>567</v>
      </c>
      <c r="C199" s="17" t="s">
        <v>425</v>
      </c>
      <c r="D199" s="10">
        <v>44803</v>
      </c>
      <c r="E199" s="17" t="s">
        <v>568</v>
      </c>
      <c r="F199" s="11">
        <v>2011101012138</v>
      </c>
      <c r="G199" s="9" t="s">
        <v>53</v>
      </c>
      <c r="H199" s="21">
        <v>2446400</v>
      </c>
      <c r="I199" s="21">
        <v>2178000</v>
      </c>
      <c r="J199" s="22">
        <f t="shared" si="3"/>
        <v>0.89028776978417268</v>
      </c>
      <c r="K199" s="17"/>
    </row>
    <row r="200" spans="1:11" s="5" customFormat="1" ht="87.5" customHeight="1" x14ac:dyDescent="0.2">
      <c r="A200" s="18">
        <v>197</v>
      </c>
      <c r="B200" s="17" t="s">
        <v>569</v>
      </c>
      <c r="C200" s="17" t="s">
        <v>570</v>
      </c>
      <c r="D200" s="10">
        <v>44803</v>
      </c>
      <c r="E200" s="17" t="s">
        <v>571</v>
      </c>
      <c r="F200" s="11">
        <v>8100001002184</v>
      </c>
      <c r="G200" s="9" t="s">
        <v>53</v>
      </c>
      <c r="H200" s="21">
        <v>2498100</v>
      </c>
      <c r="I200" s="21">
        <v>1155000</v>
      </c>
      <c r="J200" s="22">
        <f t="shared" si="3"/>
        <v>0.46235138705416118</v>
      </c>
      <c r="K200" s="17"/>
    </row>
    <row r="201" spans="1:11" s="5" customFormat="1" ht="87.5" customHeight="1" x14ac:dyDescent="0.2">
      <c r="A201" s="12">
        <v>198</v>
      </c>
      <c r="B201" s="17" t="s">
        <v>572</v>
      </c>
      <c r="C201" s="17" t="s">
        <v>573</v>
      </c>
      <c r="D201" s="10">
        <v>44803</v>
      </c>
      <c r="E201" s="17" t="s">
        <v>574</v>
      </c>
      <c r="F201" s="11">
        <v>8140001012056</v>
      </c>
      <c r="G201" s="9" t="s">
        <v>53</v>
      </c>
      <c r="H201" s="21">
        <v>2955920</v>
      </c>
      <c r="I201" s="21">
        <v>1075800</v>
      </c>
      <c r="J201" s="22">
        <f t="shared" si="3"/>
        <v>0.36394760345340876</v>
      </c>
      <c r="K201" s="17"/>
    </row>
    <row r="202" spans="1:11" s="5" customFormat="1" ht="87.5" customHeight="1" x14ac:dyDescent="0.2">
      <c r="A202" s="18">
        <v>199</v>
      </c>
      <c r="B202" s="17" t="s">
        <v>575</v>
      </c>
      <c r="C202" s="17" t="s">
        <v>557</v>
      </c>
      <c r="D202" s="10">
        <v>44803</v>
      </c>
      <c r="E202" s="17" t="s">
        <v>91</v>
      </c>
      <c r="F202" s="11">
        <v>3430001049924</v>
      </c>
      <c r="G202" s="9" t="s">
        <v>53</v>
      </c>
      <c r="H202" s="21">
        <v>3075207</v>
      </c>
      <c r="I202" s="21">
        <v>2642709</v>
      </c>
      <c r="J202" s="22">
        <f t="shared" si="3"/>
        <v>0.85935971139503775</v>
      </c>
      <c r="K202" s="17" t="s">
        <v>58</v>
      </c>
    </row>
    <row r="203" spans="1:11" s="5" customFormat="1" ht="87.5" customHeight="1" x14ac:dyDescent="0.2">
      <c r="A203" s="12">
        <v>200</v>
      </c>
      <c r="B203" s="17" t="s">
        <v>576</v>
      </c>
      <c r="C203" s="17" t="s">
        <v>557</v>
      </c>
      <c r="D203" s="10">
        <v>44803</v>
      </c>
      <c r="E203" s="17" t="s">
        <v>88</v>
      </c>
      <c r="F203" s="11">
        <v>1460301000890</v>
      </c>
      <c r="G203" s="9" t="s">
        <v>53</v>
      </c>
      <c r="H203" s="21">
        <v>5392441</v>
      </c>
      <c r="I203" s="21">
        <v>4428343</v>
      </c>
      <c r="J203" s="22">
        <f t="shared" si="3"/>
        <v>0.82121306473265077</v>
      </c>
      <c r="K203" s="17" t="s">
        <v>59</v>
      </c>
    </row>
    <row r="204" spans="1:11" s="5" customFormat="1" ht="87.5" customHeight="1" x14ac:dyDescent="0.2">
      <c r="A204" s="18">
        <v>201</v>
      </c>
      <c r="B204" s="17" t="s">
        <v>577</v>
      </c>
      <c r="C204" s="17" t="s">
        <v>557</v>
      </c>
      <c r="D204" s="10">
        <v>44803</v>
      </c>
      <c r="E204" s="17" t="s">
        <v>90</v>
      </c>
      <c r="F204" s="11">
        <v>2370002011700</v>
      </c>
      <c r="G204" s="9" t="s">
        <v>53</v>
      </c>
      <c r="H204" s="21">
        <v>7106676</v>
      </c>
      <c r="I204" s="21">
        <v>5470033</v>
      </c>
      <c r="J204" s="22">
        <f t="shared" si="3"/>
        <v>0.76970344504237986</v>
      </c>
      <c r="K204" s="17" t="s">
        <v>58</v>
      </c>
    </row>
    <row r="205" spans="1:11" s="5" customFormat="1" ht="87.5" customHeight="1" x14ac:dyDescent="0.2">
      <c r="A205" s="12">
        <v>202</v>
      </c>
      <c r="B205" s="17" t="s">
        <v>556</v>
      </c>
      <c r="C205" s="17" t="s">
        <v>557</v>
      </c>
      <c r="D205" s="10">
        <v>44803</v>
      </c>
      <c r="E205" s="17" t="s">
        <v>578</v>
      </c>
      <c r="F205" s="11">
        <v>2430001075764</v>
      </c>
      <c r="G205" s="9" t="s">
        <v>53</v>
      </c>
      <c r="H205" s="21">
        <v>7507371</v>
      </c>
      <c r="I205" s="21">
        <v>7507371</v>
      </c>
      <c r="J205" s="22">
        <f t="shared" si="3"/>
        <v>1</v>
      </c>
      <c r="K205" s="17" t="s">
        <v>58</v>
      </c>
    </row>
    <row r="206" spans="1:11" s="5" customFormat="1" ht="87.5" customHeight="1" x14ac:dyDescent="0.2">
      <c r="A206" s="18">
        <v>203</v>
      </c>
      <c r="B206" s="17" t="s">
        <v>579</v>
      </c>
      <c r="C206" s="17" t="s">
        <v>85</v>
      </c>
      <c r="D206" s="10">
        <v>44803</v>
      </c>
      <c r="E206" s="17" t="s">
        <v>140</v>
      </c>
      <c r="F206" s="11">
        <v>8120001073678</v>
      </c>
      <c r="G206" s="9" t="s">
        <v>53</v>
      </c>
      <c r="H206" s="21">
        <v>9610524</v>
      </c>
      <c r="I206" s="21">
        <v>8910000</v>
      </c>
      <c r="J206" s="22">
        <f t="shared" si="3"/>
        <v>0.92710865713461621</v>
      </c>
      <c r="K206" s="17"/>
    </row>
    <row r="207" spans="1:11" s="5" customFormat="1" ht="87.5" customHeight="1" x14ac:dyDescent="0.2">
      <c r="A207" s="12">
        <v>204</v>
      </c>
      <c r="B207" s="17" t="s">
        <v>580</v>
      </c>
      <c r="C207" s="17" t="s">
        <v>106</v>
      </c>
      <c r="D207" s="10">
        <v>44803</v>
      </c>
      <c r="E207" s="17" t="s">
        <v>581</v>
      </c>
      <c r="F207" s="11">
        <v>4420002000126</v>
      </c>
      <c r="G207" s="9" t="s">
        <v>53</v>
      </c>
      <c r="H207" s="21">
        <v>13187281</v>
      </c>
      <c r="I207" s="21">
        <v>12980000</v>
      </c>
      <c r="J207" s="22">
        <f t="shared" si="3"/>
        <v>0.98428174845140559</v>
      </c>
      <c r="K207" s="17"/>
    </row>
    <row r="208" spans="1:11" s="5" customFormat="1" ht="87.5" customHeight="1" x14ac:dyDescent="0.2">
      <c r="A208" s="18">
        <v>205</v>
      </c>
      <c r="B208" s="17" t="s">
        <v>582</v>
      </c>
      <c r="C208" s="17" t="s">
        <v>123</v>
      </c>
      <c r="D208" s="10">
        <v>44803</v>
      </c>
      <c r="E208" s="17" t="s">
        <v>583</v>
      </c>
      <c r="F208" s="11">
        <v>6010001055706</v>
      </c>
      <c r="G208" s="9" t="s">
        <v>53</v>
      </c>
      <c r="H208" s="20">
        <v>21006700</v>
      </c>
      <c r="I208" s="20">
        <v>14135000</v>
      </c>
      <c r="J208" s="13">
        <f t="shared" si="3"/>
        <v>0.67288055715557415</v>
      </c>
      <c r="K208" s="17"/>
    </row>
    <row r="209" spans="1:11" s="5" customFormat="1" ht="87.5" customHeight="1" x14ac:dyDescent="0.2">
      <c r="A209" s="12">
        <v>206</v>
      </c>
      <c r="B209" s="17" t="s">
        <v>584</v>
      </c>
      <c r="C209" s="17" t="s">
        <v>103</v>
      </c>
      <c r="D209" s="10">
        <v>44803</v>
      </c>
      <c r="E209" s="17" t="s">
        <v>585</v>
      </c>
      <c r="F209" s="11">
        <v>8010001040301</v>
      </c>
      <c r="G209" s="9" t="s">
        <v>53</v>
      </c>
      <c r="H209" s="21">
        <v>25327060</v>
      </c>
      <c r="I209" s="21">
        <v>24930400</v>
      </c>
      <c r="J209" s="22">
        <f t="shared" si="3"/>
        <v>0.98433849013663643</v>
      </c>
      <c r="K209" s="17"/>
    </row>
    <row r="210" spans="1:11" s="5" customFormat="1" ht="87.5" customHeight="1" x14ac:dyDescent="0.2">
      <c r="A210" s="18">
        <v>207</v>
      </c>
      <c r="B210" s="17" t="s">
        <v>586</v>
      </c>
      <c r="C210" s="17" t="s">
        <v>557</v>
      </c>
      <c r="D210" s="10">
        <v>44803</v>
      </c>
      <c r="E210" s="17" t="s">
        <v>100</v>
      </c>
      <c r="F210" s="11">
        <v>4430001011981</v>
      </c>
      <c r="G210" s="9" t="s">
        <v>53</v>
      </c>
      <c r="H210" s="21">
        <v>26652910</v>
      </c>
      <c r="I210" s="21">
        <v>23337209</v>
      </c>
      <c r="J210" s="22">
        <f t="shared" si="3"/>
        <v>0.87559703612100892</v>
      </c>
      <c r="K210" s="17" t="s">
        <v>59</v>
      </c>
    </row>
    <row r="211" spans="1:11" s="5" customFormat="1" ht="87.5" customHeight="1" x14ac:dyDescent="0.2">
      <c r="A211" s="12">
        <v>208</v>
      </c>
      <c r="B211" s="17" t="s">
        <v>587</v>
      </c>
      <c r="C211" s="17" t="s">
        <v>103</v>
      </c>
      <c r="D211" s="10">
        <v>44803</v>
      </c>
      <c r="E211" s="17" t="s">
        <v>146</v>
      </c>
      <c r="F211" s="11">
        <v>3011101058122</v>
      </c>
      <c r="G211" s="9" t="s">
        <v>53</v>
      </c>
      <c r="H211" s="21">
        <v>42716520</v>
      </c>
      <c r="I211" s="21">
        <v>42061800</v>
      </c>
      <c r="J211" s="22">
        <f t="shared" si="3"/>
        <v>0.98467290874818458</v>
      </c>
      <c r="K211" s="17"/>
    </row>
    <row r="212" spans="1:11" s="5" customFormat="1" ht="87.5" customHeight="1" x14ac:dyDescent="0.2">
      <c r="A212" s="18">
        <v>209</v>
      </c>
      <c r="B212" s="17" t="s">
        <v>588</v>
      </c>
      <c r="C212" s="17" t="s">
        <v>103</v>
      </c>
      <c r="D212" s="10">
        <v>44803</v>
      </c>
      <c r="E212" s="17" t="s">
        <v>146</v>
      </c>
      <c r="F212" s="11">
        <v>3011101058122</v>
      </c>
      <c r="G212" s="9" t="s">
        <v>53</v>
      </c>
      <c r="H212" s="21">
        <v>51614101</v>
      </c>
      <c r="I212" s="21">
        <v>51291350</v>
      </c>
      <c r="J212" s="22">
        <f t="shared" si="3"/>
        <v>0.99374684449119821</v>
      </c>
      <c r="K212" s="17"/>
    </row>
    <row r="213" spans="1:11" s="5" customFormat="1" ht="87.5" customHeight="1" x14ac:dyDescent="0.2">
      <c r="A213" s="12">
        <v>210</v>
      </c>
      <c r="B213" s="17" t="s">
        <v>589</v>
      </c>
      <c r="C213" s="17" t="s">
        <v>220</v>
      </c>
      <c r="D213" s="10">
        <v>44804</v>
      </c>
      <c r="E213" s="17" t="s">
        <v>590</v>
      </c>
      <c r="F213" s="11">
        <v>1010001141543</v>
      </c>
      <c r="G213" s="9" t="s">
        <v>53</v>
      </c>
      <c r="H213" s="20">
        <v>1470592</v>
      </c>
      <c r="I213" s="20">
        <v>975552</v>
      </c>
      <c r="J213" s="13">
        <f t="shared" si="3"/>
        <v>0.66337366176342594</v>
      </c>
      <c r="K213" s="17" t="s">
        <v>59</v>
      </c>
    </row>
    <row r="214" spans="1:11" s="5" customFormat="1" ht="87.5" customHeight="1" x14ac:dyDescent="0.2">
      <c r="A214" s="18">
        <v>211</v>
      </c>
      <c r="B214" s="17" t="s">
        <v>591</v>
      </c>
      <c r="C214" s="17" t="s">
        <v>425</v>
      </c>
      <c r="D214" s="10">
        <v>44804</v>
      </c>
      <c r="E214" s="17" t="s">
        <v>592</v>
      </c>
      <c r="F214" s="11">
        <v>5410002013185</v>
      </c>
      <c r="G214" s="9" t="s">
        <v>53</v>
      </c>
      <c r="H214" s="21">
        <v>1572450</v>
      </c>
      <c r="I214" s="21">
        <v>1430000</v>
      </c>
      <c r="J214" s="22">
        <f t="shared" si="3"/>
        <v>0.90940888422525357</v>
      </c>
      <c r="K214" s="17"/>
    </row>
    <row r="215" spans="1:11" s="5" customFormat="1" ht="87.5" customHeight="1" x14ac:dyDescent="0.2">
      <c r="A215" s="12">
        <v>212</v>
      </c>
      <c r="B215" s="17" t="s">
        <v>593</v>
      </c>
      <c r="C215" s="17" t="s">
        <v>594</v>
      </c>
      <c r="D215" s="10">
        <v>44804</v>
      </c>
      <c r="E215" s="17" t="s">
        <v>595</v>
      </c>
      <c r="F215" s="11">
        <v>9080401003619</v>
      </c>
      <c r="G215" s="9" t="s">
        <v>55</v>
      </c>
      <c r="H215" s="21">
        <v>3177900</v>
      </c>
      <c r="I215" s="21">
        <v>2296800</v>
      </c>
      <c r="J215" s="22">
        <f t="shared" si="3"/>
        <v>0.72274143302180682</v>
      </c>
      <c r="K215" s="17"/>
    </row>
    <row r="216" spans="1:11" s="5" customFormat="1" ht="87.5" customHeight="1" x14ac:dyDescent="0.2">
      <c r="A216" s="18">
        <v>213</v>
      </c>
      <c r="B216" s="17" t="s">
        <v>596</v>
      </c>
      <c r="C216" s="17" t="s">
        <v>132</v>
      </c>
      <c r="D216" s="10">
        <v>44804</v>
      </c>
      <c r="E216" s="17" t="s">
        <v>597</v>
      </c>
      <c r="F216" s="11">
        <v>9450001001183</v>
      </c>
      <c r="G216" s="9" t="s">
        <v>53</v>
      </c>
      <c r="H216" s="21">
        <v>3218392</v>
      </c>
      <c r="I216" s="21">
        <v>2145330</v>
      </c>
      <c r="J216" s="22">
        <f t="shared" si="3"/>
        <v>0.66658443098292564</v>
      </c>
      <c r="K216" s="17"/>
    </row>
    <row r="217" spans="1:11" s="5" customFormat="1" ht="87.5" customHeight="1" x14ac:dyDescent="0.2">
      <c r="A217" s="12">
        <v>214</v>
      </c>
      <c r="B217" s="17" t="s">
        <v>598</v>
      </c>
      <c r="C217" s="17" t="s">
        <v>97</v>
      </c>
      <c r="D217" s="10">
        <v>44804</v>
      </c>
      <c r="E217" s="17" t="s">
        <v>599</v>
      </c>
      <c r="F217" s="11">
        <v>6080001004508</v>
      </c>
      <c r="G217" s="9" t="s">
        <v>53</v>
      </c>
      <c r="H217" s="21">
        <v>3300000</v>
      </c>
      <c r="I217" s="21">
        <v>3300000</v>
      </c>
      <c r="J217" s="22">
        <f t="shared" si="3"/>
        <v>1</v>
      </c>
      <c r="K217" s="17"/>
    </row>
    <row r="218" spans="1:11" s="5" customFormat="1" ht="87.5" customHeight="1" x14ac:dyDescent="0.2">
      <c r="A218" s="18">
        <v>215</v>
      </c>
      <c r="B218" s="17" t="s">
        <v>600</v>
      </c>
      <c r="C218" s="17" t="s">
        <v>79</v>
      </c>
      <c r="D218" s="10">
        <v>44804</v>
      </c>
      <c r="E218" s="17" t="s">
        <v>154</v>
      </c>
      <c r="F218" s="11">
        <v>2050002024544</v>
      </c>
      <c r="G218" s="9" t="s">
        <v>53</v>
      </c>
      <c r="H218" s="21">
        <v>4749470</v>
      </c>
      <c r="I218" s="21">
        <v>2392115</v>
      </c>
      <c r="J218" s="22">
        <f t="shared" si="3"/>
        <v>0.50365935567547537</v>
      </c>
      <c r="K218" s="17" t="s">
        <v>642</v>
      </c>
    </row>
    <row r="219" spans="1:11" s="5" customFormat="1" ht="87.5" customHeight="1" x14ac:dyDescent="0.2">
      <c r="A219" s="12">
        <v>216</v>
      </c>
      <c r="B219" s="17" t="s">
        <v>601</v>
      </c>
      <c r="C219" s="17" t="s">
        <v>602</v>
      </c>
      <c r="D219" s="10">
        <v>44804</v>
      </c>
      <c r="E219" s="17" t="s">
        <v>210</v>
      </c>
      <c r="F219" s="11">
        <v>1010901011705</v>
      </c>
      <c r="G219" s="9" t="s">
        <v>53</v>
      </c>
      <c r="H219" s="21">
        <v>9138000</v>
      </c>
      <c r="I219" s="21">
        <v>8536000</v>
      </c>
      <c r="J219" s="22">
        <f t="shared" si="3"/>
        <v>0.93412125191507989</v>
      </c>
      <c r="K219" s="17"/>
    </row>
    <row r="220" spans="1:11" s="5" customFormat="1" ht="87.5" customHeight="1" x14ac:dyDescent="0.2">
      <c r="A220" s="18">
        <v>217</v>
      </c>
      <c r="B220" s="17" t="s">
        <v>603</v>
      </c>
      <c r="C220" s="17" t="s">
        <v>220</v>
      </c>
      <c r="D220" s="10">
        <v>44804</v>
      </c>
      <c r="E220" s="17" t="s">
        <v>604</v>
      </c>
      <c r="F220" s="11">
        <v>1010001122667</v>
      </c>
      <c r="G220" s="9" t="s">
        <v>53</v>
      </c>
      <c r="H220" s="20">
        <v>12214342</v>
      </c>
      <c r="I220" s="20">
        <v>11596679</v>
      </c>
      <c r="J220" s="13">
        <f t="shared" si="3"/>
        <v>0.94943133244508793</v>
      </c>
      <c r="K220" s="17" t="s">
        <v>641</v>
      </c>
    </row>
    <row r="221" spans="1:11" s="5" customFormat="1" ht="87.5" customHeight="1" x14ac:dyDescent="0.2">
      <c r="A221" s="12">
        <v>218</v>
      </c>
      <c r="B221" s="17" t="s">
        <v>605</v>
      </c>
      <c r="C221" s="17" t="s">
        <v>602</v>
      </c>
      <c r="D221" s="10">
        <v>44804</v>
      </c>
      <c r="E221" s="17" t="s">
        <v>210</v>
      </c>
      <c r="F221" s="11">
        <v>1010901011705</v>
      </c>
      <c r="G221" s="9" t="s">
        <v>53</v>
      </c>
      <c r="H221" s="21">
        <v>13730000</v>
      </c>
      <c r="I221" s="21">
        <v>13530000</v>
      </c>
      <c r="J221" s="22">
        <f t="shared" si="3"/>
        <v>0.98543335761107065</v>
      </c>
      <c r="K221" s="17"/>
    </row>
    <row r="222" spans="1:11" s="5" customFormat="1" ht="87.5" customHeight="1" x14ac:dyDescent="0.2">
      <c r="A222" s="18">
        <v>219</v>
      </c>
      <c r="B222" s="17" t="s">
        <v>606</v>
      </c>
      <c r="C222" s="17" t="s">
        <v>103</v>
      </c>
      <c r="D222" s="10">
        <v>44804</v>
      </c>
      <c r="E222" s="17" t="s">
        <v>607</v>
      </c>
      <c r="F222" s="11">
        <v>2010001022478</v>
      </c>
      <c r="G222" s="9" t="s">
        <v>53</v>
      </c>
      <c r="H222" s="21">
        <v>16241841</v>
      </c>
      <c r="I222" s="21">
        <v>15950000</v>
      </c>
      <c r="J222" s="22">
        <f t="shared" si="3"/>
        <v>0.98203153201659832</v>
      </c>
      <c r="K222" s="17"/>
    </row>
    <row r="223" spans="1:11" s="5" customFormat="1" ht="87.5" customHeight="1" x14ac:dyDescent="0.2">
      <c r="A223" s="12">
        <v>220</v>
      </c>
      <c r="B223" s="17" t="s">
        <v>608</v>
      </c>
      <c r="C223" s="17" t="s">
        <v>220</v>
      </c>
      <c r="D223" s="10">
        <v>44804</v>
      </c>
      <c r="E223" s="17" t="s">
        <v>609</v>
      </c>
      <c r="F223" s="11">
        <v>1010001110829</v>
      </c>
      <c r="G223" s="9" t="s">
        <v>53</v>
      </c>
      <c r="H223" s="20">
        <v>23538350</v>
      </c>
      <c r="I223" s="20">
        <v>23485000</v>
      </c>
      <c r="J223" s="13">
        <f t="shared" si="3"/>
        <v>0.99773348599200884</v>
      </c>
      <c r="K223" s="17"/>
    </row>
    <row r="224" spans="1:11" s="5" customFormat="1" ht="87.5" customHeight="1" x14ac:dyDescent="0.2">
      <c r="A224" s="18">
        <v>221</v>
      </c>
      <c r="B224" s="17" t="s">
        <v>610</v>
      </c>
      <c r="C224" s="17" t="s">
        <v>106</v>
      </c>
      <c r="D224" s="10">
        <v>44804</v>
      </c>
      <c r="E224" s="17" t="s">
        <v>611</v>
      </c>
      <c r="F224" s="11">
        <v>1010901011705</v>
      </c>
      <c r="G224" s="9" t="s">
        <v>53</v>
      </c>
      <c r="H224" s="21">
        <v>27208574</v>
      </c>
      <c r="I224" s="21">
        <v>24530000</v>
      </c>
      <c r="J224" s="22">
        <f t="shared" si="3"/>
        <v>0.90155404689712881</v>
      </c>
      <c r="K224" s="17"/>
    </row>
    <row r="225" spans="1:11" s="5" customFormat="1" ht="87.5" customHeight="1" x14ac:dyDescent="0.2">
      <c r="A225" s="12">
        <v>222</v>
      </c>
      <c r="B225" s="17" t="s">
        <v>612</v>
      </c>
      <c r="C225" s="17" t="s">
        <v>220</v>
      </c>
      <c r="D225" s="10">
        <v>44804</v>
      </c>
      <c r="E225" s="17" t="s">
        <v>613</v>
      </c>
      <c r="F225" s="11">
        <v>3120001072817</v>
      </c>
      <c r="G225" s="9" t="s">
        <v>53</v>
      </c>
      <c r="H225" s="20">
        <v>41059810</v>
      </c>
      <c r="I225" s="20">
        <v>38500000</v>
      </c>
      <c r="J225" s="13">
        <f t="shared" si="3"/>
        <v>0.9376565551569771</v>
      </c>
      <c r="K225" s="17"/>
    </row>
  </sheetData>
  <autoFilter ref="A3:K225"/>
  <mergeCells count="1">
    <mergeCell ref="A1:K1"/>
  </mergeCells>
  <phoneticPr fontId="2"/>
  <dataValidations count="7">
    <dataValidation type="textLength" errorStyle="warning" imeMode="disabled" operator="equal" allowBlank="1" showInputMessage="1" showErrorMessage="1" error="13桁で入力してください。" sqref="F4:F225">
      <formula1>13</formula1>
    </dataValidation>
    <dataValidation imeMode="disabled" allowBlank="1" showInputMessage="1" showErrorMessage="1" sqref="A4:A225"/>
    <dataValidation type="date" errorStyle="warning" imeMode="disabled" allowBlank="1" showInputMessage="1" showErrorMessage="1" error="令和４年度の日付を入力してください。" sqref="D4:D225">
      <formula1>44652</formula1>
      <formula2>45016</formula2>
    </dataValidation>
    <dataValidation type="custom" errorStyle="warning" imeMode="on" allowBlank="1" showInputMessage="1" showErrorMessage="1" error="「丁目」，「番地」，「号」，「－（全角）」が含まれています（いずれも住所表示には使用不可）。" sqref="C4:C225 E4:E225">
      <formula1>ISERROR(FIND("丁目",C4))*ISERROR(FIND("番地",C4))*ISERROR(FIND("号",C4))*ISERROR(FIND("－",C4))</formula1>
    </dataValidation>
    <dataValidation imeMode="on" allowBlank="1" showInputMessage="1" showErrorMessage="1" sqref="B4:B225 K4:K225"/>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25">
      <formula1>AND(H4&gt;=I4,H4&gt;799999)</formula1>
    </dataValidation>
    <dataValidation type="custom" errorStyle="warning" imeMode="disabled" allowBlank="1" showInputMessage="1" showErrorMessage="1" error="契約金額が予定価格を超えています。" sqref="I4:I225">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2023-08-04T02:21:29Z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