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948" windowHeight="5988" tabRatio="852"/>
  </bookViews>
  <sheets>
    <sheet name="（様式3）公開プロセス対象事業" sheetId="29" r:id="rId1"/>
  </sheets>
  <externalReferences>
    <externalReference r:id="rId2"/>
  </externalReferences>
  <definedNames>
    <definedName name="_xlnm._FilterDatabase" localSheetId="0" hidden="1">'（様式3）公開プロセス対象事業'!$A$7:$N$7</definedName>
    <definedName name="_xlnm.Print_Area" localSheetId="0">'（様式3）公開プロセス対象事業'!$A$1:$N$12</definedName>
    <definedName name="_xlnm.Print_Titles" localSheetId="0">'（様式3）公開プロセス対象事業'!$4:$7</definedName>
    <definedName name="レビュー対象外理由">[1]入力規則!$I$2:$I$16</definedName>
    <definedName name="開始年度">[1]入力規則!$C$2:$C$100</definedName>
    <definedName name="終了予定年度">[1]入力規則!$D$2:$D$29</definedName>
    <definedName name="直近の外部有識者点検実施年度">[1]入力規則!$F$2:$F$6</definedName>
  </definedNames>
  <calcPr calcId="162913"/>
</workbook>
</file>

<file path=xl/calcChain.xml><?xml version="1.0" encoding="utf-8"?>
<calcChain xmlns="http://schemas.openxmlformats.org/spreadsheetml/2006/main">
  <c r="J10" i="29" l="1"/>
  <c r="I10" i="29"/>
  <c r="H10" i="29"/>
  <c r="F10" i="29"/>
  <c r="E10" i="29"/>
  <c r="D10" i="29"/>
  <c r="J8" i="29" l="1"/>
  <c r="J9" i="29" l="1"/>
</calcChain>
</file>

<file path=xl/sharedStrings.xml><?xml version="1.0" encoding="utf-8"?>
<sst xmlns="http://schemas.openxmlformats.org/spreadsheetml/2006/main" count="39" uniqueCount="37">
  <si>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</si>
  <si>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</si>
  <si>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</si>
  <si>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Ｂ－Ａ＝Ｃ</t>
    <phoneticPr fontId="3"/>
  </si>
  <si>
    <t>事業
番号</t>
    <rPh sb="0" eb="2">
      <t>ジギョウ</t>
    </rPh>
    <rPh sb="3" eb="5">
      <t>バンゴウ</t>
    </rPh>
    <phoneticPr fontId="3"/>
  </si>
  <si>
    <t>事　　業　　名</t>
    <rPh sb="0" eb="1">
      <t>コト</t>
    </rPh>
    <rPh sb="3" eb="4">
      <t>ギョウ</t>
    </rPh>
    <rPh sb="6" eb="7">
      <t>メイ</t>
    </rPh>
    <phoneticPr fontId="3"/>
  </si>
  <si>
    <t>備　考</t>
    <rPh sb="0" eb="1">
      <t>ソナエ</t>
    </rPh>
    <rPh sb="2" eb="3">
      <t>コウ</t>
    </rPh>
    <phoneticPr fontId="3"/>
  </si>
  <si>
    <t>反映内容</t>
    <phoneticPr fontId="3"/>
  </si>
  <si>
    <t>反映額</t>
    <rPh sb="0" eb="2">
      <t>ハンエイ</t>
    </rPh>
    <rPh sb="2" eb="3">
      <t>ガク</t>
    </rPh>
    <phoneticPr fontId="3"/>
  </si>
  <si>
    <t>反映状況</t>
    <rPh sb="0" eb="2">
      <t>ハンエイ</t>
    </rPh>
    <rPh sb="2" eb="4">
      <t>ジョウキョウ</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</si>
  <si>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</si>
  <si>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t>
    <phoneticPr fontId="3"/>
  </si>
  <si>
    <t>法務省</t>
    <rPh sb="0" eb="2">
      <t>ホウム</t>
    </rPh>
    <rPh sb="2" eb="3">
      <t>ショウ</t>
    </rPh>
    <phoneticPr fontId="3"/>
  </si>
  <si>
    <t>-</t>
  </si>
  <si>
    <t>（単位：百万円）</t>
    <phoneticPr fontId="3"/>
  </si>
  <si>
    <t>令和４年度</t>
    <rPh sb="0" eb="2">
      <t>レイワ</t>
    </rPh>
    <rPh sb="3" eb="5">
      <t>ネンド</t>
    </rPh>
    <phoneticPr fontId="3"/>
  </si>
  <si>
    <t>令和５年度</t>
    <rPh sb="0" eb="2">
      <t>レイワ</t>
    </rPh>
    <rPh sb="3" eb="5">
      <t>ネンド</t>
    </rPh>
    <phoneticPr fontId="3"/>
  </si>
  <si>
    <t>令和６年度</t>
    <rPh sb="0" eb="2">
      <t>レイワ</t>
    </rPh>
    <rPh sb="3" eb="5">
      <t>ネンド</t>
    </rPh>
    <phoneticPr fontId="3"/>
  </si>
  <si>
    <t>公開プロセス結果の令和６年度予算概算要求への反映状況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3"/>
  </si>
  <si>
    <t>令和４年度
補正後予算額</t>
    <rPh sb="0" eb="2">
      <t>レイワ</t>
    </rPh>
    <rPh sb="3" eb="5">
      <t>ネンド</t>
    </rPh>
    <rPh sb="5" eb="7">
      <t>ヘイネンド</t>
    </rPh>
    <rPh sb="6" eb="8">
      <t>ホセイ</t>
    </rPh>
    <rPh sb="8" eb="9">
      <t>ゴ</t>
    </rPh>
    <rPh sb="9" eb="12">
      <t>ヨサンガク</t>
    </rPh>
    <phoneticPr fontId="3"/>
  </si>
  <si>
    <t>公開プロセス</t>
    <rPh sb="0" eb="2">
      <t>コウカイ</t>
    </rPh>
    <phoneticPr fontId="3"/>
  </si>
  <si>
    <t>執行可能額</t>
    <rPh sb="0" eb="2">
      <t>シッコウ</t>
    </rPh>
    <rPh sb="2" eb="4">
      <t>カノウ</t>
    </rPh>
    <rPh sb="4" eb="5">
      <t>ガク</t>
    </rPh>
    <phoneticPr fontId="3"/>
  </si>
  <si>
    <t>執行額</t>
    <rPh sb="0" eb="2">
      <t>シッコウ</t>
    </rPh>
    <rPh sb="2" eb="3">
      <t>ガク</t>
    </rPh>
    <phoneticPr fontId="3"/>
  </si>
  <si>
    <t>取りまとめコメント（概要）</t>
    <rPh sb="0" eb="1">
      <t>ト</t>
    </rPh>
    <phoneticPr fontId="3"/>
  </si>
  <si>
    <t>Ａ</t>
    <phoneticPr fontId="3"/>
  </si>
  <si>
    <t>Ｂ</t>
    <phoneticPr fontId="3"/>
  </si>
  <si>
    <t>合　　　　　計</t>
    <phoneticPr fontId="3"/>
  </si>
  <si>
    <t>注１．　該当がない場合は「－」を記載し、負の数値を記載する場合は「▲」を使用する。</t>
    <rPh sb="0" eb="1">
      <t>チュウ</t>
    </rPh>
    <rPh sb="4" eb="6">
      <t>ガイトウ</t>
    </rPh>
    <rPh sb="9" eb="11">
      <t>バアイ</t>
    </rPh>
    <rPh sb="16" eb="18">
      <t>キサイ</t>
    </rPh>
    <phoneticPr fontId="3"/>
  </si>
  <si>
    <t>供託事務の運営</t>
    <phoneticPr fontId="3"/>
  </si>
  <si>
    <t>出入国管理業務の実施</t>
    <phoneticPr fontId="3"/>
  </si>
  <si>
    <t>・外国人受入環境整備交付金に関し、
①法務省がよりリーダーシップをとって施策を進めていく検討をすべき。
②利用者の問題が解決したか、相談内容の活用、オンラインとフィジカルの使い分けなどの観点も含め、利用者の満足度向上に取り組むべき。
③予算の効率的使用についての検討を行うべき。</t>
    <phoneticPr fontId="3"/>
  </si>
  <si>
    <t>・オンライン申請に関し、
①学習負担等を含めた利用のハードルを下げ、かつ、受付時間を拡大する等の利便性を高める改善をすることを検討すべき。
②広報に関して、より利用率が向上するような効果的なやり方を検討すべき。
③費用対効果の測定に関しても検討すべき。
・供託通知書に関し、
①利用料に関して法改正も含め、どうあるべきかという検討をすべき。
②利便性に関しても、しっかりと利用者の利便性を考慮した施策として検討すべき。</t>
    <phoneticPr fontId="3"/>
  </si>
  <si>
    <t>現状通り</t>
  </si>
  <si>
    <t>年度内に改善を検討</t>
  </si>
  <si>
    <t>-</t>
    <phoneticPr fontId="3"/>
  </si>
  <si>
    <t>法務省がリーダーシップを取り交付決定団体数等の具体的な目標設定を設定しPDCAサイクルを回していく必要があるとの観点から、レビューシート上の成果目標及び成果指標について見直しの上、目標値の設定を行っており、今後も設定した目標を踏まえた継続的な事業の見直しを行う。
また一元的相談窓口の利用者の満足度向上に向けた取組として利用者調査の試行実施について検討しており、併せて今年度執行している交付金事業において事業全体で効率的な執行を行うため、９月末までの各交付先における執行状況を確認の上、交付額等の調整について検討を行うことを予定している。</t>
    <phoneticPr fontId="3"/>
  </si>
  <si>
    <t>本事業の実施に当たっては、引き続き、市場の動向、類似事案を含めた過去の調達実績等を踏まえ、その適切性、透明性、効率性等の観点から、より一層の経費節減を図っていくこととする。
また、オンライン申請及び供託通知書に関する外部有識者の所見を踏まえて、現在、効果的な広報の方法や供託通知書の施策の在り方等について、検討を行っている。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</si>
</sst>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00"/>
    <numFmt numFmtId="178" formatCode="_ * #,##0_ ;_ * &quot;▲&quot;#,##0_ ;_ * &quot;-&quot;_ ;_ @_ "/>
    <numFmt numFmtId="179" formatCode="000"/>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1"/>
      <name val="ＭＳ Ｐゴシック"/>
      <family val="3"/>
      <charset val="128"/>
    </font>
    <font>
      <b/>
      <sz val="26"/>
      <name val="ＭＳ ゴシック"/>
      <family val="3"/>
      <charset val="128"/>
    </font>
    <font>
      <b/>
      <sz val="24"/>
      <name val="ＭＳ ゴシック"/>
      <family val="3"/>
      <charset val="128"/>
    </font>
    <font>
      <sz val="26"/>
      <name val="ＭＳ ゴシック"/>
      <family val="3"/>
      <charset val="128"/>
    </font>
    <font>
      <sz val="18"/>
      <name val="ＭＳ ゴシック"/>
      <family val="3"/>
      <charset val="128"/>
    </font>
    <font>
      <sz val="16"/>
      <name val="ＭＳ ゴシック"/>
      <family val="3"/>
      <charset val="128"/>
    </font>
    <font>
      <b/>
      <sz val="16"/>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8">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4">
    <xf numFmtId="0" fontId="0" fillId="0" borderId="0"/>
    <xf numFmtId="0" fontId="2" fillId="0" borderId="0">
      <alignment vertical="center"/>
    </xf>
    <xf numFmtId="0" fontId="1" fillId="0" borderId="0">
      <alignment vertical="center"/>
    </xf>
    <xf numFmtId="38" fontId="8" fillId="0" borderId="0" applyFont="0" applyFill="0" applyBorder="0" applyAlignment="0" applyProtection="0"/>
  </cellStyleXfs>
  <cellXfs count="91">
    <xf numFmtId="0" fontId="0" fillId="0" borderId="0" xfId="0"/>
    <xf numFmtId="0" fontId="4" fillId="0" borderId="0" xfId="0" applyFont="1" applyBorder="1"/>
    <xf numFmtId="0" fontId="4" fillId="0" borderId="0" xfId="0" applyFont="1"/>
    <xf numFmtId="0" fontId="4" fillId="0" borderId="1" xfId="0" applyFont="1" applyBorder="1"/>
    <xf numFmtId="0" fontId="5" fillId="0" borderId="0" xfId="0" applyFont="1"/>
    <xf numFmtId="0" fontId="4" fillId="0" borderId="0" xfId="0" applyFont="1" applyFill="1"/>
    <xf numFmtId="0" fontId="5" fillId="0" borderId="1" xfId="0" applyFont="1" applyBorder="1" applyAlignment="1">
      <alignment vertical="center"/>
    </xf>
    <xf numFmtId="0" fontId="9" fillId="0" borderId="0" xfId="0" applyFont="1"/>
    <xf numFmtId="0" fontId="10" fillId="0" borderId="0" xfId="0" applyFont="1" applyBorder="1" applyProtection="1">
      <protection locked="0"/>
    </xf>
    <xf numFmtId="0" fontId="6" fillId="0" borderId="0" xfId="0" applyFont="1" applyBorder="1"/>
    <xf numFmtId="0" fontId="5" fillId="0" borderId="1" xfId="0" applyFont="1" applyBorder="1"/>
    <xf numFmtId="0" fontId="12" fillId="3" borderId="26" xfId="0" applyFont="1" applyFill="1" applyBorder="1" applyAlignment="1">
      <alignment horizontal="center" vertical="center" wrapText="1"/>
    </xf>
    <xf numFmtId="0" fontId="12" fillId="3" borderId="6" xfId="0" applyFont="1" applyFill="1" applyBorder="1" applyAlignment="1">
      <alignment horizontal="right" vertical="center" wrapText="1"/>
    </xf>
    <xf numFmtId="0" fontId="12" fillId="3" borderId="1" xfId="0" applyFont="1" applyFill="1" applyBorder="1" applyAlignment="1">
      <alignment horizontal="right" vertical="center" wrapText="1"/>
    </xf>
    <xf numFmtId="179" fontId="12" fillId="0" borderId="10" xfId="0" applyNumberFormat="1" applyFont="1" applyBorder="1" applyAlignment="1" applyProtection="1">
      <alignment horizontal="center" vertical="center"/>
      <protection locked="0"/>
    </xf>
    <xf numFmtId="178" fontId="12" fillId="0" borderId="4" xfId="0" applyNumberFormat="1" applyFont="1" applyBorder="1" applyAlignment="1" applyProtection="1">
      <alignment vertical="center" shrinkToFit="1"/>
      <protection locked="0"/>
    </xf>
    <xf numFmtId="178" fontId="12" fillId="2" borderId="0" xfId="0" applyNumberFormat="1" applyFont="1" applyFill="1" applyBorder="1" applyAlignment="1" applyProtection="1">
      <alignment vertical="center" shrinkToFit="1"/>
      <protection locked="0"/>
    </xf>
    <xf numFmtId="178" fontId="12" fillId="2" borderId="4" xfId="0" applyNumberFormat="1" applyFont="1" applyFill="1" applyBorder="1" applyAlignment="1" applyProtection="1">
      <alignment vertical="center" shrinkToFit="1"/>
      <protection locked="0"/>
    </xf>
    <xf numFmtId="3" fontId="12" fillId="2" borderId="4" xfId="0" applyNumberFormat="1" applyFont="1" applyFill="1" applyBorder="1" applyAlignment="1" applyProtection="1">
      <alignment vertical="center" wrapText="1"/>
      <protection locked="0"/>
    </xf>
    <xf numFmtId="0" fontId="12" fillId="0" borderId="18" xfId="0" applyNumberFormat="1" applyFont="1" applyBorder="1" applyAlignment="1" applyProtection="1">
      <alignment vertical="center" wrapText="1"/>
      <protection locked="0"/>
    </xf>
    <xf numFmtId="179" fontId="12" fillId="0" borderId="2" xfId="0" applyNumberFormat="1" applyFont="1" applyBorder="1" applyAlignment="1" applyProtection="1">
      <alignment horizontal="center" vertical="center"/>
      <protection locked="0"/>
    </xf>
    <xf numFmtId="178" fontId="12" fillId="0" borderId="5" xfId="0" applyNumberFormat="1" applyFont="1" applyBorder="1" applyAlignment="1" applyProtection="1">
      <alignment vertical="center" shrinkToFit="1"/>
      <protection locked="0"/>
    </xf>
    <xf numFmtId="178" fontId="12" fillId="2" borderId="3" xfId="0" applyNumberFormat="1" applyFont="1" applyFill="1" applyBorder="1" applyAlignment="1" applyProtection="1">
      <alignment vertical="center" shrinkToFit="1"/>
      <protection locked="0"/>
    </xf>
    <xf numFmtId="178" fontId="12" fillId="2" borderId="5" xfId="0" applyNumberFormat="1" applyFont="1" applyFill="1" applyBorder="1" applyAlignment="1" applyProtection="1">
      <alignment vertical="center" shrinkToFit="1"/>
      <protection locked="0"/>
    </xf>
    <xf numFmtId="3" fontId="12" fillId="2" borderId="5" xfId="0" applyNumberFormat="1" applyFont="1" applyFill="1" applyBorder="1" applyAlignment="1" applyProtection="1">
      <alignment vertical="center" wrapText="1"/>
      <protection locked="0"/>
    </xf>
    <xf numFmtId="0" fontId="12" fillId="0" borderId="19" xfId="0" applyNumberFormat="1" applyFont="1" applyBorder="1" applyAlignment="1" applyProtection="1">
      <alignment vertical="center" wrapText="1"/>
      <protection locked="0"/>
    </xf>
    <xf numFmtId="0" fontId="12" fillId="2" borderId="22" xfId="0" applyFont="1" applyFill="1" applyBorder="1" applyAlignment="1" applyProtection="1">
      <alignment horizontal="center" vertical="center"/>
      <protection locked="0"/>
    </xf>
    <xf numFmtId="3" fontId="4" fillId="2" borderId="17" xfId="0" applyNumberFormat="1" applyFont="1" applyFill="1" applyBorder="1" applyAlignment="1" applyProtection="1">
      <alignment horizontal="center" vertical="center" wrapText="1"/>
      <protection locked="0"/>
    </xf>
    <xf numFmtId="3" fontId="4" fillId="0" borderId="20" xfId="0" applyNumberFormat="1" applyFont="1" applyBorder="1" applyAlignment="1" applyProtection="1">
      <alignment horizontal="center" vertical="center" shrinkToFit="1"/>
      <protection locked="0"/>
    </xf>
    <xf numFmtId="177" fontId="13" fillId="0" borderId="0" xfId="0" applyNumberFormat="1" applyFont="1" applyFill="1" applyBorder="1" applyAlignment="1">
      <alignment horizontal="left" vertical="center"/>
    </xf>
    <xf numFmtId="177" fontId="12" fillId="0" borderId="0" xfId="0" applyNumberFormat="1" applyFont="1" applyFill="1" applyBorder="1" applyAlignment="1">
      <alignment horizontal="center" vertical="center"/>
    </xf>
    <xf numFmtId="178" fontId="4"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0" fontId="13" fillId="0" borderId="0" xfId="0" applyFont="1" applyFill="1" applyAlignment="1"/>
    <xf numFmtId="0" fontId="14" fillId="0" borderId="0" xfId="0" applyFont="1" applyBorder="1" applyAlignment="1">
      <alignment horizontal="center"/>
    </xf>
    <xf numFmtId="0" fontId="12" fillId="3" borderId="2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vertical="center" wrapText="1"/>
      <protection locked="0"/>
    </xf>
    <xf numFmtId="0" fontId="12" fillId="0" borderId="5"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vertical="center" wrapText="1"/>
      <protection locked="0"/>
    </xf>
    <xf numFmtId="178" fontId="12" fillId="0" borderId="4" xfId="0" applyNumberFormat="1" applyFont="1" applyFill="1" applyBorder="1" applyAlignment="1" applyProtection="1">
      <alignment horizontal="right" vertical="center" shrinkToFit="1"/>
      <protection locked="0"/>
    </xf>
    <xf numFmtId="178" fontId="12" fillId="0" borderId="5" xfId="0" applyNumberFormat="1" applyFont="1" applyFill="1" applyBorder="1" applyAlignment="1" applyProtection="1">
      <alignment horizontal="right" vertical="center" shrinkToFit="1"/>
      <protection locked="0"/>
    </xf>
    <xf numFmtId="178" fontId="12" fillId="0" borderId="14" xfId="0" applyNumberFormat="1" applyFont="1" applyBorder="1" applyAlignment="1" applyProtection="1">
      <alignment vertical="center" shrinkToFit="1"/>
      <protection locked="0"/>
    </xf>
    <xf numFmtId="178" fontId="12" fillId="2" borderId="15" xfId="0" applyNumberFormat="1" applyFont="1" applyFill="1" applyBorder="1" applyAlignment="1" applyProtection="1">
      <alignment vertical="center" shrinkToFit="1"/>
      <protection locked="0"/>
    </xf>
    <xf numFmtId="178" fontId="12" fillId="2" borderId="14" xfId="0" applyNumberFormat="1" applyFont="1" applyFill="1" applyBorder="1" applyAlignment="1" applyProtection="1">
      <alignment vertical="center" shrinkToFit="1"/>
      <protection locked="0"/>
    </xf>
    <xf numFmtId="178" fontId="12" fillId="2" borderId="16" xfId="0" applyNumberFormat="1" applyFont="1" applyFill="1" applyBorder="1" applyAlignment="1" applyProtection="1">
      <alignment vertical="center" shrinkToFit="1"/>
      <protection locked="0"/>
    </xf>
    <xf numFmtId="178" fontId="12" fillId="2" borderId="14" xfId="0" applyNumberFormat="1" applyFont="1" applyFill="1" applyBorder="1" applyAlignment="1" applyProtection="1">
      <alignment horizontal="right" vertical="center" shrinkToFit="1"/>
      <protection locked="0"/>
    </xf>
    <xf numFmtId="177" fontId="12" fillId="0" borderId="37" xfId="0" applyNumberFormat="1" applyFont="1" applyBorder="1" applyAlignment="1" applyProtection="1">
      <alignment horizontal="center" vertical="center"/>
      <protection locked="0"/>
    </xf>
    <xf numFmtId="177" fontId="12" fillId="0" borderId="15" xfId="0" applyNumberFormat="1" applyFont="1" applyBorder="1" applyAlignment="1" applyProtection="1">
      <alignment horizontal="center" vertical="center"/>
      <protection locked="0"/>
    </xf>
    <xf numFmtId="177" fontId="12" fillId="0" borderId="16" xfId="0" applyNumberFormat="1" applyFont="1" applyBorder="1" applyAlignment="1" applyProtection="1">
      <alignment horizontal="center" vertical="center"/>
      <protection locked="0"/>
    </xf>
    <xf numFmtId="0" fontId="12" fillId="3" borderId="1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0" borderId="26" xfId="0" applyNumberFormat="1" applyFont="1" applyBorder="1" applyAlignment="1" applyProtection="1">
      <alignment vertical="center" wrapText="1"/>
      <protection locked="0"/>
    </xf>
    <xf numFmtId="0" fontId="0" fillId="0" borderId="29" xfId="0" applyBorder="1" applyAlignment="1" applyProtection="1">
      <alignment vertical="center"/>
      <protection locked="0"/>
    </xf>
    <xf numFmtId="0" fontId="12" fillId="0" borderId="7" xfId="0" applyNumberFormat="1" applyFont="1" applyBorder="1" applyAlignment="1" applyProtection="1">
      <alignment vertical="center" wrapText="1"/>
      <protection locked="0"/>
    </xf>
    <xf numFmtId="0" fontId="0" fillId="0" borderId="8" xfId="0" applyBorder="1" applyAlignment="1" applyProtection="1">
      <alignment vertical="center"/>
      <protection locked="0"/>
    </xf>
    <xf numFmtId="0" fontId="7" fillId="0" borderId="0" xfId="0" applyFont="1" applyBorder="1" applyAlignment="1">
      <alignment horizontal="center"/>
    </xf>
    <xf numFmtId="0" fontId="11" fillId="0" borderId="1" xfId="0" applyFont="1" applyBorder="1" applyAlignment="1">
      <alignment horizontal="right" vertical="center"/>
    </xf>
    <xf numFmtId="0" fontId="0" fillId="0" borderId="1" xfId="0" applyBorder="1" applyAlignment="1">
      <alignment horizontal="right" vertical="center"/>
    </xf>
    <xf numFmtId="0" fontId="12" fillId="3" borderId="33" xfId="0" applyFont="1" applyFill="1" applyBorder="1" applyAlignment="1">
      <alignment horizontal="center" vertical="center" wrapText="1"/>
    </xf>
    <xf numFmtId="0" fontId="12" fillId="3" borderId="10"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35" xfId="0" applyFont="1" applyFill="1" applyBorder="1" applyAlignment="1">
      <alignment horizontal="center" vertical="center"/>
    </xf>
    <xf numFmtId="0" fontId="0" fillId="3" borderId="36"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28" xfId="0" applyFill="1" applyBorder="1" applyAlignment="1">
      <alignment horizontal="center" vertical="center"/>
    </xf>
    <xf numFmtId="0" fontId="0" fillId="3" borderId="27" xfId="0" applyFill="1" applyBorder="1" applyAlignment="1">
      <alignment horizontal="center" vertical="center"/>
    </xf>
    <xf numFmtId="0" fontId="12" fillId="3" borderId="21"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23"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29" xfId="0" applyFill="1" applyBorder="1" applyAlignment="1">
      <alignment horizontal="center" vertical="center" wrapText="1"/>
    </xf>
    <xf numFmtId="0" fontId="12" fillId="3" borderId="30"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1" xfId="0" applyFont="1" applyFill="1" applyBorder="1" applyAlignment="1">
      <alignment horizontal="center" vertical="center" wrapText="1"/>
    </xf>
  </cellXfs>
  <cellStyles count="4">
    <cellStyle name="桁区切り 2" xfId="3"/>
    <cellStyle name="標準" xfId="0" builtinId="0"/>
    <cellStyle name="標準 2" xfId="1"/>
    <cellStyle name="標準 2 2" xfId="2"/>
  </cellStyles>
  <dxfs count="0"/>
  <tableStyles count="0" defaultTableStyle="TableStyleMedium2" defaultPivotStyle="PivotStyleLight16"/>
  <colors>
    <mruColors>
      <color rgb="FFFFCC99"/>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507;&#20837;&#32207;&#25324;&#12539;&#27507;&#20986;&#27770;&#31639;&#12539;&#27507;&#20986;&#20225;&#30011;&#20418;/&#27507;&#20837;&#32207;&#25324;&#12539;&#27507;&#20986;&#27770;&#31639;&#12539;&#27507;&#20986;&#20225;&#30011;&#20418;&#20849;&#36890;/&#20196;&#21644;5&#24180;&#24230;/03%20&#12304;&#22823;&#12305;&#20225;&#30011;/01%20&#12304;&#20013;&#12305;&#20104;&#31639;&#22519;&#34892;&#12398;&#35519;&#26619;/01%20&#12304;&#23567;&#65306;10&#31227;&#12305;&#34892;&#25919;&#20107;&#26989;&#12524;&#12499;&#12517;&#12540;/00%20&#34892;&#38761;&#31561;&#30330;&#20986;&#25991;&#26360;&#12289;&#12513;&#12540;&#12523;&#31561;/230404_1&#12304;&#20107;&#21209;&#36899;&#32097;&#12305;&#20196;&#21644;&#65301;&#24180;&#24230;&#34892;&#25919;&#20107;&#26989;&#12524;&#12499;&#12517;&#12540;&#12395;&#38306;&#12377;&#12427;&#20316;&#26989;&#20381;&#38972;/01_&#24403;&#21021;/02_&#20107;&#21209;&#36899;&#32097;&#21029;&#28155;/02_&#65288;&#27096;&#24335;_&#35299;&#35500;&#12467;&#12513;&#12531;&#12488;&#12394;&#12375;&#65289;&#21029;&#28155;1_&#20107;&#26989;&#21336;&#20301;&#25972;&#29702;&#34920;&#20860;&#21453;&#26144;&#29366;&#27841;&#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令和4年度実施事業及び令和5年度新規事業"/>
      <sheetName val="（様式2）R6年度新規要求事業"/>
      <sheetName val="（様式3）公開プロセス対象事業"/>
      <sheetName val="（様式4）集計表（公表様式）"/>
      <sheetName val="（様式5）対象外リスト"/>
      <sheetName val="入力規則"/>
    </sheetNames>
    <sheetDataSet>
      <sheetData sheetId="0"/>
      <sheetData sheetId="1"/>
      <sheetData sheetId="2"/>
      <sheetData sheetId="3"/>
      <sheetData sheetId="4"/>
      <sheetData sheetId="5">
        <row r="2">
          <cell r="C2" t="str">
            <v>不明</v>
          </cell>
          <cell r="D2" t="str">
            <v>令和4年度</v>
          </cell>
          <cell r="F2" t="str">
            <v>平成30年度</v>
          </cell>
          <cell r="I2" t="str">
            <v>対象外経費①（個別事業と直接関連図けることが困難な共通経費_人件費、各府省庁の事務的経費）</v>
          </cell>
        </row>
        <row r="3">
          <cell r="C3" t="str">
            <v>昭和元年度以前</v>
          </cell>
          <cell r="D3" t="str">
            <v>令和5年度</v>
          </cell>
          <cell r="F3" t="str">
            <v>令和元年度</v>
          </cell>
          <cell r="I3" t="str">
            <v>対象外経費②（国債費、地方交付税交付金）</v>
          </cell>
        </row>
        <row r="4">
          <cell r="C4" t="str">
            <v>昭和2年度</v>
          </cell>
          <cell r="D4" t="str">
            <v>令和6年度</v>
          </cell>
          <cell r="F4" t="str">
            <v>令和2年度</v>
          </cell>
          <cell r="I4" t="str">
            <v>対象外経費③（対象目整理表1_職員歳費）</v>
          </cell>
        </row>
        <row r="5">
          <cell r="C5" t="str">
            <v>昭和3年度</v>
          </cell>
          <cell r="D5" t="str">
            <v>令和7年度</v>
          </cell>
          <cell r="F5" t="str">
            <v>令和3年度</v>
          </cell>
          <cell r="I5" t="str">
            <v>対象外経費③（対象目整理表2_職員基本給）</v>
          </cell>
        </row>
        <row r="6">
          <cell r="C6" t="str">
            <v>昭和4年度</v>
          </cell>
          <cell r="D6" t="str">
            <v>令和8年度</v>
          </cell>
          <cell r="F6" t="str">
            <v>令和4年度</v>
          </cell>
          <cell r="I6" t="str">
            <v>対象外経費③（対象目整理表7_報償費）</v>
          </cell>
        </row>
        <row r="7">
          <cell r="C7" t="str">
            <v>昭和5年度</v>
          </cell>
          <cell r="D7" t="str">
            <v>令和9年度</v>
          </cell>
          <cell r="I7" t="str">
            <v>対象外経費③（対象目整理表11_立法事務費）</v>
          </cell>
        </row>
        <row r="8">
          <cell r="C8" t="str">
            <v>昭和6年度</v>
          </cell>
          <cell r="D8" t="str">
            <v>令和10年度</v>
          </cell>
          <cell r="I8" t="str">
            <v>対象外経費③（対象目整理表19_保証金）</v>
          </cell>
        </row>
        <row r="9">
          <cell r="C9" t="str">
            <v>昭和7年度</v>
          </cell>
          <cell r="D9" t="str">
            <v>令和11年度</v>
          </cell>
          <cell r="I9" t="str">
            <v>対象外経費③（対象目整理表22_他会計に繰入）</v>
          </cell>
        </row>
        <row r="10">
          <cell r="C10" t="str">
            <v>昭和8年度</v>
          </cell>
          <cell r="D10" t="str">
            <v>令和12年度</v>
          </cell>
          <cell r="I10" t="str">
            <v>対象外経費③（対象目整理表25_供託金利子）</v>
          </cell>
        </row>
        <row r="11">
          <cell r="C11" t="str">
            <v>昭和9年度</v>
          </cell>
          <cell r="D11" t="str">
            <v>令和13年度</v>
          </cell>
          <cell r="I11" t="str">
            <v>対象外経費③（対象目整理表その他（予備費））</v>
          </cell>
        </row>
        <row r="12">
          <cell r="C12" t="str">
            <v>昭和10年度</v>
          </cell>
          <cell r="D12" t="str">
            <v>令和14年度</v>
          </cell>
          <cell r="I12" t="str">
            <v>類似経費(1)名称が「共通経費」ではないが、一般行政経費として扱っているもの</v>
          </cell>
        </row>
        <row r="13">
          <cell r="C13" t="str">
            <v>昭和11年度</v>
          </cell>
          <cell r="D13" t="str">
            <v>令和15年度</v>
          </cell>
          <cell r="I13" t="str">
            <v>類似経費(2)共通経費に計上していないが一般行政経費として取り扱っているもの</v>
          </cell>
        </row>
        <row r="14">
          <cell r="C14" t="str">
            <v>昭和12年度</v>
          </cell>
          <cell r="D14" t="str">
            <v>令和16年度</v>
          </cell>
          <cell r="I14" t="str">
            <v>類似経費(3)特別会計の業務（事務）取扱費</v>
          </cell>
        </row>
        <row r="15">
          <cell r="C15" t="str">
            <v>昭和13年度</v>
          </cell>
          <cell r="D15" t="str">
            <v>令和17年度</v>
          </cell>
          <cell r="I15" t="str">
            <v>類似経費(4)共通経費に計上しているが、一般行政経費として扱っていないもののうち、
①法令に基づき設置されている審議会の経費
②職員に直接支出する旅費のみで構成されている経費</v>
          </cell>
        </row>
        <row r="16">
          <cell r="C16" t="str">
            <v>昭和14年度</v>
          </cell>
          <cell r="D16" t="str">
            <v>令和18年度</v>
          </cell>
          <cell r="I16" t="str">
            <v>類似経費(5)予算上個別事業と関連づけできるため共通経費以外の（項）に計上している事務的経費で、正規職員が直接費消する旅費や備品、消耗品等の庁費のみで構成されている経費</v>
          </cell>
        </row>
        <row r="17">
          <cell r="C17" t="str">
            <v>昭和15年度</v>
          </cell>
          <cell r="D17" t="str">
            <v>令和19年度</v>
          </cell>
        </row>
        <row r="18">
          <cell r="C18" t="str">
            <v>昭和16年度</v>
          </cell>
          <cell r="D18" t="str">
            <v>令和20年度</v>
          </cell>
        </row>
        <row r="19">
          <cell r="C19" t="str">
            <v>昭和17年度</v>
          </cell>
          <cell r="D19" t="str">
            <v>令和21年度</v>
          </cell>
        </row>
        <row r="20">
          <cell r="C20" t="str">
            <v>昭和18年度</v>
          </cell>
          <cell r="D20" t="str">
            <v>令和22年度</v>
          </cell>
        </row>
        <row r="21">
          <cell r="C21" t="str">
            <v>昭和19年度</v>
          </cell>
          <cell r="D21" t="str">
            <v>令和23年度</v>
          </cell>
        </row>
        <row r="22">
          <cell r="C22" t="str">
            <v>昭和20年度</v>
          </cell>
          <cell r="D22" t="str">
            <v>令和24年度</v>
          </cell>
        </row>
        <row r="23">
          <cell r="C23" t="str">
            <v>昭和21年度</v>
          </cell>
          <cell r="D23" t="str">
            <v>令和25年度</v>
          </cell>
        </row>
        <row r="24">
          <cell r="C24" t="str">
            <v>昭和22年度</v>
          </cell>
          <cell r="D24" t="str">
            <v>令和26年度</v>
          </cell>
        </row>
        <row r="25">
          <cell r="C25" t="str">
            <v>昭和23年度</v>
          </cell>
          <cell r="D25" t="str">
            <v>令和27年度</v>
          </cell>
        </row>
        <row r="26">
          <cell r="C26" t="str">
            <v>昭和24年度</v>
          </cell>
          <cell r="D26" t="str">
            <v>令和28年度</v>
          </cell>
        </row>
        <row r="27">
          <cell r="C27" t="str">
            <v>昭和25年度</v>
          </cell>
          <cell r="D27" t="str">
            <v>令和29年度</v>
          </cell>
        </row>
        <row r="28">
          <cell r="C28" t="str">
            <v>昭和26年度</v>
          </cell>
          <cell r="D28" t="str">
            <v>令和30年度以降</v>
          </cell>
        </row>
        <row r="29">
          <cell r="C29" t="str">
            <v>昭和27年度</v>
          </cell>
          <cell r="D29" t="str">
            <v>終了予定なし</v>
          </cell>
        </row>
        <row r="30">
          <cell r="C30" t="str">
            <v>昭和28年度</v>
          </cell>
        </row>
        <row r="31">
          <cell r="C31" t="str">
            <v>昭和29年度</v>
          </cell>
        </row>
        <row r="32">
          <cell r="C32" t="str">
            <v>昭和30年度</v>
          </cell>
        </row>
        <row r="33">
          <cell r="C33" t="str">
            <v>昭和31年度</v>
          </cell>
        </row>
        <row r="34">
          <cell r="C34" t="str">
            <v>昭和32年度</v>
          </cell>
        </row>
        <row r="35">
          <cell r="C35" t="str">
            <v>昭和33年度</v>
          </cell>
        </row>
        <row r="36">
          <cell r="C36" t="str">
            <v>昭和34年度</v>
          </cell>
        </row>
        <row r="37">
          <cell r="C37" t="str">
            <v>昭和35年度</v>
          </cell>
        </row>
        <row r="38">
          <cell r="C38" t="str">
            <v>昭和36年度</v>
          </cell>
        </row>
        <row r="39">
          <cell r="C39" t="str">
            <v>昭和37年度</v>
          </cell>
        </row>
        <row r="40">
          <cell r="C40" t="str">
            <v>昭和38年度</v>
          </cell>
        </row>
        <row r="41">
          <cell r="C41" t="str">
            <v>昭和39年度</v>
          </cell>
        </row>
        <row r="42">
          <cell r="C42" t="str">
            <v>昭和40年度</v>
          </cell>
        </row>
        <row r="43">
          <cell r="C43" t="str">
            <v>昭和41年度</v>
          </cell>
        </row>
        <row r="44">
          <cell r="C44" t="str">
            <v>昭和42年度</v>
          </cell>
        </row>
        <row r="45">
          <cell r="C45" t="str">
            <v>昭和43年度</v>
          </cell>
        </row>
        <row r="46">
          <cell r="C46" t="str">
            <v>昭和44年度</v>
          </cell>
        </row>
        <row r="47">
          <cell r="C47" t="str">
            <v>昭和45年度</v>
          </cell>
        </row>
        <row r="48">
          <cell r="C48" t="str">
            <v>昭和46年度</v>
          </cell>
        </row>
        <row r="49">
          <cell r="C49" t="str">
            <v>昭和47年度</v>
          </cell>
        </row>
        <row r="50">
          <cell r="C50" t="str">
            <v>昭和48年度</v>
          </cell>
        </row>
        <row r="51">
          <cell r="C51" t="str">
            <v>昭和49年度</v>
          </cell>
        </row>
        <row r="52">
          <cell r="C52" t="str">
            <v>昭和50年度</v>
          </cell>
        </row>
        <row r="53">
          <cell r="C53" t="str">
            <v>昭和51年度</v>
          </cell>
        </row>
        <row r="54">
          <cell r="C54" t="str">
            <v>昭和52年度</v>
          </cell>
        </row>
        <row r="55">
          <cell r="C55" t="str">
            <v>昭和53年度</v>
          </cell>
        </row>
        <row r="56">
          <cell r="C56" t="str">
            <v>昭和54年度</v>
          </cell>
        </row>
        <row r="57">
          <cell r="C57" t="str">
            <v>昭和55年度</v>
          </cell>
        </row>
        <row r="58">
          <cell r="C58" t="str">
            <v>昭和56年度</v>
          </cell>
        </row>
        <row r="59">
          <cell r="C59" t="str">
            <v>昭和57年度</v>
          </cell>
        </row>
        <row r="60">
          <cell r="C60" t="str">
            <v>昭和58年度</v>
          </cell>
        </row>
        <row r="61">
          <cell r="C61" t="str">
            <v>昭和59年度</v>
          </cell>
        </row>
        <row r="62">
          <cell r="C62" t="str">
            <v>昭和60年度</v>
          </cell>
        </row>
        <row r="63">
          <cell r="C63" t="str">
            <v>昭和61年度</v>
          </cell>
        </row>
        <row r="64">
          <cell r="C64" t="str">
            <v>昭和62年度</v>
          </cell>
        </row>
        <row r="65">
          <cell r="C65" t="str">
            <v>昭和63年度</v>
          </cell>
        </row>
        <row r="66">
          <cell r="C66" t="str">
            <v>平成元年度</v>
          </cell>
        </row>
        <row r="67">
          <cell r="C67" t="str">
            <v>平成2年度</v>
          </cell>
        </row>
        <row r="68">
          <cell r="C68" t="str">
            <v>平成3年度</v>
          </cell>
        </row>
        <row r="69">
          <cell r="C69" t="str">
            <v>平成4年度</v>
          </cell>
        </row>
        <row r="70">
          <cell r="C70" t="str">
            <v>平成5年度</v>
          </cell>
        </row>
        <row r="71">
          <cell r="C71" t="str">
            <v>平成6年度</v>
          </cell>
        </row>
        <row r="72">
          <cell r="C72" t="str">
            <v>平成7年度</v>
          </cell>
        </row>
        <row r="73">
          <cell r="C73" t="str">
            <v>平成8年度</v>
          </cell>
        </row>
        <row r="74">
          <cell r="C74" t="str">
            <v>平成9年度</v>
          </cell>
        </row>
        <row r="75">
          <cell r="C75" t="str">
            <v>平成10年度</v>
          </cell>
        </row>
        <row r="76">
          <cell r="C76" t="str">
            <v>平成11年度</v>
          </cell>
        </row>
        <row r="77">
          <cell r="C77" t="str">
            <v>平成12年度</v>
          </cell>
        </row>
        <row r="78">
          <cell r="C78" t="str">
            <v>平成13年度</v>
          </cell>
        </row>
        <row r="79">
          <cell r="C79" t="str">
            <v>平成14年度</v>
          </cell>
        </row>
        <row r="80">
          <cell r="C80" t="str">
            <v>平成15年度</v>
          </cell>
        </row>
        <row r="81">
          <cell r="C81" t="str">
            <v>平成16年度</v>
          </cell>
        </row>
        <row r="82">
          <cell r="C82" t="str">
            <v>平成17年度</v>
          </cell>
        </row>
        <row r="83">
          <cell r="C83" t="str">
            <v>平成18年度</v>
          </cell>
        </row>
        <row r="84">
          <cell r="C84" t="str">
            <v>平成19年度</v>
          </cell>
        </row>
        <row r="85">
          <cell r="C85" t="str">
            <v>平成20年度</v>
          </cell>
        </row>
        <row r="86">
          <cell r="C86" t="str">
            <v>平成21年度</v>
          </cell>
        </row>
        <row r="87">
          <cell r="C87" t="str">
            <v>平成22年度</v>
          </cell>
        </row>
        <row r="88">
          <cell r="C88" t="str">
            <v>平成23年度</v>
          </cell>
        </row>
        <row r="89">
          <cell r="C89" t="str">
            <v>平成24年度</v>
          </cell>
        </row>
        <row r="90">
          <cell r="C90" t="str">
            <v>平成25年度</v>
          </cell>
        </row>
        <row r="91">
          <cell r="C91" t="str">
            <v>平成26年度</v>
          </cell>
        </row>
        <row r="92">
          <cell r="C92" t="str">
            <v>平成27年度</v>
          </cell>
        </row>
        <row r="93">
          <cell r="C93" t="str">
            <v>平成28年度</v>
          </cell>
        </row>
        <row r="94">
          <cell r="C94" t="str">
            <v>平成29年度</v>
          </cell>
        </row>
        <row r="95">
          <cell r="C95" t="str">
            <v>平成30年度</v>
          </cell>
        </row>
        <row r="96">
          <cell r="C96" t="str">
            <v>令和元年度</v>
          </cell>
        </row>
        <row r="97">
          <cell r="C97" t="str">
            <v>令和2年度</v>
          </cell>
        </row>
        <row r="98">
          <cell r="C98" t="str">
            <v>令和3年度</v>
          </cell>
        </row>
        <row r="99">
          <cell r="C99" t="str">
            <v>令和4年度</v>
          </cell>
        </row>
        <row r="100">
          <cell r="C100" t="str">
            <v>令和5年度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36"/>
  <sheetViews>
    <sheetView tabSelected="1" view="pageBreakPreview" zoomScale="50" zoomScaleNormal="55" zoomScaleSheetLayoutView="50" zoomScalePageLayoutView="70" workbookViewId="0">
      <selection activeCell="I1" sqref="I1"/>
    </sheetView>
  </sheetViews>
  <sheetFormatPr defaultColWidth="9" defaultRowHeight="13.2" x14ac:dyDescent="0.2"/>
  <cols>
    <col min="1" max="1" width="7.109375" style="2" customWidth="1"/>
    <col min="2" max="2" width="2.77734375" style="2" customWidth="1"/>
    <col min="3" max="3" width="48.77734375" style="2" customWidth="1"/>
    <col min="4" max="6" width="21.77734375" style="2" customWidth="1"/>
    <col min="7" max="7" width="67.6640625" style="2" customWidth="1"/>
    <col min="8" max="11" width="21.77734375" style="2" customWidth="1"/>
    <col min="12" max="12" width="20.77734375" style="2" customWidth="1"/>
    <col min="13" max="13" width="62" style="2" customWidth="1"/>
    <col min="14" max="14" width="25.77734375" style="2" customWidth="1"/>
    <col min="15" max="16" width="11.44140625" style="2" bestFit="1" customWidth="1"/>
    <col min="17" max="16384" width="9" style="2"/>
  </cols>
  <sheetData>
    <row r="1" spans="1:14" ht="50.25" customHeight="1" x14ac:dyDescent="0.35">
      <c r="A1" s="7"/>
    </row>
    <row r="2" spans="1:14" ht="33" x14ac:dyDescent="0.4">
      <c r="A2" s="8" t="s">
        <v>12</v>
      </c>
      <c r="B2" s="9"/>
    </row>
    <row r="3" spans="1:14" ht="41.4" x14ac:dyDescent="0.45">
      <c r="A3" s="65" t="s">
        <v>18</v>
      </c>
      <c r="B3" s="65"/>
      <c r="C3" s="65"/>
      <c r="D3" s="65"/>
      <c r="E3" s="65"/>
      <c r="F3" s="65"/>
      <c r="G3" s="65"/>
      <c r="H3" s="65"/>
      <c r="I3" s="65"/>
      <c r="J3" s="65"/>
      <c r="K3" s="65"/>
      <c r="L3" s="65"/>
      <c r="M3" s="65"/>
      <c r="N3" s="65"/>
    </row>
    <row r="4" spans="1:14" ht="40.200000000000003" customHeight="1" thickBot="1" x14ac:dyDescent="0.3">
      <c r="A4" s="6"/>
      <c r="B4" s="10"/>
      <c r="C4" s="3"/>
      <c r="D4" s="3"/>
      <c r="E4" s="3"/>
      <c r="F4" s="1"/>
      <c r="G4" s="1"/>
      <c r="H4" s="1"/>
      <c r="I4" s="1"/>
      <c r="J4" s="1"/>
      <c r="K4" s="37"/>
      <c r="L4" s="37"/>
      <c r="M4" s="66" t="s">
        <v>14</v>
      </c>
      <c r="N4" s="67"/>
    </row>
    <row r="5" spans="1:14" ht="30" customHeight="1" x14ac:dyDescent="0.2">
      <c r="A5" s="68" t="s">
        <v>4</v>
      </c>
      <c r="B5" s="71" t="s">
        <v>5</v>
      </c>
      <c r="C5" s="72"/>
      <c r="D5" s="77" t="s">
        <v>19</v>
      </c>
      <c r="E5" s="80" t="s">
        <v>15</v>
      </c>
      <c r="F5" s="81"/>
      <c r="G5" s="11" t="s">
        <v>20</v>
      </c>
      <c r="H5" s="38" t="s">
        <v>16</v>
      </c>
      <c r="I5" s="38" t="s">
        <v>17</v>
      </c>
      <c r="J5" s="82" t="s">
        <v>2</v>
      </c>
      <c r="K5" s="84" t="s">
        <v>9</v>
      </c>
      <c r="L5" s="85"/>
      <c r="M5" s="86"/>
      <c r="N5" s="87" t="s">
        <v>6</v>
      </c>
    </row>
    <row r="6" spans="1:14" ht="30" customHeight="1" x14ac:dyDescent="0.2">
      <c r="A6" s="69"/>
      <c r="B6" s="73"/>
      <c r="C6" s="74"/>
      <c r="D6" s="78"/>
      <c r="E6" s="83" t="s">
        <v>21</v>
      </c>
      <c r="F6" s="54" t="s">
        <v>22</v>
      </c>
      <c r="G6" s="56" t="s">
        <v>23</v>
      </c>
      <c r="H6" s="39" t="s">
        <v>0</v>
      </c>
      <c r="I6" s="39" t="s">
        <v>1</v>
      </c>
      <c r="J6" s="83"/>
      <c r="K6" s="54" t="s">
        <v>8</v>
      </c>
      <c r="L6" s="57" t="s">
        <v>7</v>
      </c>
      <c r="M6" s="58"/>
      <c r="N6" s="88"/>
    </row>
    <row r="7" spans="1:14" ht="30" customHeight="1" thickBot="1" x14ac:dyDescent="0.25">
      <c r="A7" s="70"/>
      <c r="B7" s="75"/>
      <c r="C7" s="76"/>
      <c r="D7" s="79"/>
      <c r="E7" s="90"/>
      <c r="F7" s="55"/>
      <c r="G7" s="55"/>
      <c r="H7" s="12" t="s">
        <v>24</v>
      </c>
      <c r="I7" s="12" t="s">
        <v>25</v>
      </c>
      <c r="J7" s="13" t="s">
        <v>3</v>
      </c>
      <c r="K7" s="55"/>
      <c r="L7" s="59"/>
      <c r="M7" s="60"/>
      <c r="N7" s="89"/>
    </row>
    <row r="8" spans="1:14" ht="376.2" customHeight="1" x14ac:dyDescent="0.2">
      <c r="A8" s="14">
        <v>32</v>
      </c>
      <c r="B8" s="61" t="s">
        <v>28</v>
      </c>
      <c r="C8" s="62"/>
      <c r="D8" s="15">
        <v>289</v>
      </c>
      <c r="E8" s="16">
        <v>289</v>
      </c>
      <c r="F8" s="17">
        <v>216</v>
      </c>
      <c r="G8" s="18" t="s">
        <v>31</v>
      </c>
      <c r="H8" s="15">
        <v>249</v>
      </c>
      <c r="I8" s="17">
        <v>249</v>
      </c>
      <c r="J8" s="16">
        <f>I8-H8</f>
        <v>0</v>
      </c>
      <c r="K8" s="44" t="s">
        <v>11</v>
      </c>
      <c r="L8" s="40" t="s">
        <v>32</v>
      </c>
      <c r="M8" s="41" t="s">
        <v>36</v>
      </c>
      <c r="N8" s="19" t="s">
        <v>34</v>
      </c>
    </row>
    <row r="9" spans="1:14" ht="409.6" customHeight="1" thickBot="1" x14ac:dyDescent="0.25">
      <c r="A9" s="20">
        <v>41</v>
      </c>
      <c r="B9" s="63" t="s">
        <v>29</v>
      </c>
      <c r="C9" s="64"/>
      <c r="D9" s="21">
        <v>10098</v>
      </c>
      <c r="E9" s="22">
        <v>12096</v>
      </c>
      <c r="F9" s="23">
        <v>11446</v>
      </c>
      <c r="G9" s="24" t="s">
        <v>30</v>
      </c>
      <c r="H9" s="21">
        <v>11344</v>
      </c>
      <c r="I9" s="23">
        <v>13098</v>
      </c>
      <c r="J9" s="22">
        <f>I9-H9</f>
        <v>1754</v>
      </c>
      <c r="K9" s="45" t="s">
        <v>11</v>
      </c>
      <c r="L9" s="42" t="s">
        <v>33</v>
      </c>
      <c r="M9" s="43" t="s">
        <v>35</v>
      </c>
      <c r="N9" s="25" t="s">
        <v>34</v>
      </c>
    </row>
    <row r="10" spans="1:14" ht="43.2" customHeight="1" thickTop="1" thickBot="1" x14ac:dyDescent="0.25">
      <c r="A10" s="51" t="s">
        <v>26</v>
      </c>
      <c r="B10" s="52"/>
      <c r="C10" s="53"/>
      <c r="D10" s="46">
        <f>SUM(D8:D9)</f>
        <v>10387</v>
      </c>
      <c r="E10" s="47">
        <f>SUM(E8:E9)</f>
        <v>12385</v>
      </c>
      <c r="F10" s="48">
        <f>SUM(F8:F9)</f>
        <v>11662</v>
      </c>
      <c r="G10" s="26"/>
      <c r="H10" s="46">
        <f>SUM(H8:H9)</f>
        <v>11593</v>
      </c>
      <c r="I10" s="48">
        <f>SUM(I8:I9)</f>
        <v>13347</v>
      </c>
      <c r="J10" s="49">
        <f>SUM(J8:J9)</f>
        <v>1754</v>
      </c>
      <c r="K10" s="50" t="s">
        <v>13</v>
      </c>
      <c r="L10" s="27"/>
      <c r="M10" s="27"/>
      <c r="N10" s="28"/>
    </row>
    <row r="11" spans="1:14" s="5" customFormat="1" ht="29.25" customHeight="1" x14ac:dyDescent="0.2">
      <c r="A11" s="29" t="s">
        <v>27</v>
      </c>
      <c r="B11" s="30"/>
      <c r="C11" s="30"/>
      <c r="D11" s="31"/>
      <c r="E11" s="31"/>
      <c r="F11" s="31"/>
      <c r="G11" s="32"/>
      <c r="H11" s="31"/>
      <c r="I11" s="31"/>
      <c r="J11" s="31"/>
      <c r="K11" s="33"/>
      <c r="L11" s="34"/>
      <c r="M11" s="34"/>
      <c r="N11" s="35"/>
    </row>
    <row r="12" spans="1:14" s="5" customFormat="1" ht="29.25" customHeight="1" x14ac:dyDescent="0.25">
      <c r="A12" s="36" t="s">
        <v>10</v>
      </c>
    </row>
    <row r="13" spans="1:14" s="5" customFormat="1" x14ac:dyDescent="0.2"/>
    <row r="14" spans="1:14" s="5" customFormat="1" x14ac:dyDescent="0.2"/>
    <row r="15" spans="1:14" s="5" customFormat="1" x14ac:dyDescent="0.2"/>
    <row r="16" spans="1:14" s="5" customFormat="1" x14ac:dyDescent="0.2"/>
    <row r="17" s="5" customFormat="1" x14ac:dyDescent="0.2"/>
    <row r="18" s="5" customFormat="1" x14ac:dyDescent="0.2"/>
    <row r="19" s="5" customFormat="1" x14ac:dyDescent="0.2"/>
    <row r="20" s="5" customFormat="1" x14ac:dyDescent="0.2"/>
    <row r="21" s="5" customFormat="1" x14ac:dyDescent="0.2"/>
    <row r="22" s="5" customFormat="1" x14ac:dyDescent="0.2"/>
    <row r="23" s="5" customFormat="1" x14ac:dyDescent="0.2"/>
    <row r="24" s="5" customFormat="1" x14ac:dyDescent="0.2"/>
    <row r="25" s="5" customFormat="1" x14ac:dyDescent="0.2"/>
    <row r="36" spans="5:5" x14ac:dyDescent="0.2">
      <c r="E36" s="4"/>
    </row>
  </sheetData>
  <sheetProtection formatRows="0" insertRows="0" deleteColumns="0" deleteRows="0" sort="0" autoFilter="0"/>
  <autoFilter ref="A7:N7">
    <filterColumn colId="1" showButton="0"/>
    <filterColumn colId="11" showButton="0"/>
  </autoFilter>
  <mergeCells count="17">
    <mergeCell ref="A3:N3"/>
    <mergeCell ref="M4:N4"/>
    <mergeCell ref="A5:A7"/>
    <mergeCell ref="B5:C7"/>
    <mergeCell ref="D5:D7"/>
    <mergeCell ref="E5:F5"/>
    <mergeCell ref="J5:J6"/>
    <mergeCell ref="K5:M5"/>
    <mergeCell ref="N5:N7"/>
    <mergeCell ref="E6:E7"/>
    <mergeCell ref="A10:C10"/>
    <mergeCell ref="F6:F7"/>
    <mergeCell ref="G6:G7"/>
    <mergeCell ref="K6:K7"/>
    <mergeCell ref="L6:M7"/>
    <mergeCell ref="B8:C8"/>
    <mergeCell ref="B9:C9"/>
  </mergeCells>
  <phoneticPr fontId="3"/>
  <dataValidations count="2">
    <dataValidation type="list" allowBlank="1" showInputMessage="1" showErrorMessage="1" sqref="L9">
      <formula1>"縮減, 執行等改善,年度内に改善を検討,予定通り終了,現状通り"</formula1>
    </dataValidation>
    <dataValidation type="list" allowBlank="1" showInputMessage="1" showErrorMessage="1" sqref="L10:L26 L8">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&amp;L&amp;24様式３&amp;18
</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（様式3）公開プロセス対象事業</vt:lpstr>
      <vt:lpstr>'（様式3）公開プロセス対象事業'!Print_Area</vt:lpstr>
      <vt:lpstr>'（様式3）公開プロセス対象事業'!Print_Titles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2023-09-04T08:23:43Z</dcterms:modified>
</cp:coreProperties>
</file>