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flsv-001\施設課\予算・企画・経理係\経理係共通\令和6年度\23_【大】経理★メイン★\23-5_【中】入札\5_【(小)１年保存_廃棄】結果等の公表\公表（都道府県発注見通し：ＨＰ）\01_第１四半期\04_HP掲載用\"/>
    </mc:Choice>
  </mc:AlternateContent>
  <bookViews>
    <workbookView xWindow="0" yWindow="0" windowWidth="14940" windowHeight="6030" tabRatio="579"/>
  </bookViews>
  <sheets>
    <sheet name="Sheet1" sheetId="3" r:id="rId1"/>
  </sheets>
  <definedNames>
    <definedName name="_xlnm._FilterDatabase" localSheetId="0" hidden="1">Sheet1!$A$2:$N$92</definedName>
    <definedName name="_xlnm.Print_Area" localSheetId="0">Sheet1!$A$1:$K$92</definedName>
    <definedName name="ランク">#REF!</definedName>
    <definedName name="翁Ｗあ">#REF!</definedName>
    <definedName name="沖縄">#REF!</definedName>
    <definedName name="関東">#REF!</definedName>
    <definedName name="近畿">#REF!</definedName>
    <definedName name="九州">#REF!</definedName>
    <definedName name="契約">#REF!</definedName>
    <definedName name="工事">#REF!</definedName>
    <definedName name="四国">#REF!</definedName>
    <definedName name="中国">#REF!</definedName>
    <definedName name="中部">#REF!</definedName>
    <definedName name="東邦区">#REF!</definedName>
    <definedName name="北海道">#REF!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1" i="3" l="1"/>
  <c r="F90" i="3"/>
  <c r="F5" i="3" l="1"/>
  <c r="F89" i="3" l="1"/>
  <c r="F38" i="3"/>
  <c r="F24" i="3"/>
  <c r="F67" i="3" l="1"/>
  <c r="F37" i="3"/>
  <c r="F25" i="3"/>
</calcChain>
</file>

<file path=xl/sharedStrings.xml><?xml version="1.0" encoding="utf-8"?>
<sst xmlns="http://schemas.openxmlformats.org/spreadsheetml/2006/main" count="1003" uniqueCount="452">
  <si>
    <t>一般競争</t>
    <rPh sb="0" eb="2">
      <t>イッパン</t>
    </rPh>
    <rPh sb="2" eb="4">
      <t>キョウソウ</t>
    </rPh>
    <phoneticPr fontId="1"/>
  </si>
  <si>
    <t>随意契約</t>
    <rPh sb="0" eb="2">
      <t>ズイイ</t>
    </rPh>
    <rPh sb="2" eb="4">
      <t>ケイヤク</t>
    </rPh>
    <phoneticPr fontId="1"/>
  </si>
  <si>
    <t>ランク</t>
    <phoneticPr fontId="1"/>
  </si>
  <si>
    <t>発　注　者
問い合わせ先</t>
    <rPh sb="0" eb="1">
      <t>ハッ</t>
    </rPh>
    <rPh sb="2" eb="3">
      <t>チュウ</t>
    </rPh>
    <rPh sb="4" eb="5">
      <t>モノ</t>
    </rPh>
    <phoneticPr fontId="1"/>
  </si>
  <si>
    <t>建築一式</t>
    <rPh sb="0" eb="2">
      <t>ケンチク</t>
    </rPh>
    <rPh sb="2" eb="4">
      <t>イッシキ</t>
    </rPh>
    <phoneticPr fontId="1"/>
  </si>
  <si>
    <t>電気</t>
    <rPh sb="0" eb="2">
      <t>デンキ</t>
    </rPh>
    <phoneticPr fontId="1"/>
  </si>
  <si>
    <t>管</t>
    <rPh sb="0" eb="1">
      <t>カン</t>
    </rPh>
    <phoneticPr fontId="1"/>
  </si>
  <si>
    <t>ほ装</t>
    <rPh sb="1" eb="2">
      <t>ソウ</t>
    </rPh>
    <phoneticPr fontId="1"/>
  </si>
  <si>
    <t>塗装</t>
    <rPh sb="0" eb="2">
      <t>トソウ</t>
    </rPh>
    <phoneticPr fontId="1"/>
  </si>
  <si>
    <t>防水</t>
    <rPh sb="0" eb="2">
      <t>ボウスイ</t>
    </rPh>
    <phoneticPr fontId="1"/>
  </si>
  <si>
    <t>機械器具設置</t>
    <rPh sb="0" eb="2">
      <t>キカイ</t>
    </rPh>
    <rPh sb="2" eb="4">
      <t>キグ</t>
    </rPh>
    <rPh sb="4" eb="6">
      <t>セッチ</t>
    </rPh>
    <phoneticPr fontId="1"/>
  </si>
  <si>
    <t>電気通信</t>
    <rPh sb="0" eb="2">
      <t>デンキ</t>
    </rPh>
    <rPh sb="2" eb="4">
      <t>ツウシン</t>
    </rPh>
    <phoneticPr fontId="1"/>
  </si>
  <si>
    <t>建具</t>
    <rPh sb="0" eb="2">
      <t>タテグ</t>
    </rPh>
    <phoneticPr fontId="1"/>
  </si>
  <si>
    <t>水道施設</t>
    <rPh sb="0" eb="2">
      <t>スイドウ</t>
    </rPh>
    <rPh sb="2" eb="4">
      <t>シセツ</t>
    </rPh>
    <phoneticPr fontId="1"/>
  </si>
  <si>
    <t>消防施設</t>
    <rPh sb="0" eb="2">
      <t>ショウボウ</t>
    </rPh>
    <rPh sb="2" eb="4">
      <t>シセツ</t>
    </rPh>
    <phoneticPr fontId="1"/>
  </si>
  <si>
    <t>Ｃ</t>
    <phoneticPr fontId="1"/>
  </si>
  <si>
    <t>業 種 区 分</t>
    <rPh sb="0" eb="1">
      <t>ゴウ</t>
    </rPh>
    <rPh sb="2" eb="3">
      <t>シュ</t>
    </rPh>
    <rPh sb="4" eb="5">
      <t>ク</t>
    </rPh>
    <rPh sb="6" eb="7">
      <t>ブン</t>
    </rPh>
    <phoneticPr fontId="1"/>
  </si>
  <si>
    <t>建築関係建設
コンサルタント業務</t>
    <rPh sb="0" eb="2">
      <t>ケンチク</t>
    </rPh>
    <rPh sb="2" eb="4">
      <t>カンケイ</t>
    </rPh>
    <rPh sb="4" eb="6">
      <t>ケンセツ</t>
    </rPh>
    <rPh sb="14" eb="16">
      <t>ギョウム</t>
    </rPh>
    <phoneticPr fontId="1"/>
  </si>
  <si>
    <t>01_北海道</t>
    <rPh sb="3" eb="6">
      <t>ホッカイドウ</t>
    </rPh>
    <phoneticPr fontId="1"/>
  </si>
  <si>
    <t>03_岩手県</t>
    <rPh sb="3" eb="5">
      <t>イワテ</t>
    </rPh>
    <rPh sb="5" eb="6">
      <t>ケン</t>
    </rPh>
    <phoneticPr fontId="1"/>
  </si>
  <si>
    <t>04_宮城県</t>
    <rPh sb="3" eb="6">
      <t>ミヤギケン</t>
    </rPh>
    <phoneticPr fontId="1"/>
  </si>
  <si>
    <t>05_秋田県</t>
    <rPh sb="3" eb="6">
      <t>アキタケン</t>
    </rPh>
    <phoneticPr fontId="1"/>
  </si>
  <si>
    <t>07_福島県</t>
    <rPh sb="3" eb="6">
      <t>フクシマケン</t>
    </rPh>
    <phoneticPr fontId="1"/>
  </si>
  <si>
    <t>08_茨城県</t>
    <rPh sb="3" eb="6">
      <t>イバラキケン</t>
    </rPh>
    <phoneticPr fontId="1"/>
  </si>
  <si>
    <t>09_栃木県</t>
    <rPh sb="3" eb="6">
      <t>トチギケン</t>
    </rPh>
    <phoneticPr fontId="1"/>
  </si>
  <si>
    <t>12_千葉県</t>
    <rPh sb="3" eb="6">
      <t>チバケン</t>
    </rPh>
    <phoneticPr fontId="1"/>
  </si>
  <si>
    <t>14_神奈川県</t>
    <rPh sb="3" eb="7">
      <t>カナガワケン</t>
    </rPh>
    <phoneticPr fontId="1"/>
  </si>
  <si>
    <t>13_東京都</t>
    <rPh sb="3" eb="6">
      <t>トウキョウト</t>
    </rPh>
    <phoneticPr fontId="1"/>
  </si>
  <si>
    <t>15_新潟県</t>
    <rPh sb="3" eb="6">
      <t>ニイガタケン</t>
    </rPh>
    <phoneticPr fontId="1"/>
  </si>
  <si>
    <t>17_石川県</t>
    <rPh sb="3" eb="5">
      <t>イシカワ</t>
    </rPh>
    <rPh sb="5" eb="6">
      <t>ケン</t>
    </rPh>
    <phoneticPr fontId="1"/>
  </si>
  <si>
    <t>20_長野県</t>
    <rPh sb="3" eb="6">
      <t>ナガノケン</t>
    </rPh>
    <phoneticPr fontId="1"/>
  </si>
  <si>
    <t>21_岐阜県</t>
    <rPh sb="3" eb="5">
      <t>ギフ</t>
    </rPh>
    <rPh sb="5" eb="6">
      <t>ケン</t>
    </rPh>
    <phoneticPr fontId="1"/>
  </si>
  <si>
    <t>23_愛知県</t>
    <rPh sb="3" eb="6">
      <t>アイチケン</t>
    </rPh>
    <phoneticPr fontId="1"/>
  </si>
  <si>
    <t>24_三重県</t>
    <rPh sb="3" eb="6">
      <t>ミエケン</t>
    </rPh>
    <phoneticPr fontId="1"/>
  </si>
  <si>
    <t>25_滋賀県</t>
    <rPh sb="3" eb="6">
      <t>シガケン</t>
    </rPh>
    <phoneticPr fontId="1"/>
  </si>
  <si>
    <t>27_大阪府</t>
    <rPh sb="3" eb="6">
      <t>オオサカフ</t>
    </rPh>
    <phoneticPr fontId="1"/>
  </si>
  <si>
    <t>28_兵庫県</t>
    <rPh sb="3" eb="6">
      <t>ヒョウゴケン</t>
    </rPh>
    <phoneticPr fontId="1"/>
  </si>
  <si>
    <t>30_和歌山県</t>
    <rPh sb="3" eb="6">
      <t>ワカヤマ</t>
    </rPh>
    <rPh sb="6" eb="7">
      <t>ケン</t>
    </rPh>
    <phoneticPr fontId="1"/>
  </si>
  <si>
    <t>32_島根県</t>
    <rPh sb="3" eb="6">
      <t>シマネケン</t>
    </rPh>
    <phoneticPr fontId="1"/>
  </si>
  <si>
    <t>33_岡山県</t>
    <rPh sb="3" eb="5">
      <t>オカヤマ</t>
    </rPh>
    <rPh sb="5" eb="6">
      <t>ケン</t>
    </rPh>
    <phoneticPr fontId="1"/>
  </si>
  <si>
    <t>34_広島県</t>
    <rPh sb="3" eb="6">
      <t>ヒロシマケン</t>
    </rPh>
    <phoneticPr fontId="1"/>
  </si>
  <si>
    <t>35_山口県</t>
    <rPh sb="3" eb="6">
      <t>ヤマグチケン</t>
    </rPh>
    <phoneticPr fontId="1"/>
  </si>
  <si>
    <t>36_徳島県</t>
    <rPh sb="3" eb="6">
      <t>トクシマケン</t>
    </rPh>
    <phoneticPr fontId="1"/>
  </si>
  <si>
    <t>40_福岡県</t>
    <rPh sb="3" eb="5">
      <t>フクオカ</t>
    </rPh>
    <rPh sb="5" eb="6">
      <t>ケン</t>
    </rPh>
    <phoneticPr fontId="1"/>
  </si>
  <si>
    <t>41_佐賀県</t>
    <rPh sb="3" eb="6">
      <t>サガケン</t>
    </rPh>
    <phoneticPr fontId="1"/>
  </si>
  <si>
    <t>42_長崎県</t>
    <rPh sb="3" eb="5">
      <t>ナガサキ</t>
    </rPh>
    <rPh sb="5" eb="6">
      <t>ケン</t>
    </rPh>
    <phoneticPr fontId="1"/>
  </si>
  <si>
    <t>46_鹿児島県</t>
    <rPh sb="3" eb="6">
      <t>カゴシマ</t>
    </rPh>
    <rPh sb="6" eb="7">
      <t>ケン</t>
    </rPh>
    <phoneticPr fontId="1"/>
  </si>
  <si>
    <t>47_沖縄県</t>
    <rPh sb="3" eb="5">
      <t>オキナワ</t>
    </rPh>
    <rPh sb="5" eb="6">
      <t>ケン</t>
    </rPh>
    <phoneticPr fontId="1"/>
  </si>
  <si>
    <t>（ａ）</t>
    <phoneticPr fontId="1"/>
  </si>
  <si>
    <t>（ｂ）</t>
    <phoneticPr fontId="1"/>
  </si>
  <si>
    <t>（ｃ）</t>
    <phoneticPr fontId="1"/>
  </si>
  <si>
    <t>（ｄ）</t>
    <phoneticPr fontId="1"/>
  </si>
  <si>
    <t>（ｅ）</t>
    <phoneticPr fontId="1"/>
  </si>
  <si>
    <t>（ｇ）</t>
    <phoneticPr fontId="1"/>
  </si>
  <si>
    <t>（ｈ）</t>
    <phoneticPr fontId="1"/>
  </si>
  <si>
    <t>（ｉ）</t>
    <phoneticPr fontId="1"/>
  </si>
  <si>
    <t>（ｊ）</t>
    <phoneticPr fontId="1"/>
  </si>
  <si>
    <t>（ｋ）</t>
    <phoneticPr fontId="1"/>
  </si>
  <si>
    <t>（ｆ）</t>
    <phoneticPr fontId="1"/>
  </si>
  <si>
    <t>入札
予定時期</t>
    <rPh sb="0" eb="2">
      <t>ニュウサツ</t>
    </rPh>
    <rPh sb="3" eb="5">
      <t>ヨテイ</t>
    </rPh>
    <rPh sb="5" eb="7">
      <t>ジキ</t>
    </rPh>
    <phoneticPr fontId="1"/>
  </si>
  <si>
    <t>公告
予定時期</t>
    <rPh sb="0" eb="2">
      <t>コウコク</t>
    </rPh>
    <rPh sb="3" eb="5">
      <t>ヨテイ</t>
    </rPh>
    <rPh sb="5" eb="7">
      <t>ジキ</t>
    </rPh>
    <phoneticPr fontId="1"/>
  </si>
  <si>
    <t>工事・業務
場　 所</t>
    <rPh sb="0" eb="1">
      <t>コウ</t>
    </rPh>
    <rPh sb="1" eb="2">
      <t>コト</t>
    </rPh>
    <rPh sb="3" eb="5">
      <t>ギョウム</t>
    </rPh>
    <rPh sb="6" eb="7">
      <t>バ</t>
    </rPh>
    <rPh sb="9" eb="10">
      <t>ショ</t>
    </rPh>
    <phoneticPr fontId="1"/>
  </si>
  <si>
    <t>工 事 ・ 業 務 概 要</t>
    <rPh sb="0" eb="1">
      <t>コウ</t>
    </rPh>
    <rPh sb="2" eb="3">
      <t>コト</t>
    </rPh>
    <rPh sb="6" eb="7">
      <t>ギョウ</t>
    </rPh>
    <rPh sb="8" eb="9">
      <t>ツトム</t>
    </rPh>
    <rPh sb="10" eb="11">
      <t>ガイ</t>
    </rPh>
    <rPh sb="12" eb="13">
      <t>ヨウ</t>
    </rPh>
    <phoneticPr fontId="1"/>
  </si>
  <si>
    <t>工 事 ・ 業 務 名</t>
    <rPh sb="0" eb="1">
      <t>コウ</t>
    </rPh>
    <rPh sb="2" eb="3">
      <t>コト</t>
    </rPh>
    <rPh sb="6" eb="7">
      <t>ゴウ</t>
    </rPh>
    <rPh sb="8" eb="9">
      <t>ツトム</t>
    </rPh>
    <rPh sb="10" eb="11">
      <t>ナ</t>
    </rPh>
    <phoneticPr fontId="1"/>
  </si>
  <si>
    <t>入札・契約
方法</t>
    <rPh sb="0" eb="2">
      <t>ニュウサツ</t>
    </rPh>
    <rPh sb="3" eb="5">
      <t>ケイヤク</t>
    </rPh>
    <rPh sb="6" eb="8">
      <t>ホウホウ</t>
    </rPh>
    <phoneticPr fontId="1"/>
  </si>
  <si>
    <t>都道府県</t>
    <rPh sb="0" eb="4">
      <t>トドウフケン</t>
    </rPh>
    <phoneticPr fontId="1"/>
  </si>
  <si>
    <t>工 期 末</t>
    <rPh sb="0" eb="1">
      <t>コウ</t>
    </rPh>
    <rPh sb="2" eb="3">
      <t>キ</t>
    </rPh>
    <rPh sb="4" eb="5">
      <t>マツ</t>
    </rPh>
    <phoneticPr fontId="1"/>
  </si>
  <si>
    <t>未定</t>
    <rPh sb="0" eb="2">
      <t>ミテイ</t>
    </rPh>
    <phoneticPr fontId="1"/>
  </si>
  <si>
    <t>Ｄ</t>
  </si>
  <si>
    <t>Ｃ</t>
  </si>
  <si>
    <t>瀬戸市</t>
    <rPh sb="0" eb="3">
      <t>セトシ</t>
    </rPh>
    <phoneticPr fontId="1"/>
  </si>
  <si>
    <t>Ｂ</t>
  </si>
  <si>
    <t>みよし市</t>
    <rPh sb="3" eb="4">
      <t>シ</t>
    </rPh>
    <phoneticPr fontId="1"/>
  </si>
  <si>
    <t>－</t>
  </si>
  <si>
    <t>R6.11</t>
  </si>
  <si>
    <t>ー</t>
    <phoneticPr fontId="1"/>
  </si>
  <si>
    <t>静内区検察庁庁舎解体撤去等工事</t>
    <rPh sb="0" eb="15">
      <t>シズナイクケンサツチョウチョウシャカイタイテッキョトウコウジ</t>
    </rPh>
    <phoneticPr fontId="1"/>
  </si>
  <si>
    <t>庁舎の一部解体撤去、開口部の閉鎖等</t>
    <rPh sb="0" eb="2">
      <t>チョウシャ</t>
    </rPh>
    <rPh sb="3" eb="5">
      <t>イチブ</t>
    </rPh>
    <rPh sb="5" eb="7">
      <t>カイタイ</t>
    </rPh>
    <rPh sb="7" eb="9">
      <t>テッキョ</t>
    </rPh>
    <rPh sb="10" eb="13">
      <t>カイコウブ</t>
    </rPh>
    <rPh sb="14" eb="16">
      <t>ヘイサ</t>
    </rPh>
    <rPh sb="16" eb="17">
      <t>トウ</t>
    </rPh>
    <phoneticPr fontId="1"/>
  </si>
  <si>
    <t>日高郡新ひだか町</t>
    <rPh sb="0" eb="3">
      <t>ヒダカグン</t>
    </rPh>
    <rPh sb="3" eb="4">
      <t>シン</t>
    </rPh>
    <rPh sb="7" eb="8">
      <t>マチ</t>
    </rPh>
    <phoneticPr fontId="1"/>
  </si>
  <si>
    <t>札幌地方検察庁検事正
011-261-9325（直通）</t>
    <rPh sb="0" eb="2">
      <t>サッポロ</t>
    </rPh>
    <rPh sb="2" eb="4">
      <t>チホウ</t>
    </rPh>
    <rPh sb="4" eb="7">
      <t>ケンサツチョウ</t>
    </rPh>
    <rPh sb="7" eb="10">
      <t>ケンジセイ</t>
    </rPh>
    <rPh sb="24" eb="26">
      <t>チョクツウ</t>
    </rPh>
    <phoneticPr fontId="1"/>
  </si>
  <si>
    <t>第１四半期</t>
    <rPh sb="0" eb="1">
      <t>ダイ</t>
    </rPh>
    <rPh sb="2" eb="5">
      <t>シハンキ</t>
    </rPh>
    <phoneticPr fontId="1"/>
  </si>
  <si>
    <t>仙台法務総合庁舎自動火災報知設備改修工事</t>
    <rPh sb="0" eb="2">
      <t>センダイ</t>
    </rPh>
    <rPh sb="2" eb="4">
      <t>ホウム</t>
    </rPh>
    <rPh sb="4" eb="6">
      <t>ソウゴウ</t>
    </rPh>
    <rPh sb="6" eb="8">
      <t>チョウシャ</t>
    </rPh>
    <rPh sb="8" eb="10">
      <t>ジドウ</t>
    </rPh>
    <rPh sb="10" eb="12">
      <t>カサイ</t>
    </rPh>
    <rPh sb="12" eb="14">
      <t>ホウチ</t>
    </rPh>
    <rPh sb="14" eb="16">
      <t>セツビ</t>
    </rPh>
    <rPh sb="16" eb="18">
      <t>カイシュウ</t>
    </rPh>
    <rPh sb="18" eb="20">
      <t>コウジ</t>
    </rPh>
    <phoneticPr fontId="1"/>
  </si>
  <si>
    <t>自動火災報知設備の改修工事</t>
    <rPh sb="0" eb="8">
      <t>ジドウカサイホウチセツビ</t>
    </rPh>
    <rPh sb="9" eb="11">
      <t>カイシュウ</t>
    </rPh>
    <rPh sb="11" eb="13">
      <t>コウジ</t>
    </rPh>
    <phoneticPr fontId="1"/>
  </si>
  <si>
    <t>仙台高等検察庁検事長
022-222-0724（直通）</t>
    <rPh sb="0" eb="2">
      <t>センダイ</t>
    </rPh>
    <rPh sb="2" eb="4">
      <t>コウトウ</t>
    </rPh>
    <rPh sb="4" eb="7">
      <t>ケンサツチョウ</t>
    </rPh>
    <rPh sb="7" eb="10">
      <t>ケンジチョウ</t>
    </rPh>
    <rPh sb="24" eb="26">
      <t>チョクツウ</t>
    </rPh>
    <phoneticPr fontId="1"/>
  </si>
  <si>
    <t>横手法務合同庁舎公共下水道直接放流化工事</t>
    <rPh sb="0" eb="2">
      <t>ヨコテ</t>
    </rPh>
    <rPh sb="2" eb="4">
      <t>ホウム</t>
    </rPh>
    <rPh sb="4" eb="6">
      <t>ゴウドウ</t>
    </rPh>
    <rPh sb="6" eb="8">
      <t>チョウシャ</t>
    </rPh>
    <rPh sb="8" eb="10">
      <t>コウキョウ</t>
    </rPh>
    <rPh sb="10" eb="13">
      <t>ゲスイドウ</t>
    </rPh>
    <rPh sb="13" eb="15">
      <t>チョクセツ</t>
    </rPh>
    <rPh sb="15" eb="18">
      <t>ホウリュウカ</t>
    </rPh>
    <rPh sb="18" eb="20">
      <t>コウジ</t>
    </rPh>
    <phoneticPr fontId="1"/>
  </si>
  <si>
    <t>既存浄化槽を廃止し、公共下水道枡へ接続する工事</t>
    <rPh sb="0" eb="2">
      <t>キゾン</t>
    </rPh>
    <rPh sb="2" eb="5">
      <t>ジョウカソウ</t>
    </rPh>
    <rPh sb="6" eb="8">
      <t>ハイシ</t>
    </rPh>
    <rPh sb="10" eb="12">
      <t>コウキョウ</t>
    </rPh>
    <rPh sb="12" eb="15">
      <t>ゲスイドウ</t>
    </rPh>
    <rPh sb="15" eb="16">
      <t>マス</t>
    </rPh>
    <rPh sb="17" eb="19">
      <t>セツゾク</t>
    </rPh>
    <rPh sb="21" eb="23">
      <t>コウジ</t>
    </rPh>
    <phoneticPr fontId="1"/>
  </si>
  <si>
    <t>横手市</t>
    <rPh sb="0" eb="3">
      <t>ヨコテシ</t>
    </rPh>
    <phoneticPr fontId="1"/>
  </si>
  <si>
    <t>秋田地方検察庁検事正
018-862-5583（内線244）</t>
    <rPh sb="0" eb="2">
      <t>アキタ</t>
    </rPh>
    <rPh sb="2" eb="4">
      <t>チホウ</t>
    </rPh>
    <rPh sb="4" eb="7">
      <t>ケンサツチョウ</t>
    </rPh>
    <rPh sb="7" eb="10">
      <t>ケンジセイ</t>
    </rPh>
    <rPh sb="24" eb="26">
      <t>ナイセン</t>
    </rPh>
    <phoneticPr fontId="1"/>
  </si>
  <si>
    <t>第２四半期</t>
    <rPh sb="0" eb="1">
      <t>ダイ</t>
    </rPh>
    <rPh sb="2" eb="5">
      <t>シハンキ</t>
    </rPh>
    <phoneticPr fontId="1"/>
  </si>
  <si>
    <t>福島地方検察庁中央監視装置改修工事</t>
    <rPh sb="0" eb="2">
      <t>フクシマ</t>
    </rPh>
    <rPh sb="2" eb="4">
      <t>チホウ</t>
    </rPh>
    <rPh sb="4" eb="7">
      <t>ケンサツチョウ</t>
    </rPh>
    <rPh sb="7" eb="9">
      <t>チュウオウ</t>
    </rPh>
    <rPh sb="9" eb="11">
      <t>カンシ</t>
    </rPh>
    <rPh sb="11" eb="13">
      <t>ソウチ</t>
    </rPh>
    <rPh sb="13" eb="15">
      <t>カイシュウ</t>
    </rPh>
    <rPh sb="15" eb="17">
      <t>コウジ</t>
    </rPh>
    <phoneticPr fontId="1"/>
  </si>
  <si>
    <t>中央監視装置の改修</t>
    <rPh sb="0" eb="2">
      <t>チュウオウ</t>
    </rPh>
    <rPh sb="2" eb="4">
      <t>カンシ</t>
    </rPh>
    <rPh sb="4" eb="6">
      <t>ソウチ</t>
    </rPh>
    <rPh sb="7" eb="9">
      <t>カイシュウ</t>
    </rPh>
    <phoneticPr fontId="1"/>
  </si>
  <si>
    <t>福島市</t>
    <rPh sb="0" eb="3">
      <t>フクシマシ</t>
    </rPh>
    <phoneticPr fontId="1"/>
  </si>
  <si>
    <t>福島地方検察庁検事正
024-534-5133（内線234）</t>
    <rPh sb="0" eb="2">
      <t>フクシマ</t>
    </rPh>
    <rPh sb="2" eb="4">
      <t>チホウ</t>
    </rPh>
    <rPh sb="4" eb="7">
      <t>ケンサツチョウ</t>
    </rPh>
    <rPh sb="7" eb="10">
      <t>ケンジセイ</t>
    </rPh>
    <phoneticPr fontId="1"/>
  </si>
  <si>
    <t>第１四半期</t>
    <rPh sb="0" eb="2">
      <t>ダイイチ</t>
    </rPh>
    <rPh sb="2" eb="5">
      <t>シハンキ</t>
    </rPh>
    <phoneticPr fontId="1"/>
  </si>
  <si>
    <t>第１四半期</t>
    <rPh sb="0" eb="5">
      <t>ダイイチシハンキ</t>
    </rPh>
    <phoneticPr fontId="1"/>
  </si>
  <si>
    <t>金沢法務合同庁舎及び小松法務合同庁舎監視カメラ装置供給及び設置作業等</t>
    <rPh sb="0" eb="8">
      <t>カナザワホウムゴウドウチョウシャ</t>
    </rPh>
    <rPh sb="8" eb="9">
      <t>オヨ</t>
    </rPh>
    <rPh sb="10" eb="12">
      <t>コマツ</t>
    </rPh>
    <rPh sb="12" eb="14">
      <t>ホウム</t>
    </rPh>
    <rPh sb="14" eb="18">
      <t>ゴウドウチョウシャ</t>
    </rPh>
    <rPh sb="18" eb="20">
      <t>カンシ</t>
    </rPh>
    <rPh sb="23" eb="25">
      <t>ソウチ</t>
    </rPh>
    <rPh sb="25" eb="27">
      <t>キョウキュウ</t>
    </rPh>
    <rPh sb="27" eb="28">
      <t>オヨ</t>
    </rPh>
    <rPh sb="29" eb="31">
      <t>セッチ</t>
    </rPh>
    <rPh sb="31" eb="33">
      <t>サギョウ</t>
    </rPh>
    <rPh sb="33" eb="34">
      <t>トウ</t>
    </rPh>
    <phoneticPr fontId="1"/>
  </si>
  <si>
    <t>監視カメラ装置供給及び設置作業等</t>
    <phoneticPr fontId="1"/>
  </si>
  <si>
    <t>金沢市
小松市</t>
    <rPh sb="0" eb="3">
      <t>カナザワシ</t>
    </rPh>
    <rPh sb="4" eb="7">
      <t>コマツシ</t>
    </rPh>
    <phoneticPr fontId="1"/>
  </si>
  <si>
    <t>金沢地方検察庁検事正
076-221-3652（直通）</t>
    <rPh sb="0" eb="2">
      <t>カナザワ</t>
    </rPh>
    <rPh sb="2" eb="4">
      <t>チホウ</t>
    </rPh>
    <rPh sb="4" eb="7">
      <t>ケンサツチョウ</t>
    </rPh>
    <rPh sb="7" eb="9">
      <t>ケンジ</t>
    </rPh>
    <rPh sb="9" eb="10">
      <t>セイ</t>
    </rPh>
    <rPh sb="24" eb="26">
      <t>チョクツウ</t>
    </rPh>
    <phoneticPr fontId="1"/>
  </si>
  <si>
    <t>金沢法務合同庁舎非常用蓄電池及び直流電源装置部品更新業務</t>
    <phoneticPr fontId="1"/>
  </si>
  <si>
    <t>非常用蓄電池及び直流電源装置部品更新業務</t>
    <phoneticPr fontId="1"/>
  </si>
  <si>
    <t>金沢市</t>
    <rPh sb="0" eb="3">
      <t>カナザワシ</t>
    </rPh>
    <phoneticPr fontId="1"/>
  </si>
  <si>
    <t>冷温水発生機等の改修工事</t>
    <rPh sb="0" eb="1">
      <t>レイ</t>
    </rPh>
    <rPh sb="1" eb="3">
      <t>オンスイ</t>
    </rPh>
    <rPh sb="3" eb="6">
      <t>ハッセイキ</t>
    </rPh>
    <rPh sb="6" eb="7">
      <t>ナド</t>
    </rPh>
    <rPh sb="8" eb="10">
      <t>カイシュウ</t>
    </rPh>
    <rPh sb="10" eb="12">
      <t>コウジ</t>
    </rPh>
    <phoneticPr fontId="1"/>
  </si>
  <si>
    <t>名古屋市中区</t>
    <rPh sb="0" eb="4">
      <t>ナゴヤシ</t>
    </rPh>
    <rPh sb="4" eb="6">
      <t>ナカク</t>
    </rPh>
    <phoneticPr fontId="1"/>
  </si>
  <si>
    <t>名古屋高等検察庁検事長
052-951-1584（直通）</t>
    <rPh sb="0" eb="3">
      <t>ナゴヤ</t>
    </rPh>
    <rPh sb="3" eb="5">
      <t>コウトウ</t>
    </rPh>
    <rPh sb="5" eb="8">
      <t>ケンサツチョウ</t>
    </rPh>
    <rPh sb="8" eb="11">
      <t>ケンジチョウ</t>
    </rPh>
    <rPh sb="25" eb="27">
      <t>チョクツウ</t>
    </rPh>
    <phoneticPr fontId="1"/>
  </si>
  <si>
    <t>法務総合研究所名古屋支所衛生設備等改修工事</t>
    <rPh sb="0" eb="2">
      <t>ホウム</t>
    </rPh>
    <rPh sb="2" eb="4">
      <t>ソウゴウ</t>
    </rPh>
    <rPh sb="4" eb="7">
      <t>ケンキュウジョ</t>
    </rPh>
    <rPh sb="7" eb="10">
      <t>ナゴヤ</t>
    </rPh>
    <rPh sb="10" eb="12">
      <t>シショ</t>
    </rPh>
    <rPh sb="12" eb="14">
      <t>エイセイ</t>
    </rPh>
    <rPh sb="14" eb="16">
      <t>セツビ</t>
    </rPh>
    <rPh sb="16" eb="17">
      <t>トウ</t>
    </rPh>
    <rPh sb="17" eb="19">
      <t>カイシュウ</t>
    </rPh>
    <rPh sb="19" eb="21">
      <t>コウジ</t>
    </rPh>
    <phoneticPr fontId="1"/>
  </si>
  <si>
    <t>トイレ等の改修工事</t>
    <rPh sb="3" eb="4">
      <t>トウ</t>
    </rPh>
    <rPh sb="5" eb="7">
      <t>カイシュウ</t>
    </rPh>
    <rPh sb="7" eb="9">
      <t>コウジ</t>
    </rPh>
    <phoneticPr fontId="1"/>
  </si>
  <si>
    <t>名古屋市北区</t>
    <rPh sb="0" eb="4">
      <t>ナゴヤシ</t>
    </rPh>
    <rPh sb="4" eb="6">
      <t>キタク</t>
    </rPh>
    <phoneticPr fontId="1"/>
  </si>
  <si>
    <t>瀬戸区検察庁模様替工事</t>
    <rPh sb="0" eb="2">
      <t>セト</t>
    </rPh>
    <rPh sb="2" eb="6">
      <t>クケンサツチョウ</t>
    </rPh>
    <rPh sb="6" eb="9">
      <t>モヨウガ</t>
    </rPh>
    <rPh sb="9" eb="11">
      <t>コウジ</t>
    </rPh>
    <phoneticPr fontId="1"/>
  </si>
  <si>
    <t>模様替工事等</t>
    <rPh sb="0" eb="3">
      <t>モヨウガ</t>
    </rPh>
    <rPh sb="3" eb="5">
      <t>コウジ</t>
    </rPh>
    <rPh sb="5" eb="6">
      <t>トウ</t>
    </rPh>
    <phoneticPr fontId="1"/>
  </si>
  <si>
    <r>
      <t>名古屋地方検察庁検事正
052-9</t>
    </r>
    <r>
      <rPr>
        <strike/>
        <sz val="11"/>
        <rFont val="游ゴシック"/>
        <family val="3"/>
        <charset val="128"/>
        <scheme val="minor"/>
      </rPr>
      <t>0</t>
    </r>
    <r>
      <rPr>
        <sz val="11"/>
        <rFont val="游ゴシック"/>
        <family val="3"/>
        <charset val="128"/>
        <scheme val="minor"/>
      </rPr>
      <t>51-1482（内線2526）</t>
    </r>
    <rPh sb="0" eb="3">
      <t>ナゴヤ</t>
    </rPh>
    <rPh sb="3" eb="5">
      <t>チホウ</t>
    </rPh>
    <rPh sb="5" eb="8">
      <t>ケンサツチョウ</t>
    </rPh>
    <rPh sb="8" eb="11">
      <t>ケンジセイ</t>
    </rPh>
    <rPh sb="26" eb="28">
      <t>ナイセン</t>
    </rPh>
    <phoneticPr fontId="1"/>
  </si>
  <si>
    <t>名古屋地方検察庁高見独身寮ガス給湯器更新工事</t>
    <rPh sb="0" eb="3">
      <t>ナゴヤ</t>
    </rPh>
    <rPh sb="3" eb="5">
      <t>チホウ</t>
    </rPh>
    <rPh sb="5" eb="8">
      <t>ケンサツチョウ</t>
    </rPh>
    <rPh sb="8" eb="10">
      <t>タカミ</t>
    </rPh>
    <rPh sb="10" eb="13">
      <t>ドクシンリョウ</t>
    </rPh>
    <rPh sb="15" eb="18">
      <t>キュウトウキ</t>
    </rPh>
    <rPh sb="18" eb="20">
      <t>コウシン</t>
    </rPh>
    <rPh sb="20" eb="22">
      <t>コウジ</t>
    </rPh>
    <phoneticPr fontId="1"/>
  </si>
  <si>
    <t>給湯器の更新工事</t>
    <rPh sb="0" eb="3">
      <t>キュウトウキ</t>
    </rPh>
    <rPh sb="4" eb="6">
      <t>コウシン</t>
    </rPh>
    <rPh sb="6" eb="8">
      <t>コウジ</t>
    </rPh>
    <phoneticPr fontId="1"/>
  </si>
  <si>
    <t>Ｂ・Ｃ</t>
  </si>
  <si>
    <t>名古屋市千種区</t>
    <rPh sb="0" eb="4">
      <t>ナゴヤシ</t>
    </rPh>
    <rPh sb="4" eb="7">
      <t>チクサク</t>
    </rPh>
    <phoneticPr fontId="1"/>
  </si>
  <si>
    <t>名古屋法務合同庁舎ほか３庁舎LANケーブル等更新工事</t>
    <rPh sb="0" eb="3">
      <t>ナゴヤ</t>
    </rPh>
    <rPh sb="3" eb="5">
      <t>ホウム</t>
    </rPh>
    <rPh sb="5" eb="7">
      <t>ゴウドウ</t>
    </rPh>
    <rPh sb="7" eb="9">
      <t>チョウシャ</t>
    </rPh>
    <rPh sb="12" eb="14">
      <t>チョウシャ</t>
    </rPh>
    <rPh sb="21" eb="22">
      <t>トウ</t>
    </rPh>
    <rPh sb="22" eb="24">
      <t>コウシン</t>
    </rPh>
    <rPh sb="24" eb="26">
      <t>コウジ</t>
    </rPh>
    <phoneticPr fontId="1"/>
  </si>
  <si>
    <t>LAN線等の更新工事</t>
    <rPh sb="3" eb="4">
      <t>セン</t>
    </rPh>
    <rPh sb="4" eb="5">
      <t>トウ</t>
    </rPh>
    <rPh sb="6" eb="8">
      <t>コウシン</t>
    </rPh>
    <rPh sb="8" eb="10">
      <t>コウジ</t>
    </rPh>
    <phoneticPr fontId="1"/>
  </si>
  <si>
    <t>名古屋市中区、安城市、豊田市</t>
    <rPh sb="0" eb="4">
      <t>ナゴヤシ</t>
    </rPh>
    <rPh sb="4" eb="6">
      <t>ナカク</t>
    </rPh>
    <rPh sb="7" eb="10">
      <t>アンジョウシ</t>
    </rPh>
    <rPh sb="11" eb="14">
      <t>トヨタシ</t>
    </rPh>
    <phoneticPr fontId="1"/>
  </si>
  <si>
    <t>大津地方検察庁監視カメラ更新等業務</t>
    <rPh sb="0" eb="2">
      <t>オオツ</t>
    </rPh>
    <rPh sb="2" eb="4">
      <t>チホウ</t>
    </rPh>
    <rPh sb="4" eb="7">
      <t>ケンサツチョウ</t>
    </rPh>
    <rPh sb="7" eb="9">
      <t>カンシ</t>
    </rPh>
    <rPh sb="12" eb="14">
      <t>コウシン</t>
    </rPh>
    <rPh sb="14" eb="15">
      <t>トウ</t>
    </rPh>
    <rPh sb="15" eb="17">
      <t>ギョウム</t>
    </rPh>
    <phoneticPr fontId="1"/>
  </si>
  <si>
    <t>監視カメラ等設置業務</t>
    <rPh sb="0" eb="2">
      <t>カンシ</t>
    </rPh>
    <rPh sb="5" eb="6">
      <t>トウ</t>
    </rPh>
    <rPh sb="6" eb="8">
      <t>セッチ</t>
    </rPh>
    <rPh sb="8" eb="10">
      <t>ギョウム</t>
    </rPh>
    <phoneticPr fontId="1"/>
  </si>
  <si>
    <t>大津市</t>
    <rPh sb="0" eb="3">
      <t>オオツシ</t>
    </rPh>
    <phoneticPr fontId="1"/>
  </si>
  <si>
    <t>大津地方検察庁検事正
077-527-5120（内線8834）</t>
    <rPh sb="0" eb="2">
      <t>オオツ</t>
    </rPh>
    <rPh sb="2" eb="4">
      <t>チホウ</t>
    </rPh>
    <rPh sb="4" eb="7">
      <t>ケンサツチョウ</t>
    </rPh>
    <rPh sb="7" eb="10">
      <t>ケンジセイ</t>
    </rPh>
    <phoneticPr fontId="1"/>
  </si>
  <si>
    <t>山口地方検察庁下関支部外構等改修工事</t>
    <rPh sb="0" eb="18">
      <t>ヤマグチチホウケンサツチョウシモノセキシブガイコウトウカイシュウコウジ</t>
    </rPh>
    <phoneticPr fontId="1"/>
  </si>
  <si>
    <t>斜面の崩壊防止対策工事</t>
    <rPh sb="0" eb="2">
      <t>シャメン</t>
    </rPh>
    <rPh sb="3" eb="5">
      <t>ホウカイ</t>
    </rPh>
    <rPh sb="5" eb="7">
      <t>ボウシ</t>
    </rPh>
    <rPh sb="7" eb="9">
      <t>タイサク</t>
    </rPh>
    <rPh sb="9" eb="11">
      <t>コウジ</t>
    </rPh>
    <phoneticPr fontId="1"/>
  </si>
  <si>
    <t>土木一式</t>
    <rPh sb="0" eb="2">
      <t>ドボク</t>
    </rPh>
    <rPh sb="2" eb="4">
      <t>イッシキ</t>
    </rPh>
    <phoneticPr fontId="1"/>
  </si>
  <si>
    <t>下関市</t>
    <rPh sb="0" eb="3">
      <t>シモノセキシ</t>
    </rPh>
    <phoneticPr fontId="1"/>
  </si>
  <si>
    <t>山口地方検察庁検事正
083-922-1440（内線205）</t>
    <rPh sb="0" eb="2">
      <t>ヤマグチ</t>
    </rPh>
    <rPh sb="2" eb="4">
      <t>チホウ</t>
    </rPh>
    <rPh sb="4" eb="7">
      <t>ケンサツチョウ</t>
    </rPh>
    <rPh sb="7" eb="10">
      <t>ケンジセイ</t>
    </rPh>
    <phoneticPr fontId="1"/>
  </si>
  <si>
    <t>山口地方検察庁下関支部外構等改修工事監理業務</t>
    <rPh sb="18" eb="20">
      <t>カンリ</t>
    </rPh>
    <rPh sb="20" eb="22">
      <t>ギョウム</t>
    </rPh>
    <phoneticPr fontId="1"/>
  </si>
  <si>
    <t>外構等改修工事の監理業務</t>
    <rPh sb="0" eb="3">
      <t>ガイコウトウ</t>
    </rPh>
    <rPh sb="3" eb="5">
      <t>カイシュウ</t>
    </rPh>
    <rPh sb="5" eb="7">
      <t>コウジ</t>
    </rPh>
    <rPh sb="8" eb="10">
      <t>カンリ</t>
    </rPh>
    <rPh sb="10" eb="12">
      <t>ギョウム</t>
    </rPh>
    <phoneticPr fontId="1"/>
  </si>
  <si>
    <t>山口地方検察庁検事正
083-922-1440（内線205）</t>
    <rPh sb="0" eb="2">
      <t>ヤマグチ</t>
    </rPh>
    <rPh sb="2" eb="4">
      <t>チホウ</t>
    </rPh>
    <rPh sb="4" eb="7">
      <t>ケンサツチョウ</t>
    </rPh>
    <rPh sb="7" eb="9">
      <t>ケンジ</t>
    </rPh>
    <rPh sb="9" eb="10">
      <t>セイ</t>
    </rPh>
    <rPh sb="24" eb="26">
      <t>ナイセン</t>
    </rPh>
    <phoneticPr fontId="1"/>
  </si>
  <si>
    <t>ブラインド設置工事</t>
    <rPh sb="5" eb="7">
      <t>セッチ</t>
    </rPh>
    <rPh sb="7" eb="9">
      <t>コウジ</t>
    </rPh>
    <phoneticPr fontId="1"/>
  </si>
  <si>
    <t>徳島市</t>
    <rPh sb="0" eb="3">
      <t>トクシマシ</t>
    </rPh>
    <phoneticPr fontId="1"/>
  </si>
  <si>
    <t>徳島地方検察庁検事正
088-652-5191（内線105）</t>
    <rPh sb="0" eb="2">
      <t>トクシマ</t>
    </rPh>
    <rPh sb="2" eb="4">
      <t>チホウ</t>
    </rPh>
    <rPh sb="4" eb="7">
      <t>ケンサツチョウ</t>
    </rPh>
    <rPh sb="7" eb="10">
      <t>ケンジセイ</t>
    </rPh>
    <phoneticPr fontId="1"/>
  </si>
  <si>
    <t>書架等設置工事</t>
    <rPh sb="0" eb="2">
      <t>ショカ</t>
    </rPh>
    <rPh sb="2" eb="3">
      <t>トウ</t>
    </rPh>
    <rPh sb="3" eb="5">
      <t>セッチ</t>
    </rPh>
    <rPh sb="5" eb="7">
      <t>コウジ</t>
    </rPh>
    <phoneticPr fontId="1"/>
  </si>
  <si>
    <t>福岡第２法務総合庁舎入退館管理システム更新業務</t>
    <rPh sb="0" eb="2">
      <t>フクオカ</t>
    </rPh>
    <rPh sb="2" eb="3">
      <t>ダイ</t>
    </rPh>
    <rPh sb="4" eb="6">
      <t>ホウム</t>
    </rPh>
    <rPh sb="6" eb="8">
      <t>ソウゴウ</t>
    </rPh>
    <rPh sb="8" eb="10">
      <t>チョウシャ</t>
    </rPh>
    <rPh sb="10" eb="13">
      <t>ニュウタイカン</t>
    </rPh>
    <rPh sb="13" eb="15">
      <t>カンリ</t>
    </rPh>
    <rPh sb="19" eb="21">
      <t>コウシン</t>
    </rPh>
    <rPh sb="21" eb="23">
      <t>ギョウム</t>
    </rPh>
    <phoneticPr fontId="1"/>
  </si>
  <si>
    <t>入退館管理システムの更新業務</t>
    <rPh sb="0" eb="3">
      <t>ニュウタイカン</t>
    </rPh>
    <rPh sb="3" eb="5">
      <t>カンリ</t>
    </rPh>
    <rPh sb="10" eb="12">
      <t>コウシン</t>
    </rPh>
    <rPh sb="12" eb="14">
      <t>ギョウム</t>
    </rPh>
    <phoneticPr fontId="1"/>
  </si>
  <si>
    <t>福岡高等検察庁検事長
092-734-9227（内線2307）</t>
    <rPh sb="0" eb="2">
      <t>フクオカ</t>
    </rPh>
    <rPh sb="2" eb="4">
      <t>コウトウ</t>
    </rPh>
    <rPh sb="4" eb="7">
      <t>ケンサツチョウ</t>
    </rPh>
    <rPh sb="7" eb="10">
      <t>ケンジチョウ</t>
    </rPh>
    <phoneticPr fontId="1"/>
  </si>
  <si>
    <t>令和５年度長崎地方検察庁敷地石積補強工事</t>
    <rPh sb="0" eb="2">
      <t>レイワ</t>
    </rPh>
    <rPh sb="3" eb="5">
      <t>ネンド</t>
    </rPh>
    <rPh sb="5" eb="12">
      <t>ナガサキチホウケンサツチョウ</t>
    </rPh>
    <rPh sb="12" eb="14">
      <t>シキチ</t>
    </rPh>
    <rPh sb="14" eb="16">
      <t>イシヅミ</t>
    </rPh>
    <rPh sb="16" eb="18">
      <t>ホキョウ</t>
    </rPh>
    <rPh sb="18" eb="20">
      <t>コウジ</t>
    </rPh>
    <phoneticPr fontId="1"/>
  </si>
  <si>
    <t>庁舎敷地石積の補強工事及び同工事に関連する工事（受水槽の撤去、新設等）</t>
    <rPh sb="0" eb="2">
      <t>チョウシャ</t>
    </rPh>
    <rPh sb="2" eb="4">
      <t>シキチ</t>
    </rPh>
    <rPh sb="4" eb="6">
      <t>イシヅミ</t>
    </rPh>
    <rPh sb="7" eb="9">
      <t>ホキョウ</t>
    </rPh>
    <rPh sb="9" eb="11">
      <t>コウジ</t>
    </rPh>
    <rPh sb="11" eb="12">
      <t>オヨ</t>
    </rPh>
    <rPh sb="13" eb="16">
      <t>ドウコウジ</t>
    </rPh>
    <rPh sb="17" eb="19">
      <t>カンレン</t>
    </rPh>
    <rPh sb="21" eb="23">
      <t>コウジ</t>
    </rPh>
    <rPh sb="24" eb="27">
      <t>ジュスイソウ</t>
    </rPh>
    <rPh sb="28" eb="30">
      <t>テッキョ</t>
    </rPh>
    <rPh sb="31" eb="33">
      <t>シンセツ</t>
    </rPh>
    <rPh sb="33" eb="34">
      <t>トウ</t>
    </rPh>
    <phoneticPr fontId="1"/>
  </si>
  <si>
    <t>長崎市</t>
    <rPh sb="0" eb="3">
      <t>ナガサキシ</t>
    </rPh>
    <phoneticPr fontId="1"/>
  </si>
  <si>
    <t>長崎地方検察庁検事正
095-822-4268（内線224）</t>
    <rPh sb="0" eb="7">
      <t>ナガサキチホウケンサツチョウ</t>
    </rPh>
    <rPh sb="7" eb="10">
      <t>ケンジセイ</t>
    </rPh>
    <rPh sb="24" eb="26">
      <t>ナイセン</t>
    </rPh>
    <phoneticPr fontId="1"/>
  </si>
  <si>
    <t>鹿児島地方検察庁加治木支部浄化槽設備改修工事</t>
    <rPh sb="0" eb="13">
      <t>カゴシマチホウケンサツチョウカジキシブ</t>
    </rPh>
    <rPh sb="13" eb="16">
      <t>ジョウカソウ</t>
    </rPh>
    <rPh sb="16" eb="18">
      <t>セツビ</t>
    </rPh>
    <rPh sb="18" eb="20">
      <t>カイシュウ</t>
    </rPh>
    <rPh sb="20" eb="22">
      <t>コウジ</t>
    </rPh>
    <phoneticPr fontId="1"/>
  </si>
  <si>
    <t>浄化槽等の改修工事</t>
    <rPh sb="0" eb="3">
      <t>ジョウカソウ</t>
    </rPh>
    <rPh sb="3" eb="4">
      <t>トウ</t>
    </rPh>
    <rPh sb="5" eb="9">
      <t>カイシュウコウジ</t>
    </rPh>
    <phoneticPr fontId="1"/>
  </si>
  <si>
    <t>姶良市</t>
    <rPh sb="0" eb="2">
      <t>アイラ</t>
    </rPh>
    <rPh sb="2" eb="3">
      <t>シ</t>
    </rPh>
    <phoneticPr fontId="1"/>
  </si>
  <si>
    <t>鹿児島地方検察庁検事正
099-226-0621（内線252）</t>
    <rPh sb="0" eb="11">
      <t>カゴシマチホウケンサツチョウケンジセイ</t>
    </rPh>
    <phoneticPr fontId="1"/>
  </si>
  <si>
    <t>札幌法務局白石出張所受変電設備改修工事</t>
    <rPh sb="0" eb="2">
      <t>サッポロ</t>
    </rPh>
    <rPh sb="2" eb="5">
      <t>ホウムキョク</t>
    </rPh>
    <rPh sb="5" eb="10">
      <t>シロイシシュッチョウショ</t>
    </rPh>
    <rPh sb="10" eb="13">
      <t>ジュヘンデン</t>
    </rPh>
    <rPh sb="13" eb="15">
      <t>セツビ</t>
    </rPh>
    <rPh sb="15" eb="17">
      <t>カイシュウ</t>
    </rPh>
    <rPh sb="17" eb="19">
      <t>コウジ</t>
    </rPh>
    <phoneticPr fontId="1"/>
  </si>
  <si>
    <t>受変電設備の改修工事</t>
    <rPh sb="0" eb="3">
      <t>ジュヘンデン</t>
    </rPh>
    <rPh sb="3" eb="5">
      <t>セツビ</t>
    </rPh>
    <rPh sb="6" eb="8">
      <t>カイシュウ</t>
    </rPh>
    <rPh sb="8" eb="10">
      <t>コウジ</t>
    </rPh>
    <phoneticPr fontId="1"/>
  </si>
  <si>
    <t>札幌市</t>
    <rPh sb="0" eb="3">
      <t>サッポロシ</t>
    </rPh>
    <phoneticPr fontId="1"/>
  </si>
  <si>
    <t>札幌法務局長
011-709-2311（内線2124）</t>
    <rPh sb="0" eb="2">
      <t>サッポロ</t>
    </rPh>
    <rPh sb="2" eb="5">
      <t>ホウムキョク</t>
    </rPh>
    <phoneticPr fontId="1"/>
  </si>
  <si>
    <t>大船渡法務総合庁舎外壁改修工事</t>
    <rPh sb="0" eb="3">
      <t>オオフナト</t>
    </rPh>
    <rPh sb="3" eb="5">
      <t>ホウム</t>
    </rPh>
    <rPh sb="5" eb="7">
      <t>ソウゴウ</t>
    </rPh>
    <rPh sb="7" eb="9">
      <t>チョウシャ</t>
    </rPh>
    <rPh sb="9" eb="11">
      <t>ガイヘキ</t>
    </rPh>
    <rPh sb="11" eb="13">
      <t>カイシュウ</t>
    </rPh>
    <rPh sb="13" eb="15">
      <t>コウジ</t>
    </rPh>
    <phoneticPr fontId="1"/>
  </si>
  <si>
    <t>外壁改修工事、防水工事(シール工事)</t>
    <rPh sb="0" eb="2">
      <t>ガイヘキ</t>
    </rPh>
    <rPh sb="2" eb="4">
      <t>カイシュウ</t>
    </rPh>
    <rPh sb="4" eb="6">
      <t>コウジ</t>
    </rPh>
    <rPh sb="7" eb="11">
      <t>ボウスイコウジ</t>
    </rPh>
    <rPh sb="15" eb="17">
      <t>コウジ</t>
    </rPh>
    <phoneticPr fontId="1"/>
  </si>
  <si>
    <t>大船渡市</t>
    <rPh sb="0" eb="4">
      <t>オオフナトシ</t>
    </rPh>
    <phoneticPr fontId="1"/>
  </si>
  <si>
    <t>横浜地方法務局神奈川出張所給排水設備改修工事</t>
    <rPh sb="0" eb="2">
      <t>ヨコハマ</t>
    </rPh>
    <rPh sb="2" eb="4">
      <t>チホウ</t>
    </rPh>
    <rPh sb="4" eb="7">
      <t>ホウムキョク</t>
    </rPh>
    <rPh sb="7" eb="10">
      <t>カナガワ</t>
    </rPh>
    <rPh sb="10" eb="13">
      <t>シュッチョウジョ</t>
    </rPh>
    <rPh sb="13" eb="14">
      <t>キュウ</t>
    </rPh>
    <rPh sb="14" eb="16">
      <t>ハイスイ</t>
    </rPh>
    <rPh sb="16" eb="18">
      <t>セツビ</t>
    </rPh>
    <rPh sb="18" eb="20">
      <t>カイシュウ</t>
    </rPh>
    <rPh sb="20" eb="22">
      <t>コウジ</t>
    </rPh>
    <phoneticPr fontId="1"/>
  </si>
  <si>
    <t>既存給排水管の撤去及び新設</t>
    <rPh sb="0" eb="2">
      <t>キゾン</t>
    </rPh>
    <rPh sb="2" eb="5">
      <t>キュウハイスイ</t>
    </rPh>
    <rPh sb="5" eb="6">
      <t>カン</t>
    </rPh>
    <rPh sb="7" eb="9">
      <t>テッキョ</t>
    </rPh>
    <rPh sb="9" eb="10">
      <t>オヨ</t>
    </rPh>
    <rPh sb="11" eb="13">
      <t>シンセツ</t>
    </rPh>
    <phoneticPr fontId="1"/>
  </si>
  <si>
    <t>横浜市神奈川区</t>
    <rPh sb="0" eb="3">
      <t>ヨコハマシ</t>
    </rPh>
    <rPh sb="3" eb="6">
      <t>カナガワ</t>
    </rPh>
    <rPh sb="6" eb="7">
      <t>ク</t>
    </rPh>
    <phoneticPr fontId="1"/>
  </si>
  <si>
    <t>横浜地方法務局長
045-641-7916（内線4041）</t>
    <rPh sb="0" eb="2">
      <t>ヨコハマ</t>
    </rPh>
    <rPh sb="2" eb="4">
      <t>チホウ</t>
    </rPh>
    <rPh sb="4" eb="7">
      <t>ホウムキョク</t>
    </rPh>
    <rPh sb="7" eb="8">
      <t>チョウ</t>
    </rPh>
    <rPh sb="22" eb="24">
      <t>ナイセン</t>
    </rPh>
    <phoneticPr fontId="1"/>
  </si>
  <si>
    <t>新潟地方法務局吉田職員宿舎解体工事</t>
    <rPh sb="0" eb="2">
      <t>ニイガタ</t>
    </rPh>
    <rPh sb="2" eb="4">
      <t>チホウ</t>
    </rPh>
    <rPh sb="4" eb="7">
      <t>ホウムキョク</t>
    </rPh>
    <rPh sb="7" eb="9">
      <t>ヨシダ</t>
    </rPh>
    <rPh sb="9" eb="11">
      <t>ショクイン</t>
    </rPh>
    <rPh sb="11" eb="13">
      <t>シュクシャ</t>
    </rPh>
    <rPh sb="13" eb="15">
      <t>カイタイ</t>
    </rPh>
    <rPh sb="15" eb="17">
      <t>コウジ</t>
    </rPh>
    <phoneticPr fontId="1"/>
  </si>
  <si>
    <t>宿舎の解体工事</t>
    <rPh sb="0" eb="2">
      <t>シュクシャ</t>
    </rPh>
    <rPh sb="3" eb="5">
      <t>カイタイ</t>
    </rPh>
    <rPh sb="5" eb="7">
      <t>コウジ</t>
    </rPh>
    <phoneticPr fontId="1"/>
  </si>
  <si>
    <t>燕市</t>
    <rPh sb="0" eb="2">
      <t>ツバメシ</t>
    </rPh>
    <phoneticPr fontId="1"/>
  </si>
  <si>
    <t>新潟地方法務局長
025－226－0959（内線307）</t>
    <rPh sb="0" eb="2">
      <t>ニイガタ</t>
    </rPh>
    <rPh sb="2" eb="4">
      <t>チホウ</t>
    </rPh>
    <rPh sb="4" eb="6">
      <t>ホウム</t>
    </rPh>
    <rPh sb="6" eb="8">
      <t>キョクチョウ</t>
    </rPh>
    <rPh sb="22" eb="24">
      <t>ナイセン</t>
    </rPh>
    <phoneticPr fontId="1"/>
  </si>
  <si>
    <t>新潟地方法務局糸魚川支局駐車場改修等工事</t>
    <rPh sb="0" eb="2">
      <t>ニイガタ</t>
    </rPh>
    <rPh sb="2" eb="4">
      <t>チホウ</t>
    </rPh>
    <rPh sb="4" eb="7">
      <t>ホウムキョク</t>
    </rPh>
    <rPh sb="7" eb="10">
      <t>イトイガワ</t>
    </rPh>
    <rPh sb="10" eb="12">
      <t>シキョク</t>
    </rPh>
    <rPh sb="12" eb="15">
      <t>チュウシャジョウ</t>
    </rPh>
    <rPh sb="15" eb="17">
      <t>カイシュウ</t>
    </rPh>
    <rPh sb="17" eb="18">
      <t>トウ</t>
    </rPh>
    <rPh sb="18" eb="20">
      <t>コウジ</t>
    </rPh>
    <phoneticPr fontId="1"/>
  </si>
  <si>
    <t>駐車場の改修工事</t>
    <rPh sb="0" eb="3">
      <t>チュウシャジョウ</t>
    </rPh>
    <rPh sb="4" eb="6">
      <t>カイシュウ</t>
    </rPh>
    <rPh sb="6" eb="8">
      <t>コウジ</t>
    </rPh>
    <phoneticPr fontId="1"/>
  </si>
  <si>
    <t>糸魚川市</t>
    <rPh sb="0" eb="4">
      <t>イトイガワシ</t>
    </rPh>
    <phoneticPr fontId="1"/>
  </si>
  <si>
    <t>津島法務合同庁舎屋上防水改修工事</t>
    <rPh sb="0" eb="2">
      <t>ツシマ</t>
    </rPh>
    <rPh sb="2" eb="4">
      <t>ホウム</t>
    </rPh>
    <rPh sb="4" eb="6">
      <t>ゴウドウ</t>
    </rPh>
    <rPh sb="6" eb="8">
      <t>チョウシャ</t>
    </rPh>
    <rPh sb="8" eb="10">
      <t>オクジョウ</t>
    </rPh>
    <rPh sb="10" eb="12">
      <t>ボウスイ</t>
    </rPh>
    <rPh sb="12" eb="14">
      <t>カイシュウ</t>
    </rPh>
    <rPh sb="14" eb="16">
      <t>コウジ</t>
    </rPh>
    <phoneticPr fontId="1"/>
  </si>
  <si>
    <t>庁舎屋上の防水工事</t>
    <rPh sb="0" eb="2">
      <t>チョウシャ</t>
    </rPh>
    <rPh sb="2" eb="4">
      <t>オクジョウ</t>
    </rPh>
    <rPh sb="5" eb="7">
      <t>ボウスイ</t>
    </rPh>
    <rPh sb="7" eb="9">
      <t>コウジ</t>
    </rPh>
    <phoneticPr fontId="1"/>
  </si>
  <si>
    <t>津島市</t>
    <rPh sb="0" eb="3">
      <t>ツシマシ</t>
    </rPh>
    <phoneticPr fontId="1"/>
  </si>
  <si>
    <t>名古屋法務局長
052-952-8117</t>
    <rPh sb="0" eb="3">
      <t>ナゴヤ</t>
    </rPh>
    <rPh sb="3" eb="5">
      <t>ホウム</t>
    </rPh>
    <rPh sb="5" eb="7">
      <t>キョクチョウ</t>
    </rPh>
    <phoneticPr fontId="1"/>
  </si>
  <si>
    <t>三田出張所空調設備改修工事</t>
    <rPh sb="0" eb="2">
      <t>サンダ</t>
    </rPh>
    <rPh sb="2" eb="5">
      <t>シュッチョウジョ</t>
    </rPh>
    <rPh sb="5" eb="7">
      <t>クウチョウ</t>
    </rPh>
    <rPh sb="7" eb="9">
      <t>セツビ</t>
    </rPh>
    <rPh sb="9" eb="11">
      <t>カイシュウ</t>
    </rPh>
    <rPh sb="11" eb="13">
      <t>コウジ</t>
    </rPh>
    <phoneticPr fontId="1"/>
  </si>
  <si>
    <t>既設暖房機及び煙道の撤去並びに既存空調設備の更新及び新設</t>
    <rPh sb="0" eb="2">
      <t>キセツ</t>
    </rPh>
    <rPh sb="2" eb="5">
      <t>ダンボウキ</t>
    </rPh>
    <rPh sb="5" eb="6">
      <t>オヨ</t>
    </rPh>
    <rPh sb="7" eb="9">
      <t>エンドウ</t>
    </rPh>
    <rPh sb="10" eb="12">
      <t>テッキョ</t>
    </rPh>
    <rPh sb="12" eb="13">
      <t>ナラ</t>
    </rPh>
    <rPh sb="15" eb="17">
      <t>キゾン</t>
    </rPh>
    <rPh sb="17" eb="19">
      <t>クウチョウ</t>
    </rPh>
    <rPh sb="19" eb="21">
      <t>セツビ</t>
    </rPh>
    <rPh sb="22" eb="24">
      <t>コウシン</t>
    </rPh>
    <rPh sb="24" eb="25">
      <t>オヨ</t>
    </rPh>
    <rPh sb="26" eb="28">
      <t>シンセツ</t>
    </rPh>
    <phoneticPr fontId="1"/>
  </si>
  <si>
    <t>三田市</t>
    <rPh sb="0" eb="3">
      <t>サンダシ</t>
    </rPh>
    <phoneticPr fontId="1"/>
  </si>
  <si>
    <t>神戸地方法務局長
078-392-1821（内線315）</t>
  </si>
  <si>
    <t>松江地方法務局分室事務室等撤去工事</t>
    <rPh sb="0" eb="2">
      <t>マツエ</t>
    </rPh>
    <rPh sb="2" eb="4">
      <t>チホウ</t>
    </rPh>
    <rPh sb="4" eb="7">
      <t>ホウムキョク</t>
    </rPh>
    <rPh sb="7" eb="9">
      <t>ブンシツ</t>
    </rPh>
    <rPh sb="9" eb="12">
      <t>ジムシツ</t>
    </rPh>
    <rPh sb="12" eb="13">
      <t>トウ</t>
    </rPh>
    <rPh sb="13" eb="15">
      <t>テッキョ</t>
    </rPh>
    <rPh sb="15" eb="17">
      <t>コウジ</t>
    </rPh>
    <phoneticPr fontId="1"/>
  </si>
  <si>
    <t>設備の撤去工事等</t>
    <rPh sb="0" eb="2">
      <t>セツビ</t>
    </rPh>
    <rPh sb="3" eb="5">
      <t>テッキョ</t>
    </rPh>
    <rPh sb="5" eb="7">
      <t>コウジ</t>
    </rPh>
    <rPh sb="7" eb="8">
      <t>トウ</t>
    </rPh>
    <phoneticPr fontId="1"/>
  </si>
  <si>
    <t>松江市</t>
    <rPh sb="0" eb="3">
      <t>マツエシ</t>
    </rPh>
    <phoneticPr fontId="1"/>
  </si>
  <si>
    <t>松江地方法務局長
0852-32-4211（内線223）</t>
    <rPh sb="0" eb="2">
      <t>マツエ</t>
    </rPh>
    <rPh sb="2" eb="4">
      <t>チホウ</t>
    </rPh>
    <rPh sb="4" eb="6">
      <t>ホウム</t>
    </rPh>
    <rPh sb="6" eb="8">
      <t>キョクチョウ</t>
    </rPh>
    <rPh sb="22" eb="24">
      <t>ナイセン</t>
    </rPh>
    <phoneticPr fontId="1"/>
  </si>
  <si>
    <t>岡山地方法務局津山支局外壁改修工事</t>
    <rPh sb="0" eb="2">
      <t>オカヤマ</t>
    </rPh>
    <rPh sb="2" eb="4">
      <t>チホウ</t>
    </rPh>
    <rPh sb="4" eb="7">
      <t>ホウムキョク</t>
    </rPh>
    <rPh sb="7" eb="9">
      <t>ツヤマ</t>
    </rPh>
    <rPh sb="9" eb="11">
      <t>シキョク</t>
    </rPh>
    <rPh sb="11" eb="13">
      <t>ガイヘキ</t>
    </rPh>
    <rPh sb="13" eb="15">
      <t>カイシュウ</t>
    </rPh>
    <rPh sb="15" eb="17">
      <t>コウジ</t>
    </rPh>
    <phoneticPr fontId="1"/>
  </si>
  <si>
    <t>庁舎外壁の改修工事</t>
    <rPh sb="0" eb="2">
      <t>チョウシャ</t>
    </rPh>
    <rPh sb="2" eb="4">
      <t>ガイヘキ</t>
    </rPh>
    <rPh sb="5" eb="7">
      <t>カイシュウ</t>
    </rPh>
    <rPh sb="7" eb="9">
      <t>コウジ</t>
    </rPh>
    <phoneticPr fontId="1"/>
  </si>
  <si>
    <t>津山市</t>
    <rPh sb="0" eb="3">
      <t>ツヤマシ</t>
    </rPh>
    <phoneticPr fontId="1"/>
  </si>
  <si>
    <t>岡山地方法務局長
086-224-6128</t>
    <rPh sb="0" eb="2">
      <t>オカヤマ</t>
    </rPh>
    <rPh sb="2" eb="4">
      <t>チホウ</t>
    </rPh>
    <rPh sb="4" eb="6">
      <t>ホウム</t>
    </rPh>
    <rPh sb="6" eb="8">
      <t>キョクチョウ</t>
    </rPh>
    <phoneticPr fontId="1"/>
  </si>
  <si>
    <t>広島法務局可部出張所給水設備改修工事</t>
    <rPh sb="0" eb="5">
      <t>ヒロシマホウムキョク</t>
    </rPh>
    <rPh sb="5" eb="7">
      <t>カベ</t>
    </rPh>
    <rPh sb="7" eb="9">
      <t>シュッチョウ</t>
    </rPh>
    <rPh sb="9" eb="10">
      <t>ショ</t>
    </rPh>
    <rPh sb="10" eb="12">
      <t>キュウスイ</t>
    </rPh>
    <rPh sb="12" eb="14">
      <t>セツビ</t>
    </rPh>
    <rPh sb="14" eb="16">
      <t>カイシュウ</t>
    </rPh>
    <rPh sb="16" eb="18">
      <t>コウジ</t>
    </rPh>
    <phoneticPr fontId="1"/>
  </si>
  <si>
    <t>給水設備の改修工事</t>
    <rPh sb="0" eb="4">
      <t>キュウスイセツビ</t>
    </rPh>
    <rPh sb="5" eb="9">
      <t>カイシュウコウジ</t>
    </rPh>
    <phoneticPr fontId="1"/>
  </si>
  <si>
    <t>広島市</t>
    <rPh sb="0" eb="3">
      <t>ヒロシマシ</t>
    </rPh>
    <phoneticPr fontId="1"/>
  </si>
  <si>
    <t>広島法務局長
082-228-5914（内線5121）</t>
    <rPh sb="0" eb="2">
      <t>ヒロシマ</t>
    </rPh>
    <rPh sb="2" eb="6">
      <t>ホウムキョクチョウ</t>
    </rPh>
    <rPh sb="20" eb="22">
      <t>ナイセン</t>
    </rPh>
    <phoneticPr fontId="1"/>
  </si>
  <si>
    <t>福岡法務局柳川支局空調設備改修工事</t>
    <rPh sb="0" eb="15">
      <t>フクオカホウムキョクヤナガワシキョククウチョウセツビカイシュウ</t>
    </rPh>
    <rPh sb="15" eb="17">
      <t>コウジ</t>
    </rPh>
    <phoneticPr fontId="1"/>
  </si>
  <si>
    <t>空調設備改修工事</t>
    <rPh sb="0" eb="8">
      <t>クウチョウセツビカイシュウコウジ</t>
    </rPh>
    <phoneticPr fontId="1"/>
  </si>
  <si>
    <t>柳川市</t>
    <rPh sb="0" eb="2">
      <t>ヤナガワ</t>
    </rPh>
    <rPh sb="2" eb="3">
      <t>シ</t>
    </rPh>
    <phoneticPr fontId="1"/>
  </si>
  <si>
    <t>福岡法務局長
092-721-4570（内線413）</t>
    <rPh sb="0" eb="2">
      <t>フクオカ</t>
    </rPh>
    <rPh sb="2" eb="5">
      <t>ホウムキョク</t>
    </rPh>
    <rPh sb="5" eb="6">
      <t>チョウ</t>
    </rPh>
    <phoneticPr fontId="1"/>
  </si>
  <si>
    <t>佐賀地方法務局武雄支局ほか２庁洋式トイレ改修工事</t>
    <rPh sb="0" eb="2">
      <t>サガ</t>
    </rPh>
    <rPh sb="2" eb="4">
      <t>チホウ</t>
    </rPh>
    <rPh sb="4" eb="7">
      <t>ホウムキョク</t>
    </rPh>
    <rPh sb="7" eb="9">
      <t>タケオ</t>
    </rPh>
    <rPh sb="9" eb="11">
      <t>シキョク</t>
    </rPh>
    <rPh sb="14" eb="15">
      <t>チョウ</t>
    </rPh>
    <rPh sb="15" eb="17">
      <t>ヨウシキ</t>
    </rPh>
    <rPh sb="20" eb="22">
      <t>カイシュウ</t>
    </rPh>
    <rPh sb="22" eb="24">
      <t>コウジ</t>
    </rPh>
    <phoneticPr fontId="1"/>
  </si>
  <si>
    <t>トイレ改修(和式から洋式）</t>
    <rPh sb="3" eb="5">
      <t>カイシュウ</t>
    </rPh>
    <rPh sb="6" eb="8">
      <t>ワシキ</t>
    </rPh>
    <rPh sb="10" eb="12">
      <t>ヨウシキ</t>
    </rPh>
    <phoneticPr fontId="1"/>
  </si>
  <si>
    <t>武雄市ほか</t>
    <rPh sb="0" eb="3">
      <t>タケオシ</t>
    </rPh>
    <phoneticPr fontId="1"/>
  </si>
  <si>
    <t>佐賀地方法務局長
0952-26-2476</t>
    <rPh sb="0" eb="8">
      <t>サガチホウホウムキョクチョウ</t>
    </rPh>
    <phoneticPr fontId="1"/>
  </si>
  <si>
    <t>那覇地方法務局不動産登記部門防火シャッター取替工事</t>
    <rPh sb="0" eb="14">
      <t>ナハチホウホウムキョクフドウサントウキブモン</t>
    </rPh>
    <rPh sb="14" eb="16">
      <t>ボウカ</t>
    </rPh>
    <rPh sb="21" eb="25">
      <t>トリカエコウジ</t>
    </rPh>
    <phoneticPr fontId="1"/>
  </si>
  <si>
    <t>防火シャッターの取替工事</t>
    <rPh sb="0" eb="2">
      <t>ボウカ</t>
    </rPh>
    <rPh sb="8" eb="10">
      <t>トリカエ</t>
    </rPh>
    <rPh sb="10" eb="12">
      <t>コウジ</t>
    </rPh>
    <phoneticPr fontId="1"/>
  </si>
  <si>
    <t>那覇市</t>
    <rPh sb="0" eb="3">
      <t>ナハシ</t>
    </rPh>
    <phoneticPr fontId="1"/>
  </si>
  <si>
    <t>那覇地方法務局長
098-854-7960（内線314）</t>
    <rPh sb="0" eb="2">
      <t>ナハ</t>
    </rPh>
    <rPh sb="2" eb="4">
      <t>チホウ</t>
    </rPh>
    <rPh sb="4" eb="6">
      <t>ホウム</t>
    </rPh>
    <rPh sb="6" eb="8">
      <t>キョクチョウ</t>
    </rPh>
    <rPh sb="22" eb="24">
      <t>ナイセン</t>
    </rPh>
    <phoneticPr fontId="1"/>
  </si>
  <si>
    <t>札幌法務局南出張所３階（３部屋）模様替工事設計業務</t>
    <rPh sb="0" eb="5">
      <t>サッポロホウムキョク</t>
    </rPh>
    <rPh sb="5" eb="9">
      <t>ミナミシュッチョウショ</t>
    </rPh>
    <rPh sb="10" eb="11">
      <t>カイ</t>
    </rPh>
    <rPh sb="13" eb="15">
      <t>ヘヤ</t>
    </rPh>
    <rPh sb="16" eb="19">
      <t>モヨウガ</t>
    </rPh>
    <rPh sb="19" eb="21">
      <t>コウジ</t>
    </rPh>
    <rPh sb="21" eb="25">
      <t>セッケイギョウム</t>
    </rPh>
    <phoneticPr fontId="1"/>
  </si>
  <si>
    <t>模様替工事設計業務</t>
    <rPh sb="0" eb="3">
      <t>モヨウガ</t>
    </rPh>
    <rPh sb="3" eb="5">
      <t>コウジ</t>
    </rPh>
    <rPh sb="5" eb="9">
      <t>セッケイギョウム</t>
    </rPh>
    <phoneticPr fontId="1"/>
  </si>
  <si>
    <t>東日本入国管理センター既設収容棟内装改修工事</t>
    <rPh sb="0" eb="7">
      <t>ヒガシニホンニュウコクカンリ</t>
    </rPh>
    <rPh sb="11" eb="13">
      <t>キセツ</t>
    </rPh>
    <rPh sb="13" eb="15">
      <t>シュウヨウ</t>
    </rPh>
    <rPh sb="15" eb="16">
      <t>トウ</t>
    </rPh>
    <rPh sb="16" eb="18">
      <t>ナイソウ</t>
    </rPh>
    <rPh sb="18" eb="20">
      <t>カイシュウ</t>
    </rPh>
    <rPh sb="20" eb="22">
      <t>コウジ</t>
    </rPh>
    <phoneticPr fontId="1"/>
  </si>
  <si>
    <t>牛久市</t>
    <rPh sb="0" eb="3">
      <t>ウシクシ</t>
    </rPh>
    <phoneticPr fontId="1"/>
  </si>
  <si>
    <t>未定</t>
    <phoneticPr fontId="1"/>
  </si>
  <si>
    <t>東京出入国在留管理局成田空港支局模様替設計業務</t>
    <phoneticPr fontId="1"/>
  </si>
  <si>
    <t>模様替工事等の設計業務</t>
    <rPh sb="0" eb="3">
      <t>モヨウガ</t>
    </rPh>
    <rPh sb="3" eb="5">
      <t>コウジ</t>
    </rPh>
    <rPh sb="5" eb="6">
      <t>トウ</t>
    </rPh>
    <rPh sb="7" eb="11">
      <t>セッケイギョウム</t>
    </rPh>
    <phoneticPr fontId="1"/>
  </si>
  <si>
    <t>成田市</t>
    <rPh sb="0" eb="3">
      <t>ナリタシ</t>
    </rPh>
    <phoneticPr fontId="1"/>
  </si>
  <si>
    <t>東京出入国在留管理局長
0476-34-2222（内線4-2223)</t>
    <rPh sb="0" eb="10">
      <t>トウキョウシュツニュウコクザイリュウカンリキョク</t>
    </rPh>
    <rPh sb="10" eb="11">
      <t>チョウ</t>
    </rPh>
    <rPh sb="25" eb="27">
      <t>ナイセン</t>
    </rPh>
    <phoneticPr fontId="1"/>
  </si>
  <si>
    <t>東京出入国在留管理局成田空港支局模様替工事</t>
    <rPh sb="19" eb="21">
      <t>コウジ</t>
    </rPh>
    <phoneticPr fontId="1"/>
  </si>
  <si>
    <t>東京出入国在留管理局収容場改修工事一式</t>
    <rPh sb="0" eb="10">
      <t>トウキョウシュツニュウコクザイリュウカンリキョク</t>
    </rPh>
    <rPh sb="10" eb="13">
      <t>シュウヨウバ</t>
    </rPh>
    <rPh sb="13" eb="19">
      <t>カイシュウコウジイッシキ</t>
    </rPh>
    <phoneticPr fontId="1"/>
  </si>
  <si>
    <t>港区</t>
    <rPh sb="0" eb="2">
      <t>ミナトク</t>
    </rPh>
    <phoneticPr fontId="1"/>
  </si>
  <si>
    <t>未定</t>
  </si>
  <si>
    <t>東京出入国在留管理局長
03-5796-7104（内線2868）</t>
    <rPh sb="0" eb="10">
      <t>トウキョウシュツニュウコクザイリュウカンリキョク</t>
    </rPh>
    <rPh sb="10" eb="11">
      <t>チョウ</t>
    </rPh>
    <phoneticPr fontId="1"/>
  </si>
  <si>
    <t>大村入国管理センター収容区域内装改修工事</t>
    <rPh sb="0" eb="6">
      <t>オオムラニュウコクカンリ</t>
    </rPh>
    <rPh sb="10" eb="12">
      <t>シュウヨウ</t>
    </rPh>
    <rPh sb="12" eb="14">
      <t>クイキ</t>
    </rPh>
    <rPh sb="14" eb="16">
      <t>ナイソウ</t>
    </rPh>
    <rPh sb="16" eb="18">
      <t>カイシュウ</t>
    </rPh>
    <rPh sb="18" eb="20">
      <t>コウジ</t>
    </rPh>
    <phoneticPr fontId="1"/>
  </si>
  <si>
    <t>大村市</t>
    <rPh sb="0" eb="3">
      <t>オオムラシ</t>
    </rPh>
    <phoneticPr fontId="1"/>
  </si>
  <si>
    <t>大村入国管理センター所長
0958-52-2121（内線233）</t>
    <rPh sb="0" eb="6">
      <t>オオムラニュウコクカンリ</t>
    </rPh>
    <phoneticPr fontId="1"/>
  </si>
  <si>
    <t>01_北海道</t>
  </si>
  <si>
    <t>一般競争</t>
  </si>
  <si>
    <t>令和５年度網走刑務所外塀耐震改修工事（第２期）</t>
  </si>
  <si>
    <t>外塀の耐震改修工事等</t>
  </si>
  <si>
    <t>建築一式</t>
  </si>
  <si>
    <t>網走市</t>
  </si>
  <si>
    <t>R6.12</t>
  </si>
  <si>
    <t>網走刑務所長
0152-43-3167（内線157）</t>
  </si>
  <si>
    <t>R6.４</t>
  </si>
  <si>
    <t>R6.５</t>
  </si>
  <si>
    <t>令和５年度網走刑務所外塀耐震改修工事（第２期）に伴う監理業務</t>
  </si>
  <si>
    <t>外塀の耐震改修工事等に伴う監理業務</t>
  </si>
  <si>
    <t>建築関係建設
コンサルタント業務</t>
  </si>
  <si>
    <t>令和５年度網走刑務所旧正門耐震改修工事に伴う実施設計業務</t>
  </si>
  <si>
    <t>旧正門の建造等補修改修工事に必要な設計業務</t>
  </si>
  <si>
    <t>R7.1</t>
  </si>
  <si>
    <t>R6.６</t>
  </si>
  <si>
    <t>07_福島県</t>
  </si>
  <si>
    <t>令和５年度福島刑務所郡山拘置支所炊場等改修工事</t>
  </si>
  <si>
    <t>炊場等の改修工事</t>
  </si>
  <si>
    <t>郡山市</t>
  </si>
  <si>
    <t>福島刑務所長
024-557-2222（内線243）</t>
  </si>
  <si>
    <t>令和５年度栃木刑務所高架水槽撤去等工事</t>
    <rPh sb="5" eb="7">
      <t>トチギ</t>
    </rPh>
    <rPh sb="10" eb="14">
      <t>コウカスイソウ</t>
    </rPh>
    <rPh sb="14" eb="16">
      <t>テッキョ</t>
    </rPh>
    <rPh sb="16" eb="17">
      <t>トウ</t>
    </rPh>
    <phoneticPr fontId="1"/>
  </si>
  <si>
    <t>高架水槽・貯水タンク等の撤去</t>
    <rPh sb="0" eb="4">
      <t>コウカスイソウ</t>
    </rPh>
    <rPh sb="5" eb="7">
      <t>チョスイ</t>
    </rPh>
    <rPh sb="10" eb="11">
      <t>トウ</t>
    </rPh>
    <rPh sb="12" eb="14">
      <t>テッキョ</t>
    </rPh>
    <phoneticPr fontId="1"/>
  </si>
  <si>
    <t>解体</t>
    <rPh sb="0" eb="2">
      <t>カイタイ</t>
    </rPh>
    <phoneticPr fontId="1"/>
  </si>
  <si>
    <t>栃木市</t>
    <rPh sb="0" eb="3">
      <t>トチギシ</t>
    </rPh>
    <phoneticPr fontId="1"/>
  </si>
  <si>
    <t>令和５年度愛光女子学園職員宿舎屋根防水改修工事</t>
  </si>
  <si>
    <t>宿舎屋根防水</t>
  </si>
  <si>
    <t>狛江市</t>
    <rPh sb="0" eb="2">
      <t>コマエ</t>
    </rPh>
    <rPh sb="2" eb="3">
      <t>シ</t>
    </rPh>
    <phoneticPr fontId="1"/>
  </si>
  <si>
    <t>愛光女子学園長
03-3480-2178</t>
    <rPh sb="0" eb="2">
      <t>アイコウ</t>
    </rPh>
    <rPh sb="2" eb="4">
      <t>ジョシ</t>
    </rPh>
    <rPh sb="4" eb="6">
      <t>ガクエン</t>
    </rPh>
    <rPh sb="6" eb="7">
      <t>チョウ</t>
    </rPh>
    <phoneticPr fontId="1"/>
  </si>
  <si>
    <t>令和６年度横浜刑務所炊場棟改修工事</t>
    <rPh sb="0" eb="17">
      <t>スイジョウ</t>
    </rPh>
    <phoneticPr fontId="1"/>
  </si>
  <si>
    <t>調理場等の改修工事</t>
    <rPh sb="0" eb="2">
      <t>チョウリ</t>
    </rPh>
    <rPh sb="2" eb="3">
      <t>バ</t>
    </rPh>
    <rPh sb="3" eb="4">
      <t>トウ</t>
    </rPh>
    <rPh sb="5" eb="7">
      <t>カイシュウ</t>
    </rPh>
    <rPh sb="7" eb="9">
      <t>コウジ</t>
    </rPh>
    <phoneticPr fontId="1"/>
  </si>
  <si>
    <t>横浜市</t>
    <rPh sb="0" eb="2">
      <t>ヨコハマ</t>
    </rPh>
    <rPh sb="2" eb="3">
      <t>シ</t>
    </rPh>
    <phoneticPr fontId="1"/>
  </si>
  <si>
    <t>14_神奈川県</t>
  </si>
  <si>
    <t>令和５年度久里浜少年院耐震改修工事（第１期）</t>
  </si>
  <si>
    <t>渡り廊下及び実科教室耐震改修</t>
  </si>
  <si>
    <t>横須賀市</t>
  </si>
  <si>
    <t>第１四半期</t>
  </si>
  <si>
    <t>令和５年度長野少年鑑別所庁舎ボイラー更新工事</t>
    <rPh sb="0" eb="22">
      <t>ボイラ</t>
    </rPh>
    <phoneticPr fontId="1"/>
  </si>
  <si>
    <t>庁舎鋳鉄製蒸気ボイラー更新工事</t>
    <rPh sb="0" eb="2">
      <t>チョウシャ</t>
    </rPh>
    <rPh sb="2" eb="5">
      <t>イテツセイ</t>
    </rPh>
    <rPh sb="5" eb="7">
      <t>ジョウキ</t>
    </rPh>
    <rPh sb="11" eb="13">
      <t>コウシン</t>
    </rPh>
    <rPh sb="13" eb="15">
      <t>コウジ</t>
    </rPh>
    <phoneticPr fontId="1"/>
  </si>
  <si>
    <t>長野市</t>
    <rPh sb="0" eb="3">
      <t>ナガノシ</t>
    </rPh>
    <phoneticPr fontId="1"/>
  </si>
  <si>
    <t>長野鑑別所長
026-232-6144</t>
    <rPh sb="0" eb="5">
      <t>ナガノカンベツショ</t>
    </rPh>
    <phoneticPr fontId="1"/>
  </si>
  <si>
    <t>令和５年度岐阜刑務所炊場棟アスベスト飛散防止対策及び蒸気ボイラー改修等工事</t>
    <rPh sb="0" eb="2">
      <t>レイワ</t>
    </rPh>
    <rPh sb="3" eb="5">
      <t>ネンド</t>
    </rPh>
    <rPh sb="5" eb="10">
      <t>ギフケイムショ</t>
    </rPh>
    <rPh sb="10" eb="11">
      <t>スイ</t>
    </rPh>
    <rPh sb="11" eb="12">
      <t>ジョウ</t>
    </rPh>
    <rPh sb="12" eb="13">
      <t>トウ</t>
    </rPh>
    <rPh sb="18" eb="20">
      <t>ヒサン</t>
    </rPh>
    <rPh sb="20" eb="22">
      <t>ボウシ</t>
    </rPh>
    <rPh sb="22" eb="24">
      <t>タイサク</t>
    </rPh>
    <rPh sb="24" eb="25">
      <t>オヨ</t>
    </rPh>
    <rPh sb="26" eb="28">
      <t>ジョウキ</t>
    </rPh>
    <rPh sb="32" eb="34">
      <t>カイシュウ</t>
    </rPh>
    <rPh sb="34" eb="35">
      <t>トウ</t>
    </rPh>
    <rPh sb="35" eb="37">
      <t>コウジ</t>
    </rPh>
    <phoneticPr fontId="1"/>
  </si>
  <si>
    <t>アスベスト封じ込め及びボイラー更新工事</t>
    <rPh sb="5" eb="6">
      <t>フウ</t>
    </rPh>
    <rPh sb="7" eb="8">
      <t>コ</t>
    </rPh>
    <rPh sb="9" eb="10">
      <t>オヨ</t>
    </rPh>
    <rPh sb="15" eb="19">
      <t>コウシンコウジ</t>
    </rPh>
    <phoneticPr fontId="1"/>
  </si>
  <si>
    <t>岐阜市</t>
    <rPh sb="0" eb="3">
      <t>ギフシ</t>
    </rPh>
    <phoneticPr fontId="1"/>
  </si>
  <si>
    <t>R7.3</t>
  </si>
  <si>
    <t>岐阜刑務所長
058-239-9821（内線221）</t>
    <rPh sb="0" eb="6">
      <t>ギフケイムショチョウ</t>
    </rPh>
    <rPh sb="20" eb="22">
      <t>ナイセン</t>
    </rPh>
    <phoneticPr fontId="1"/>
  </si>
  <si>
    <t>R6.5</t>
  </si>
  <si>
    <t>令和５年度岐阜刑務所高山拘置支所屋根防水改修工事</t>
    <rPh sb="0" eb="2">
      <t>レイワ</t>
    </rPh>
    <rPh sb="3" eb="5">
      <t>ネンド</t>
    </rPh>
    <rPh sb="5" eb="10">
      <t>ギフケイムショ</t>
    </rPh>
    <rPh sb="10" eb="16">
      <t>タカヤマコウチシショ</t>
    </rPh>
    <rPh sb="16" eb="20">
      <t>ヤネボウスイ</t>
    </rPh>
    <rPh sb="20" eb="24">
      <t>カイシュウコウジ</t>
    </rPh>
    <phoneticPr fontId="1"/>
  </si>
  <si>
    <t>屋根防水工事</t>
    <rPh sb="0" eb="6">
      <t>ヤネボウスイコウジ</t>
    </rPh>
    <phoneticPr fontId="1"/>
  </si>
  <si>
    <t>高山市</t>
    <rPh sb="0" eb="3">
      <t>タカヤマシ</t>
    </rPh>
    <phoneticPr fontId="1"/>
  </si>
  <si>
    <t>令和５年度岐阜刑務所岐阜拘置支所職員宿舎屋根防水改修工事</t>
    <rPh sb="0" eb="2">
      <t>レイワ</t>
    </rPh>
    <rPh sb="3" eb="5">
      <t>ネンド</t>
    </rPh>
    <rPh sb="5" eb="10">
      <t>ギフケイムショ</t>
    </rPh>
    <rPh sb="10" eb="16">
      <t>ギフコウチシショ</t>
    </rPh>
    <rPh sb="16" eb="20">
      <t>ショクインシュクシャ</t>
    </rPh>
    <rPh sb="20" eb="22">
      <t>ヤネ</t>
    </rPh>
    <rPh sb="22" eb="24">
      <t>ボウスイ</t>
    </rPh>
    <rPh sb="24" eb="28">
      <t>カイシュウコウジ</t>
    </rPh>
    <phoneticPr fontId="1"/>
  </si>
  <si>
    <t>令和５年度岐阜刑務所釈放前教育寮屋根改修等工事</t>
    <rPh sb="0" eb="2">
      <t>レイワ</t>
    </rPh>
    <rPh sb="3" eb="5">
      <t>ネンド</t>
    </rPh>
    <rPh sb="5" eb="10">
      <t>ギフケイムショ</t>
    </rPh>
    <rPh sb="10" eb="13">
      <t>シャクホウマエ</t>
    </rPh>
    <rPh sb="13" eb="16">
      <t>キョウイクリョウ</t>
    </rPh>
    <rPh sb="16" eb="18">
      <t>ヤネ</t>
    </rPh>
    <rPh sb="18" eb="23">
      <t>カイシュウトウコウジ</t>
    </rPh>
    <phoneticPr fontId="1"/>
  </si>
  <si>
    <t>屋根改修工事</t>
    <rPh sb="0" eb="6">
      <t>ヤネカイシュウコウジ</t>
    </rPh>
    <phoneticPr fontId="1"/>
  </si>
  <si>
    <t>令和５年度岐阜刑務所小荷物専用昇降機改修工事</t>
    <rPh sb="0" eb="2">
      <t>レイワ</t>
    </rPh>
    <rPh sb="3" eb="5">
      <t>ネンド</t>
    </rPh>
    <rPh sb="5" eb="10">
      <t>ギフケイムショ</t>
    </rPh>
    <rPh sb="10" eb="13">
      <t>コニモツ</t>
    </rPh>
    <rPh sb="13" eb="15">
      <t>センヨウ</t>
    </rPh>
    <rPh sb="15" eb="18">
      <t>ショウコウキ</t>
    </rPh>
    <rPh sb="18" eb="22">
      <t>カイシュウコウジ</t>
    </rPh>
    <phoneticPr fontId="1"/>
  </si>
  <si>
    <t>小荷物専用昇降機改修工事</t>
    <rPh sb="0" eb="3">
      <t>コニモツ</t>
    </rPh>
    <rPh sb="3" eb="5">
      <t>センヨウ</t>
    </rPh>
    <rPh sb="5" eb="8">
      <t>ショウコウキ</t>
    </rPh>
    <rPh sb="8" eb="12">
      <t>カイシュウコウジ</t>
    </rPh>
    <phoneticPr fontId="1"/>
  </si>
  <si>
    <t>令和５年度愛知少年院深井戸ポンプ取替工事</t>
    <rPh sb="0" eb="2">
      <t>レイワ</t>
    </rPh>
    <rPh sb="3" eb="5">
      <t>ネンド</t>
    </rPh>
    <rPh sb="5" eb="7">
      <t>アイチ</t>
    </rPh>
    <rPh sb="7" eb="10">
      <t>ショウネンイン</t>
    </rPh>
    <rPh sb="10" eb="13">
      <t>フカイド</t>
    </rPh>
    <rPh sb="16" eb="18">
      <t>トリカエ</t>
    </rPh>
    <rPh sb="18" eb="20">
      <t>コウジ</t>
    </rPh>
    <phoneticPr fontId="1"/>
  </si>
  <si>
    <t>井戸のポンプ取替</t>
    <rPh sb="0" eb="2">
      <t>イド</t>
    </rPh>
    <rPh sb="6" eb="8">
      <t>トリカエ</t>
    </rPh>
    <phoneticPr fontId="1"/>
  </si>
  <si>
    <t>豊田市</t>
    <rPh sb="0" eb="2">
      <t>トヨタ</t>
    </rPh>
    <rPh sb="2" eb="3">
      <t>シ</t>
    </rPh>
    <phoneticPr fontId="1"/>
  </si>
  <si>
    <t>R7.2</t>
  </si>
  <si>
    <t>愛知少年院長
0565-45-0511（内線229）</t>
    <rPh sb="0" eb="5">
      <t>アイチショウネンイン</t>
    </rPh>
    <rPh sb="5" eb="6">
      <t>チョウ</t>
    </rPh>
    <rPh sb="20" eb="22">
      <t>ナイセン</t>
    </rPh>
    <phoneticPr fontId="1"/>
  </si>
  <si>
    <t>令和５年度名古屋刑務所宿舎浴室給湯器交換工事（第１期）</t>
    <rPh sb="0" eb="2">
      <t>レイワ</t>
    </rPh>
    <rPh sb="3" eb="5">
      <t>ネンド</t>
    </rPh>
    <rPh sb="5" eb="11">
      <t>ナゴヤケイムショ</t>
    </rPh>
    <rPh sb="11" eb="13">
      <t>シュクシャ</t>
    </rPh>
    <rPh sb="13" eb="18">
      <t>ヨクシツキュウトウキ</t>
    </rPh>
    <rPh sb="18" eb="22">
      <t>コウカンコウジ</t>
    </rPh>
    <rPh sb="23" eb="24">
      <t>ダイ</t>
    </rPh>
    <rPh sb="25" eb="26">
      <t>キ</t>
    </rPh>
    <phoneticPr fontId="1"/>
  </si>
  <si>
    <t>宿舎浴室のガス給湯器等の交換</t>
    <rPh sb="0" eb="2">
      <t>シュクシャ</t>
    </rPh>
    <rPh sb="2" eb="4">
      <t>ヨクシツ</t>
    </rPh>
    <rPh sb="7" eb="10">
      <t>キュウトウキ</t>
    </rPh>
    <rPh sb="10" eb="11">
      <t>トウ</t>
    </rPh>
    <rPh sb="12" eb="14">
      <t>コウカン</t>
    </rPh>
    <phoneticPr fontId="1"/>
  </si>
  <si>
    <t>R6.9</t>
  </si>
  <si>
    <t>R6.4</t>
  </si>
  <si>
    <t>令和５年度名古屋刑務所宿舎トイレ等修繕工事（第１期）</t>
    <rPh sb="0" eb="2">
      <t>レイワ</t>
    </rPh>
    <rPh sb="3" eb="5">
      <t>ネンド</t>
    </rPh>
    <rPh sb="5" eb="11">
      <t>ナゴヤケイムショ</t>
    </rPh>
    <rPh sb="11" eb="13">
      <t>シュクシャ</t>
    </rPh>
    <rPh sb="16" eb="17">
      <t>トウ</t>
    </rPh>
    <rPh sb="17" eb="19">
      <t>シュウゼン</t>
    </rPh>
    <rPh sb="19" eb="21">
      <t>コウジ</t>
    </rPh>
    <rPh sb="22" eb="23">
      <t>ダイ</t>
    </rPh>
    <rPh sb="24" eb="25">
      <t>キ</t>
    </rPh>
    <phoneticPr fontId="1"/>
  </si>
  <si>
    <t>宿舎のトイレ便器及び便座の交換、床面張替</t>
    <rPh sb="0" eb="2">
      <t>シュクシャ</t>
    </rPh>
    <rPh sb="6" eb="8">
      <t>ベンキ</t>
    </rPh>
    <rPh sb="8" eb="9">
      <t>オヨ</t>
    </rPh>
    <rPh sb="10" eb="12">
      <t>ベンザ</t>
    </rPh>
    <rPh sb="13" eb="15">
      <t>コウカン</t>
    </rPh>
    <rPh sb="16" eb="20">
      <t>ユカメンハリカエ</t>
    </rPh>
    <phoneticPr fontId="1"/>
  </si>
  <si>
    <t>令和５年度名古屋少年鑑別所非常用自家発電機室燃料タンク増設工事</t>
    <rPh sb="0" eb="2">
      <t>レイワ</t>
    </rPh>
    <rPh sb="3" eb="5">
      <t>ネンド</t>
    </rPh>
    <rPh sb="5" eb="13">
      <t>ナゴヤショウネンカンベツショ</t>
    </rPh>
    <rPh sb="13" eb="16">
      <t>ヒジョウヨウ</t>
    </rPh>
    <rPh sb="16" eb="22">
      <t>ジカハツデンキシツ</t>
    </rPh>
    <rPh sb="22" eb="24">
      <t>ネンリョウ</t>
    </rPh>
    <rPh sb="27" eb="29">
      <t>ゾウセツ</t>
    </rPh>
    <rPh sb="29" eb="31">
      <t>コウジ</t>
    </rPh>
    <phoneticPr fontId="1"/>
  </si>
  <si>
    <t>自家発電機室燃料タンク増設工事</t>
    <rPh sb="0" eb="5">
      <t>ジカハツデンキ</t>
    </rPh>
    <rPh sb="5" eb="6">
      <t>シツ</t>
    </rPh>
    <rPh sb="6" eb="8">
      <t>ネンリョウ</t>
    </rPh>
    <rPh sb="11" eb="13">
      <t>ゾウセツ</t>
    </rPh>
    <rPh sb="13" eb="15">
      <t>コウジ</t>
    </rPh>
    <phoneticPr fontId="1"/>
  </si>
  <si>
    <t>名古屋市</t>
    <rPh sb="0" eb="4">
      <t>ナゴヤシ</t>
    </rPh>
    <phoneticPr fontId="1"/>
  </si>
  <si>
    <t>令和5年度名古屋拘置所西館3階運動場天蓋等改修工事</t>
    <rPh sb="0" eb="2">
      <t>レイワ</t>
    </rPh>
    <rPh sb="3" eb="5">
      <t>ネンド</t>
    </rPh>
    <rPh sb="5" eb="8">
      <t>ナゴヤ</t>
    </rPh>
    <rPh sb="8" eb="11">
      <t>コウチショ</t>
    </rPh>
    <rPh sb="11" eb="13">
      <t>ニシカン</t>
    </rPh>
    <rPh sb="14" eb="15">
      <t>カイ</t>
    </rPh>
    <rPh sb="15" eb="18">
      <t>ウンドウジョウ</t>
    </rPh>
    <rPh sb="18" eb="20">
      <t>テンガイ</t>
    </rPh>
    <rPh sb="20" eb="21">
      <t>トウ</t>
    </rPh>
    <rPh sb="21" eb="23">
      <t>カイシュウ</t>
    </rPh>
    <rPh sb="23" eb="25">
      <t>コウジ</t>
    </rPh>
    <phoneticPr fontId="1"/>
  </si>
  <si>
    <t>建築一式</t>
    <rPh sb="0" eb="4">
      <t>ケンチクイッシキ</t>
    </rPh>
    <phoneticPr fontId="1"/>
  </si>
  <si>
    <t>R6.6</t>
  </si>
  <si>
    <t>令和5年度名古屋拘置所白壁一丁目宿舎2号棟汚水排水管改修工事</t>
    <rPh sb="0" eb="2">
      <t>レイワ</t>
    </rPh>
    <rPh sb="3" eb="5">
      <t>ネンド</t>
    </rPh>
    <rPh sb="5" eb="8">
      <t>ナゴヤ</t>
    </rPh>
    <rPh sb="8" eb="11">
      <t>コウチショ</t>
    </rPh>
    <rPh sb="11" eb="13">
      <t>シラカベ</t>
    </rPh>
    <rPh sb="13" eb="14">
      <t>1</t>
    </rPh>
    <rPh sb="14" eb="16">
      <t>チョウメ</t>
    </rPh>
    <rPh sb="16" eb="18">
      <t>シュクシャ</t>
    </rPh>
    <rPh sb="19" eb="21">
      <t>ゴウトウ</t>
    </rPh>
    <rPh sb="21" eb="26">
      <t>オスイハイスイカン</t>
    </rPh>
    <rPh sb="26" eb="28">
      <t>カイシュウ</t>
    </rPh>
    <rPh sb="28" eb="30">
      <t>コウジ</t>
    </rPh>
    <phoneticPr fontId="1"/>
  </si>
  <si>
    <t>汚水排水管の露出化工事</t>
    <rPh sb="0" eb="2">
      <t>オスイ</t>
    </rPh>
    <rPh sb="2" eb="5">
      <t>ハイスイカン</t>
    </rPh>
    <rPh sb="6" eb="9">
      <t>ロシュツカ</t>
    </rPh>
    <rPh sb="9" eb="11">
      <t>コウジ</t>
    </rPh>
    <phoneticPr fontId="1"/>
  </si>
  <si>
    <t>令和５年度宮川医療少年院寮舎棟南側手摺塗装修繕工事</t>
    <rPh sb="0" eb="2">
      <t>レイワ</t>
    </rPh>
    <rPh sb="3" eb="5">
      <t>ネンド</t>
    </rPh>
    <rPh sb="5" eb="7">
      <t>ミヤガワ</t>
    </rPh>
    <rPh sb="7" eb="9">
      <t>イリョウ</t>
    </rPh>
    <rPh sb="9" eb="12">
      <t>ショウネンイン</t>
    </rPh>
    <rPh sb="12" eb="13">
      <t>リョウ</t>
    </rPh>
    <rPh sb="13" eb="14">
      <t>シャ</t>
    </rPh>
    <rPh sb="14" eb="15">
      <t>トウ</t>
    </rPh>
    <rPh sb="15" eb="17">
      <t>ミナミガワ</t>
    </rPh>
    <rPh sb="17" eb="19">
      <t>テスリ</t>
    </rPh>
    <rPh sb="19" eb="21">
      <t>トソウ</t>
    </rPh>
    <rPh sb="21" eb="23">
      <t>シュウゼン</t>
    </rPh>
    <rPh sb="23" eb="25">
      <t>コウジ</t>
    </rPh>
    <phoneticPr fontId="1"/>
  </si>
  <si>
    <t>手摺塗装</t>
    <rPh sb="0" eb="2">
      <t>テスリ</t>
    </rPh>
    <rPh sb="2" eb="4">
      <t>トソウ</t>
    </rPh>
    <phoneticPr fontId="1"/>
  </si>
  <si>
    <t>伊勢市</t>
    <rPh sb="0" eb="3">
      <t>イセシ</t>
    </rPh>
    <phoneticPr fontId="1"/>
  </si>
  <si>
    <t>令和５年度矯正研修所大阪支所庁舎外壁等改修工事</t>
    <rPh sb="0" eb="1">
      <t>レイ</t>
    </rPh>
    <rPh sb="1" eb="2">
      <t>ワ</t>
    </rPh>
    <rPh sb="3" eb="5">
      <t>ネンド</t>
    </rPh>
    <rPh sb="5" eb="7">
      <t>キョウセイ</t>
    </rPh>
    <rPh sb="7" eb="9">
      <t>ケンシュウ</t>
    </rPh>
    <rPh sb="9" eb="10">
      <t>ショ</t>
    </rPh>
    <rPh sb="10" eb="12">
      <t>オオサカ</t>
    </rPh>
    <rPh sb="12" eb="14">
      <t>シショ</t>
    </rPh>
    <rPh sb="14" eb="16">
      <t>チョウシャ</t>
    </rPh>
    <rPh sb="16" eb="18">
      <t>ガイヘキ</t>
    </rPh>
    <rPh sb="18" eb="19">
      <t>トウ</t>
    </rPh>
    <rPh sb="19" eb="21">
      <t>カイシュウ</t>
    </rPh>
    <rPh sb="21" eb="23">
      <t>コウジ</t>
    </rPh>
    <phoneticPr fontId="10"/>
  </si>
  <si>
    <t>外壁等改修工事</t>
    <rPh sb="0" eb="2">
      <t>ガイヘキ</t>
    </rPh>
    <rPh sb="2" eb="3">
      <t>トウ</t>
    </rPh>
    <phoneticPr fontId="1"/>
  </si>
  <si>
    <t>堺市</t>
    <rPh sb="0" eb="2">
      <t>サカイシ</t>
    </rPh>
    <phoneticPr fontId="1"/>
  </si>
  <si>
    <t>大阪矯正管区長
06-6941-5751総務課</t>
    <rPh sb="0" eb="2">
      <t>オオサカ</t>
    </rPh>
    <rPh sb="2" eb="4">
      <t>キョウセイ</t>
    </rPh>
    <rPh sb="4" eb="7">
      <t>カンクチョウ</t>
    </rPh>
    <rPh sb="20" eb="23">
      <t>ソウムカ</t>
    </rPh>
    <phoneticPr fontId="1"/>
  </si>
  <si>
    <t>令和５年度神戸刑務所非常用自家発電装置改修工事</t>
    <rPh sb="0" eb="1">
      <t>レイ</t>
    </rPh>
    <rPh sb="1" eb="2">
      <t>ワ</t>
    </rPh>
    <rPh sb="3" eb="4">
      <t>ネン</t>
    </rPh>
    <rPh sb="4" eb="5">
      <t>ド</t>
    </rPh>
    <rPh sb="5" eb="7">
      <t>コウベ</t>
    </rPh>
    <rPh sb="7" eb="10">
      <t>ケイムショ</t>
    </rPh>
    <rPh sb="10" eb="12">
      <t>ヒジョウ</t>
    </rPh>
    <rPh sb="12" eb="13">
      <t>ヨウ</t>
    </rPh>
    <rPh sb="13" eb="15">
      <t>ジカ</t>
    </rPh>
    <rPh sb="15" eb="17">
      <t>ハツデン</t>
    </rPh>
    <rPh sb="17" eb="19">
      <t>ソウチ</t>
    </rPh>
    <rPh sb="19" eb="21">
      <t>カイシュウ</t>
    </rPh>
    <rPh sb="21" eb="23">
      <t>コウジ</t>
    </rPh>
    <phoneticPr fontId="10"/>
  </si>
  <si>
    <t>自家発電装置改修工事</t>
    <rPh sb="0" eb="4">
      <t>ジカハツデン</t>
    </rPh>
    <rPh sb="4" eb="6">
      <t>ソウチ</t>
    </rPh>
    <rPh sb="6" eb="8">
      <t>カイシュウ</t>
    </rPh>
    <rPh sb="8" eb="10">
      <t>コウジ</t>
    </rPh>
    <phoneticPr fontId="1"/>
  </si>
  <si>
    <t>明石市</t>
    <rPh sb="0" eb="2">
      <t>アカシ</t>
    </rPh>
    <rPh sb="2" eb="3">
      <t>シ</t>
    </rPh>
    <phoneticPr fontId="1"/>
  </si>
  <si>
    <t>令和５年度神戸刑務所病室養護寮給湯設備更新工事</t>
    <phoneticPr fontId="1"/>
  </si>
  <si>
    <t>給湯設備更新工事</t>
    <rPh sb="0" eb="4">
      <t>キュウトウセツビ</t>
    </rPh>
    <rPh sb="4" eb="6">
      <t>コウシン</t>
    </rPh>
    <rPh sb="6" eb="8">
      <t>コウジ</t>
    </rPh>
    <phoneticPr fontId="1"/>
  </si>
  <si>
    <t>令和５年度大阪拘置所友渕町宿舎給水設備改修工事</t>
    <rPh sb="0" eb="1">
      <t>レイ</t>
    </rPh>
    <rPh sb="1" eb="2">
      <t>ワ</t>
    </rPh>
    <rPh sb="3" eb="4">
      <t>ネン</t>
    </rPh>
    <rPh sb="4" eb="5">
      <t>ド</t>
    </rPh>
    <rPh sb="5" eb="7">
      <t>オオサカ</t>
    </rPh>
    <rPh sb="7" eb="10">
      <t>コウチショ</t>
    </rPh>
    <rPh sb="10" eb="11">
      <t>トモ</t>
    </rPh>
    <rPh sb="11" eb="12">
      <t>フチ</t>
    </rPh>
    <rPh sb="12" eb="13">
      <t>チョウ</t>
    </rPh>
    <rPh sb="13" eb="15">
      <t>シュクシャ</t>
    </rPh>
    <rPh sb="15" eb="17">
      <t>キュウスイ</t>
    </rPh>
    <rPh sb="17" eb="19">
      <t>セツビ</t>
    </rPh>
    <rPh sb="19" eb="21">
      <t>カイシュウ</t>
    </rPh>
    <rPh sb="21" eb="23">
      <t>コウジ</t>
    </rPh>
    <phoneticPr fontId="10"/>
  </si>
  <si>
    <t>給水設備改修工事</t>
    <rPh sb="0" eb="4">
      <t>キュウスイセツビ</t>
    </rPh>
    <rPh sb="4" eb="6">
      <t>カイシュウ</t>
    </rPh>
    <phoneticPr fontId="1"/>
  </si>
  <si>
    <t>大阪市</t>
    <rPh sb="0" eb="3">
      <t>オオサカシ</t>
    </rPh>
    <phoneticPr fontId="1"/>
  </si>
  <si>
    <t>令和５年度大阪拘置所尼崎拘置支所受変電設備等改修工事</t>
    <rPh sb="0" eb="1">
      <t>レイ</t>
    </rPh>
    <rPh sb="1" eb="2">
      <t>ワ</t>
    </rPh>
    <rPh sb="3" eb="4">
      <t>ネン</t>
    </rPh>
    <rPh sb="4" eb="5">
      <t>ド</t>
    </rPh>
    <rPh sb="5" eb="7">
      <t>オオサカ</t>
    </rPh>
    <rPh sb="7" eb="10">
      <t>コウチショ</t>
    </rPh>
    <rPh sb="10" eb="12">
      <t>アマガサキ</t>
    </rPh>
    <rPh sb="12" eb="14">
      <t>コウチ</t>
    </rPh>
    <rPh sb="14" eb="16">
      <t>シショ</t>
    </rPh>
    <rPh sb="16" eb="19">
      <t>ジュヘンデン</t>
    </rPh>
    <rPh sb="19" eb="21">
      <t>セツビ</t>
    </rPh>
    <rPh sb="21" eb="22">
      <t>トウ</t>
    </rPh>
    <rPh sb="22" eb="24">
      <t>カイシュウ</t>
    </rPh>
    <rPh sb="24" eb="26">
      <t>コウジ</t>
    </rPh>
    <phoneticPr fontId="10"/>
  </si>
  <si>
    <t>変電設備等改修工事</t>
    <rPh sb="0" eb="4">
      <t>ヘンデンセツビ</t>
    </rPh>
    <rPh sb="4" eb="5">
      <t>トウ</t>
    </rPh>
    <rPh sb="5" eb="7">
      <t>カイシュウ</t>
    </rPh>
    <phoneticPr fontId="1"/>
  </si>
  <si>
    <t>尼崎市</t>
    <rPh sb="0" eb="2">
      <t>アマガサキ</t>
    </rPh>
    <rPh sb="2" eb="3">
      <t>シ</t>
    </rPh>
    <phoneticPr fontId="1"/>
  </si>
  <si>
    <t>令和５年度和歌山刑務所職業訓練棟衛生設備改修工事</t>
    <phoneticPr fontId="1"/>
  </si>
  <si>
    <t>衛生設備改修工事</t>
    <rPh sb="0" eb="2">
      <t>エイセイ</t>
    </rPh>
    <rPh sb="2" eb="4">
      <t>セツビ</t>
    </rPh>
    <rPh sb="4" eb="6">
      <t>カイシュウ</t>
    </rPh>
    <rPh sb="6" eb="8">
      <t>コウジ</t>
    </rPh>
    <phoneticPr fontId="1"/>
  </si>
  <si>
    <t>和歌山市</t>
    <rPh sb="0" eb="4">
      <t>ワカヤマシ</t>
    </rPh>
    <phoneticPr fontId="1"/>
  </si>
  <si>
    <t>令和５年度和歌山刑務所職員宿舎Ｆ棟ガス給湯器更新工事</t>
    <phoneticPr fontId="10"/>
  </si>
  <si>
    <t>ガス給湯器更新工事</t>
    <rPh sb="2" eb="5">
      <t>キュウトウキ</t>
    </rPh>
    <rPh sb="5" eb="7">
      <t>コウシン</t>
    </rPh>
    <phoneticPr fontId="1"/>
  </si>
  <si>
    <t>令和５年度和歌山刑務所浄化槽送風機等改修工事</t>
    <phoneticPr fontId="10"/>
  </si>
  <si>
    <t>浄化槽送風機等改修工事</t>
    <rPh sb="0" eb="3">
      <t>ジョウカソウ</t>
    </rPh>
    <rPh sb="3" eb="6">
      <t>ソウフウキ</t>
    </rPh>
    <rPh sb="6" eb="7">
      <t>トウ</t>
    </rPh>
    <rPh sb="7" eb="9">
      <t>カイシュウ</t>
    </rPh>
    <phoneticPr fontId="1"/>
  </si>
  <si>
    <t>令和５年度交野女子学院集団浴場ボイラー室内貯湯タンク改修工事</t>
    <rPh sb="0" eb="1">
      <t>レイ</t>
    </rPh>
    <rPh sb="1" eb="2">
      <t>ワ</t>
    </rPh>
    <rPh sb="3" eb="5">
      <t>ネンド</t>
    </rPh>
    <rPh sb="5" eb="7">
      <t>カタノ</t>
    </rPh>
    <rPh sb="7" eb="9">
      <t>ジョシ</t>
    </rPh>
    <rPh sb="9" eb="11">
      <t>ガクイン</t>
    </rPh>
    <rPh sb="11" eb="13">
      <t>シュウダン</t>
    </rPh>
    <rPh sb="13" eb="15">
      <t>ヨクジョウ</t>
    </rPh>
    <rPh sb="19" eb="20">
      <t>シツ</t>
    </rPh>
    <rPh sb="20" eb="21">
      <t>ナイ</t>
    </rPh>
    <rPh sb="21" eb="23">
      <t>チョトウ</t>
    </rPh>
    <rPh sb="26" eb="28">
      <t>カイシュウ</t>
    </rPh>
    <rPh sb="28" eb="30">
      <t>コウジ</t>
    </rPh>
    <phoneticPr fontId="10"/>
  </si>
  <si>
    <t>貯湯タンク改修工事</t>
    <rPh sb="0" eb="2">
      <t>チョトウ</t>
    </rPh>
    <rPh sb="5" eb="7">
      <t>カイシュウ</t>
    </rPh>
    <rPh sb="7" eb="9">
      <t>コウジ</t>
    </rPh>
    <phoneticPr fontId="1"/>
  </si>
  <si>
    <t>交野市</t>
    <rPh sb="0" eb="2">
      <t>カタノ</t>
    </rPh>
    <rPh sb="2" eb="3">
      <t>シ</t>
    </rPh>
    <phoneticPr fontId="1"/>
  </si>
  <si>
    <t>32_島根県</t>
  </si>
  <si>
    <t>令和５年度松江刑務所職員宿舎Ａ・Ｂ棟ガス給湯器更新工事</t>
  </si>
  <si>
    <t>ガス給湯器の更新</t>
  </si>
  <si>
    <t>管</t>
  </si>
  <si>
    <t>松江市</t>
  </si>
  <si>
    <t>R6.10</t>
  </si>
  <si>
    <t>松江刑務所長
0852-23-2222（アナウンス5）</t>
  </si>
  <si>
    <t>令和５年度松江刑務所仮設塀撤去等工事</t>
  </si>
  <si>
    <t>仮設塀の撤去、外構工事</t>
  </si>
  <si>
    <t>令和５年度松江刑務所オイルタンク収納庫設置工事</t>
  </si>
  <si>
    <t>オイルタンクの設置</t>
  </si>
  <si>
    <t>34_広島県</t>
  </si>
  <si>
    <t>令和５年度広島刑務所呉拘置支所受水槽等修繕工事</t>
  </si>
  <si>
    <t>受水槽・高架水槽及び給水設備の整備</t>
  </si>
  <si>
    <t>呉市</t>
  </si>
  <si>
    <t>広島刑務所長
082-241-8601（内線235）</t>
  </si>
  <si>
    <t>令和５年度広島刑務所尾道刑務支所電源設備設置等工事</t>
  </si>
  <si>
    <t>非常用自家発電装置の整備</t>
  </si>
  <si>
    <t>電気</t>
  </si>
  <si>
    <t>尾道市</t>
  </si>
  <si>
    <t>令和５年度広島刑務所職員宿舎２号棟改修等工事</t>
  </si>
  <si>
    <t>職員宿舎の外壁・内装改修</t>
  </si>
  <si>
    <t>広島市</t>
  </si>
  <si>
    <t>35_山口県</t>
  </si>
  <si>
    <t>令和５年度美祢社会復帰促進センター
第２０訓練室棟床等改修工事</t>
  </si>
  <si>
    <t>床下環境改善工事</t>
  </si>
  <si>
    <t>機械器具設置</t>
  </si>
  <si>
    <t>美祢市</t>
  </si>
  <si>
    <t>R6.7</t>
  </si>
  <si>
    <t>R6.8</t>
  </si>
  <si>
    <t>36_徳島県</t>
  </si>
  <si>
    <t>令和５年度徳島刑務所表門ゲート改修工事</t>
  </si>
  <si>
    <t>表門ゲート等の改修工事</t>
  </si>
  <si>
    <t>徳島市</t>
  </si>
  <si>
    <t>徳島刑務所長
088-644-0111</t>
  </si>
  <si>
    <t>第２四半期</t>
  </si>
  <si>
    <t>37_香川県</t>
  </si>
  <si>
    <t>令和５年度丸亀少女の家庁舎屋根改修工事</t>
  </si>
  <si>
    <t>カバー工法による庁舎屋根の改修工事</t>
  </si>
  <si>
    <t>丸亀市</t>
  </si>
  <si>
    <t>丸亀少女の家長
0877-22-9226（内線3）</t>
  </si>
  <si>
    <t>38_愛媛県</t>
  </si>
  <si>
    <t>令和５年度松山刑務所職員宿舎Ｃ棟等取壊し工事</t>
  </si>
  <si>
    <t>建物解体</t>
  </si>
  <si>
    <t>東温市</t>
    <phoneticPr fontId="1"/>
  </si>
  <si>
    <t>39_高知県</t>
  </si>
  <si>
    <t>令和５年度高知刑務所病棟消火設備整備工事</t>
  </si>
  <si>
    <t>病棟の消火設備等整備工事</t>
  </si>
  <si>
    <t>高知市</t>
  </si>
  <si>
    <t>高知刑務所長
088-866-5454（内線232）</t>
  </si>
  <si>
    <t>令和５年度高知刑務所中村拘置支所共同浴室改修工事</t>
  </si>
  <si>
    <t>中村拘置支所浴室の改修工事</t>
  </si>
  <si>
    <t>四万十市</t>
  </si>
  <si>
    <t>令和５年度高知少年鑑別所キュービクル更新工事</t>
  </si>
  <si>
    <t>キュービクルの更新及びかさ上げ等</t>
  </si>
  <si>
    <t>高知少年鑑別所
088-872-9283</t>
  </si>
  <si>
    <t>令和５年度高知少年鑑別所給湯設備改修工事</t>
  </si>
  <si>
    <t>ボイラーからガス式給湯器への改修等</t>
  </si>
  <si>
    <t>40_福岡県</t>
  </si>
  <si>
    <t>令和６年度福岡刑務所Ａ棟宿舎水道集中検針盤等更新工事</t>
  </si>
  <si>
    <t>給水設備更新工事</t>
  </si>
  <si>
    <t>宇美町</t>
  </si>
  <si>
    <t>福岡刑務所長
092-932-0395（内線1201）</t>
  </si>
  <si>
    <t>令和５年度福岡拘置所収容棟浴場用給湯器設置等工事</t>
  </si>
  <si>
    <t>ガス給湯器等の新設工事</t>
  </si>
  <si>
    <t>福岡市</t>
  </si>
  <si>
    <t>福岡拘置所長
092-821-0636（内線232）</t>
  </si>
  <si>
    <t>令和５年度福岡少年院排水設備改修工事</t>
  </si>
  <si>
    <t>排水設備改修等</t>
  </si>
  <si>
    <t>福岡少年院長
092-565-3331（内線28）</t>
  </si>
  <si>
    <t>42_長崎県</t>
  </si>
  <si>
    <t>令和６年度長崎刑務所職員宿舎水道メーター更新工事</t>
  </si>
  <si>
    <t>職員宿舎の水道メーター更新工事</t>
  </si>
  <si>
    <t>諫早市</t>
  </si>
  <si>
    <t>長崎刑務所長
0957-22-1330（内線235）</t>
  </si>
  <si>
    <t>令和５年度長崎刑務所第４棟改修工事</t>
  </si>
  <si>
    <t>収容棟の改修工事</t>
  </si>
  <si>
    <t>47_沖縄県</t>
  </si>
  <si>
    <t>令和５年度沖縄刑務所構内整備工事</t>
  </si>
  <si>
    <t>職員宿舎等の解体、駐車場整備</t>
  </si>
  <si>
    <t>解体工事</t>
  </si>
  <si>
    <t>南城市</t>
  </si>
  <si>
    <t>沖縄刑務所長
098-948-1096（内線211）</t>
  </si>
  <si>
    <t>令和５年度沖縄刑務所収容棟解体設計等業務</t>
  </si>
  <si>
    <t>収容棟２棟分の解体設計、アスベスト調査</t>
  </si>
  <si>
    <t>令和５年度沖縄刑務所自家用発電機設備燃料タンク更新工事</t>
  </si>
  <si>
    <t>自家用発電機設備の燃料タンク更新</t>
  </si>
  <si>
    <t>仙台市青葉区</t>
    <rPh sb="0" eb="3">
      <t>センダイシ</t>
    </rPh>
    <rPh sb="3" eb="6">
      <t>アオバク</t>
    </rPh>
    <phoneticPr fontId="1"/>
  </si>
  <si>
    <t>福岡市中央区</t>
    <rPh sb="0" eb="3">
      <t>フクオカシ</t>
    </rPh>
    <rPh sb="3" eb="6">
      <t>チュウオウク</t>
    </rPh>
    <phoneticPr fontId="1"/>
  </si>
  <si>
    <t>盛岡地方法務局長
019-624-1141（内線3204）</t>
    <rPh sb="0" eb="2">
      <t>モリオカ</t>
    </rPh>
    <rPh sb="2" eb="4">
      <t>チホウ</t>
    </rPh>
    <rPh sb="4" eb="7">
      <t>ホウムキョク</t>
    </rPh>
    <rPh sb="7" eb="8">
      <t>チョウ</t>
    </rPh>
    <rPh sb="22" eb="24">
      <t>ナイセン</t>
    </rPh>
    <phoneticPr fontId="1"/>
  </si>
  <si>
    <t>名古屋法務合同庁舎空調設備等改修工事</t>
    <rPh sb="0" eb="3">
      <t>ナゴヤ</t>
    </rPh>
    <rPh sb="3" eb="5">
      <t>ホウム</t>
    </rPh>
    <rPh sb="5" eb="7">
      <t>ゴウドウ</t>
    </rPh>
    <rPh sb="7" eb="9">
      <t>チョウシャ</t>
    </rPh>
    <rPh sb="9" eb="11">
      <t>クウチョウ</t>
    </rPh>
    <rPh sb="11" eb="13">
      <t>セツビ</t>
    </rPh>
    <rPh sb="13" eb="14">
      <t>トウ</t>
    </rPh>
    <rPh sb="14" eb="16">
      <t>カイシュウ</t>
    </rPh>
    <rPh sb="16" eb="18">
      <t>コウジ</t>
    </rPh>
    <phoneticPr fontId="1"/>
  </si>
  <si>
    <t>令和５年度徳島地方検察庁徳島法務総合庁舎ブラインド設置工事</t>
    <rPh sb="0" eb="2">
      <t>レイワ</t>
    </rPh>
    <rPh sb="3" eb="5">
      <t>ネンド</t>
    </rPh>
    <rPh sb="5" eb="7">
      <t>トクシマ</t>
    </rPh>
    <rPh sb="7" eb="9">
      <t>チホウ</t>
    </rPh>
    <rPh sb="9" eb="12">
      <t>ケンサツチョウ</t>
    </rPh>
    <rPh sb="12" eb="14">
      <t>トクシマ</t>
    </rPh>
    <rPh sb="14" eb="16">
      <t>ホウム</t>
    </rPh>
    <rPh sb="16" eb="18">
      <t>ソウゴウ</t>
    </rPh>
    <rPh sb="18" eb="20">
      <t>チョウシャ</t>
    </rPh>
    <rPh sb="25" eb="27">
      <t>セッチ</t>
    </rPh>
    <rPh sb="27" eb="29">
      <t>コウジ</t>
    </rPh>
    <phoneticPr fontId="1"/>
  </si>
  <si>
    <t>令和５年度徳島地方検察庁徳島法務総合庁舎証拠品庫等工事</t>
    <rPh sb="0" eb="2">
      <t>レイワ</t>
    </rPh>
    <rPh sb="3" eb="5">
      <t>ネンド</t>
    </rPh>
    <rPh sb="5" eb="7">
      <t>トクシマ</t>
    </rPh>
    <rPh sb="7" eb="9">
      <t>チホウ</t>
    </rPh>
    <rPh sb="9" eb="12">
      <t>ケンサツチョウ</t>
    </rPh>
    <rPh sb="12" eb="14">
      <t>トクシマ</t>
    </rPh>
    <rPh sb="14" eb="16">
      <t>ホウム</t>
    </rPh>
    <rPh sb="16" eb="18">
      <t>ソウゴウ</t>
    </rPh>
    <rPh sb="18" eb="20">
      <t>チョウシャ</t>
    </rPh>
    <rPh sb="20" eb="23">
      <t>ショウコヒン</t>
    </rPh>
    <rPh sb="23" eb="24">
      <t>コ</t>
    </rPh>
    <rPh sb="24" eb="25">
      <t>トウ</t>
    </rPh>
    <rPh sb="25" eb="27">
      <t>コウジ</t>
    </rPh>
    <phoneticPr fontId="1"/>
  </si>
  <si>
    <t>エキスパンドメタル製の天蓋、壁の改修工事</t>
    <rPh sb="9" eb="10">
      <t>セイ</t>
    </rPh>
    <rPh sb="11" eb="13">
      <t>テンガイ</t>
    </rPh>
    <rPh sb="14" eb="15">
      <t>カベ</t>
    </rPh>
    <rPh sb="16" eb="18">
      <t>カイシュウ</t>
    </rPh>
    <rPh sb="18" eb="20">
      <t>コウジ</t>
    </rPh>
    <phoneticPr fontId="1"/>
  </si>
  <si>
    <t>建築関係建設
コンサルタント業務</t>
    <phoneticPr fontId="1"/>
  </si>
  <si>
    <t>R6.9</t>
    <phoneticPr fontId="1"/>
  </si>
  <si>
    <t>R6.12</t>
    <phoneticPr fontId="1"/>
  </si>
  <si>
    <t>R6.9</t>
    <phoneticPr fontId="1"/>
  </si>
  <si>
    <t>R6.11</t>
    <phoneticPr fontId="1"/>
  </si>
  <si>
    <t>R7.1</t>
    <phoneticPr fontId="1"/>
  </si>
  <si>
    <t>R6.10</t>
    <phoneticPr fontId="1"/>
  </si>
  <si>
    <t>R6.12</t>
    <phoneticPr fontId="1"/>
  </si>
  <si>
    <t>R7.3</t>
    <phoneticPr fontId="1"/>
  </si>
  <si>
    <t>R7.1</t>
    <phoneticPr fontId="1"/>
  </si>
  <si>
    <t>R7.3</t>
    <phoneticPr fontId="1"/>
  </si>
  <si>
    <t>R6.11</t>
    <phoneticPr fontId="1"/>
  </si>
  <si>
    <t>札幌出入国在留管理局
0570-003259（内線510♯）</t>
    <rPh sb="0" eb="10">
      <t>サッポロシュツニュウコクザイリュウカンリキョク</t>
    </rPh>
    <rPh sb="23" eb="25">
      <t>ナイセン</t>
    </rPh>
    <phoneticPr fontId="1"/>
  </si>
  <si>
    <t>東日本入国管理センター所長
029-875-1291（内線223）</t>
    <rPh sb="0" eb="7">
      <t>ヒガシニホンニュウコクカンリ</t>
    </rPh>
    <rPh sb="11" eb="13">
      <t>ショチョウ</t>
    </rPh>
    <phoneticPr fontId="1"/>
  </si>
  <si>
    <t>栃木刑務所長
0282-27-1885（内線114）</t>
    <rPh sb="0" eb="2">
      <t>トチギ</t>
    </rPh>
    <rPh sb="2" eb="5">
      <t>ケイムショ</t>
    </rPh>
    <rPh sb="5" eb="6">
      <t>チョウ</t>
    </rPh>
    <rPh sb="20" eb="22">
      <t>ナイセン</t>
    </rPh>
    <phoneticPr fontId="1"/>
  </si>
  <si>
    <t>横浜刑務所長
045-842-0161（内線2311）</t>
    <rPh sb="0" eb="2">
      <t>ヨコハマ</t>
    </rPh>
    <rPh sb="2" eb="5">
      <t>ケイムショ</t>
    </rPh>
    <rPh sb="5" eb="6">
      <t>チョウ</t>
    </rPh>
    <rPh sb="20" eb="22">
      <t>ナイセン</t>
    </rPh>
    <phoneticPr fontId="1"/>
  </si>
  <si>
    <t>久里浜少年院長
046-841-2585（内線23）</t>
    <phoneticPr fontId="1"/>
  </si>
  <si>
    <t>名古屋刑務所長
0561-36-2251</t>
    <phoneticPr fontId="1"/>
  </si>
  <si>
    <r>
      <t xml:space="preserve">名古屋少年鑑別所長
</t>
    </r>
    <r>
      <rPr>
        <sz val="9"/>
        <color theme="1"/>
        <rFont val="游ゴシック"/>
        <family val="3"/>
        <charset val="128"/>
        <scheme val="minor"/>
      </rPr>
      <t>052-721-8432（音声ガイダンス4-2）</t>
    </r>
    <rPh sb="0" eb="3">
      <t>ナゴヤ</t>
    </rPh>
    <rPh sb="3" eb="5">
      <t>ショウネン</t>
    </rPh>
    <rPh sb="5" eb="7">
      <t>カンベツ</t>
    </rPh>
    <rPh sb="7" eb="8">
      <t>ショ</t>
    </rPh>
    <rPh sb="23" eb="25">
      <t>オンセイ</t>
    </rPh>
    <phoneticPr fontId="1"/>
  </si>
  <si>
    <r>
      <t xml:space="preserve">名古屋拘置所長
</t>
    </r>
    <r>
      <rPr>
        <sz val="8"/>
        <color theme="1"/>
        <rFont val="游ゴシック"/>
        <family val="3"/>
        <charset val="128"/>
        <scheme val="minor"/>
      </rPr>
      <t>052-951-8586（音声ガイダンス5-3-3）</t>
    </r>
    <rPh sb="0" eb="3">
      <t>ナゴヤ</t>
    </rPh>
    <rPh sb="3" eb="7">
      <t>コウチショチョウ</t>
    </rPh>
    <rPh sb="21" eb="23">
      <t>オンセイ</t>
    </rPh>
    <phoneticPr fontId="1"/>
  </si>
  <si>
    <t>宮川医療少年院長
0596-22-4844（内線13）</t>
    <rPh sb="0" eb="7">
      <t>ミヤガワイリョウショウネンイン</t>
    </rPh>
    <rPh sb="7" eb="8">
      <t>チョウ</t>
    </rPh>
    <rPh sb="22" eb="24">
      <t>ナイセン</t>
    </rPh>
    <phoneticPr fontId="1"/>
  </si>
  <si>
    <r>
      <t xml:space="preserve">神戸刑務所長
</t>
    </r>
    <r>
      <rPr>
        <sz val="10"/>
        <rFont val="游ゴシック"/>
        <family val="3"/>
        <charset val="128"/>
      </rPr>
      <t>078-936-0911用度課（内線240）</t>
    </r>
    <rPh sb="0" eb="2">
      <t>コウベ</t>
    </rPh>
    <rPh sb="2" eb="5">
      <t>ケイムショ</t>
    </rPh>
    <rPh sb="5" eb="6">
      <t>チョウ</t>
    </rPh>
    <rPh sb="6" eb="7">
      <t>ショチョウ</t>
    </rPh>
    <rPh sb="19" eb="21">
      <t>ヨウド</t>
    </rPh>
    <rPh sb="21" eb="22">
      <t>カ</t>
    </rPh>
    <rPh sb="23" eb="25">
      <t>ナイセン</t>
    </rPh>
    <phoneticPr fontId="10"/>
  </si>
  <si>
    <r>
      <t xml:space="preserve">大阪拘置所長
</t>
    </r>
    <r>
      <rPr>
        <sz val="10"/>
        <rFont val="游ゴシック"/>
        <family val="3"/>
        <charset val="128"/>
      </rPr>
      <t>06-6921-0371用度課（内線2230）</t>
    </r>
    <rPh sb="0" eb="2">
      <t>オオサカ</t>
    </rPh>
    <rPh sb="2" eb="5">
      <t>コウチショ</t>
    </rPh>
    <rPh sb="5" eb="6">
      <t>チョウ</t>
    </rPh>
    <rPh sb="6" eb="7">
      <t>ショチョウ</t>
    </rPh>
    <rPh sb="19" eb="22">
      <t>ヨウドカ</t>
    </rPh>
    <rPh sb="23" eb="25">
      <t>ナイセン</t>
    </rPh>
    <phoneticPr fontId="10"/>
  </si>
  <si>
    <r>
      <t xml:space="preserve">和歌山刑務所長
</t>
    </r>
    <r>
      <rPr>
        <sz val="10"/>
        <rFont val="游ゴシック"/>
        <family val="3"/>
        <charset val="128"/>
      </rPr>
      <t>073-471-2231用度課（内線230）</t>
    </r>
    <rPh sb="0" eb="3">
      <t>ワカヤマ</t>
    </rPh>
    <rPh sb="3" eb="6">
      <t>ケイムショ</t>
    </rPh>
    <rPh sb="6" eb="7">
      <t>チョウ</t>
    </rPh>
    <rPh sb="7" eb="8">
      <t>ショチョウ</t>
    </rPh>
    <rPh sb="20" eb="22">
      <t>ヨウド</t>
    </rPh>
    <rPh sb="22" eb="23">
      <t>カ</t>
    </rPh>
    <rPh sb="24" eb="26">
      <t>ナイセン</t>
    </rPh>
    <phoneticPr fontId="10"/>
  </si>
  <si>
    <r>
      <t xml:space="preserve">交野女子学院長
</t>
    </r>
    <r>
      <rPr>
        <sz val="10"/>
        <rFont val="游ゴシック"/>
        <family val="3"/>
        <charset val="128"/>
      </rPr>
      <t>072-891-1132庶務課（内線2）</t>
    </r>
    <rPh sb="0" eb="4">
      <t>カタノジョシ</t>
    </rPh>
    <rPh sb="4" eb="6">
      <t>ガクイン</t>
    </rPh>
    <rPh sb="6" eb="7">
      <t>チョウ</t>
    </rPh>
    <rPh sb="7" eb="8">
      <t>ショチョウ</t>
    </rPh>
    <rPh sb="20" eb="23">
      <t>ショムカ</t>
    </rPh>
    <rPh sb="24" eb="26">
      <t>ナイセン</t>
    </rPh>
    <phoneticPr fontId="10"/>
  </si>
  <si>
    <t>美祢社会復帰促進センター長
0837-57-5131（代）</t>
    <phoneticPr fontId="1"/>
  </si>
  <si>
    <t>松山刑務所長
089-964-3355（内線239）</t>
    <phoneticPr fontId="1"/>
  </si>
  <si>
    <t>R6.6</t>
    <phoneticPr fontId="1"/>
  </si>
  <si>
    <t>R6.5</t>
    <phoneticPr fontId="1"/>
  </si>
  <si>
    <t>R6.6</t>
    <phoneticPr fontId="1"/>
  </si>
  <si>
    <t>R6.7</t>
    <phoneticPr fontId="1"/>
  </si>
  <si>
    <t>R6.4</t>
    <phoneticPr fontId="1"/>
  </si>
  <si>
    <t>R6.3</t>
    <phoneticPr fontId="1"/>
  </si>
  <si>
    <t>R6.3</t>
    <phoneticPr fontId="1"/>
  </si>
  <si>
    <t>R6.5</t>
    <phoneticPr fontId="1"/>
  </si>
  <si>
    <t>R5.5</t>
    <phoneticPr fontId="1"/>
  </si>
  <si>
    <t>R5.6</t>
    <phoneticPr fontId="1"/>
  </si>
  <si>
    <t>R6.7</t>
    <phoneticPr fontId="1"/>
  </si>
  <si>
    <t>R6.4</t>
    <phoneticPr fontId="1"/>
  </si>
  <si>
    <t>32_島根県</t>
    <phoneticPr fontId="1"/>
  </si>
  <si>
    <t>－</t>
    <phoneticPr fontId="1"/>
  </si>
  <si>
    <t>－</t>
    <phoneticPr fontId="1"/>
  </si>
  <si>
    <t>未定</t>
    <rPh sb="0" eb="2">
      <t>ミテイ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</si>
</sst>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m\.d"/>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12"/>
      <name val="游ゴシック"/>
      <family val="3"/>
      <charset val="128"/>
      <scheme val="minor"/>
    </font>
    <font>
      <sz val="11"/>
      <name val="ＭＳ Ｐゴシック"/>
      <family val="3"/>
      <charset val="128"/>
    </font>
    <font>
      <strike/>
      <sz val="1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name val="ＭＳ Ｐゴシック"/>
      <family val="3"/>
      <charset val="128"/>
    </font>
    <font>
      <sz val="10"/>
      <name val="游ゴシック"/>
      <family val="3"/>
      <charset val="128"/>
    </font>
    <font>
      <sz val="11"/>
      <name val="游ゴシック"/>
      <family val="3"/>
      <charset val="128"/>
    </font>
    <font>
      <sz val="10"/>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top style="hair">
        <color indexed="64"/>
      </top>
      <bottom style="hair">
        <color auto="1"/>
      </bottom>
      <diagonal/>
    </border>
    <border>
      <left/>
      <right style="thin">
        <color auto="1"/>
      </right>
      <top style="hair">
        <color indexed="64"/>
      </top>
      <bottom style="hair">
        <color auto="1"/>
      </bottom>
      <diagonal/>
    </border>
    <border>
      <left/>
      <right style="thin">
        <color indexed="64"/>
      </right>
      <top style="hair">
        <color auto="1"/>
      </top>
      <bottom/>
      <diagonal/>
    </border>
    <border>
      <left/>
      <right style="thin">
        <color indexed="64"/>
      </right>
      <top/>
      <bottom style="hair">
        <color indexed="64"/>
      </bottom>
      <diagonal/>
    </border>
    <border>
      <left style="thin">
        <color auto="1"/>
      </left>
      <right style="thin">
        <color auto="1"/>
      </right>
      <top style="thin">
        <color auto="1"/>
      </top>
      <bottom style="hair">
        <color auto="1"/>
      </bottom>
      <diagonal/>
    </border>
    <border>
      <left style="thin">
        <color indexed="64"/>
      </left>
      <right style="thin">
        <color indexed="64"/>
      </right>
      <top style="hair">
        <color indexed="64"/>
      </top>
      <bottom style="thin">
        <color indexed="64"/>
      </bottom>
      <diagonal/>
    </border>
    <border>
      <left/>
      <right style="thin">
        <color auto="1"/>
      </right>
      <top style="hair">
        <color auto="1"/>
      </top>
      <bottom style="thin">
        <color indexed="64"/>
      </bottom>
      <diagonal/>
    </border>
  </borders>
  <cellStyleXfs count="2">
    <xf numFmtId="0" fontId="0" fillId="0" borderId="0">
      <alignment vertical="center"/>
    </xf>
    <xf numFmtId="0" fontId="5" fillId="0" borderId="0">
      <alignment vertical="center"/>
    </xf>
  </cellStyleXfs>
  <cellXfs count="90">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pplyBorder="1">
      <alignment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shrinkToFit="1"/>
    </xf>
    <xf numFmtId="0" fontId="4" fillId="2" borderId="3" xfId="0" applyFont="1" applyFill="1" applyBorder="1" applyAlignment="1">
      <alignment horizontal="center" vertical="top"/>
    </xf>
    <xf numFmtId="0" fontId="4" fillId="2" borderId="3" xfId="0" applyFont="1" applyFill="1" applyBorder="1" applyAlignment="1">
      <alignment horizontal="center" vertical="top" wrapText="1"/>
    </xf>
    <xf numFmtId="0" fontId="4" fillId="2" borderId="3" xfId="0" applyFont="1" applyFill="1" applyBorder="1" applyAlignment="1">
      <alignment horizontal="center" vertical="top" shrinkToFit="1"/>
    </xf>
    <xf numFmtId="0" fontId="2" fillId="0" borderId="1" xfId="0" applyFont="1" applyFill="1" applyBorder="1" applyAlignment="1">
      <alignment horizontal="left" vertical="center" wrapText="1"/>
    </xf>
    <xf numFmtId="57" fontId="3" fillId="0" borderId="1" xfId="0" applyNumberFormat="1" applyFont="1" applyBorder="1" applyAlignment="1">
      <alignment horizontal="center" vertical="center" shrinkToFi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shrinkToFi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top" wrapText="1"/>
    </xf>
    <xf numFmtId="0" fontId="3" fillId="0" borderId="7" xfId="0" applyFont="1" applyBorder="1" applyAlignment="1">
      <alignment horizontal="left" vertical="center" wrapText="1"/>
    </xf>
    <xf numFmtId="0" fontId="0" fillId="0" borderId="6"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0"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shrinkToFit="1"/>
    </xf>
    <xf numFmtId="57" fontId="2" fillId="0" borderId="1" xfId="0" applyNumberFormat="1" applyFont="1" applyBorder="1" applyAlignment="1">
      <alignment horizontal="center" vertical="center" shrinkToFit="1"/>
    </xf>
    <xf numFmtId="0" fontId="2" fillId="0" borderId="1" xfId="0" applyFont="1" applyBorder="1" applyAlignment="1">
      <alignment horizontal="left" vertical="center" wrapText="1"/>
    </xf>
    <xf numFmtId="0" fontId="2" fillId="0" borderId="7" xfId="0" applyFont="1" applyBorder="1" applyAlignment="1">
      <alignment horizontal="center" vertical="center" shrinkToFit="1"/>
    </xf>
    <xf numFmtId="0" fontId="2" fillId="0" borderId="7" xfId="0" applyFont="1" applyBorder="1" applyAlignment="1">
      <alignment horizontal="center" vertical="center" wrapText="1"/>
    </xf>
    <xf numFmtId="0" fontId="3" fillId="0" borderId="7"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6" xfId="0" applyFont="1" applyBorder="1" applyAlignment="1">
      <alignment horizontal="center" vertical="center" shrinkToFit="1"/>
    </xf>
    <xf numFmtId="0" fontId="2" fillId="0" borderId="6" xfId="0" applyFont="1" applyBorder="1" applyAlignment="1">
      <alignment horizontal="left" vertical="center" wrapText="1"/>
    </xf>
    <xf numFmtId="0" fontId="2" fillId="0" borderId="5" xfId="0" applyFont="1" applyBorder="1" applyAlignment="1">
      <alignment horizontal="center" vertical="center" shrinkToFit="1"/>
    </xf>
    <xf numFmtId="0" fontId="2" fillId="3" borderId="1" xfId="0" applyFont="1" applyFill="1" applyBorder="1" applyAlignment="1">
      <alignment horizontal="left" vertical="top" wrapText="1"/>
    </xf>
    <xf numFmtId="0" fontId="2" fillId="0" borderId="6" xfId="0" applyFont="1" applyBorder="1" applyAlignment="1">
      <alignment horizontal="center" vertical="center"/>
    </xf>
    <xf numFmtId="0" fontId="12" fillId="0" borderId="1" xfId="0" applyFont="1" applyFill="1" applyBorder="1" applyAlignment="1">
      <alignment vertical="center" wrapText="1"/>
    </xf>
    <xf numFmtId="0" fontId="12" fillId="0" borderId="1" xfId="0" applyFont="1" applyBorder="1" applyAlignment="1">
      <alignment vertical="center" wrapText="1"/>
    </xf>
    <xf numFmtId="57" fontId="2" fillId="0" borderId="5" xfId="0" applyNumberFormat="1" applyFont="1" applyBorder="1" applyAlignment="1">
      <alignment horizontal="center" vertical="center" shrinkToFit="1"/>
    </xf>
    <xf numFmtId="0" fontId="2" fillId="3" borderId="1"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0" borderId="9" xfId="0" applyFont="1" applyBorder="1" applyAlignment="1">
      <alignment horizontal="left" vertical="center" wrapText="1" shrinkToFit="1"/>
    </xf>
    <xf numFmtId="0" fontId="2" fillId="0" borderId="10" xfId="0" applyFont="1" applyBorder="1" applyAlignment="1">
      <alignment horizontal="left" vertical="center" wrapText="1" shrinkToFit="1"/>
    </xf>
    <xf numFmtId="0" fontId="2" fillId="0" borderId="1" xfId="0" applyFont="1" applyBorder="1" applyAlignment="1">
      <alignment horizontal="left" vertical="center" wrapText="1" shrinkToFit="1"/>
    </xf>
    <xf numFmtId="0" fontId="2" fillId="0" borderId="1" xfId="0" applyFont="1" applyFill="1" applyBorder="1" applyAlignment="1">
      <alignment horizontal="left" vertical="center" wrapText="1" shrinkToFit="1"/>
    </xf>
    <xf numFmtId="0" fontId="2" fillId="3" borderId="9"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10" xfId="0" applyFont="1" applyFill="1" applyBorder="1" applyAlignment="1">
      <alignment horizontal="left" vertical="center" wrapText="1"/>
    </xf>
    <xf numFmtId="176" fontId="2" fillId="0" borderId="1" xfId="0" applyNumberFormat="1" applyFont="1" applyBorder="1" applyAlignment="1">
      <alignment horizontal="center" vertical="center" shrinkToFit="1"/>
    </xf>
    <xf numFmtId="176" fontId="3" fillId="0" borderId="1" xfId="0" applyNumberFormat="1" applyFont="1" applyBorder="1" applyAlignment="1">
      <alignment horizontal="center" vertical="center" shrinkToFit="1"/>
    </xf>
    <xf numFmtId="57" fontId="2" fillId="3" borderId="1" xfId="0" applyNumberFormat="1" applyFont="1" applyFill="1" applyBorder="1" applyAlignment="1">
      <alignment horizontal="center" vertical="center"/>
    </xf>
    <xf numFmtId="0" fontId="2" fillId="3" borderId="9" xfId="0" applyFont="1" applyFill="1" applyBorder="1" applyAlignment="1">
      <alignment horizontal="left" vertical="top" wrapText="1"/>
    </xf>
    <xf numFmtId="0" fontId="7" fillId="0" borderId="9" xfId="0" applyFont="1" applyBorder="1" applyAlignment="1">
      <alignment horizontal="left" vertical="center" wrapText="1" shrinkToFit="1"/>
    </xf>
    <xf numFmtId="0" fontId="2" fillId="0" borderId="11" xfId="0" applyFont="1" applyBorder="1" applyAlignment="1">
      <alignment horizontal="left" vertical="center" wrapText="1" shrinkToFit="1"/>
    </xf>
    <xf numFmtId="0" fontId="2" fillId="0" borderId="9" xfId="0" applyFont="1" applyFill="1" applyBorder="1" applyAlignment="1">
      <alignment horizontal="left" vertical="center" wrapText="1" shrinkToFit="1"/>
    </xf>
    <xf numFmtId="0" fontId="2" fillId="0" borderId="12" xfId="0" applyFont="1" applyBorder="1" applyAlignment="1">
      <alignment horizontal="left" vertical="center" wrapText="1" shrinkToFit="1"/>
    </xf>
    <xf numFmtId="0" fontId="3" fillId="3" borderId="1" xfId="0" applyFont="1" applyFill="1" applyBorder="1" applyAlignment="1">
      <alignment horizontal="left" vertical="center" wrapText="1" shrinkToFit="1"/>
    </xf>
    <xf numFmtId="0" fontId="3" fillId="3" borderId="1" xfId="1" applyFont="1" applyFill="1" applyBorder="1" applyAlignment="1">
      <alignment horizontal="left" vertical="center" wrapText="1" shrinkToFit="1"/>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2" fillId="3" borderId="6" xfId="0" applyFont="1" applyFill="1" applyBorder="1" applyAlignment="1">
      <alignment horizontal="center" vertical="center"/>
    </xf>
    <xf numFmtId="0" fontId="2" fillId="0" borderId="1" xfId="0" applyFont="1" applyBorder="1" applyAlignment="1">
      <alignment horizontal="center" vertical="center" wrapText="1" shrinkToFit="1"/>
    </xf>
    <xf numFmtId="0" fontId="2" fillId="0" borderId="7" xfId="0" applyFont="1" applyFill="1" applyBorder="1" applyAlignment="1">
      <alignment horizontal="center" vertical="center" shrinkToFit="1"/>
    </xf>
    <xf numFmtId="0" fontId="2" fillId="3" borderId="5" xfId="0" applyFont="1" applyFill="1" applyBorder="1" applyAlignment="1">
      <alignment horizontal="center" vertical="center" wrapText="1"/>
    </xf>
    <xf numFmtId="56" fontId="2" fillId="0" borderId="1" xfId="0" applyNumberFormat="1" applyFont="1" applyFill="1" applyBorder="1" applyAlignment="1">
      <alignment horizontal="center" vertical="center" shrinkToFit="1"/>
    </xf>
    <xf numFmtId="57" fontId="2" fillId="0" borderId="7" xfId="0" applyNumberFormat="1" applyFont="1" applyBorder="1" applyAlignment="1">
      <alignment horizontal="center" vertical="center" shrinkToFit="1"/>
    </xf>
    <xf numFmtId="0" fontId="2" fillId="3" borderId="1" xfId="0" applyFont="1" applyFill="1" applyBorder="1" applyAlignment="1">
      <alignment horizontal="center" vertical="center" shrinkToFit="1"/>
    </xf>
    <xf numFmtId="0" fontId="2" fillId="0" borderId="6" xfId="0" applyFont="1" applyFill="1" applyBorder="1" applyAlignment="1">
      <alignment horizontal="center" vertical="center"/>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57" fontId="3" fillId="0" borderId="6" xfId="0" applyNumberFormat="1" applyFont="1" applyBorder="1" applyAlignment="1">
      <alignment horizontal="center" vertical="center" shrinkToFit="1"/>
    </xf>
    <xf numFmtId="57" fontId="3" fillId="0" borderId="5" xfId="0" applyNumberFormat="1" applyFont="1" applyBorder="1" applyAlignment="1">
      <alignment horizontal="center" vertical="center" shrinkToFit="1"/>
    </xf>
    <xf numFmtId="0" fontId="2" fillId="3" borderId="7" xfId="0" applyFont="1" applyFill="1" applyBorder="1" applyAlignment="1">
      <alignment horizontal="left" vertical="top" wrapText="1"/>
    </xf>
    <xf numFmtId="0" fontId="3" fillId="0" borderId="6" xfId="0" applyFont="1" applyBorder="1" applyAlignment="1">
      <alignment horizontal="left" vertical="center" wrapText="1"/>
    </xf>
    <xf numFmtId="0" fontId="2" fillId="3" borderId="7" xfId="0" applyFont="1" applyFill="1" applyBorder="1" applyAlignment="1">
      <alignment horizontal="center" vertical="center" shrinkToFit="1"/>
    </xf>
    <xf numFmtId="0" fontId="13" fillId="0" borderId="1" xfId="0" applyFont="1" applyBorder="1" applyAlignment="1">
      <alignment horizontal="center" vertical="center" wrapText="1" shrinkToFit="1"/>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3" fillId="3" borderId="13" xfId="0" applyFont="1" applyFill="1" applyBorder="1" applyAlignment="1">
      <alignment horizontal="left" vertical="center" wrapText="1" shrinkToFit="1"/>
    </xf>
    <xf numFmtId="0" fontId="2" fillId="0" borderId="14" xfId="0" applyFont="1" applyBorder="1" applyAlignment="1">
      <alignment horizontal="left" vertical="center" wrapText="1" shrinkToFit="1"/>
    </xf>
    <xf numFmtId="0" fontId="2" fillId="0" borderId="13" xfId="0" applyFont="1" applyBorder="1" applyAlignment="1">
      <alignment horizontal="center" vertical="center" wrapText="1"/>
    </xf>
    <xf numFmtId="0" fontId="2" fillId="0" borderId="13" xfId="0" applyFont="1" applyBorder="1" applyAlignment="1">
      <alignment horizontal="center" vertical="center" shrinkToFit="1"/>
    </xf>
    <xf numFmtId="0" fontId="12" fillId="0" borderId="13" xfId="0" applyFont="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tabSelected="1" view="pageLayout" zoomScale="75" zoomScaleNormal="70" zoomScaleSheetLayoutView="90" zoomScalePageLayoutView="75" workbookViewId="0">
      <selection activeCell="A3" sqref="A3"/>
    </sheetView>
  </sheetViews>
  <sheetFormatPr defaultRowHeight="18.75" x14ac:dyDescent="0.4"/>
  <cols>
    <col min="1" max="1" width="11.375" style="1" customWidth="1"/>
    <col min="2" max="2" width="14.25" style="1" customWidth="1"/>
    <col min="3" max="3" width="44.5" style="1" customWidth="1"/>
    <col min="4" max="4" width="31.625" style="1" customWidth="1"/>
    <col min="5" max="5" width="18.75" style="1" customWidth="1"/>
    <col min="6" max="6" width="7.125" style="1" bestFit="1" customWidth="1"/>
    <col min="7" max="7" width="12.625" style="1" customWidth="1"/>
    <col min="8" max="8" width="11.875" style="1" customWidth="1"/>
    <col min="9" max="9" width="27.75" style="1" bestFit="1" customWidth="1"/>
    <col min="10" max="11" width="13" style="1" bestFit="1" customWidth="1"/>
    <col min="12" max="16384" width="9" style="1"/>
  </cols>
  <sheetData>
    <row r="1" spans="1:15" ht="51.75" customHeight="1" x14ac:dyDescent="0.4">
      <c r="A1" s="5" t="s">
        <v>65</v>
      </c>
      <c r="B1" s="4" t="s">
        <v>64</v>
      </c>
      <c r="C1" s="18" t="s">
        <v>63</v>
      </c>
      <c r="D1" s="4" t="s">
        <v>62</v>
      </c>
      <c r="E1" s="5" t="s">
        <v>16</v>
      </c>
      <c r="F1" s="4" t="s">
        <v>2</v>
      </c>
      <c r="G1" s="4" t="s">
        <v>61</v>
      </c>
      <c r="H1" s="5" t="s">
        <v>66</v>
      </c>
      <c r="I1" s="4" t="s">
        <v>3</v>
      </c>
      <c r="J1" s="6" t="s">
        <v>60</v>
      </c>
      <c r="K1" s="6" t="s">
        <v>59</v>
      </c>
    </row>
    <row r="2" spans="1:15" ht="26.25" customHeight="1" x14ac:dyDescent="0.4">
      <c r="A2" s="7" t="s">
        <v>48</v>
      </c>
      <c r="B2" s="8" t="s">
        <v>49</v>
      </c>
      <c r="C2" s="19" t="s">
        <v>50</v>
      </c>
      <c r="D2" s="8" t="s">
        <v>51</v>
      </c>
      <c r="E2" s="7" t="s">
        <v>52</v>
      </c>
      <c r="F2" s="8" t="s">
        <v>58</v>
      </c>
      <c r="G2" s="8" t="s">
        <v>53</v>
      </c>
      <c r="H2" s="8" t="s">
        <v>54</v>
      </c>
      <c r="I2" s="7" t="s">
        <v>55</v>
      </c>
      <c r="J2" s="8" t="s">
        <v>56</v>
      </c>
      <c r="K2" s="9" t="s">
        <v>57</v>
      </c>
    </row>
    <row r="3" spans="1:15" ht="36.75" customHeight="1" x14ac:dyDescent="0.4">
      <c r="A3" s="21" t="s">
        <v>18</v>
      </c>
      <c r="B3" s="24" t="s">
        <v>0</v>
      </c>
      <c r="C3" s="60" t="s">
        <v>76</v>
      </c>
      <c r="D3" s="46" t="s">
        <v>77</v>
      </c>
      <c r="E3" s="25" t="s">
        <v>4</v>
      </c>
      <c r="F3" s="22" t="s">
        <v>68</v>
      </c>
      <c r="G3" s="67" t="s">
        <v>78</v>
      </c>
      <c r="H3" s="53" t="s">
        <v>410</v>
      </c>
      <c r="I3" s="28" t="s">
        <v>79</v>
      </c>
      <c r="J3" s="26" t="s">
        <v>80</v>
      </c>
      <c r="K3" s="26" t="s">
        <v>436</v>
      </c>
      <c r="O3" s="2"/>
    </row>
    <row r="4" spans="1:15" ht="36.75" customHeight="1" x14ac:dyDescent="0.4">
      <c r="A4" s="37" t="s">
        <v>18</v>
      </c>
      <c r="B4" s="24" t="s">
        <v>0</v>
      </c>
      <c r="C4" s="48" t="s">
        <v>145</v>
      </c>
      <c r="D4" s="46" t="s">
        <v>146</v>
      </c>
      <c r="E4" s="25" t="s">
        <v>5</v>
      </c>
      <c r="F4" s="22" t="s">
        <v>113</v>
      </c>
      <c r="G4" s="26" t="s">
        <v>147</v>
      </c>
      <c r="H4" s="26" t="s">
        <v>417</v>
      </c>
      <c r="I4" s="28" t="s">
        <v>148</v>
      </c>
      <c r="J4" s="26" t="s">
        <v>441</v>
      </c>
      <c r="K4" s="26" t="s">
        <v>437</v>
      </c>
      <c r="O4" s="3"/>
    </row>
    <row r="5" spans="1:15" ht="36.75" customHeight="1" x14ac:dyDescent="0.4">
      <c r="A5" s="37" t="s">
        <v>18</v>
      </c>
      <c r="B5" s="24" t="s">
        <v>0</v>
      </c>
      <c r="C5" s="48" t="s">
        <v>195</v>
      </c>
      <c r="D5" s="46" t="s">
        <v>196</v>
      </c>
      <c r="E5" s="25" t="s">
        <v>17</v>
      </c>
      <c r="F5" s="22" t="str">
        <f>IF(E5="建築一式","",IF(E5="電気","",IF(E5="管","",IF(E5="","","－"))))</f>
        <v>－</v>
      </c>
      <c r="G5" s="26" t="s">
        <v>147</v>
      </c>
      <c r="H5" s="26" t="s">
        <v>67</v>
      </c>
      <c r="I5" s="28" t="s">
        <v>421</v>
      </c>
      <c r="J5" s="26" t="s">
        <v>67</v>
      </c>
      <c r="K5" s="26" t="s">
        <v>67</v>
      </c>
      <c r="O5" s="3"/>
    </row>
    <row r="6" spans="1:15" ht="36.75" customHeight="1" x14ac:dyDescent="0.4">
      <c r="A6" s="66" t="s">
        <v>212</v>
      </c>
      <c r="B6" s="41" t="s">
        <v>213</v>
      </c>
      <c r="C6" s="51" t="s">
        <v>214</v>
      </c>
      <c r="D6" s="50" t="s">
        <v>215</v>
      </c>
      <c r="E6" s="44" t="s">
        <v>216</v>
      </c>
      <c r="F6" s="41" t="s">
        <v>69</v>
      </c>
      <c r="G6" s="41" t="s">
        <v>217</v>
      </c>
      <c r="H6" s="41" t="s">
        <v>218</v>
      </c>
      <c r="I6" s="36" t="s">
        <v>219</v>
      </c>
      <c r="J6" s="41" t="s">
        <v>220</v>
      </c>
      <c r="K6" s="72" t="s">
        <v>221</v>
      </c>
      <c r="O6" s="3"/>
    </row>
    <row r="7" spans="1:15" ht="36.75" customHeight="1" x14ac:dyDescent="0.4">
      <c r="A7" s="66" t="s">
        <v>212</v>
      </c>
      <c r="B7" s="41" t="s">
        <v>213</v>
      </c>
      <c r="C7" s="51" t="s">
        <v>222</v>
      </c>
      <c r="D7" s="50" t="s">
        <v>223</v>
      </c>
      <c r="E7" s="44" t="s">
        <v>224</v>
      </c>
      <c r="F7" s="41" t="s">
        <v>73</v>
      </c>
      <c r="G7" s="41" t="s">
        <v>217</v>
      </c>
      <c r="H7" s="41" t="s">
        <v>218</v>
      </c>
      <c r="I7" s="36" t="s">
        <v>219</v>
      </c>
      <c r="J7" s="41" t="s">
        <v>220</v>
      </c>
      <c r="K7" s="72" t="s">
        <v>221</v>
      </c>
      <c r="O7" s="3"/>
    </row>
    <row r="8" spans="1:15" ht="36.75" customHeight="1" x14ac:dyDescent="0.4">
      <c r="A8" s="66" t="s">
        <v>212</v>
      </c>
      <c r="B8" s="41" t="s">
        <v>213</v>
      </c>
      <c r="C8" s="51" t="s">
        <v>225</v>
      </c>
      <c r="D8" s="50" t="s">
        <v>226</v>
      </c>
      <c r="E8" s="44" t="s">
        <v>409</v>
      </c>
      <c r="F8" s="41" t="s">
        <v>73</v>
      </c>
      <c r="G8" s="41" t="s">
        <v>217</v>
      </c>
      <c r="H8" s="41" t="s">
        <v>227</v>
      </c>
      <c r="I8" s="36" t="s">
        <v>219</v>
      </c>
      <c r="J8" s="41" t="s">
        <v>220</v>
      </c>
      <c r="K8" s="72" t="s">
        <v>228</v>
      </c>
      <c r="O8" s="3"/>
    </row>
    <row r="9" spans="1:15" ht="36.75" customHeight="1" x14ac:dyDescent="0.4">
      <c r="A9" s="21" t="s">
        <v>19</v>
      </c>
      <c r="B9" s="24" t="s">
        <v>0</v>
      </c>
      <c r="C9" s="48" t="s">
        <v>149</v>
      </c>
      <c r="D9" s="46" t="s">
        <v>150</v>
      </c>
      <c r="E9" s="25" t="s">
        <v>4</v>
      </c>
      <c r="F9" s="22" t="s">
        <v>68</v>
      </c>
      <c r="G9" s="26" t="s">
        <v>151</v>
      </c>
      <c r="H9" s="26" t="s">
        <v>67</v>
      </c>
      <c r="I9" s="28" t="s">
        <v>404</v>
      </c>
      <c r="J9" s="26" t="s">
        <v>437</v>
      </c>
      <c r="K9" s="26" t="s">
        <v>439</v>
      </c>
      <c r="O9" s="3"/>
    </row>
    <row r="10" spans="1:15" ht="36.75" customHeight="1" x14ac:dyDescent="0.4">
      <c r="A10" s="21" t="s">
        <v>20</v>
      </c>
      <c r="B10" s="24" t="s">
        <v>0</v>
      </c>
      <c r="C10" s="48" t="s">
        <v>81</v>
      </c>
      <c r="D10" s="46" t="s">
        <v>82</v>
      </c>
      <c r="E10" s="25" t="s">
        <v>14</v>
      </c>
      <c r="F10" s="22" t="s">
        <v>73</v>
      </c>
      <c r="G10" s="14" t="s">
        <v>402</v>
      </c>
      <c r="H10" s="54" t="s">
        <v>411</v>
      </c>
      <c r="I10" s="12" t="s">
        <v>83</v>
      </c>
      <c r="J10" s="26" t="s">
        <v>80</v>
      </c>
      <c r="K10" s="26" t="s">
        <v>80</v>
      </c>
      <c r="O10" s="3"/>
    </row>
    <row r="11" spans="1:15" ht="36.75" customHeight="1" x14ac:dyDescent="0.4">
      <c r="A11" s="21" t="s">
        <v>21</v>
      </c>
      <c r="B11" s="24" t="s">
        <v>0</v>
      </c>
      <c r="C11" s="48" t="s">
        <v>84</v>
      </c>
      <c r="D11" s="46" t="s">
        <v>85</v>
      </c>
      <c r="E11" s="25" t="s">
        <v>13</v>
      </c>
      <c r="F11" s="22" t="s">
        <v>67</v>
      </c>
      <c r="G11" s="14" t="s">
        <v>86</v>
      </c>
      <c r="H11" s="11" t="s">
        <v>411</v>
      </c>
      <c r="I11" s="12" t="s">
        <v>87</v>
      </c>
      <c r="J11" s="26" t="s">
        <v>80</v>
      </c>
      <c r="K11" s="26" t="s">
        <v>88</v>
      </c>
    </row>
    <row r="12" spans="1:15" ht="36.75" customHeight="1" x14ac:dyDescent="0.4">
      <c r="A12" s="21" t="s">
        <v>22</v>
      </c>
      <c r="B12" s="24" t="s">
        <v>0</v>
      </c>
      <c r="C12" s="48" t="s">
        <v>89</v>
      </c>
      <c r="D12" s="46" t="s">
        <v>90</v>
      </c>
      <c r="E12" s="25" t="s">
        <v>67</v>
      </c>
      <c r="F12" s="22" t="s">
        <v>67</v>
      </c>
      <c r="G12" s="14" t="s">
        <v>91</v>
      </c>
      <c r="H12" s="11" t="s">
        <v>67</v>
      </c>
      <c r="I12" s="12" t="s">
        <v>92</v>
      </c>
      <c r="J12" s="26" t="s">
        <v>93</v>
      </c>
      <c r="K12" s="26" t="s">
        <v>94</v>
      </c>
      <c r="O12" s="3"/>
    </row>
    <row r="13" spans="1:15" ht="36.75" customHeight="1" x14ac:dyDescent="0.4">
      <c r="A13" s="66" t="s">
        <v>229</v>
      </c>
      <c r="B13" s="41" t="s">
        <v>213</v>
      </c>
      <c r="C13" s="51" t="s">
        <v>230</v>
      </c>
      <c r="D13" s="50" t="s">
        <v>231</v>
      </c>
      <c r="E13" s="44" t="s">
        <v>216</v>
      </c>
      <c r="F13" s="41" t="s">
        <v>68</v>
      </c>
      <c r="G13" s="41" t="s">
        <v>232</v>
      </c>
      <c r="H13" s="55" t="s">
        <v>411</v>
      </c>
      <c r="I13" s="36" t="s">
        <v>233</v>
      </c>
      <c r="J13" s="27" t="s">
        <v>442</v>
      </c>
      <c r="K13" s="27" t="s">
        <v>443</v>
      </c>
      <c r="O13" s="2"/>
    </row>
    <row r="14" spans="1:15" ht="36.75" customHeight="1" x14ac:dyDescent="0.4">
      <c r="A14" s="37" t="s">
        <v>23</v>
      </c>
      <c r="B14" s="24" t="s">
        <v>0</v>
      </c>
      <c r="C14" s="48" t="s">
        <v>197</v>
      </c>
      <c r="D14" s="46" t="s">
        <v>109</v>
      </c>
      <c r="E14" s="25" t="s">
        <v>4</v>
      </c>
      <c r="F14" s="22" t="s">
        <v>68</v>
      </c>
      <c r="G14" s="26" t="s">
        <v>198</v>
      </c>
      <c r="H14" s="26" t="s">
        <v>199</v>
      </c>
      <c r="I14" s="28" t="s">
        <v>422</v>
      </c>
      <c r="J14" s="26" t="s">
        <v>440</v>
      </c>
      <c r="K14" s="29" t="s">
        <v>67</v>
      </c>
      <c r="O14" s="3"/>
    </row>
    <row r="15" spans="1:15" ht="36.75" customHeight="1" x14ac:dyDescent="0.4">
      <c r="A15" s="66" t="s">
        <v>24</v>
      </c>
      <c r="B15" s="41" t="s">
        <v>0</v>
      </c>
      <c r="C15" s="51" t="s">
        <v>234</v>
      </c>
      <c r="D15" s="50" t="s">
        <v>235</v>
      </c>
      <c r="E15" s="44" t="s">
        <v>236</v>
      </c>
      <c r="F15" s="44" t="s">
        <v>73</v>
      </c>
      <c r="G15" s="41" t="s">
        <v>237</v>
      </c>
      <c r="H15" s="27" t="s">
        <v>410</v>
      </c>
      <c r="I15" s="36" t="s">
        <v>423</v>
      </c>
      <c r="J15" s="41" t="s">
        <v>444</v>
      </c>
      <c r="K15" s="80" t="s">
        <v>445</v>
      </c>
      <c r="O15" s="3"/>
    </row>
    <row r="16" spans="1:15" ht="36.75" customHeight="1" x14ac:dyDescent="0.4">
      <c r="A16" s="73" t="s">
        <v>25</v>
      </c>
      <c r="B16" s="15" t="s">
        <v>1</v>
      </c>
      <c r="C16" s="49" t="s">
        <v>200</v>
      </c>
      <c r="D16" s="59" t="s">
        <v>201</v>
      </c>
      <c r="E16" s="16" t="s">
        <v>4</v>
      </c>
      <c r="F16" s="15" t="s">
        <v>67</v>
      </c>
      <c r="G16" s="17" t="s">
        <v>202</v>
      </c>
      <c r="H16" s="17" t="s">
        <v>199</v>
      </c>
      <c r="I16" s="10" t="s">
        <v>203</v>
      </c>
      <c r="J16" s="17" t="s">
        <v>75</v>
      </c>
      <c r="K16" s="68" t="s">
        <v>75</v>
      </c>
      <c r="O16" s="3"/>
    </row>
    <row r="17" spans="1:15" ht="36.75" customHeight="1" x14ac:dyDescent="0.4">
      <c r="A17" s="73" t="s">
        <v>25</v>
      </c>
      <c r="B17" s="15" t="s">
        <v>0</v>
      </c>
      <c r="C17" s="49" t="s">
        <v>204</v>
      </c>
      <c r="D17" s="59" t="s">
        <v>109</v>
      </c>
      <c r="E17" s="16" t="s">
        <v>4</v>
      </c>
      <c r="F17" s="15" t="s">
        <v>67</v>
      </c>
      <c r="G17" s="17" t="s">
        <v>202</v>
      </c>
      <c r="H17" s="17" t="s">
        <v>67</v>
      </c>
      <c r="I17" s="10" t="s">
        <v>203</v>
      </c>
      <c r="J17" s="17" t="s">
        <v>67</v>
      </c>
      <c r="K17" s="68" t="s">
        <v>67</v>
      </c>
      <c r="O17" s="3"/>
    </row>
    <row r="18" spans="1:15" ht="36.75" customHeight="1" x14ac:dyDescent="0.4">
      <c r="A18" s="37" t="s">
        <v>27</v>
      </c>
      <c r="B18" s="24" t="s">
        <v>0</v>
      </c>
      <c r="C18" s="48" t="s">
        <v>205</v>
      </c>
      <c r="D18" s="46" t="s">
        <v>109</v>
      </c>
      <c r="E18" s="25" t="s">
        <v>4</v>
      </c>
      <c r="F18" s="22" t="s">
        <v>68</v>
      </c>
      <c r="G18" s="26" t="s">
        <v>206</v>
      </c>
      <c r="H18" s="26" t="s">
        <v>207</v>
      </c>
      <c r="I18" s="28" t="s">
        <v>208</v>
      </c>
      <c r="J18" s="26" t="s">
        <v>440</v>
      </c>
      <c r="K18" s="29" t="s">
        <v>67</v>
      </c>
    </row>
    <row r="19" spans="1:15" ht="36.75" customHeight="1" x14ac:dyDescent="0.4">
      <c r="A19" s="66" t="s">
        <v>27</v>
      </c>
      <c r="B19" s="41" t="s">
        <v>0</v>
      </c>
      <c r="C19" s="51" t="s">
        <v>238</v>
      </c>
      <c r="D19" s="50" t="s">
        <v>239</v>
      </c>
      <c r="E19" s="44" t="s">
        <v>9</v>
      </c>
      <c r="F19" s="41" t="s">
        <v>73</v>
      </c>
      <c r="G19" s="41" t="s">
        <v>240</v>
      </c>
      <c r="H19" s="27" t="s">
        <v>410</v>
      </c>
      <c r="I19" s="36" t="s">
        <v>241</v>
      </c>
      <c r="J19" s="41" t="s">
        <v>443</v>
      </c>
      <c r="K19" s="80" t="s">
        <v>446</v>
      </c>
    </row>
    <row r="20" spans="1:15" ht="36.75" customHeight="1" x14ac:dyDescent="0.4">
      <c r="A20" s="21" t="s">
        <v>26</v>
      </c>
      <c r="B20" s="24" t="s">
        <v>0</v>
      </c>
      <c r="C20" s="48" t="s">
        <v>152</v>
      </c>
      <c r="D20" s="46" t="s">
        <v>153</v>
      </c>
      <c r="E20" s="25" t="s">
        <v>6</v>
      </c>
      <c r="F20" s="22" t="s">
        <v>69</v>
      </c>
      <c r="G20" s="26" t="s">
        <v>154</v>
      </c>
      <c r="H20" s="26" t="s">
        <v>416</v>
      </c>
      <c r="I20" s="28" t="s">
        <v>155</v>
      </c>
      <c r="J20" s="26" t="s">
        <v>437</v>
      </c>
      <c r="K20" s="29" t="s">
        <v>439</v>
      </c>
    </row>
    <row r="21" spans="1:15" ht="36.75" customHeight="1" x14ac:dyDescent="0.4">
      <c r="A21" s="43" t="s">
        <v>26</v>
      </c>
      <c r="B21" s="42" t="s">
        <v>0</v>
      </c>
      <c r="C21" s="51" t="s">
        <v>242</v>
      </c>
      <c r="D21" s="52" t="s">
        <v>243</v>
      </c>
      <c r="E21" s="45" t="s">
        <v>4</v>
      </c>
      <c r="F21" s="42" t="s">
        <v>71</v>
      </c>
      <c r="G21" s="42" t="s">
        <v>244</v>
      </c>
      <c r="H21" s="71" t="s">
        <v>418</v>
      </c>
      <c r="I21" s="78" t="s">
        <v>424</v>
      </c>
      <c r="J21" s="42" t="s">
        <v>447</v>
      </c>
      <c r="K21" s="80" t="s">
        <v>443</v>
      </c>
    </row>
    <row r="22" spans="1:15" ht="36.75" customHeight="1" x14ac:dyDescent="0.4">
      <c r="A22" s="41" t="s">
        <v>245</v>
      </c>
      <c r="B22" s="41" t="s">
        <v>213</v>
      </c>
      <c r="C22" s="51" t="s">
        <v>246</v>
      </c>
      <c r="D22" s="50" t="s">
        <v>247</v>
      </c>
      <c r="E22" s="44" t="s">
        <v>216</v>
      </c>
      <c r="F22" s="41" t="s">
        <v>69</v>
      </c>
      <c r="G22" s="41" t="s">
        <v>248</v>
      </c>
      <c r="H22" s="41" t="s">
        <v>419</v>
      </c>
      <c r="I22" s="36" t="s">
        <v>425</v>
      </c>
      <c r="J22" s="41" t="s">
        <v>249</v>
      </c>
      <c r="K22" s="72" t="s">
        <v>249</v>
      </c>
    </row>
    <row r="23" spans="1:15" ht="36.75" customHeight="1" x14ac:dyDescent="0.4">
      <c r="A23" s="21" t="s">
        <v>28</v>
      </c>
      <c r="B23" s="24" t="s">
        <v>0</v>
      </c>
      <c r="C23" s="48" t="s">
        <v>156</v>
      </c>
      <c r="D23" s="46" t="s">
        <v>157</v>
      </c>
      <c r="E23" s="25" t="s">
        <v>4</v>
      </c>
      <c r="F23" s="22" t="s">
        <v>68</v>
      </c>
      <c r="G23" s="26" t="s">
        <v>158</v>
      </c>
      <c r="H23" s="26" t="s">
        <v>67</v>
      </c>
      <c r="I23" s="28" t="s">
        <v>159</v>
      </c>
      <c r="J23" s="26" t="s">
        <v>88</v>
      </c>
      <c r="K23" s="26" t="s">
        <v>88</v>
      </c>
    </row>
    <row r="24" spans="1:15" ht="36.75" customHeight="1" x14ac:dyDescent="0.4">
      <c r="A24" s="21" t="s">
        <v>28</v>
      </c>
      <c r="B24" s="22" t="s">
        <v>0</v>
      </c>
      <c r="C24" s="48" t="s">
        <v>160</v>
      </c>
      <c r="D24" s="46" t="s">
        <v>161</v>
      </c>
      <c r="E24" s="25" t="s">
        <v>7</v>
      </c>
      <c r="F24" s="22" t="str">
        <f>IF(E24="建築一式","",IF(E24="電気","",IF(E24="管","",IF(E24="","","－"))))</f>
        <v>－</v>
      </c>
      <c r="G24" s="26" t="s">
        <v>162</v>
      </c>
      <c r="H24" s="26" t="s">
        <v>67</v>
      </c>
      <c r="I24" s="28" t="s">
        <v>159</v>
      </c>
      <c r="J24" s="26" t="s">
        <v>88</v>
      </c>
      <c r="K24" s="26" t="s">
        <v>88</v>
      </c>
    </row>
    <row r="25" spans="1:15" ht="36.75" customHeight="1" x14ac:dyDescent="0.4">
      <c r="A25" s="21" t="s">
        <v>29</v>
      </c>
      <c r="B25" s="24" t="s">
        <v>0</v>
      </c>
      <c r="C25" s="48" t="s">
        <v>95</v>
      </c>
      <c r="D25" s="46" t="s">
        <v>96</v>
      </c>
      <c r="E25" s="32" t="s">
        <v>10</v>
      </c>
      <c r="F25" s="22" t="str">
        <f>IF(E25="建築一式","",IF(E25="電気","",IF(E25="管","",IF(E25="","","－"))))</f>
        <v>－</v>
      </c>
      <c r="G25" s="13" t="s">
        <v>97</v>
      </c>
      <c r="H25" s="11" t="s">
        <v>412</v>
      </c>
      <c r="I25" s="12" t="s">
        <v>98</v>
      </c>
      <c r="J25" s="26" t="s">
        <v>80</v>
      </c>
      <c r="K25" s="26" t="s">
        <v>80</v>
      </c>
    </row>
    <row r="26" spans="1:15" ht="36.75" customHeight="1" x14ac:dyDescent="0.4">
      <c r="A26" s="24" t="s">
        <v>29</v>
      </c>
      <c r="B26" s="24" t="s">
        <v>0</v>
      </c>
      <c r="C26" s="48" t="s">
        <v>99</v>
      </c>
      <c r="D26" s="46" t="s">
        <v>100</v>
      </c>
      <c r="E26" s="25" t="s">
        <v>5</v>
      </c>
      <c r="F26" s="22" t="s">
        <v>69</v>
      </c>
      <c r="G26" s="13" t="s">
        <v>101</v>
      </c>
      <c r="H26" s="11" t="s">
        <v>412</v>
      </c>
      <c r="I26" s="12" t="s">
        <v>98</v>
      </c>
      <c r="J26" s="26" t="s">
        <v>80</v>
      </c>
      <c r="K26" s="26" t="s">
        <v>80</v>
      </c>
    </row>
    <row r="27" spans="1:15" ht="36.75" customHeight="1" x14ac:dyDescent="0.4">
      <c r="A27" s="41" t="s">
        <v>30</v>
      </c>
      <c r="B27" s="44" t="s">
        <v>0</v>
      </c>
      <c r="C27" s="51" t="s">
        <v>250</v>
      </c>
      <c r="D27" s="50" t="s">
        <v>251</v>
      </c>
      <c r="E27" s="41" t="s">
        <v>6</v>
      </c>
      <c r="F27" s="44" t="s">
        <v>67</v>
      </c>
      <c r="G27" s="44" t="s">
        <v>252</v>
      </c>
      <c r="H27" s="44" t="s">
        <v>420</v>
      </c>
      <c r="I27" s="36" t="s">
        <v>253</v>
      </c>
      <c r="J27" s="44" t="s">
        <v>436</v>
      </c>
      <c r="K27" s="72" t="s">
        <v>446</v>
      </c>
    </row>
    <row r="28" spans="1:15" ht="36.75" customHeight="1" x14ac:dyDescent="0.4">
      <c r="A28" s="66" t="s">
        <v>31</v>
      </c>
      <c r="B28" s="44" t="s">
        <v>0</v>
      </c>
      <c r="C28" s="51" t="s">
        <v>254</v>
      </c>
      <c r="D28" s="52" t="s">
        <v>255</v>
      </c>
      <c r="E28" s="41" t="s">
        <v>6</v>
      </c>
      <c r="F28" s="44" t="s">
        <v>71</v>
      </c>
      <c r="G28" s="45" t="s">
        <v>256</v>
      </c>
      <c r="H28" s="45" t="s">
        <v>257</v>
      </c>
      <c r="I28" s="78" t="s">
        <v>258</v>
      </c>
      <c r="J28" s="45" t="s">
        <v>259</v>
      </c>
      <c r="K28" s="80" t="s">
        <v>438</v>
      </c>
    </row>
    <row r="29" spans="1:15" ht="36.75" customHeight="1" x14ac:dyDescent="0.4">
      <c r="A29" s="66" t="s">
        <v>31</v>
      </c>
      <c r="B29" s="44" t="s">
        <v>0</v>
      </c>
      <c r="C29" s="51" t="s">
        <v>260</v>
      </c>
      <c r="D29" s="50" t="s">
        <v>261</v>
      </c>
      <c r="E29" s="41" t="s">
        <v>9</v>
      </c>
      <c r="F29" s="44" t="s">
        <v>73</v>
      </c>
      <c r="G29" s="44" t="s">
        <v>262</v>
      </c>
      <c r="H29" s="44" t="s">
        <v>218</v>
      </c>
      <c r="I29" s="36" t="s">
        <v>258</v>
      </c>
      <c r="J29" s="44" t="s">
        <v>259</v>
      </c>
      <c r="K29" s="72" t="s">
        <v>438</v>
      </c>
    </row>
    <row r="30" spans="1:15" ht="36.75" customHeight="1" x14ac:dyDescent="0.4">
      <c r="A30" s="66" t="s">
        <v>31</v>
      </c>
      <c r="B30" s="44" t="s">
        <v>0</v>
      </c>
      <c r="C30" s="51" t="s">
        <v>263</v>
      </c>
      <c r="D30" s="50" t="s">
        <v>261</v>
      </c>
      <c r="E30" s="41" t="s">
        <v>9</v>
      </c>
      <c r="F30" s="44" t="s">
        <v>73</v>
      </c>
      <c r="G30" s="44" t="s">
        <v>256</v>
      </c>
      <c r="H30" s="44" t="s">
        <v>218</v>
      </c>
      <c r="I30" s="36" t="s">
        <v>258</v>
      </c>
      <c r="J30" s="44" t="s">
        <v>259</v>
      </c>
      <c r="K30" s="72" t="s">
        <v>439</v>
      </c>
    </row>
    <row r="31" spans="1:15" ht="36.75" customHeight="1" x14ac:dyDescent="0.4">
      <c r="A31" s="66" t="s">
        <v>31</v>
      </c>
      <c r="B31" s="44" t="s">
        <v>0</v>
      </c>
      <c r="C31" s="51" t="s">
        <v>264</v>
      </c>
      <c r="D31" s="52" t="s">
        <v>265</v>
      </c>
      <c r="E31" s="41" t="s">
        <v>4</v>
      </c>
      <c r="F31" s="44" t="s">
        <v>68</v>
      </c>
      <c r="G31" s="45" t="s">
        <v>256</v>
      </c>
      <c r="H31" s="45" t="s">
        <v>218</v>
      </c>
      <c r="I31" s="78" t="s">
        <v>258</v>
      </c>
      <c r="J31" s="45" t="s">
        <v>259</v>
      </c>
      <c r="K31" s="80" t="s">
        <v>438</v>
      </c>
    </row>
    <row r="32" spans="1:15" ht="36.75" customHeight="1" x14ac:dyDescent="0.4">
      <c r="A32" s="66" t="s">
        <v>31</v>
      </c>
      <c r="B32" s="44" t="s">
        <v>0</v>
      </c>
      <c r="C32" s="51" t="s">
        <v>266</v>
      </c>
      <c r="D32" s="50" t="s">
        <v>267</v>
      </c>
      <c r="E32" s="41" t="s">
        <v>10</v>
      </c>
      <c r="F32" s="44" t="s">
        <v>73</v>
      </c>
      <c r="G32" s="44" t="s">
        <v>256</v>
      </c>
      <c r="H32" s="44" t="s">
        <v>257</v>
      </c>
      <c r="I32" s="36" t="s">
        <v>258</v>
      </c>
      <c r="J32" s="44" t="s">
        <v>259</v>
      </c>
      <c r="K32" s="72" t="s">
        <v>438</v>
      </c>
    </row>
    <row r="33" spans="1:14" ht="36.75" customHeight="1" x14ac:dyDescent="0.4">
      <c r="A33" s="21" t="s">
        <v>32</v>
      </c>
      <c r="B33" s="24" t="s">
        <v>0</v>
      </c>
      <c r="C33" s="48" t="s">
        <v>405</v>
      </c>
      <c r="D33" s="58" t="s">
        <v>102</v>
      </c>
      <c r="E33" s="25" t="s">
        <v>6</v>
      </c>
      <c r="F33" s="22" t="s">
        <v>67</v>
      </c>
      <c r="G33" s="74" t="s">
        <v>103</v>
      </c>
      <c r="H33" s="76" t="s">
        <v>413</v>
      </c>
      <c r="I33" s="79" t="s">
        <v>104</v>
      </c>
      <c r="J33" s="33" t="s">
        <v>80</v>
      </c>
      <c r="K33" s="33" t="s">
        <v>80</v>
      </c>
    </row>
    <row r="34" spans="1:14" ht="36.75" customHeight="1" x14ac:dyDescent="0.4">
      <c r="A34" s="63" t="s">
        <v>32</v>
      </c>
      <c r="B34" s="65" t="s">
        <v>0</v>
      </c>
      <c r="C34" s="48" t="s">
        <v>105</v>
      </c>
      <c r="D34" s="47" t="s">
        <v>106</v>
      </c>
      <c r="E34" s="30" t="s">
        <v>6</v>
      </c>
      <c r="F34" s="23" t="s">
        <v>69</v>
      </c>
      <c r="G34" s="31" t="s">
        <v>107</v>
      </c>
      <c r="H34" s="77" t="s">
        <v>413</v>
      </c>
      <c r="I34" s="20" t="s">
        <v>104</v>
      </c>
      <c r="J34" s="29" t="s">
        <v>80</v>
      </c>
      <c r="K34" s="29" t="s">
        <v>80</v>
      </c>
    </row>
    <row r="35" spans="1:14" ht="36.75" customHeight="1" x14ac:dyDescent="0.4">
      <c r="A35" s="24" t="s">
        <v>32</v>
      </c>
      <c r="B35" s="24" t="s">
        <v>0</v>
      </c>
      <c r="C35" s="48" t="s">
        <v>108</v>
      </c>
      <c r="D35" s="46" t="s">
        <v>109</v>
      </c>
      <c r="E35" s="25" t="s">
        <v>4</v>
      </c>
      <c r="F35" s="22" t="s">
        <v>68</v>
      </c>
      <c r="G35" s="14" t="s">
        <v>70</v>
      </c>
      <c r="H35" s="11" t="s">
        <v>411</v>
      </c>
      <c r="I35" s="12" t="s">
        <v>110</v>
      </c>
      <c r="J35" s="26" t="s">
        <v>80</v>
      </c>
      <c r="K35" s="26" t="s">
        <v>88</v>
      </c>
      <c r="N35" s="2"/>
    </row>
    <row r="36" spans="1:14" ht="36.75" customHeight="1" x14ac:dyDescent="0.4">
      <c r="A36" s="24" t="s">
        <v>32</v>
      </c>
      <c r="B36" s="24" t="s">
        <v>0</v>
      </c>
      <c r="C36" s="48" t="s">
        <v>111</v>
      </c>
      <c r="D36" s="46" t="s">
        <v>112</v>
      </c>
      <c r="E36" s="25" t="s">
        <v>6</v>
      </c>
      <c r="F36" s="22" t="s">
        <v>113</v>
      </c>
      <c r="G36" s="14" t="s">
        <v>114</v>
      </c>
      <c r="H36" s="11" t="s">
        <v>411</v>
      </c>
      <c r="I36" s="12" t="s">
        <v>110</v>
      </c>
      <c r="J36" s="26" t="s">
        <v>80</v>
      </c>
      <c r="K36" s="26" t="s">
        <v>88</v>
      </c>
    </row>
    <row r="37" spans="1:14" ht="36.75" customHeight="1" x14ac:dyDescent="0.4">
      <c r="A37" s="24" t="s">
        <v>32</v>
      </c>
      <c r="B37" s="24" t="s">
        <v>0</v>
      </c>
      <c r="C37" s="48" t="s">
        <v>115</v>
      </c>
      <c r="D37" s="46" t="s">
        <v>116</v>
      </c>
      <c r="E37" s="25" t="s">
        <v>11</v>
      </c>
      <c r="F37" s="22" t="str">
        <f>IF(E37="建築一式","",IF(E37="電気","",IF(E37="管","",IF(E37="","","－"))))</f>
        <v>－</v>
      </c>
      <c r="G37" s="81" t="s">
        <v>117</v>
      </c>
      <c r="H37" s="14" t="s">
        <v>67</v>
      </c>
      <c r="I37" s="12" t="s">
        <v>110</v>
      </c>
      <c r="J37" s="26" t="s">
        <v>80</v>
      </c>
      <c r="K37" s="26" t="s">
        <v>88</v>
      </c>
    </row>
    <row r="38" spans="1:14" ht="36.75" customHeight="1" x14ac:dyDescent="0.4">
      <c r="A38" s="24" t="s">
        <v>32</v>
      </c>
      <c r="B38" s="24" t="s">
        <v>0</v>
      </c>
      <c r="C38" s="48" t="s">
        <v>163</v>
      </c>
      <c r="D38" s="46" t="s">
        <v>164</v>
      </c>
      <c r="E38" s="25" t="s">
        <v>9</v>
      </c>
      <c r="F38" s="22" t="str">
        <f>IF(E38="建築一式","",IF(E38="電気","",IF(E38="管","",IF(E38="","","－"))))</f>
        <v>－</v>
      </c>
      <c r="G38" s="26" t="s">
        <v>165</v>
      </c>
      <c r="H38" s="26" t="s">
        <v>416</v>
      </c>
      <c r="I38" s="28" t="s">
        <v>166</v>
      </c>
      <c r="J38" s="26" t="s">
        <v>437</v>
      </c>
      <c r="K38" s="26" t="s">
        <v>439</v>
      </c>
    </row>
    <row r="39" spans="1:14" ht="36.75" customHeight="1" x14ac:dyDescent="0.4">
      <c r="A39" s="41" t="s">
        <v>32</v>
      </c>
      <c r="B39" s="44" t="s">
        <v>0</v>
      </c>
      <c r="C39" s="51" t="s">
        <v>268</v>
      </c>
      <c r="D39" s="50" t="s">
        <v>269</v>
      </c>
      <c r="E39" s="41" t="s">
        <v>6</v>
      </c>
      <c r="F39" s="44" t="s">
        <v>69</v>
      </c>
      <c r="G39" s="44" t="s">
        <v>270</v>
      </c>
      <c r="H39" s="44" t="s">
        <v>271</v>
      </c>
      <c r="I39" s="36" t="s">
        <v>272</v>
      </c>
      <c r="J39" s="44" t="s">
        <v>437</v>
      </c>
      <c r="K39" s="72" t="s">
        <v>438</v>
      </c>
    </row>
    <row r="40" spans="1:14" ht="36.75" customHeight="1" x14ac:dyDescent="0.4">
      <c r="A40" s="42" t="s">
        <v>32</v>
      </c>
      <c r="B40" s="45" t="s">
        <v>0</v>
      </c>
      <c r="C40" s="51" t="s">
        <v>273</v>
      </c>
      <c r="D40" s="52" t="s">
        <v>274</v>
      </c>
      <c r="E40" s="42" t="s">
        <v>6</v>
      </c>
      <c r="F40" s="45" t="s">
        <v>69</v>
      </c>
      <c r="G40" s="45" t="s">
        <v>72</v>
      </c>
      <c r="H40" s="45" t="s">
        <v>275</v>
      </c>
      <c r="I40" s="78" t="s">
        <v>426</v>
      </c>
      <c r="J40" s="45" t="s">
        <v>276</v>
      </c>
      <c r="K40" s="80" t="s">
        <v>259</v>
      </c>
    </row>
    <row r="41" spans="1:14" ht="36.75" customHeight="1" x14ac:dyDescent="0.4">
      <c r="A41" s="41" t="s">
        <v>32</v>
      </c>
      <c r="B41" s="44" t="s">
        <v>0</v>
      </c>
      <c r="C41" s="51" t="s">
        <v>277</v>
      </c>
      <c r="D41" s="50" t="s">
        <v>278</v>
      </c>
      <c r="E41" s="41" t="s">
        <v>6</v>
      </c>
      <c r="F41" s="44" t="s">
        <v>69</v>
      </c>
      <c r="G41" s="44" t="s">
        <v>72</v>
      </c>
      <c r="H41" s="44" t="s">
        <v>275</v>
      </c>
      <c r="I41" s="56" t="s">
        <v>426</v>
      </c>
      <c r="J41" s="44" t="s">
        <v>276</v>
      </c>
      <c r="K41" s="72" t="s">
        <v>259</v>
      </c>
    </row>
    <row r="42" spans="1:14" ht="36.75" customHeight="1" x14ac:dyDescent="0.4">
      <c r="A42" s="41" t="s">
        <v>32</v>
      </c>
      <c r="B42" s="44" t="s">
        <v>0</v>
      </c>
      <c r="C42" s="51" t="s">
        <v>279</v>
      </c>
      <c r="D42" s="50" t="s">
        <v>280</v>
      </c>
      <c r="E42" s="41" t="s">
        <v>5</v>
      </c>
      <c r="F42" s="44" t="s">
        <v>69</v>
      </c>
      <c r="G42" s="44" t="s">
        <v>281</v>
      </c>
      <c r="H42" s="44" t="s">
        <v>74</v>
      </c>
      <c r="I42" s="36" t="s">
        <v>427</v>
      </c>
      <c r="J42" s="44" t="s">
        <v>249</v>
      </c>
      <c r="K42" s="72" t="s">
        <v>88</v>
      </c>
    </row>
    <row r="43" spans="1:14" ht="36.75" customHeight="1" x14ac:dyDescent="0.4">
      <c r="A43" s="42" t="s">
        <v>32</v>
      </c>
      <c r="B43" s="45" t="s">
        <v>0</v>
      </c>
      <c r="C43" s="51" t="s">
        <v>282</v>
      </c>
      <c r="D43" s="50" t="s">
        <v>408</v>
      </c>
      <c r="E43" s="41" t="s">
        <v>283</v>
      </c>
      <c r="F43" s="44" t="s">
        <v>68</v>
      </c>
      <c r="G43" s="44" t="s">
        <v>281</v>
      </c>
      <c r="H43" s="44" t="s">
        <v>218</v>
      </c>
      <c r="I43" s="36" t="s">
        <v>428</v>
      </c>
      <c r="J43" s="44" t="s">
        <v>259</v>
      </c>
      <c r="K43" s="72" t="s">
        <v>284</v>
      </c>
    </row>
    <row r="44" spans="1:14" ht="36.75" customHeight="1" x14ac:dyDescent="0.4">
      <c r="A44" s="41" t="s">
        <v>32</v>
      </c>
      <c r="B44" s="44" t="s">
        <v>0</v>
      </c>
      <c r="C44" s="51" t="s">
        <v>285</v>
      </c>
      <c r="D44" s="50" t="s">
        <v>286</v>
      </c>
      <c r="E44" s="41" t="s">
        <v>6</v>
      </c>
      <c r="F44" s="44" t="s">
        <v>69</v>
      </c>
      <c r="G44" s="44" t="s">
        <v>281</v>
      </c>
      <c r="H44" s="44" t="s">
        <v>227</v>
      </c>
      <c r="I44" s="36" t="s">
        <v>428</v>
      </c>
      <c r="J44" s="44" t="s">
        <v>259</v>
      </c>
      <c r="K44" s="72" t="s">
        <v>284</v>
      </c>
    </row>
    <row r="45" spans="1:14" ht="36.75" customHeight="1" x14ac:dyDescent="0.4">
      <c r="A45" s="43" t="s">
        <v>33</v>
      </c>
      <c r="B45" s="69" t="s">
        <v>0</v>
      </c>
      <c r="C45" s="51" t="s">
        <v>287</v>
      </c>
      <c r="D45" s="50" t="s">
        <v>288</v>
      </c>
      <c r="E45" s="41" t="s">
        <v>8</v>
      </c>
      <c r="F45" s="44" t="s">
        <v>449</v>
      </c>
      <c r="G45" s="44" t="s">
        <v>289</v>
      </c>
      <c r="H45" s="69" t="s">
        <v>67</v>
      </c>
      <c r="I45" s="36" t="s">
        <v>429</v>
      </c>
      <c r="J45" s="44" t="s">
        <v>67</v>
      </c>
      <c r="K45" s="72" t="s">
        <v>67</v>
      </c>
    </row>
    <row r="46" spans="1:14" ht="36.75" customHeight="1" x14ac:dyDescent="0.4">
      <c r="A46" s="24" t="s">
        <v>34</v>
      </c>
      <c r="B46" s="64" t="s">
        <v>0</v>
      </c>
      <c r="C46" s="48" t="s">
        <v>118</v>
      </c>
      <c r="D46" s="46" t="s">
        <v>119</v>
      </c>
      <c r="E46" s="25" t="s">
        <v>11</v>
      </c>
      <c r="F46" s="22" t="s">
        <v>450</v>
      </c>
      <c r="G46" s="14" t="s">
        <v>120</v>
      </c>
      <c r="H46" s="11" t="s">
        <v>412</v>
      </c>
      <c r="I46" s="12" t="s">
        <v>121</v>
      </c>
      <c r="J46" s="26" t="s">
        <v>437</v>
      </c>
      <c r="K46" s="26" t="s">
        <v>438</v>
      </c>
    </row>
    <row r="47" spans="1:14" ht="36.75" customHeight="1" x14ac:dyDescent="0.4">
      <c r="A47" s="22" t="s">
        <v>35</v>
      </c>
      <c r="B47" s="64" t="s">
        <v>0</v>
      </c>
      <c r="C47" s="61" t="s">
        <v>290</v>
      </c>
      <c r="D47" s="46" t="s">
        <v>291</v>
      </c>
      <c r="E47" s="25" t="s">
        <v>67</v>
      </c>
      <c r="F47" s="22" t="s">
        <v>67</v>
      </c>
      <c r="G47" s="26" t="s">
        <v>292</v>
      </c>
      <c r="H47" s="26" t="s">
        <v>67</v>
      </c>
      <c r="I47" s="28" t="s">
        <v>293</v>
      </c>
      <c r="J47" s="26" t="s">
        <v>67</v>
      </c>
      <c r="K47" s="26" t="s">
        <v>67</v>
      </c>
    </row>
    <row r="48" spans="1:14" ht="36.75" customHeight="1" x14ac:dyDescent="0.4">
      <c r="A48" s="82" t="s">
        <v>35</v>
      </c>
      <c r="B48" s="63" t="s">
        <v>0</v>
      </c>
      <c r="C48" s="61" t="s">
        <v>299</v>
      </c>
      <c r="D48" s="46" t="s">
        <v>300</v>
      </c>
      <c r="E48" s="25" t="s">
        <v>67</v>
      </c>
      <c r="F48" s="22" t="s">
        <v>67</v>
      </c>
      <c r="G48" s="26" t="s">
        <v>301</v>
      </c>
      <c r="H48" s="26" t="s">
        <v>67</v>
      </c>
      <c r="I48" s="39" t="s">
        <v>431</v>
      </c>
      <c r="J48" s="26" t="s">
        <v>67</v>
      </c>
      <c r="K48" s="26" t="s">
        <v>67</v>
      </c>
    </row>
    <row r="49" spans="1:11" ht="36.75" customHeight="1" x14ac:dyDescent="0.4">
      <c r="A49" s="22" t="s">
        <v>35</v>
      </c>
      <c r="B49" s="24" t="s">
        <v>0</v>
      </c>
      <c r="C49" s="61" t="s">
        <v>302</v>
      </c>
      <c r="D49" s="46" t="s">
        <v>303</v>
      </c>
      <c r="E49" s="25" t="s">
        <v>67</v>
      </c>
      <c r="F49" s="22" t="s">
        <v>67</v>
      </c>
      <c r="G49" s="26" t="s">
        <v>304</v>
      </c>
      <c r="H49" s="26" t="s">
        <v>67</v>
      </c>
      <c r="I49" s="39" t="s">
        <v>431</v>
      </c>
      <c r="J49" s="26" t="s">
        <v>67</v>
      </c>
      <c r="K49" s="26" t="s">
        <v>67</v>
      </c>
    </row>
    <row r="50" spans="1:11" ht="36.75" customHeight="1" x14ac:dyDescent="0.4">
      <c r="A50" s="22" t="s">
        <v>35</v>
      </c>
      <c r="B50" s="24" t="s">
        <v>0</v>
      </c>
      <c r="C50" s="61" t="s">
        <v>312</v>
      </c>
      <c r="D50" s="46" t="s">
        <v>313</v>
      </c>
      <c r="E50" s="25" t="s">
        <v>67</v>
      </c>
      <c r="F50" s="22" t="s">
        <v>67</v>
      </c>
      <c r="G50" s="26" t="s">
        <v>314</v>
      </c>
      <c r="H50" s="26" t="s">
        <v>67</v>
      </c>
      <c r="I50" s="39" t="s">
        <v>433</v>
      </c>
      <c r="J50" s="26" t="s">
        <v>67</v>
      </c>
      <c r="K50" s="26" t="s">
        <v>67</v>
      </c>
    </row>
    <row r="51" spans="1:11" ht="36.75" customHeight="1" x14ac:dyDescent="0.4">
      <c r="A51" s="24" t="s">
        <v>36</v>
      </c>
      <c r="B51" s="24" t="s">
        <v>0</v>
      </c>
      <c r="C51" s="48" t="s">
        <v>167</v>
      </c>
      <c r="D51" s="46" t="s">
        <v>168</v>
      </c>
      <c r="E51" s="25" t="s">
        <v>6</v>
      </c>
      <c r="F51" s="22" t="s">
        <v>69</v>
      </c>
      <c r="G51" s="26" t="s">
        <v>169</v>
      </c>
      <c r="H51" s="26" t="s">
        <v>67</v>
      </c>
      <c r="I51" s="28" t="s">
        <v>170</v>
      </c>
      <c r="J51" s="26" t="s">
        <v>67</v>
      </c>
      <c r="K51" s="26" t="s">
        <v>67</v>
      </c>
    </row>
    <row r="52" spans="1:11" ht="36.75" customHeight="1" x14ac:dyDescent="0.4">
      <c r="A52" s="22" t="s">
        <v>36</v>
      </c>
      <c r="B52" s="22" t="s">
        <v>0</v>
      </c>
      <c r="C52" s="61" t="s">
        <v>294</v>
      </c>
      <c r="D52" s="46" t="s">
        <v>295</v>
      </c>
      <c r="E52" s="25" t="s">
        <v>67</v>
      </c>
      <c r="F52" s="22" t="s">
        <v>67</v>
      </c>
      <c r="G52" s="26" t="s">
        <v>296</v>
      </c>
      <c r="H52" s="26" t="s">
        <v>67</v>
      </c>
      <c r="I52" s="38" t="s">
        <v>430</v>
      </c>
      <c r="J52" s="26" t="s">
        <v>67</v>
      </c>
      <c r="K52" s="26" t="s">
        <v>67</v>
      </c>
    </row>
    <row r="53" spans="1:11" ht="36.75" customHeight="1" x14ac:dyDescent="0.4">
      <c r="A53" s="22" t="s">
        <v>36</v>
      </c>
      <c r="B53" s="22" t="s">
        <v>0</v>
      </c>
      <c r="C53" s="61" t="s">
        <v>297</v>
      </c>
      <c r="D53" s="46" t="s">
        <v>298</v>
      </c>
      <c r="E53" s="25" t="s">
        <v>67</v>
      </c>
      <c r="F53" s="22" t="s">
        <v>67</v>
      </c>
      <c r="G53" s="26" t="s">
        <v>296</v>
      </c>
      <c r="H53" s="26" t="s">
        <v>67</v>
      </c>
      <c r="I53" s="38" t="s">
        <v>430</v>
      </c>
      <c r="J53" s="26" t="s">
        <v>67</v>
      </c>
      <c r="K53" s="26" t="s">
        <v>67</v>
      </c>
    </row>
    <row r="54" spans="1:11" ht="36.75" customHeight="1" x14ac:dyDescent="0.4">
      <c r="A54" s="22" t="s">
        <v>37</v>
      </c>
      <c r="B54" s="24" t="s">
        <v>0</v>
      </c>
      <c r="C54" s="61" t="s">
        <v>305</v>
      </c>
      <c r="D54" s="46" t="s">
        <v>306</v>
      </c>
      <c r="E54" s="25" t="s">
        <v>67</v>
      </c>
      <c r="F54" s="22" t="s">
        <v>67</v>
      </c>
      <c r="G54" s="17" t="s">
        <v>307</v>
      </c>
      <c r="H54" s="70" t="s">
        <v>67</v>
      </c>
      <c r="I54" s="38" t="s">
        <v>432</v>
      </c>
      <c r="J54" s="17" t="s">
        <v>67</v>
      </c>
      <c r="K54" s="17" t="s">
        <v>67</v>
      </c>
    </row>
    <row r="55" spans="1:11" ht="36.75" customHeight="1" x14ac:dyDescent="0.4">
      <c r="A55" s="22" t="s">
        <v>37</v>
      </c>
      <c r="B55" s="22" t="s">
        <v>0</v>
      </c>
      <c r="C55" s="61" t="s">
        <v>308</v>
      </c>
      <c r="D55" s="46" t="s">
        <v>309</v>
      </c>
      <c r="E55" s="25" t="s">
        <v>67</v>
      </c>
      <c r="F55" s="22" t="s">
        <v>67</v>
      </c>
      <c r="G55" s="17" t="s">
        <v>307</v>
      </c>
      <c r="H55" s="70" t="s">
        <v>67</v>
      </c>
      <c r="I55" s="38" t="s">
        <v>432</v>
      </c>
      <c r="J55" s="17" t="s">
        <v>67</v>
      </c>
      <c r="K55" s="17" t="s">
        <v>67</v>
      </c>
    </row>
    <row r="56" spans="1:11" ht="36.75" customHeight="1" x14ac:dyDescent="0.4">
      <c r="A56" s="22" t="s">
        <v>37</v>
      </c>
      <c r="B56" s="24" t="s">
        <v>0</v>
      </c>
      <c r="C56" s="62" t="s">
        <v>310</v>
      </c>
      <c r="D56" s="46" t="s">
        <v>311</v>
      </c>
      <c r="E56" s="25" t="s">
        <v>67</v>
      </c>
      <c r="F56" s="22" t="s">
        <v>67</v>
      </c>
      <c r="G56" s="17" t="s">
        <v>307</v>
      </c>
      <c r="H56" s="70" t="s">
        <v>67</v>
      </c>
      <c r="I56" s="38" t="s">
        <v>432</v>
      </c>
      <c r="J56" s="17" t="s">
        <v>67</v>
      </c>
      <c r="K56" s="17" t="s">
        <v>67</v>
      </c>
    </row>
    <row r="57" spans="1:11" ht="36.75" customHeight="1" x14ac:dyDescent="0.4">
      <c r="A57" s="24" t="s">
        <v>38</v>
      </c>
      <c r="B57" s="24" t="s">
        <v>0</v>
      </c>
      <c r="C57" s="48" t="s">
        <v>171</v>
      </c>
      <c r="D57" s="46" t="s">
        <v>172</v>
      </c>
      <c r="E57" s="25" t="s">
        <v>4</v>
      </c>
      <c r="F57" s="22" t="s">
        <v>68</v>
      </c>
      <c r="G57" s="26" t="s">
        <v>173</v>
      </c>
      <c r="H57" s="26" t="s">
        <v>412</v>
      </c>
      <c r="I57" s="28" t="s">
        <v>174</v>
      </c>
      <c r="J57" s="26" t="s">
        <v>441</v>
      </c>
      <c r="K57" s="26" t="s">
        <v>437</v>
      </c>
    </row>
    <row r="58" spans="1:11" ht="36.75" customHeight="1" x14ac:dyDescent="0.4">
      <c r="A58" s="22" t="s">
        <v>315</v>
      </c>
      <c r="B58" s="24" t="s">
        <v>213</v>
      </c>
      <c r="C58" s="61" t="s">
        <v>316</v>
      </c>
      <c r="D58" s="46" t="s">
        <v>317</v>
      </c>
      <c r="E58" s="25" t="s">
        <v>318</v>
      </c>
      <c r="F58" s="22" t="s">
        <v>69</v>
      </c>
      <c r="G58" s="26" t="s">
        <v>319</v>
      </c>
      <c r="H58" s="26" t="s">
        <v>320</v>
      </c>
      <c r="I58" s="39" t="s">
        <v>321</v>
      </c>
      <c r="J58" s="26" t="s">
        <v>207</v>
      </c>
      <c r="K58" s="26" t="s">
        <v>207</v>
      </c>
    </row>
    <row r="59" spans="1:11" ht="36.75" customHeight="1" x14ac:dyDescent="0.4">
      <c r="A59" s="22" t="s">
        <v>448</v>
      </c>
      <c r="B59" s="24" t="s">
        <v>213</v>
      </c>
      <c r="C59" s="61" t="s">
        <v>322</v>
      </c>
      <c r="D59" s="46" t="s">
        <v>323</v>
      </c>
      <c r="E59" s="25" t="s">
        <v>216</v>
      </c>
      <c r="F59" s="22" t="s">
        <v>113</v>
      </c>
      <c r="G59" s="26" t="s">
        <v>319</v>
      </c>
      <c r="H59" s="26" t="s">
        <v>227</v>
      </c>
      <c r="I59" s="39" t="s">
        <v>321</v>
      </c>
      <c r="J59" s="26" t="s">
        <v>207</v>
      </c>
      <c r="K59" s="26" t="s">
        <v>207</v>
      </c>
    </row>
    <row r="60" spans="1:11" ht="36.75" customHeight="1" x14ac:dyDescent="0.4">
      <c r="A60" s="23" t="s">
        <v>448</v>
      </c>
      <c r="B60" s="65" t="s">
        <v>213</v>
      </c>
      <c r="C60" s="61" t="s">
        <v>324</v>
      </c>
      <c r="D60" s="47" t="s">
        <v>325</v>
      </c>
      <c r="E60" s="25" t="s">
        <v>318</v>
      </c>
      <c r="F60" s="22" t="s">
        <v>69</v>
      </c>
      <c r="G60" s="26" t="s">
        <v>319</v>
      </c>
      <c r="H60" s="26" t="s">
        <v>320</v>
      </c>
      <c r="I60" s="39" t="s">
        <v>321</v>
      </c>
      <c r="J60" s="29" t="s">
        <v>207</v>
      </c>
      <c r="K60" s="29" t="s">
        <v>207</v>
      </c>
    </row>
    <row r="61" spans="1:11" ht="36.75" customHeight="1" x14ac:dyDescent="0.4">
      <c r="A61" s="24" t="s">
        <v>39</v>
      </c>
      <c r="B61" s="24" t="s">
        <v>0</v>
      </c>
      <c r="C61" s="48" t="s">
        <v>175</v>
      </c>
      <c r="D61" s="46" t="s">
        <v>176</v>
      </c>
      <c r="E61" s="25" t="s">
        <v>4</v>
      </c>
      <c r="F61" s="22" t="s">
        <v>68</v>
      </c>
      <c r="G61" s="26" t="s">
        <v>177</v>
      </c>
      <c r="H61" s="26" t="s">
        <v>412</v>
      </c>
      <c r="I61" s="28" t="s">
        <v>178</v>
      </c>
      <c r="J61" s="26" t="s">
        <v>440</v>
      </c>
      <c r="K61" s="26" t="s">
        <v>437</v>
      </c>
    </row>
    <row r="62" spans="1:11" ht="36.75" customHeight="1" x14ac:dyDescent="0.4">
      <c r="A62" s="24" t="s">
        <v>40</v>
      </c>
      <c r="B62" s="24" t="s">
        <v>0</v>
      </c>
      <c r="C62" s="48" t="s">
        <v>179</v>
      </c>
      <c r="D62" s="46" t="s">
        <v>180</v>
      </c>
      <c r="E62" s="32" t="s">
        <v>6</v>
      </c>
      <c r="F62" s="37" t="s">
        <v>69</v>
      </c>
      <c r="G62" s="33" t="s">
        <v>181</v>
      </c>
      <c r="H62" s="35" t="s">
        <v>67</v>
      </c>
      <c r="I62" s="34" t="s">
        <v>182</v>
      </c>
      <c r="J62" s="26" t="s">
        <v>67</v>
      </c>
      <c r="K62" s="26" t="s">
        <v>67</v>
      </c>
    </row>
    <row r="63" spans="1:11" ht="36.75" customHeight="1" x14ac:dyDescent="0.4">
      <c r="A63" s="37" t="s">
        <v>326</v>
      </c>
      <c r="B63" s="65" t="s">
        <v>213</v>
      </c>
      <c r="C63" s="61" t="s">
        <v>327</v>
      </c>
      <c r="D63" s="46" t="s">
        <v>328</v>
      </c>
      <c r="E63" s="25" t="s">
        <v>318</v>
      </c>
      <c r="F63" s="22" t="s">
        <v>69</v>
      </c>
      <c r="G63" s="26" t="s">
        <v>329</v>
      </c>
      <c r="H63" s="27" t="s">
        <v>419</v>
      </c>
      <c r="I63" s="39" t="s">
        <v>330</v>
      </c>
      <c r="J63" s="40" t="s">
        <v>447</v>
      </c>
      <c r="K63" s="27" t="s">
        <v>436</v>
      </c>
    </row>
    <row r="64" spans="1:11" ht="36.75" customHeight="1" x14ac:dyDescent="0.4">
      <c r="A64" s="37" t="s">
        <v>326</v>
      </c>
      <c r="B64" s="65" t="s">
        <v>213</v>
      </c>
      <c r="C64" s="61" t="s">
        <v>331</v>
      </c>
      <c r="D64" s="46" t="s">
        <v>332</v>
      </c>
      <c r="E64" s="25" t="s">
        <v>333</v>
      </c>
      <c r="F64" s="22" t="s">
        <v>69</v>
      </c>
      <c r="G64" s="26" t="s">
        <v>334</v>
      </c>
      <c r="H64" s="27" t="s">
        <v>419</v>
      </c>
      <c r="I64" s="39" t="s">
        <v>330</v>
      </c>
      <c r="J64" s="27" t="s">
        <v>447</v>
      </c>
      <c r="K64" s="27" t="s">
        <v>436</v>
      </c>
    </row>
    <row r="65" spans="1:11" ht="36.75" customHeight="1" x14ac:dyDescent="0.4">
      <c r="A65" s="37" t="s">
        <v>326</v>
      </c>
      <c r="B65" s="24" t="s">
        <v>213</v>
      </c>
      <c r="C65" s="61" t="s">
        <v>335</v>
      </c>
      <c r="D65" s="46" t="s">
        <v>336</v>
      </c>
      <c r="E65" s="25" t="s">
        <v>216</v>
      </c>
      <c r="F65" s="22" t="s">
        <v>69</v>
      </c>
      <c r="G65" s="26" t="s">
        <v>337</v>
      </c>
      <c r="H65" s="27" t="s">
        <v>419</v>
      </c>
      <c r="I65" s="39" t="s">
        <v>330</v>
      </c>
      <c r="J65" s="27" t="s">
        <v>447</v>
      </c>
      <c r="K65" s="27" t="s">
        <v>436</v>
      </c>
    </row>
    <row r="66" spans="1:11" ht="36.75" customHeight="1" x14ac:dyDescent="0.4">
      <c r="A66" s="21" t="s">
        <v>41</v>
      </c>
      <c r="B66" s="24" t="s">
        <v>0</v>
      </c>
      <c r="C66" s="48" t="s">
        <v>122</v>
      </c>
      <c r="D66" s="46" t="s">
        <v>123</v>
      </c>
      <c r="E66" s="25" t="s">
        <v>124</v>
      </c>
      <c r="F66" s="22" t="s">
        <v>69</v>
      </c>
      <c r="G66" s="14" t="s">
        <v>125</v>
      </c>
      <c r="H66" s="75" t="s">
        <v>414</v>
      </c>
      <c r="I66" s="12" t="s">
        <v>126</v>
      </c>
      <c r="J66" s="26" t="s">
        <v>80</v>
      </c>
      <c r="K66" s="35" t="s">
        <v>80</v>
      </c>
    </row>
    <row r="67" spans="1:11" ht="36.75" customHeight="1" x14ac:dyDescent="0.4">
      <c r="A67" s="21" t="s">
        <v>41</v>
      </c>
      <c r="B67" s="24" t="s">
        <v>0</v>
      </c>
      <c r="C67" s="48" t="s">
        <v>127</v>
      </c>
      <c r="D67" s="46" t="s">
        <v>128</v>
      </c>
      <c r="E67" s="25" t="s">
        <v>17</v>
      </c>
      <c r="F67" s="22" t="str">
        <f>IF(E67="建築一式","",IF(E67="電気","",IF(E67="管","",IF(E67="","","－"))))</f>
        <v>－</v>
      </c>
      <c r="G67" s="14" t="s">
        <v>125</v>
      </c>
      <c r="H67" s="31" t="s">
        <v>414</v>
      </c>
      <c r="I67" s="12" t="s">
        <v>129</v>
      </c>
      <c r="J67" s="26" t="s">
        <v>80</v>
      </c>
      <c r="K67" s="26" t="s">
        <v>80</v>
      </c>
    </row>
    <row r="68" spans="1:11" ht="36.75" customHeight="1" x14ac:dyDescent="0.4">
      <c r="A68" s="37" t="s">
        <v>338</v>
      </c>
      <c r="B68" s="65" t="s">
        <v>213</v>
      </c>
      <c r="C68" s="61" t="s">
        <v>339</v>
      </c>
      <c r="D68" s="46" t="s">
        <v>340</v>
      </c>
      <c r="E68" s="25" t="s">
        <v>341</v>
      </c>
      <c r="F68" s="22" t="s">
        <v>450</v>
      </c>
      <c r="G68" s="26" t="s">
        <v>342</v>
      </c>
      <c r="H68" s="29" t="s">
        <v>207</v>
      </c>
      <c r="I68" s="39" t="s">
        <v>434</v>
      </c>
      <c r="J68" s="26" t="s">
        <v>343</v>
      </c>
      <c r="K68" s="35" t="s">
        <v>344</v>
      </c>
    </row>
    <row r="69" spans="1:11" ht="36.75" customHeight="1" x14ac:dyDescent="0.4">
      <c r="A69" s="21" t="s">
        <v>42</v>
      </c>
      <c r="B69" s="24" t="s">
        <v>0</v>
      </c>
      <c r="C69" s="48" t="s">
        <v>406</v>
      </c>
      <c r="D69" s="46" t="s">
        <v>130</v>
      </c>
      <c r="E69" s="25" t="s">
        <v>4</v>
      </c>
      <c r="F69" s="22" t="s">
        <v>68</v>
      </c>
      <c r="G69" s="14" t="s">
        <v>131</v>
      </c>
      <c r="H69" s="31" t="s">
        <v>415</v>
      </c>
      <c r="I69" s="12" t="s">
        <v>132</v>
      </c>
      <c r="J69" s="26" t="s">
        <v>437</v>
      </c>
      <c r="K69" s="26" t="s">
        <v>438</v>
      </c>
    </row>
    <row r="70" spans="1:11" ht="36.75" customHeight="1" x14ac:dyDescent="0.4">
      <c r="A70" s="21" t="s">
        <v>42</v>
      </c>
      <c r="B70" s="24" t="s">
        <v>0</v>
      </c>
      <c r="C70" s="48" t="s">
        <v>407</v>
      </c>
      <c r="D70" s="46" t="s">
        <v>133</v>
      </c>
      <c r="E70" s="25" t="s">
        <v>4</v>
      </c>
      <c r="F70" s="22" t="s">
        <v>68</v>
      </c>
      <c r="G70" s="14" t="s">
        <v>131</v>
      </c>
      <c r="H70" s="14" t="s">
        <v>415</v>
      </c>
      <c r="I70" s="12" t="s">
        <v>132</v>
      </c>
      <c r="J70" s="29" t="s">
        <v>437</v>
      </c>
      <c r="K70" s="26" t="s">
        <v>438</v>
      </c>
    </row>
    <row r="71" spans="1:11" ht="36.75" customHeight="1" x14ac:dyDescent="0.4">
      <c r="A71" s="37" t="s">
        <v>345</v>
      </c>
      <c r="B71" s="24" t="s">
        <v>213</v>
      </c>
      <c r="C71" s="61" t="s">
        <v>346</v>
      </c>
      <c r="D71" s="46" t="s">
        <v>347</v>
      </c>
      <c r="E71" s="25" t="s">
        <v>207</v>
      </c>
      <c r="F71" s="22" t="s">
        <v>451</v>
      </c>
      <c r="G71" s="26" t="s">
        <v>348</v>
      </c>
      <c r="H71" s="26" t="s">
        <v>420</v>
      </c>
      <c r="I71" s="39" t="s">
        <v>349</v>
      </c>
      <c r="J71" s="29" t="s">
        <v>249</v>
      </c>
      <c r="K71" s="26" t="s">
        <v>350</v>
      </c>
    </row>
    <row r="72" spans="1:11" ht="36.75" customHeight="1" x14ac:dyDescent="0.4">
      <c r="A72" s="37" t="s">
        <v>351</v>
      </c>
      <c r="B72" s="24" t="s">
        <v>213</v>
      </c>
      <c r="C72" s="61" t="s">
        <v>352</v>
      </c>
      <c r="D72" s="46" t="s">
        <v>353</v>
      </c>
      <c r="E72" s="25" t="s">
        <v>216</v>
      </c>
      <c r="F72" s="22" t="s">
        <v>68</v>
      </c>
      <c r="G72" s="26" t="s">
        <v>354</v>
      </c>
      <c r="H72" s="26" t="s">
        <v>207</v>
      </c>
      <c r="I72" s="39" t="s">
        <v>355</v>
      </c>
      <c r="J72" s="29" t="s">
        <v>249</v>
      </c>
      <c r="K72" s="26" t="s">
        <v>350</v>
      </c>
    </row>
    <row r="73" spans="1:11" ht="36.75" customHeight="1" x14ac:dyDescent="0.4">
      <c r="A73" s="37" t="s">
        <v>356</v>
      </c>
      <c r="B73" s="24" t="s">
        <v>213</v>
      </c>
      <c r="C73" s="61" t="s">
        <v>357</v>
      </c>
      <c r="D73" s="46" t="s">
        <v>358</v>
      </c>
      <c r="E73" s="25" t="s">
        <v>216</v>
      </c>
      <c r="F73" s="22" t="s">
        <v>69</v>
      </c>
      <c r="G73" s="26" t="s">
        <v>359</v>
      </c>
      <c r="H73" s="26" t="s">
        <v>218</v>
      </c>
      <c r="I73" s="39" t="s">
        <v>435</v>
      </c>
      <c r="J73" s="26" t="s">
        <v>259</v>
      </c>
      <c r="K73" s="26" t="s">
        <v>284</v>
      </c>
    </row>
    <row r="74" spans="1:11" ht="36.75" customHeight="1" x14ac:dyDescent="0.4">
      <c r="A74" s="37" t="s">
        <v>360</v>
      </c>
      <c r="B74" s="24" t="s">
        <v>213</v>
      </c>
      <c r="C74" s="61" t="s">
        <v>361</v>
      </c>
      <c r="D74" s="46" t="s">
        <v>362</v>
      </c>
      <c r="E74" s="25" t="s">
        <v>318</v>
      </c>
      <c r="F74" s="22" t="s">
        <v>69</v>
      </c>
      <c r="G74" s="26" t="s">
        <v>363</v>
      </c>
      <c r="H74" s="26" t="s">
        <v>320</v>
      </c>
      <c r="I74" s="39" t="s">
        <v>364</v>
      </c>
      <c r="J74" s="26" t="s">
        <v>276</v>
      </c>
      <c r="K74" s="26" t="s">
        <v>259</v>
      </c>
    </row>
    <row r="75" spans="1:11" ht="36.75" customHeight="1" x14ac:dyDescent="0.4">
      <c r="A75" s="37" t="s">
        <v>360</v>
      </c>
      <c r="B75" s="24" t="s">
        <v>213</v>
      </c>
      <c r="C75" s="61" t="s">
        <v>365</v>
      </c>
      <c r="D75" s="46" t="s">
        <v>366</v>
      </c>
      <c r="E75" s="25" t="s">
        <v>216</v>
      </c>
      <c r="F75" s="22" t="s">
        <v>68</v>
      </c>
      <c r="G75" s="26" t="s">
        <v>367</v>
      </c>
      <c r="H75" s="26" t="s">
        <v>320</v>
      </c>
      <c r="I75" s="39" t="s">
        <v>364</v>
      </c>
      <c r="J75" s="26" t="s">
        <v>276</v>
      </c>
      <c r="K75" s="26" t="s">
        <v>259</v>
      </c>
    </row>
    <row r="76" spans="1:11" ht="36.75" customHeight="1" x14ac:dyDescent="0.4">
      <c r="A76" s="37" t="s">
        <v>360</v>
      </c>
      <c r="B76" s="24" t="s">
        <v>213</v>
      </c>
      <c r="C76" s="61" t="s">
        <v>368</v>
      </c>
      <c r="D76" s="46" t="s">
        <v>369</v>
      </c>
      <c r="E76" s="25" t="s">
        <v>333</v>
      </c>
      <c r="F76" s="22" t="s">
        <v>69</v>
      </c>
      <c r="G76" s="26" t="s">
        <v>363</v>
      </c>
      <c r="H76" s="35" t="s">
        <v>207</v>
      </c>
      <c r="I76" s="39" t="s">
        <v>370</v>
      </c>
      <c r="J76" s="26" t="s">
        <v>249</v>
      </c>
      <c r="K76" s="26" t="s">
        <v>350</v>
      </c>
    </row>
    <row r="77" spans="1:11" ht="36.75" customHeight="1" x14ac:dyDescent="0.4">
      <c r="A77" s="37" t="s">
        <v>360</v>
      </c>
      <c r="B77" s="24" t="s">
        <v>213</v>
      </c>
      <c r="C77" s="61" t="s">
        <v>371</v>
      </c>
      <c r="D77" s="46" t="s">
        <v>372</v>
      </c>
      <c r="E77" s="25" t="s">
        <v>318</v>
      </c>
      <c r="F77" s="22" t="s">
        <v>69</v>
      </c>
      <c r="G77" s="26" t="s">
        <v>363</v>
      </c>
      <c r="H77" s="26" t="s">
        <v>207</v>
      </c>
      <c r="I77" s="39" t="s">
        <v>370</v>
      </c>
      <c r="J77" s="29" t="s">
        <v>249</v>
      </c>
      <c r="K77" s="26" t="s">
        <v>350</v>
      </c>
    </row>
    <row r="78" spans="1:11" ht="36.75" customHeight="1" x14ac:dyDescent="0.4">
      <c r="A78" s="24" t="s">
        <v>43</v>
      </c>
      <c r="B78" s="24" t="s">
        <v>0</v>
      </c>
      <c r="C78" s="48" t="s">
        <v>134</v>
      </c>
      <c r="D78" s="46" t="s">
        <v>135</v>
      </c>
      <c r="E78" s="25" t="s">
        <v>11</v>
      </c>
      <c r="F78" s="22" t="s">
        <v>75</v>
      </c>
      <c r="G78" s="14" t="s">
        <v>403</v>
      </c>
      <c r="H78" s="14" t="s">
        <v>416</v>
      </c>
      <c r="I78" s="12" t="s">
        <v>136</v>
      </c>
      <c r="J78" s="26" t="s">
        <v>437</v>
      </c>
      <c r="K78" s="26" t="s">
        <v>439</v>
      </c>
    </row>
    <row r="79" spans="1:11" ht="36.75" customHeight="1" x14ac:dyDescent="0.4">
      <c r="A79" s="24" t="s">
        <v>43</v>
      </c>
      <c r="B79" s="24" t="s">
        <v>0</v>
      </c>
      <c r="C79" s="48" t="s">
        <v>183</v>
      </c>
      <c r="D79" s="46" t="s">
        <v>184</v>
      </c>
      <c r="E79" s="25" t="s">
        <v>6</v>
      </c>
      <c r="F79" s="22" t="s">
        <v>69</v>
      </c>
      <c r="G79" s="26" t="s">
        <v>185</v>
      </c>
      <c r="H79" s="26" t="s">
        <v>413</v>
      </c>
      <c r="I79" s="28" t="s">
        <v>186</v>
      </c>
      <c r="J79" s="26" t="s">
        <v>437</v>
      </c>
      <c r="K79" s="26" t="s">
        <v>438</v>
      </c>
    </row>
    <row r="80" spans="1:11" ht="36.75" customHeight="1" x14ac:dyDescent="0.4">
      <c r="A80" s="37" t="s">
        <v>373</v>
      </c>
      <c r="B80" s="24" t="s">
        <v>213</v>
      </c>
      <c r="C80" s="61" t="s">
        <v>374</v>
      </c>
      <c r="D80" s="46" t="s">
        <v>375</v>
      </c>
      <c r="E80" s="25" t="s">
        <v>318</v>
      </c>
      <c r="F80" s="22" t="s">
        <v>69</v>
      </c>
      <c r="G80" s="26" t="s">
        <v>376</v>
      </c>
      <c r="H80" s="26" t="s">
        <v>320</v>
      </c>
      <c r="I80" s="39" t="s">
        <v>377</v>
      </c>
      <c r="J80" s="29" t="s">
        <v>259</v>
      </c>
      <c r="K80" s="26" t="s">
        <v>284</v>
      </c>
    </row>
    <row r="81" spans="1:11" ht="36.75" customHeight="1" x14ac:dyDescent="0.4">
      <c r="A81" s="37" t="s">
        <v>373</v>
      </c>
      <c r="B81" s="24" t="s">
        <v>213</v>
      </c>
      <c r="C81" s="61" t="s">
        <v>378</v>
      </c>
      <c r="D81" s="46" t="s">
        <v>379</v>
      </c>
      <c r="E81" s="25" t="s">
        <v>318</v>
      </c>
      <c r="F81" s="22" t="s">
        <v>69</v>
      </c>
      <c r="G81" s="26" t="s">
        <v>380</v>
      </c>
      <c r="H81" s="26" t="s">
        <v>227</v>
      </c>
      <c r="I81" s="39" t="s">
        <v>381</v>
      </c>
      <c r="J81" s="29" t="s">
        <v>259</v>
      </c>
      <c r="K81" s="26" t="s">
        <v>284</v>
      </c>
    </row>
    <row r="82" spans="1:11" ht="36.75" customHeight="1" x14ac:dyDescent="0.4">
      <c r="A82" s="37" t="s">
        <v>373</v>
      </c>
      <c r="B82" s="24" t="s">
        <v>213</v>
      </c>
      <c r="C82" s="61" t="s">
        <v>382</v>
      </c>
      <c r="D82" s="46" t="s">
        <v>383</v>
      </c>
      <c r="E82" s="25" t="s">
        <v>216</v>
      </c>
      <c r="F82" s="22" t="s">
        <v>68</v>
      </c>
      <c r="G82" s="26" t="s">
        <v>380</v>
      </c>
      <c r="H82" s="26" t="s">
        <v>74</v>
      </c>
      <c r="I82" s="39" t="s">
        <v>384</v>
      </c>
      <c r="J82" s="29" t="s">
        <v>276</v>
      </c>
      <c r="K82" s="26" t="s">
        <v>284</v>
      </c>
    </row>
    <row r="83" spans="1:11" ht="36.75" customHeight="1" x14ac:dyDescent="0.4">
      <c r="A83" s="21" t="s">
        <v>44</v>
      </c>
      <c r="B83" s="24" t="s">
        <v>0</v>
      </c>
      <c r="C83" s="48" t="s">
        <v>187</v>
      </c>
      <c r="D83" s="46" t="s">
        <v>188</v>
      </c>
      <c r="E83" s="25" t="s">
        <v>6</v>
      </c>
      <c r="F83" s="22" t="s">
        <v>69</v>
      </c>
      <c r="G83" s="67" t="s">
        <v>189</v>
      </c>
      <c r="H83" s="26" t="s">
        <v>413</v>
      </c>
      <c r="I83" s="28" t="s">
        <v>190</v>
      </c>
      <c r="J83" s="29" t="s">
        <v>438</v>
      </c>
      <c r="K83" s="26" t="s">
        <v>439</v>
      </c>
    </row>
    <row r="84" spans="1:11" ht="36.75" customHeight="1" x14ac:dyDescent="0.4">
      <c r="A84" s="21" t="s">
        <v>45</v>
      </c>
      <c r="B84" s="24" t="s">
        <v>0</v>
      </c>
      <c r="C84" s="48" t="s">
        <v>137</v>
      </c>
      <c r="D84" s="57" t="s">
        <v>138</v>
      </c>
      <c r="E84" s="25" t="s">
        <v>124</v>
      </c>
      <c r="F84" s="22" t="s">
        <v>15</v>
      </c>
      <c r="G84" s="14" t="s">
        <v>139</v>
      </c>
      <c r="H84" s="14" t="s">
        <v>417</v>
      </c>
      <c r="I84" s="12" t="s">
        <v>140</v>
      </c>
      <c r="J84" s="29" t="s">
        <v>440</v>
      </c>
      <c r="K84" s="26" t="s">
        <v>437</v>
      </c>
    </row>
    <row r="85" spans="1:11" ht="36.75" customHeight="1" x14ac:dyDescent="0.4">
      <c r="A85" s="37" t="s">
        <v>45</v>
      </c>
      <c r="B85" s="22" t="s">
        <v>0</v>
      </c>
      <c r="C85" s="48" t="s">
        <v>209</v>
      </c>
      <c r="D85" s="46" t="s">
        <v>109</v>
      </c>
      <c r="E85" s="25" t="s">
        <v>4</v>
      </c>
      <c r="F85" s="22" t="s">
        <v>68</v>
      </c>
      <c r="G85" s="26" t="s">
        <v>210</v>
      </c>
      <c r="H85" s="26" t="s">
        <v>67</v>
      </c>
      <c r="I85" s="28" t="s">
        <v>211</v>
      </c>
      <c r="J85" s="29" t="s">
        <v>440</v>
      </c>
      <c r="K85" s="26" t="s">
        <v>67</v>
      </c>
    </row>
    <row r="86" spans="1:11" ht="36.75" customHeight="1" x14ac:dyDescent="0.4">
      <c r="A86" s="37" t="s">
        <v>385</v>
      </c>
      <c r="B86" s="24" t="s">
        <v>213</v>
      </c>
      <c r="C86" s="61" t="s">
        <v>386</v>
      </c>
      <c r="D86" s="46" t="s">
        <v>387</v>
      </c>
      <c r="E86" s="25" t="s">
        <v>318</v>
      </c>
      <c r="F86" s="22" t="s">
        <v>69</v>
      </c>
      <c r="G86" s="26" t="s">
        <v>388</v>
      </c>
      <c r="H86" s="26" t="s">
        <v>207</v>
      </c>
      <c r="I86" s="39" t="s">
        <v>389</v>
      </c>
      <c r="J86" s="29" t="s">
        <v>207</v>
      </c>
      <c r="K86" s="26" t="s">
        <v>207</v>
      </c>
    </row>
    <row r="87" spans="1:11" ht="36.75" customHeight="1" x14ac:dyDescent="0.4">
      <c r="A87" s="37" t="s">
        <v>385</v>
      </c>
      <c r="B87" s="24" t="s">
        <v>213</v>
      </c>
      <c r="C87" s="61" t="s">
        <v>390</v>
      </c>
      <c r="D87" s="46" t="s">
        <v>391</v>
      </c>
      <c r="E87" s="25" t="s">
        <v>216</v>
      </c>
      <c r="F87" s="22" t="s">
        <v>68</v>
      </c>
      <c r="G87" s="26" t="s">
        <v>388</v>
      </c>
      <c r="H87" s="26" t="s">
        <v>207</v>
      </c>
      <c r="I87" s="39" t="s">
        <v>389</v>
      </c>
      <c r="J87" s="29" t="s">
        <v>207</v>
      </c>
      <c r="K87" s="26" t="s">
        <v>207</v>
      </c>
    </row>
    <row r="88" spans="1:11" ht="36.75" customHeight="1" x14ac:dyDescent="0.4">
      <c r="A88" s="37" t="s">
        <v>46</v>
      </c>
      <c r="B88" s="22" t="s">
        <v>0</v>
      </c>
      <c r="C88" s="48" t="s">
        <v>141</v>
      </c>
      <c r="D88" s="46" t="s">
        <v>142</v>
      </c>
      <c r="E88" s="25" t="s">
        <v>6</v>
      </c>
      <c r="F88" s="22" t="s">
        <v>15</v>
      </c>
      <c r="G88" s="14" t="s">
        <v>143</v>
      </c>
      <c r="H88" s="14" t="s">
        <v>415</v>
      </c>
      <c r="I88" s="12" t="s">
        <v>144</v>
      </c>
      <c r="J88" s="29" t="s">
        <v>80</v>
      </c>
      <c r="K88" s="26" t="s">
        <v>80</v>
      </c>
    </row>
    <row r="89" spans="1:11" ht="36.75" customHeight="1" x14ac:dyDescent="0.4">
      <c r="A89" s="37" t="s">
        <v>47</v>
      </c>
      <c r="B89" s="22" t="s">
        <v>0</v>
      </c>
      <c r="C89" s="48" t="s">
        <v>191</v>
      </c>
      <c r="D89" s="46" t="s">
        <v>192</v>
      </c>
      <c r="E89" s="25" t="s">
        <v>12</v>
      </c>
      <c r="F89" s="22" t="str">
        <f>IF(E89="建築一式","",IF(E89="電気","",IF(E89="管","",IF(E89="","","－"))))</f>
        <v>－</v>
      </c>
      <c r="G89" s="26" t="s">
        <v>193</v>
      </c>
      <c r="H89" s="26" t="s">
        <v>67</v>
      </c>
      <c r="I89" s="28" t="s">
        <v>194</v>
      </c>
      <c r="J89" s="29" t="s">
        <v>67</v>
      </c>
      <c r="K89" s="26" t="s">
        <v>67</v>
      </c>
    </row>
    <row r="90" spans="1:11" ht="36.75" customHeight="1" x14ac:dyDescent="0.4">
      <c r="A90" s="37" t="s">
        <v>392</v>
      </c>
      <c r="B90" s="24" t="s">
        <v>213</v>
      </c>
      <c r="C90" s="61" t="s">
        <v>393</v>
      </c>
      <c r="D90" s="46" t="s">
        <v>394</v>
      </c>
      <c r="E90" s="25" t="s">
        <v>395</v>
      </c>
      <c r="F90" s="22" t="str">
        <f>IF(E90="建築一式","",IF(E90="電気","",IF(E90="管","",IF(E90="","","－"))))</f>
        <v>－</v>
      </c>
      <c r="G90" s="26" t="s">
        <v>396</v>
      </c>
      <c r="H90" s="26" t="s">
        <v>257</v>
      </c>
      <c r="I90" s="39" t="s">
        <v>397</v>
      </c>
      <c r="J90" s="29" t="s">
        <v>276</v>
      </c>
      <c r="K90" s="26" t="s">
        <v>259</v>
      </c>
    </row>
    <row r="91" spans="1:11" ht="36.75" customHeight="1" x14ac:dyDescent="0.4">
      <c r="A91" s="37" t="s">
        <v>392</v>
      </c>
      <c r="B91" s="24" t="s">
        <v>213</v>
      </c>
      <c r="C91" s="61" t="s">
        <v>398</v>
      </c>
      <c r="D91" s="46" t="s">
        <v>399</v>
      </c>
      <c r="E91" s="25" t="s">
        <v>224</v>
      </c>
      <c r="F91" s="22" t="str">
        <f>IF(E91="建築一式","",IF(E91="電気","",IF(E91="管","",IF(E91="","","－"))))</f>
        <v>－</v>
      </c>
      <c r="G91" s="26" t="s">
        <v>396</v>
      </c>
      <c r="H91" s="26" t="s">
        <v>257</v>
      </c>
      <c r="I91" s="39" t="s">
        <v>397</v>
      </c>
      <c r="J91" s="29" t="s">
        <v>276</v>
      </c>
      <c r="K91" s="26" t="s">
        <v>259</v>
      </c>
    </row>
    <row r="92" spans="1:11" ht="36.75" customHeight="1" x14ac:dyDescent="0.4">
      <c r="A92" s="83" t="s">
        <v>392</v>
      </c>
      <c r="B92" s="84" t="s">
        <v>213</v>
      </c>
      <c r="C92" s="85" t="s">
        <v>400</v>
      </c>
      <c r="D92" s="86" t="s">
        <v>401</v>
      </c>
      <c r="E92" s="87" t="s">
        <v>333</v>
      </c>
      <c r="F92" s="84" t="s">
        <v>69</v>
      </c>
      <c r="G92" s="88" t="s">
        <v>396</v>
      </c>
      <c r="H92" s="88" t="s">
        <v>257</v>
      </c>
      <c r="I92" s="89" t="s">
        <v>397</v>
      </c>
      <c r="J92" s="88" t="s">
        <v>276</v>
      </c>
      <c r="K92" s="88" t="s">
        <v>259</v>
      </c>
    </row>
  </sheetData>
  <autoFilter ref="A2:N92">
    <filterColumn colId="2" showButton="0"/>
    <sortState ref="A3:N92">
      <sortCondition ref="A2:A11"/>
    </sortState>
  </autoFilter>
  <phoneticPr fontId="1"/>
  <printOptions horizontalCentered="1"/>
  <pageMargins left="0.70866141732283472" right="0.70866141732283472" top="0.74803149606299213" bottom="0.35433070866141736"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