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12\01合体版\"/>
    </mc:Choice>
  </mc:AlternateContent>
  <bookViews>
    <workbookView xWindow="0" yWindow="150" windowWidth="20420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別表１!$A$3:$K$3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<sst xmlns="http://schemas.openxmlformats.org/spreadsheetml/2006/main" count="173" uniqueCount="140">
  <si>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</si>
  <si>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</si>
  <si>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</si>
  <si>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</si>
  <si>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</si>
  <si>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</si>
  <si>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</si>
  <si>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</si>
  <si>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</si>
  <si>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</si>
  <si>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</si>
  <si>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</si>
  <si>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</si>
  <si>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</si>
  <si>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</si>
  <si>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</si>
  <si>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</si>
  <si>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</si>
  <si>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</si>
  <si>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</si>
  <si>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</si>
  <si>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</si>
  <si>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</si>
  <si>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</si>
  <si>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</si>
  <si>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</si>
  <si>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</si>
  <si>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</si>
  <si>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</si>
  <si>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</si>
  <si>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</si>
  <si>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</si>
  <si>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</si>
  <si>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</si>
  <si>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</si>
  <si>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</si>
  <si>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</si>
  <si>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</si>
  <si>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</si>
  <si>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</si>
  <si>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</si>
  <si>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</si>
  <si>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</si>
  <si>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</si>
  <si>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</si>
  <si>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</si>
  <si>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</si>
  <si>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</si>
  <si>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</si>
  <si>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</si>
  <si>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</si>
  <si>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</si>
  <si>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</si>
  <si>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一般競争入札</t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</si>
  <si>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phoneticPr fontId="3"/>
  </si>
  <si>
    <t>低入札価格調査実施</t>
  </si>
  <si>
    <t>令和5年12月分</t>
    <rPh sb="0" eb="2">
      <t>レイワ</t>
    </rPh>
    <rPh sb="3" eb="4">
      <t>ネン</t>
    </rPh>
    <rPh sb="6" eb="7">
      <t>ツキ</t>
    </rPh>
    <rPh sb="7" eb="8">
      <t>ブン</t>
    </rPh>
    <phoneticPr fontId="2"/>
  </si>
  <si>
    <t>令和5年度府中刑務所職業訓練棟改修工事
東京都府中市晴見町4-10
令和5年12月4日～令和6年3月18日</t>
    <rPh sb="0" eb="2">
      <t>レイワ</t>
    </rPh>
    <rPh sb="3" eb="10">
      <t>ネンドフチュウケイムショ</t>
    </rPh>
    <rPh sb="10" eb="19">
      <t>ショクギョウクンレントウカイシュウコウジ</t>
    </rPh>
    <phoneticPr fontId="3"/>
  </si>
  <si>
    <t>支出負担行為担当官
　府中刑務所長
　白川　秀史
（東京都府中市晴見町4-10）</t>
  </si>
  <si>
    <t>有限会社リ・ワークスジャパン
埼玉県狭山市大字堀兼2477-8</t>
  </si>
  <si>
    <t>令和5年度大分少年院矯正施設ネットワーク構築工事
大分県豊後大野市三重町赤嶺2721　
令和5年12月11日～令和6年3月29日</t>
    <rPh sb="0" eb="2">
      <t>レイワ</t>
    </rPh>
    <rPh sb="3" eb="5">
      <t>ネンド</t>
    </rPh>
    <rPh sb="5" eb="10">
      <t>オオイタショウネンイン</t>
    </rPh>
    <rPh sb="10" eb="14">
      <t>キョウセイシセツ</t>
    </rPh>
    <rPh sb="20" eb="22">
      <t>コウチク</t>
    </rPh>
    <rPh sb="22" eb="24">
      <t>コウジ</t>
    </rPh>
    <rPh sb="25" eb="28">
      <t>オオイタケン</t>
    </rPh>
    <rPh sb="28" eb="30">
      <t>ブンゴ</t>
    </rPh>
    <rPh sb="30" eb="33">
      <t>オオノシ</t>
    </rPh>
    <rPh sb="33" eb="36">
      <t>ミエマチ</t>
    </rPh>
    <rPh sb="36" eb="38">
      <t>アカミネ</t>
    </rPh>
    <rPh sb="44" eb="46">
      <t>レイワ</t>
    </rPh>
    <rPh sb="47" eb="48">
      <t>ネン</t>
    </rPh>
    <rPh sb="50" eb="51">
      <t>ガツ</t>
    </rPh>
    <rPh sb="53" eb="54">
      <t>ニチ</t>
    </rPh>
    <rPh sb="55" eb="57">
      <t>レイワ</t>
    </rPh>
    <rPh sb="58" eb="59">
      <t>ネン</t>
    </rPh>
    <rPh sb="60" eb="61">
      <t>ガツ</t>
    </rPh>
    <rPh sb="63" eb="64">
      <t>ニチ</t>
    </rPh>
    <phoneticPr fontId="3"/>
  </si>
  <si>
    <t>支出負担行為担当官
　大分少年院長
　小柴　直樹
（大分県豊後大野市三重町赤嶺2721）</t>
  </si>
  <si>
    <t>株式会社TIFネットワーク
大分県大分市大字迫369-1</t>
    <rPh sb="14" eb="17">
      <t>オオイタケン</t>
    </rPh>
    <phoneticPr fontId="3"/>
  </si>
  <si>
    <t>令和4年度岩国刑務所炊場床等改修工事
山口県岩国市錦見6-11-29
令和5年12月8日～令和6年2月26日</t>
  </si>
  <si>
    <t>支出負担行為担当官
　岩国刑務所長
　内藤　睦
（山口県岩国市錦見6-11-29）</t>
  </si>
  <si>
    <t>有限会社伸宏建設
広島県福山市神辺町字湯野1168</t>
  </si>
  <si>
    <t>前橋法務総合庁舎空調設備等改修工事
群馬県前橋市大手町3-2-1
令和5年12月12日～令和6年5月31日</t>
    <rPh sb="0" eb="2">
      <t>マエバシ</t>
    </rPh>
    <rPh sb="2" eb="4">
      <t>ホウム</t>
    </rPh>
    <rPh sb="4" eb="6">
      <t>ソウゴウ</t>
    </rPh>
    <rPh sb="6" eb="8">
      <t>チョウシャ</t>
    </rPh>
    <rPh sb="8" eb="10">
      <t>クウチョウ</t>
    </rPh>
    <rPh sb="10" eb="12">
      <t>セツビ</t>
    </rPh>
    <rPh sb="12" eb="13">
      <t>トウ</t>
    </rPh>
    <rPh sb="13" eb="15">
      <t>カイシュウ</t>
    </rPh>
    <rPh sb="15" eb="17">
      <t>コウジ</t>
    </rPh>
    <rPh sb="18" eb="21">
      <t>グンマケン</t>
    </rPh>
    <rPh sb="21" eb="24">
      <t>マエバシシ</t>
    </rPh>
    <rPh sb="24" eb="27">
      <t>オオテマチ</t>
    </rPh>
    <rPh sb="33" eb="35">
      <t>レイワ</t>
    </rPh>
    <rPh sb="36" eb="37">
      <t>ネン</t>
    </rPh>
    <rPh sb="39" eb="40">
      <t>ガツ</t>
    </rPh>
    <rPh sb="42" eb="43">
      <t>ニチ</t>
    </rPh>
    <rPh sb="44" eb="46">
      <t>レイワ</t>
    </rPh>
    <rPh sb="47" eb="48">
      <t>ネン</t>
    </rPh>
    <rPh sb="49" eb="50">
      <t>ガツ</t>
    </rPh>
    <rPh sb="52" eb="53">
      <t>ニチ</t>
    </rPh>
    <phoneticPr fontId="3"/>
  </si>
  <si>
    <t>支出負担行為担当官
　前橋地方検察庁検事正
　清野　憲一
（群馬県前橋市大手町3-2-1）</t>
  </si>
  <si>
    <t>ジョンソンコントロールズ株式会社
東京都渋谷区笹塚1-50-1</t>
    <rPh sb="12" eb="14">
      <t>カブシキ</t>
    </rPh>
    <rPh sb="14" eb="16">
      <t>カイシャ</t>
    </rPh>
    <rPh sb="17" eb="20">
      <t>トウキョウト</t>
    </rPh>
    <rPh sb="20" eb="23">
      <t>シブヤク</t>
    </rPh>
    <rPh sb="23" eb="25">
      <t>ササヅカ</t>
    </rPh>
    <phoneticPr fontId="3"/>
  </si>
  <si>
    <t>令和5年度京都刑務所矯正施設ネットワーク構築工事
京都府京都市山科区東野井ノ上町20
滋賀県大津市大平1-1-1
令和5年12月13日～令和6年3月18日</t>
  </si>
  <si>
    <t>支出負担行為担当官
　京都刑務所長
　山本　隆芳
（京都府京都市山科区東野井ノ上町20）</t>
  </si>
  <si>
    <t>鳳電気土木株式会社
京都府京都市左京区田中大堰町84</t>
  </si>
  <si>
    <t>令和5年度鳥取刑務所矯正施設ネットワーク構築工事
鳥取県鳥取市下味野719及び鳥取県鳥取市湯所町2-417
令和5年12月13日～令和6年3月15日</t>
  </si>
  <si>
    <t>支出負担行為担当官
　鳥取刑務所長
　和田　剛
（鳥取県鳥取市下味野719）</t>
  </si>
  <si>
    <t>日海通信工業株式会社
島根県松江市古志原3-12-31</t>
  </si>
  <si>
    <t>令和5年度水戸刑務所矯正施設ネットワーク構築工事
茨城県ひたちなか市市毛847
茨城県水戸市新原1-9-1
茨城県土浦市国分町5-1
茨城県下妻市下妻甲の6
令和5年12月13日～令和6年1月31日</t>
    <rPh sb="0" eb="2">
      <t>レイワ</t>
    </rPh>
    <rPh sb="3" eb="14">
      <t>ネンドミトケイムショキョウセイシセツ</t>
    </rPh>
    <rPh sb="20" eb="24">
      <t>コウチクコウジ</t>
    </rPh>
    <rPh sb="25" eb="28">
      <t>イバラキケン</t>
    </rPh>
    <rPh sb="33" eb="36">
      <t>シイチゲ</t>
    </rPh>
    <rPh sb="40" eb="43">
      <t>イバラキケン</t>
    </rPh>
    <rPh sb="43" eb="48">
      <t>ミトシシンハラ</t>
    </rPh>
    <rPh sb="54" eb="57">
      <t>イバラキケン</t>
    </rPh>
    <rPh sb="57" eb="60">
      <t>ツチウラシ</t>
    </rPh>
    <rPh sb="62" eb="63">
      <t>マチ</t>
    </rPh>
    <rPh sb="67" eb="70">
      <t>イバラキケン</t>
    </rPh>
    <rPh sb="70" eb="73">
      <t>シモヅマシ</t>
    </rPh>
    <rPh sb="73" eb="76">
      <t>シモヅマコウ</t>
    </rPh>
    <rPh sb="79" eb="81">
      <t>レイワ</t>
    </rPh>
    <rPh sb="82" eb="83">
      <t>ネン</t>
    </rPh>
    <rPh sb="85" eb="86">
      <t>ガツ</t>
    </rPh>
    <rPh sb="88" eb="89">
      <t>ニチ</t>
    </rPh>
    <rPh sb="90" eb="92">
      <t>レイワ</t>
    </rPh>
    <rPh sb="93" eb="94">
      <t>ネン</t>
    </rPh>
    <rPh sb="95" eb="96">
      <t>ガツ</t>
    </rPh>
    <rPh sb="98" eb="99">
      <t>ニチ</t>
    </rPh>
    <phoneticPr fontId="3"/>
  </si>
  <si>
    <t>支出負担行為担当官
　水戸刑務所長
　原田　博
（茨城県ひたちなか市市毛847）</t>
  </si>
  <si>
    <t>電通工業株式会社
東京都品川区東大井5-11-2</t>
  </si>
  <si>
    <t>千葉地方検察庁佐倉支部ほか2か所衛生設備改修工事
千葉県佐倉市弥勒町94
千葉県木更津市新田2-5-1
千葉県匝瑳市八日市場イ513-2
令和5年12月13日～令和6年3月25日</t>
    <rPh sb="0" eb="2">
      <t>チバ</t>
    </rPh>
    <rPh sb="2" eb="4">
      <t>チホウ</t>
    </rPh>
    <rPh sb="4" eb="7">
      <t>ケンサツチョウ</t>
    </rPh>
    <rPh sb="7" eb="9">
      <t>サクラ</t>
    </rPh>
    <rPh sb="9" eb="11">
      <t>シブ</t>
    </rPh>
    <rPh sb="15" eb="16">
      <t>トコロ</t>
    </rPh>
    <rPh sb="16" eb="24">
      <t>エイセイセツビカイシュウコウジ</t>
    </rPh>
    <rPh sb="37" eb="39">
      <t>チバ</t>
    </rPh>
    <rPh sb="52" eb="54">
      <t>チバ</t>
    </rPh>
    <phoneticPr fontId="3"/>
  </si>
  <si>
    <t>支出負担行為担当官
　千葉地方検察庁検事正
　長谷川　保
（千葉県千葉市中央区中央4-11-1）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チバ</t>
    </rPh>
    <rPh sb="13" eb="15">
      <t>チホウ</t>
    </rPh>
    <rPh sb="15" eb="18">
      <t>ケンサツチョウ</t>
    </rPh>
    <rPh sb="18" eb="21">
      <t>ケンジセイ</t>
    </rPh>
    <rPh sb="23" eb="26">
      <t>ハセガワ</t>
    </rPh>
    <rPh sb="27" eb="28">
      <t>タモツ</t>
    </rPh>
    <rPh sb="30" eb="33">
      <t>チバケン</t>
    </rPh>
    <rPh sb="33" eb="36">
      <t>チバシ</t>
    </rPh>
    <rPh sb="36" eb="39">
      <t>チュウオウク</t>
    </rPh>
    <rPh sb="39" eb="41">
      <t>チュウオウ</t>
    </rPh>
    <phoneticPr fontId="2"/>
  </si>
  <si>
    <t>株式会社スエナガ
神奈川県横浜市南区六ツ川3-87-16</t>
    <rPh sb="0" eb="2">
      <t>カブシキ</t>
    </rPh>
    <rPh sb="2" eb="4">
      <t>カイシャ</t>
    </rPh>
    <rPh sb="9" eb="13">
      <t>カナガワケン</t>
    </rPh>
    <phoneticPr fontId="3"/>
  </si>
  <si>
    <t>令和5年度交野女子学院電話交換機設備等更新整備
大阪府交野市郡津2-45-1
令和5年12月15日～令和6年2月22日</t>
    <rPh sb="5" eb="11">
      <t>カタノジョシガクイン</t>
    </rPh>
    <rPh sb="11" eb="23">
      <t>デンワコウカンキセツビトウコウシンセイビ</t>
    </rPh>
    <rPh sb="24" eb="30">
      <t>オオサカフカタノシ</t>
    </rPh>
    <rPh sb="30" eb="32">
      <t>コウヅ</t>
    </rPh>
    <rPh sb="39" eb="41">
      <t>レイワ</t>
    </rPh>
    <rPh sb="42" eb="43">
      <t>ネン</t>
    </rPh>
    <rPh sb="45" eb="46">
      <t>ガツ</t>
    </rPh>
    <rPh sb="48" eb="49">
      <t>ヒ</t>
    </rPh>
    <phoneticPr fontId="3"/>
  </si>
  <si>
    <t>支出負担行為担当官
　交野女子学院長
　兼平　優
（大阪府交野市郡津2-45-1）</t>
  </si>
  <si>
    <t>東陽工業株式会社
東京都港区西新橋2-39-9</t>
  </si>
  <si>
    <t>令和5年度千葉刑務所矯正施設ネットワーク構築工事
千葉県千葉市若葉区貝塚町192
千葉県木更津市新田2-5-1
令和5年12月16日～令和6年3月28日</t>
  </si>
  <si>
    <t>支出負担行為担当官
　千葉刑務所長
　及川　均
（千葉県千葉市若葉区貝塚町192）</t>
  </si>
  <si>
    <t>三信通信株式会社
千葉県千葉市中央区鶴沢町22-7</t>
  </si>
  <si>
    <t>令和5年度函館少年刑務所矯正施設ネットワーク構築工事
北海道函館市金堀町6-11
北海道函館市金堀町6-15
令和5年12月19日～令和6年3月15日</t>
  </si>
  <si>
    <t>支出負担行為担当官
　函館少年刑務所長
　大月　健司
（北海道函館市金堀町6-11）</t>
  </si>
  <si>
    <t>株式会社つうけんアクティブ
北海道札幌市中央区南20条西10-3-5</t>
  </si>
  <si>
    <t>令和5年度帯広刑務所矯正施設ネットワーク構築工事
北海道帯広市別府町南13-33
令和5年12月18日～令和6年3月22日</t>
    <rPh sb="0" eb="2">
      <t>レイワ</t>
    </rPh>
    <rPh sb="3" eb="14">
      <t>ネンドオビヒロケイムショキョウセイシセツ</t>
    </rPh>
    <rPh sb="20" eb="24">
      <t>コウチクコウジ</t>
    </rPh>
    <rPh sb="25" eb="28">
      <t>ホッカイドウ</t>
    </rPh>
    <rPh sb="28" eb="31">
      <t>オビヒロシ</t>
    </rPh>
    <rPh sb="31" eb="34">
      <t>ベップチョウ</t>
    </rPh>
    <rPh sb="34" eb="35">
      <t>ミナミ</t>
    </rPh>
    <rPh sb="41" eb="43">
      <t>レイワ</t>
    </rPh>
    <rPh sb="44" eb="45">
      <t>ネン</t>
    </rPh>
    <rPh sb="47" eb="48">
      <t>ガツ</t>
    </rPh>
    <rPh sb="50" eb="51">
      <t>ニチ</t>
    </rPh>
    <rPh sb="52" eb="54">
      <t>レイワ</t>
    </rPh>
    <rPh sb="55" eb="56">
      <t>ネン</t>
    </rPh>
    <rPh sb="57" eb="58">
      <t>ガツ</t>
    </rPh>
    <rPh sb="60" eb="61">
      <t>ニチ</t>
    </rPh>
    <phoneticPr fontId="3"/>
  </si>
  <si>
    <t>支出負担行為担当官
　帯広刑務所長
　𠮷川　英生
（北海道帯広市別府町南13-33）</t>
  </si>
  <si>
    <t>扶桑電通株式会社
東京都中央区築地5-4-18</t>
    <rPh sb="0" eb="8">
      <t>フソウデンツウカブシキガイシャ</t>
    </rPh>
    <rPh sb="9" eb="12">
      <t>トウキョウト</t>
    </rPh>
    <rPh sb="12" eb="15">
      <t>チュウオウク</t>
    </rPh>
    <rPh sb="15" eb="17">
      <t>ツキジ</t>
    </rPh>
    <phoneticPr fontId="3"/>
  </si>
  <si>
    <t>東日本入国管理センター冷温水二次ポンプ設備及び制御盤改修工事
茨城県牛久市久野町1766ｰ1
令和5年12月19日～令和6年3月31日</t>
    <rPh sb="0" eb="3">
      <t>ヒガシニホン</t>
    </rPh>
    <rPh sb="3" eb="7">
      <t>ニュウコクカンリ</t>
    </rPh>
    <rPh sb="11" eb="14">
      <t>レイオンスイ</t>
    </rPh>
    <rPh sb="14" eb="16">
      <t>ニジ</t>
    </rPh>
    <rPh sb="19" eb="21">
      <t>セツビ</t>
    </rPh>
    <rPh sb="21" eb="22">
      <t>オヨ</t>
    </rPh>
    <rPh sb="23" eb="26">
      <t>セイギョバン</t>
    </rPh>
    <rPh sb="26" eb="30">
      <t>カイシュウコウジ</t>
    </rPh>
    <rPh sb="31" eb="33">
      <t>イバラギ</t>
    </rPh>
    <rPh sb="33" eb="34">
      <t>ケン</t>
    </rPh>
    <rPh sb="34" eb="37">
      <t>ウシクシ</t>
    </rPh>
    <rPh sb="37" eb="38">
      <t>ヒサ</t>
    </rPh>
    <rPh sb="38" eb="39">
      <t>ノ</t>
    </rPh>
    <rPh sb="39" eb="40">
      <t>マチ</t>
    </rPh>
    <rPh sb="47" eb="49">
      <t>レイワ</t>
    </rPh>
    <rPh sb="50" eb="51">
      <t>ネン</t>
    </rPh>
    <rPh sb="53" eb="54">
      <t>ガツ</t>
    </rPh>
    <rPh sb="56" eb="57">
      <t>ニチ</t>
    </rPh>
    <rPh sb="58" eb="60">
      <t>レイワ</t>
    </rPh>
    <rPh sb="61" eb="62">
      <t>ネン</t>
    </rPh>
    <rPh sb="63" eb="64">
      <t>ガツ</t>
    </rPh>
    <rPh sb="66" eb="67">
      <t>ニチ</t>
    </rPh>
    <phoneticPr fontId="3"/>
  </si>
  <si>
    <t>支出負担行為担当官
　入国者収容所東日本入国管理センター所長
　有馬　義信
（茨城県牛久市久野町1766-1）</t>
    <rPh sb="28" eb="29">
      <t>トコロ</t>
    </rPh>
    <rPh sb="32" eb="34">
      <t>アリマ</t>
    </rPh>
    <rPh sb="35" eb="37">
      <t>ヨシノブ</t>
    </rPh>
    <phoneticPr fontId="3"/>
  </si>
  <si>
    <t>株式会社坂本水工
茨城県石岡市若宮1-8-8</t>
    <rPh sb="0" eb="4">
      <t>カブシキガイシャ</t>
    </rPh>
    <rPh sb="4" eb="6">
      <t>サカモト</t>
    </rPh>
    <rPh sb="6" eb="8">
      <t>スイコウ</t>
    </rPh>
    <rPh sb="9" eb="11">
      <t>イバラキ</t>
    </rPh>
    <rPh sb="11" eb="12">
      <t>ケン</t>
    </rPh>
    <rPh sb="12" eb="14">
      <t>イシオカ</t>
    </rPh>
    <rPh sb="14" eb="15">
      <t>シ</t>
    </rPh>
    <rPh sb="15" eb="17">
      <t>ワカミヤ</t>
    </rPh>
    <phoneticPr fontId="3"/>
  </si>
  <si>
    <t>高知少年鑑別所所長宿舎改修工事
高知県高知市塩田町19-8
令和5年12月21日～令和6年3月22日</t>
  </si>
  <si>
    <t>支出負担行為担当官
　高知少年鑑別所長
　寺西　晶
（高知県高知市塩田町19-13）</t>
  </si>
  <si>
    <t>株式会社トラスト建設
高知県高知市洞ケ島町7-15</t>
  </si>
  <si>
    <t>令和5年度高松刑務所敷地調査
香川県高松市松福町2-16-63
令和5年12月21日～令和6年3月29日</t>
    <rPh sb="0" eb="2">
      <t>レイワ</t>
    </rPh>
    <rPh sb="3" eb="5">
      <t>ネンド</t>
    </rPh>
    <rPh sb="5" eb="7">
      <t>タカマツ</t>
    </rPh>
    <rPh sb="7" eb="10">
      <t>ケイムショ</t>
    </rPh>
    <rPh sb="10" eb="12">
      <t>シキチ</t>
    </rPh>
    <rPh sb="12" eb="14">
      <t>チョウサ</t>
    </rPh>
    <rPh sb="15" eb="17">
      <t>カガワ</t>
    </rPh>
    <rPh sb="17" eb="18">
      <t>ケン</t>
    </rPh>
    <rPh sb="18" eb="20">
      <t>タカマツ</t>
    </rPh>
    <rPh sb="20" eb="21">
      <t>シ</t>
    </rPh>
    <rPh sb="21" eb="24">
      <t>マツフクチョウ</t>
    </rPh>
    <rPh sb="32" eb="34">
      <t>レイワ</t>
    </rPh>
    <rPh sb="35" eb="36">
      <t>ネン</t>
    </rPh>
    <rPh sb="38" eb="39">
      <t>ガツ</t>
    </rPh>
    <rPh sb="41" eb="42">
      <t>ニチ</t>
    </rPh>
    <rPh sb="43" eb="45">
      <t>レイワ</t>
    </rPh>
    <rPh sb="46" eb="47">
      <t>ネン</t>
    </rPh>
    <rPh sb="48" eb="49">
      <t>ガツ</t>
    </rPh>
    <rPh sb="51" eb="52">
      <t>ニチ</t>
    </rPh>
    <phoneticPr fontId="3"/>
  </si>
  <si>
    <t>支出負担行為担当官
　法務省大臣官房施設課長
　隄　良行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5">
      <t>ツツミ</t>
    </rPh>
    <rPh sb="26" eb="28">
      <t>ヨシユキ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</si>
  <si>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株式会社ナイバ
香川県高松市塩上町1-3-6</t>
  </si>
  <si>
    <t>令和5年度横浜刑務所矯正施設ネットワーク構築工事
神奈川県横浜市港南区港南4-2-2
神奈川県横須賀市長瀬3-12-3
神奈川県横浜市港南区港南4-2-3
神奈川県小田原市扇町1-8-13
神奈川県相模原市中央区富士見6-10-5
令和5年12月22日～令和6年3月22日</t>
  </si>
  <si>
    <t>支出負担行為担当官
　横浜刑務所長
　小嶌　一平
（神奈川県横浜市港南区港南4-2-2）</t>
  </si>
  <si>
    <t>扶桑電通株式会社
東京都中央区築地5-4-18</t>
  </si>
  <si>
    <t>千葉第2地方合同庁舎ハロン消火設備更新工事
千葉県千葉市中央区中央4-11-1
令和5年12月22日～令和6年3月25日</t>
    <rPh sb="0" eb="2">
      <t>チバ</t>
    </rPh>
    <rPh sb="2" eb="3">
      <t>ダイ</t>
    </rPh>
    <rPh sb="4" eb="6">
      <t>チホウ</t>
    </rPh>
    <rPh sb="6" eb="8">
      <t>ゴウドウ</t>
    </rPh>
    <rPh sb="8" eb="10">
      <t>チョウシャ</t>
    </rPh>
    <rPh sb="13" eb="15">
      <t>ショウカ</t>
    </rPh>
    <rPh sb="15" eb="17">
      <t>セツビ</t>
    </rPh>
    <rPh sb="17" eb="19">
      <t>コウシン</t>
    </rPh>
    <rPh sb="19" eb="21">
      <t>コウジ</t>
    </rPh>
    <phoneticPr fontId="3"/>
  </si>
  <si>
    <t>株式会社清水商会
千葉県千葉市中央区仁戸名町440-8</t>
    <rPh sb="0" eb="2">
      <t>カブシキ</t>
    </rPh>
    <rPh sb="2" eb="4">
      <t>カイシャ</t>
    </rPh>
    <rPh sb="4" eb="6">
      <t>シミズ</t>
    </rPh>
    <rPh sb="6" eb="8">
      <t>ショウカイ</t>
    </rPh>
    <rPh sb="9" eb="12">
      <t>チバケン</t>
    </rPh>
    <phoneticPr fontId="3"/>
  </si>
  <si>
    <t>令和5年度新潟刑務所地盤調査
新潟県新潟市江南区山二ツ381-4
令和5年12月25日～令和6年3月29日</t>
    <rPh sb="15" eb="17">
      <t>ニイガタ</t>
    </rPh>
    <rPh sb="17" eb="18">
      <t>ケン</t>
    </rPh>
    <rPh sb="18" eb="20">
      <t>ニイガタ</t>
    </rPh>
    <rPh sb="20" eb="21">
      <t>シ</t>
    </rPh>
    <rPh sb="21" eb="23">
      <t>コウナン</t>
    </rPh>
    <rPh sb="23" eb="24">
      <t>ク</t>
    </rPh>
    <rPh sb="24" eb="25">
      <t>ヤマ</t>
    </rPh>
    <rPh sb="25" eb="26">
      <t>ニ</t>
    </rPh>
    <rPh sb="33" eb="35">
      <t>レイワ</t>
    </rPh>
    <rPh sb="36" eb="37">
      <t>ネン</t>
    </rPh>
    <rPh sb="39" eb="40">
      <t>ガツ</t>
    </rPh>
    <rPh sb="42" eb="43">
      <t>ニチ</t>
    </rPh>
    <rPh sb="44" eb="46">
      <t>レイワ</t>
    </rPh>
    <rPh sb="47" eb="48">
      <t>ネン</t>
    </rPh>
    <rPh sb="49" eb="50">
      <t>ガツ</t>
    </rPh>
    <rPh sb="52" eb="53">
      <t>ニチ</t>
    </rPh>
    <phoneticPr fontId="3"/>
  </si>
  <si>
    <t>東友エンジニアリング株式会社
宮城県仙台市青葉区小松島1-7-20</t>
  </si>
  <si>
    <t>令和5年度中央合同庁舎第6号館外壁等修繕工事
東京都千代田区霞が関1-1-1
令和5年12月26日～令和6年2月29日</t>
    <rPh sb="0" eb="2">
      <t>レイワ</t>
    </rPh>
    <rPh sb="3" eb="5">
      <t>ネンド</t>
    </rPh>
    <rPh sb="5" eb="7">
      <t>チュウオウ</t>
    </rPh>
    <rPh sb="7" eb="9">
      <t>ゴウドウ</t>
    </rPh>
    <rPh sb="9" eb="11">
      <t>チョウシャ</t>
    </rPh>
    <rPh sb="11" eb="12">
      <t>ダイ</t>
    </rPh>
    <rPh sb="13" eb="15">
      <t>ゴウカン</t>
    </rPh>
    <rPh sb="15" eb="17">
      <t>ガイヘキ</t>
    </rPh>
    <rPh sb="17" eb="18">
      <t>トウ</t>
    </rPh>
    <rPh sb="18" eb="20">
      <t>シュウゼン</t>
    </rPh>
    <rPh sb="20" eb="22">
      <t>コウジ</t>
    </rPh>
    <rPh sb="23" eb="26">
      <t>トウキョウト</t>
    </rPh>
    <rPh sb="26" eb="29">
      <t>チヨダ</t>
    </rPh>
    <rPh sb="29" eb="30">
      <t>ク</t>
    </rPh>
    <rPh sb="30" eb="31">
      <t>カスミ</t>
    </rPh>
    <rPh sb="32" eb="33">
      <t>セキ</t>
    </rPh>
    <rPh sb="39" eb="41">
      <t>レイワ</t>
    </rPh>
    <rPh sb="42" eb="43">
      <t>ネン</t>
    </rPh>
    <rPh sb="45" eb="46">
      <t>ガツ</t>
    </rPh>
    <rPh sb="48" eb="49">
      <t>カ</t>
    </rPh>
    <rPh sb="50" eb="52">
      <t>レイワ</t>
    </rPh>
    <rPh sb="53" eb="54">
      <t>ネン</t>
    </rPh>
    <rPh sb="55" eb="56">
      <t>ガツ</t>
    </rPh>
    <rPh sb="58" eb="59">
      <t>ニチ</t>
    </rPh>
    <phoneticPr fontId="3"/>
  </si>
  <si>
    <t>株式会社イッシン
茨城県つくば市学園の森1-6-1</t>
    <rPh sb="9" eb="11">
      <t>イバラキ</t>
    </rPh>
    <rPh sb="11" eb="12">
      <t>ケン</t>
    </rPh>
    <rPh sb="15" eb="16">
      <t>シ</t>
    </rPh>
    <rPh sb="16" eb="18">
      <t>ガクエン</t>
    </rPh>
    <rPh sb="19" eb="20">
      <t>モリ</t>
    </rPh>
    <phoneticPr fontId="2"/>
  </si>
  <si>
    <t>令和5年度大阪刑務所矯正施設ネットワーク構築工事
大阪府堺市堺区田出井町6-1
大阪府堺市堺区南瓦町2-60
大阪府岸和田市上野町東24-1
和歌山県和歌山市広瀬中ノ丁2-110
和歌山県田辺市新屋敷5
和歌山県新宮市緑ヶ丘3-2-64
令和5年12月26日～令和6年3月29日</t>
  </si>
  <si>
    <t>支出負担行為担当官
　大阪刑務所長
　畠山　武士
（大阪府堺市堺区田出井町6-1）</t>
  </si>
  <si>
    <t>西嶋電気株式会社
大阪府堺市北区奥本町1-211</t>
  </si>
  <si>
    <t>7120101005474</t>
  </si>
  <si>
    <t>令和5年度松江刑務所敷地調査
島根県松江市西川津町67
令和5年12月26日～令和6年3月29日</t>
    <rPh sb="15" eb="17">
      <t>シマネ</t>
    </rPh>
    <rPh sb="17" eb="18">
      <t>ケン</t>
    </rPh>
    <rPh sb="18" eb="20">
      <t>マツエ</t>
    </rPh>
    <rPh sb="20" eb="21">
      <t>シ</t>
    </rPh>
    <rPh sb="21" eb="25">
      <t>ニシカワツチョウ</t>
    </rPh>
    <rPh sb="28" eb="30">
      <t>レイワ</t>
    </rPh>
    <rPh sb="31" eb="32">
      <t>ネン</t>
    </rPh>
    <rPh sb="34" eb="35">
      <t>ガツ</t>
    </rPh>
    <rPh sb="37" eb="38">
      <t>ニチ</t>
    </rPh>
    <rPh sb="39" eb="41">
      <t>レイワ</t>
    </rPh>
    <rPh sb="42" eb="43">
      <t>ネン</t>
    </rPh>
    <rPh sb="44" eb="45">
      <t>ガツ</t>
    </rPh>
    <rPh sb="47" eb="48">
      <t>ニチ</t>
    </rPh>
    <phoneticPr fontId="3"/>
  </si>
  <si>
    <t>株式会社ワールド測量設計
島根県出雲市斐川町直江4606-1</t>
  </si>
  <si>
    <t>令和5年度長野刑務所敷地調査
長野県須坂市大字須坂1200
令和5年12月26日～令和6年3月29日</t>
    <rPh sb="15" eb="17">
      <t>ナガノ</t>
    </rPh>
    <rPh sb="17" eb="18">
      <t>ケン</t>
    </rPh>
    <rPh sb="18" eb="20">
      <t>スザカ</t>
    </rPh>
    <rPh sb="20" eb="21">
      <t>シ</t>
    </rPh>
    <rPh sb="21" eb="23">
      <t>オオアザ</t>
    </rPh>
    <rPh sb="23" eb="25">
      <t>スザカ</t>
    </rPh>
    <rPh sb="30" eb="32">
      <t>レイワ</t>
    </rPh>
    <rPh sb="33" eb="34">
      <t>ネン</t>
    </rPh>
    <rPh sb="36" eb="37">
      <t>ガツ</t>
    </rPh>
    <rPh sb="39" eb="40">
      <t>ニチ</t>
    </rPh>
    <rPh sb="41" eb="43">
      <t>レイワ</t>
    </rPh>
    <rPh sb="44" eb="45">
      <t>ネン</t>
    </rPh>
    <rPh sb="46" eb="47">
      <t>ガツ</t>
    </rPh>
    <rPh sb="49" eb="50">
      <t>ニチ</t>
    </rPh>
    <phoneticPr fontId="3"/>
  </si>
  <si>
    <t>株式会社オオバ
東京都千代田区神田錦町3-7-1</t>
  </si>
  <si>
    <t>令和4年度秋田少年鑑別所庁舎等耐震改修工事
秋田県秋田市八橋本町6-3-5
令和5年12月25日～令和6年3月29日</t>
    <rPh sb="0" eb="2">
      <t>レイワ</t>
    </rPh>
    <rPh sb="3" eb="5">
      <t>ネンド</t>
    </rPh>
    <rPh sb="5" eb="12">
      <t>アキタショウネンカンベツショ</t>
    </rPh>
    <rPh sb="12" eb="15">
      <t>チョウシャトウ</t>
    </rPh>
    <rPh sb="15" eb="17">
      <t>タイシン</t>
    </rPh>
    <rPh sb="17" eb="19">
      <t>カイシュウ</t>
    </rPh>
    <rPh sb="19" eb="21">
      <t>コウジ</t>
    </rPh>
    <rPh sb="22" eb="25">
      <t>アキタケン</t>
    </rPh>
    <rPh sb="25" eb="28">
      <t>アキタシ</t>
    </rPh>
    <rPh sb="28" eb="30">
      <t>ヤバセ</t>
    </rPh>
    <rPh sb="30" eb="32">
      <t>ホンチョウ</t>
    </rPh>
    <rPh sb="38" eb="40">
      <t>レイワ</t>
    </rPh>
    <rPh sb="41" eb="42">
      <t>ネン</t>
    </rPh>
    <rPh sb="44" eb="45">
      <t>ツキ</t>
    </rPh>
    <rPh sb="47" eb="48">
      <t>ニチ</t>
    </rPh>
    <rPh sb="49" eb="51">
      <t>レイワ</t>
    </rPh>
    <rPh sb="52" eb="53">
      <t>ネン</t>
    </rPh>
    <rPh sb="54" eb="55">
      <t>ツキ</t>
    </rPh>
    <rPh sb="57" eb="58">
      <t>ニチ</t>
    </rPh>
    <phoneticPr fontId="3"/>
  </si>
  <si>
    <t>支出負担行為担当官
　秋田少年鑑別所長
　三浦　公士
（秋田県秋田市八橋本町6-3-5）</t>
  </si>
  <si>
    <t>藤重建設株式会社
秋田県秋田市土崎港相染町字浜ナシ山62</t>
    <rPh sb="0" eb="8">
      <t>フジシゲケンセツカブシキガイシャ</t>
    </rPh>
    <rPh sb="9" eb="12">
      <t>アキタケン</t>
    </rPh>
    <rPh sb="12" eb="15">
      <t>アキタシ</t>
    </rPh>
    <rPh sb="15" eb="18">
      <t>ツチザキミナト</t>
    </rPh>
    <rPh sb="18" eb="19">
      <t>アイ</t>
    </rPh>
    <rPh sb="19" eb="20">
      <t>ソ</t>
    </rPh>
    <rPh sb="20" eb="21">
      <t>チョウ</t>
    </rPh>
    <rPh sb="21" eb="22">
      <t>アザ</t>
    </rPh>
    <rPh sb="22" eb="23">
      <t>ハマ</t>
    </rPh>
    <rPh sb="25" eb="26">
      <t>ヤマ</t>
    </rPh>
    <phoneticPr fontId="3"/>
  </si>
  <si>
    <t>令和5年度加古川刑務所矯正施設ネットワーク構築工事
兵庫県加古川市加古川町大野1530
令和5年12月26日～令和6年3月8日</t>
  </si>
  <si>
    <t>支出負担行為担当官
　加古川刑務所長
　小松　一俊
（兵庫県加古川市加古川町大野1530）</t>
  </si>
  <si>
    <t>三菱電機システムサービス株式会社
東京都世田谷区太子堂4-1-1</t>
  </si>
  <si>
    <t>矯正施設ネットワーク構築工事
北海道旭川市東鷹栖3-20-620
北海道名寄市西4南9
令和5年12月27日～令和6年3月15日</t>
  </si>
  <si>
    <t>支出負担行為担当官
　旭川刑務所長
　福島　利充
（北海道旭川市東鷹栖3-20-620）</t>
  </si>
  <si>
    <t>大州電気株式会社
北海道札幌市中央区北2西13-1-46</t>
  </si>
  <si>
    <t>令和5年度赤城少年院矯正施設ネットワーク構築工事
群馬県前橋市上大屋町60
令和5年12月28日～令和6年3月27日</t>
  </si>
  <si>
    <t>支出負担行為担当官
　赤城少年院長
　曽和　浩
（群馬県前橋市上大屋町60）</t>
  </si>
  <si>
    <t>有限会社群馬通信機サービス
群馬県前橋市元総社町2-7-11</t>
  </si>
  <si>
    <t>7070002001768</t>
  </si>
  <si>
    <t>保護室2室修繕工事
栃木県栃木市惣社町2484
令和5年12月28日～令和6年3月29日</t>
  </si>
  <si>
    <t>支出負担行為担当官
　栃木刑務所長
　妙圓薗　史
（栃木県栃木市惣社町2484）</t>
  </si>
  <si>
    <t>株式会社ベクター
栃木県鹿沼市西沢町1027-3</t>
  </si>
  <si>
    <t>神戸地方検察庁明石支部事務室模様替工事
兵庫県明石市天文町2-2-21
令和5年12月28日～令和6年3月31日</t>
    <rPh sb="0" eb="2">
      <t>コウベ</t>
    </rPh>
    <rPh sb="2" eb="4">
      <t>チホウ</t>
    </rPh>
    <rPh sb="4" eb="7">
      <t>ケンサツチョウ</t>
    </rPh>
    <rPh sb="7" eb="9">
      <t>アカシ</t>
    </rPh>
    <rPh sb="9" eb="11">
      <t>シブ</t>
    </rPh>
    <rPh sb="11" eb="14">
      <t>ジムシツ</t>
    </rPh>
    <rPh sb="14" eb="17">
      <t>モヨウガ</t>
    </rPh>
    <rPh sb="17" eb="19">
      <t>コウジ</t>
    </rPh>
    <rPh sb="20" eb="23">
      <t>ヒョウゴケン</t>
    </rPh>
    <rPh sb="23" eb="26">
      <t>アカシシ</t>
    </rPh>
    <rPh sb="26" eb="29">
      <t>テンモンチョウ</t>
    </rPh>
    <rPh sb="36" eb="38">
      <t>レイワ</t>
    </rPh>
    <rPh sb="39" eb="40">
      <t>ネン</t>
    </rPh>
    <rPh sb="42" eb="43">
      <t>ガツ</t>
    </rPh>
    <rPh sb="45" eb="46">
      <t>ニチ</t>
    </rPh>
    <rPh sb="47" eb="49">
      <t>レイワ</t>
    </rPh>
    <rPh sb="50" eb="51">
      <t>ネン</t>
    </rPh>
    <rPh sb="52" eb="53">
      <t>ガツ</t>
    </rPh>
    <rPh sb="55" eb="56">
      <t>ニチ</t>
    </rPh>
    <phoneticPr fontId="3"/>
  </si>
  <si>
    <t>支出負担行為担当官
　神戸地方検察庁検事正
　山口　英幸
（兵庫県神戸市中央区橘通1-4-1）</t>
    <rPh sb="23" eb="25">
      <t>ヤマグチ</t>
    </rPh>
    <rPh sb="26" eb="28">
      <t>ヒデユキ</t>
    </rPh>
    <phoneticPr fontId="3"/>
  </si>
  <si>
    <t>株式会社ファーストプレイス
兵庫県姫路市辻井3-1-12</t>
    <rPh sb="0" eb="4">
      <t>カブシキガイシャ</t>
    </rPh>
    <rPh sb="14" eb="17">
      <t>ヒョウゴケン</t>
    </rPh>
    <rPh sb="17" eb="20">
      <t>ヒメジシ</t>
    </rPh>
    <rPh sb="20" eb="22">
      <t>ツジイ</t>
    </rPh>
    <phoneticPr fontId="3"/>
  </si>
  <si>
    <t>低入札価格調査実施
再度公告入札実施</t>
  </si>
  <si>
    <t>一括調達（千葉労働局、千葉労働基準監督署、北関東防衛局）
予定価格総額
9,889,000円
契約金額総額
8,250,000円</t>
    <rPh sb="0" eb="2">
      <t>イッカツ</t>
    </rPh>
    <rPh sb="2" eb="4">
      <t>チョウタツ</t>
    </rPh>
    <rPh sb="5" eb="7">
      <t>チバ</t>
    </rPh>
    <rPh sb="7" eb="10">
      <t>ロウドウキョク</t>
    </rPh>
    <rPh sb="11" eb="13">
      <t>チバ</t>
    </rPh>
    <rPh sb="13" eb="15">
      <t>ロウドウ</t>
    </rPh>
    <rPh sb="15" eb="17">
      <t>キジュン</t>
    </rPh>
    <rPh sb="17" eb="20">
      <t>カントクショ</t>
    </rPh>
    <rPh sb="29" eb="31">
      <t>ヨテイ</t>
    </rPh>
    <rPh sb="31" eb="33">
      <t>カカク</t>
    </rPh>
    <rPh sb="33" eb="35">
      <t>ソウガク</t>
    </rPh>
    <rPh sb="45" eb="46">
      <t>エン</t>
    </rPh>
    <rPh sb="47" eb="50">
      <t>ケイヤクキン</t>
    </rPh>
    <rPh sb="50" eb="51">
      <t>ガク</t>
    </rPh>
    <rPh sb="51" eb="53">
      <t>ソウガク</t>
    </rPh>
    <rPh sb="63" eb="6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</si>
</sst>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2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ColWidth="9" defaultRowHeight="13" x14ac:dyDescent="0.2"/>
  <cols>
    <col min="1" max="1" width="2.6328125" style="2" customWidth="1"/>
    <col min="2" max="5" width="18.7265625" style="2" customWidth="1"/>
    <col min="6" max="6" width="22.90625" style="2" customWidth="1"/>
    <col min="7" max="7" width="22.26953125" style="2" customWidth="1"/>
    <col min="8" max="9" width="18.90625" style="2" customWidth="1"/>
    <col min="10" max="16384" width="9" style="2"/>
  </cols>
  <sheetData>
    <row r="2" spans="1:9" x14ac:dyDescent="0.2">
      <c r="B2" s="2" t="s">
        <v>46</v>
      </c>
    </row>
    <row r="4" spans="1:9" ht="30.75" customHeight="1" x14ac:dyDescent="0.2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2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2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2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2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2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2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2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2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2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2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31"/>
  <sheetViews>
    <sheetView showGridLines="0" tabSelected="1" view="pageBreakPreview" zoomScaleNormal="100" zoomScaleSheetLayoutView="100" workbookViewId="0">
      <selection sqref="A1:K1"/>
    </sheetView>
  </sheetViews>
  <sheetFormatPr defaultColWidth="9" defaultRowHeight="13" x14ac:dyDescent="0.2"/>
  <cols>
    <col min="1" max="1" width="3.90625" style="22" customWidth="1"/>
    <col min="2" max="2" width="25.6328125" style="14" customWidth="1"/>
    <col min="3" max="3" width="22.36328125" style="14" customWidth="1"/>
    <col min="4" max="4" width="16.81640625" style="23" bestFit="1" customWidth="1"/>
    <col min="5" max="5" width="20" style="14" customWidth="1"/>
    <col min="6" max="6" width="12.453125" style="24" customWidth="1"/>
    <col min="7" max="7" width="12.6328125" style="22" customWidth="1"/>
    <col min="8" max="8" width="11.453125" style="20" customWidth="1"/>
    <col min="9" max="9" width="11" style="20" customWidth="1"/>
    <col min="10" max="10" width="6.81640625" style="25" bestFit="1" customWidth="1"/>
    <col min="11" max="11" width="25" style="15" customWidth="1"/>
    <col min="12" max="16384" width="9" style="22"/>
  </cols>
  <sheetData>
    <row r="1" spans="1:11" ht="39" customHeight="1" x14ac:dyDescent="0.2">
      <c r="A1" s="28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9" customHeight="1" x14ac:dyDescent="0.2">
      <c r="B2" s="22"/>
      <c r="C2" s="22"/>
      <c r="E2" s="22"/>
      <c r="H2" s="16"/>
      <c r="I2" s="16"/>
      <c r="J2" s="30" t="s">
        <v>56</v>
      </c>
      <c r="K2" s="31"/>
    </row>
    <row r="3" spans="1:11" s="1" customFormat="1" ht="101" customHeight="1" x14ac:dyDescent="0.2">
      <c r="A3" s="5" t="s">
        <v>47</v>
      </c>
      <c r="B3" s="5" t="s">
        <v>0</v>
      </c>
      <c r="C3" s="5" t="s">
        <v>1</v>
      </c>
      <c r="D3" s="6" t="s">
        <v>2</v>
      </c>
      <c r="E3" s="5" t="s">
        <v>3</v>
      </c>
      <c r="F3" s="7" t="s">
        <v>49</v>
      </c>
      <c r="G3" s="5" t="s">
        <v>4</v>
      </c>
      <c r="H3" s="17" t="s">
        <v>51</v>
      </c>
      <c r="I3" s="17" t="s">
        <v>52</v>
      </c>
      <c r="J3" s="21" t="s">
        <v>5</v>
      </c>
      <c r="K3" s="5" t="s">
        <v>6</v>
      </c>
    </row>
    <row r="4" spans="1:11" s="1" customFormat="1" ht="101" customHeight="1" x14ac:dyDescent="0.2">
      <c r="A4" s="12">
        <v>1</v>
      </c>
      <c r="B4" s="8" t="s">
        <v>57</v>
      </c>
      <c r="C4" s="8" t="s">
        <v>58</v>
      </c>
      <c r="D4" s="9">
        <v>45261</v>
      </c>
      <c r="E4" s="8" t="s">
        <v>59</v>
      </c>
      <c r="F4" s="10">
        <v>5030002037371</v>
      </c>
      <c r="G4" s="11" t="s">
        <v>53</v>
      </c>
      <c r="H4" s="18">
        <v>17706295</v>
      </c>
      <c r="I4" s="19">
        <v>14104200</v>
      </c>
      <c r="J4" s="13">
        <v>0.79656415980870077</v>
      </c>
      <c r="K4" s="8" t="s">
        <v>55</v>
      </c>
    </row>
    <row r="5" spans="1:11" s="1" customFormat="1" ht="101" customHeight="1" x14ac:dyDescent="0.2">
      <c r="A5" s="12">
        <v>2</v>
      </c>
      <c r="B5" s="8" t="s">
        <v>60</v>
      </c>
      <c r="C5" s="8" t="s">
        <v>61</v>
      </c>
      <c r="D5" s="9">
        <v>45268</v>
      </c>
      <c r="E5" s="8" t="s">
        <v>62</v>
      </c>
      <c r="F5" s="10">
        <v>9320001004579</v>
      </c>
      <c r="G5" s="11" t="s">
        <v>53</v>
      </c>
      <c r="H5" s="18">
        <v>2986000</v>
      </c>
      <c r="I5" s="19">
        <v>2349600</v>
      </c>
      <c r="J5" s="13">
        <v>0.78687206965840595</v>
      </c>
      <c r="K5" s="8"/>
    </row>
    <row r="6" spans="1:11" s="1" customFormat="1" ht="101" customHeight="1" x14ac:dyDescent="0.2">
      <c r="A6" s="12">
        <v>3</v>
      </c>
      <c r="B6" s="8" t="s">
        <v>63</v>
      </c>
      <c r="C6" s="8" t="s">
        <v>64</v>
      </c>
      <c r="D6" s="9">
        <v>45268</v>
      </c>
      <c r="E6" s="8" t="s">
        <v>65</v>
      </c>
      <c r="F6" s="10">
        <v>6240002046094</v>
      </c>
      <c r="G6" s="11" t="s">
        <v>53</v>
      </c>
      <c r="H6" s="18">
        <v>15785000</v>
      </c>
      <c r="I6" s="19">
        <v>14452900</v>
      </c>
      <c r="J6" s="13">
        <v>0.91560975609756101</v>
      </c>
      <c r="K6" s="8"/>
    </row>
    <row r="7" spans="1:11" s="1" customFormat="1" ht="101" customHeight="1" x14ac:dyDescent="0.2">
      <c r="A7" s="12">
        <v>4</v>
      </c>
      <c r="B7" s="8" t="s">
        <v>66</v>
      </c>
      <c r="C7" s="8" t="s">
        <v>67</v>
      </c>
      <c r="D7" s="9">
        <v>45272</v>
      </c>
      <c r="E7" s="8" t="s">
        <v>68</v>
      </c>
      <c r="F7" s="10">
        <v>8011001046081</v>
      </c>
      <c r="G7" s="11" t="s">
        <v>53</v>
      </c>
      <c r="H7" s="18">
        <v>2783000</v>
      </c>
      <c r="I7" s="19">
        <v>2750000</v>
      </c>
      <c r="J7" s="13">
        <v>0.98814229249011853</v>
      </c>
      <c r="K7" s="8"/>
    </row>
    <row r="8" spans="1:11" s="1" customFormat="1" ht="101" customHeight="1" x14ac:dyDescent="0.2">
      <c r="A8" s="12">
        <v>5</v>
      </c>
      <c r="B8" s="8" t="s">
        <v>69</v>
      </c>
      <c r="C8" s="8" t="s">
        <v>70</v>
      </c>
      <c r="D8" s="9">
        <v>45272</v>
      </c>
      <c r="E8" s="8" t="s">
        <v>71</v>
      </c>
      <c r="F8" s="10">
        <v>1130001006073</v>
      </c>
      <c r="G8" s="11" t="s">
        <v>53</v>
      </c>
      <c r="H8" s="18">
        <v>6688000</v>
      </c>
      <c r="I8" s="19">
        <v>6633000</v>
      </c>
      <c r="J8" s="13">
        <v>0.99177631578947367</v>
      </c>
      <c r="K8" s="8"/>
    </row>
    <row r="9" spans="1:11" s="1" customFormat="1" ht="101" customHeight="1" x14ac:dyDescent="0.2">
      <c r="A9" s="12">
        <v>6</v>
      </c>
      <c r="B9" s="8" t="s">
        <v>72</v>
      </c>
      <c r="C9" s="8" t="s">
        <v>73</v>
      </c>
      <c r="D9" s="9">
        <v>45272</v>
      </c>
      <c r="E9" s="8" t="s">
        <v>74</v>
      </c>
      <c r="F9" s="10">
        <v>2240001008454</v>
      </c>
      <c r="G9" s="11" t="s">
        <v>53</v>
      </c>
      <c r="H9" s="18">
        <v>7200600</v>
      </c>
      <c r="I9" s="19">
        <v>6908000</v>
      </c>
      <c r="J9" s="13">
        <v>0.95936449740299423</v>
      </c>
      <c r="K9" s="8"/>
    </row>
    <row r="10" spans="1:11" s="1" customFormat="1" ht="101" customHeight="1" x14ac:dyDescent="0.2">
      <c r="A10" s="12">
        <v>7</v>
      </c>
      <c r="B10" s="8" t="s">
        <v>75</v>
      </c>
      <c r="C10" s="8" t="s">
        <v>76</v>
      </c>
      <c r="D10" s="9">
        <v>45273</v>
      </c>
      <c r="E10" s="8" t="s">
        <v>77</v>
      </c>
      <c r="F10" s="10">
        <v>7010401018749</v>
      </c>
      <c r="G10" s="11" t="s">
        <v>53</v>
      </c>
      <c r="H10" s="18">
        <v>2860000</v>
      </c>
      <c r="I10" s="19">
        <v>2717000</v>
      </c>
      <c r="J10" s="13">
        <v>0.95</v>
      </c>
      <c r="K10" s="8"/>
    </row>
    <row r="11" spans="1:11" s="1" customFormat="1" ht="101" customHeight="1" x14ac:dyDescent="0.2">
      <c r="A11" s="12">
        <v>8</v>
      </c>
      <c r="B11" s="8" t="s">
        <v>78</v>
      </c>
      <c r="C11" s="8" t="s">
        <v>79</v>
      </c>
      <c r="D11" s="9">
        <v>45273</v>
      </c>
      <c r="E11" s="8" t="s">
        <v>80</v>
      </c>
      <c r="F11" s="10">
        <v>2020001087454</v>
      </c>
      <c r="G11" s="11" t="s">
        <v>53</v>
      </c>
      <c r="H11" s="18">
        <v>7529500</v>
      </c>
      <c r="I11" s="19">
        <v>5610000</v>
      </c>
      <c r="J11" s="13">
        <v>0.74506939371804237</v>
      </c>
      <c r="K11" s="8"/>
    </row>
    <row r="12" spans="1:11" s="1" customFormat="1" ht="101" customHeight="1" x14ac:dyDescent="0.2">
      <c r="A12" s="12">
        <v>9</v>
      </c>
      <c r="B12" s="8" t="s">
        <v>81</v>
      </c>
      <c r="C12" s="8" t="s">
        <v>82</v>
      </c>
      <c r="D12" s="9">
        <v>45275</v>
      </c>
      <c r="E12" s="8" t="s">
        <v>83</v>
      </c>
      <c r="F12" s="10">
        <v>7010401020291</v>
      </c>
      <c r="G12" s="11" t="s">
        <v>53</v>
      </c>
      <c r="H12" s="18">
        <v>5877300</v>
      </c>
      <c r="I12" s="19">
        <v>1650000</v>
      </c>
      <c r="J12" s="13">
        <v>0.28074115665356542</v>
      </c>
      <c r="K12" s="8"/>
    </row>
    <row r="13" spans="1:11" s="1" customFormat="1" ht="101" customHeight="1" x14ac:dyDescent="0.2">
      <c r="A13" s="12">
        <v>10</v>
      </c>
      <c r="B13" s="8" t="s">
        <v>84</v>
      </c>
      <c r="C13" s="8" t="s">
        <v>85</v>
      </c>
      <c r="D13" s="9">
        <v>45275</v>
      </c>
      <c r="E13" s="8" t="s">
        <v>86</v>
      </c>
      <c r="F13" s="10">
        <v>5040001002722</v>
      </c>
      <c r="G13" s="11" t="s">
        <v>53</v>
      </c>
      <c r="H13" s="18">
        <v>7799000</v>
      </c>
      <c r="I13" s="19">
        <v>6895900</v>
      </c>
      <c r="J13" s="13">
        <v>0.88420310296191817</v>
      </c>
      <c r="K13" s="8"/>
    </row>
    <row r="14" spans="1:11" s="1" customFormat="1" ht="101" customHeight="1" x14ac:dyDescent="0.2">
      <c r="A14" s="12">
        <v>11</v>
      </c>
      <c r="B14" s="8" t="s">
        <v>87</v>
      </c>
      <c r="C14" s="8" t="s">
        <v>88</v>
      </c>
      <c r="D14" s="9">
        <v>45278</v>
      </c>
      <c r="E14" s="8" t="s">
        <v>89</v>
      </c>
      <c r="F14" s="10">
        <v>7430001025079</v>
      </c>
      <c r="G14" s="11" t="s">
        <v>53</v>
      </c>
      <c r="H14" s="18">
        <v>2704978</v>
      </c>
      <c r="I14" s="19">
        <v>1540000</v>
      </c>
      <c r="J14" s="13">
        <v>0.5693207116656771</v>
      </c>
      <c r="K14" s="8"/>
    </row>
    <row r="15" spans="1:11" s="1" customFormat="1" ht="101" customHeight="1" x14ac:dyDescent="0.2">
      <c r="A15" s="12">
        <v>12</v>
      </c>
      <c r="B15" s="8" t="s">
        <v>90</v>
      </c>
      <c r="C15" s="8" t="s">
        <v>91</v>
      </c>
      <c r="D15" s="9">
        <v>45278</v>
      </c>
      <c r="E15" s="8" t="s">
        <v>92</v>
      </c>
      <c r="F15" s="10">
        <v>6010001055706</v>
      </c>
      <c r="G15" s="11" t="s">
        <v>53</v>
      </c>
      <c r="H15" s="18">
        <v>4081000</v>
      </c>
      <c r="I15" s="19">
        <v>3586000</v>
      </c>
      <c r="J15" s="13">
        <v>0.87870619946091644</v>
      </c>
      <c r="K15" s="8"/>
    </row>
    <row r="16" spans="1:11" s="1" customFormat="1" ht="101" customHeight="1" x14ac:dyDescent="0.2">
      <c r="A16" s="12">
        <v>13</v>
      </c>
      <c r="B16" s="8" t="s">
        <v>93</v>
      </c>
      <c r="C16" s="8" t="s">
        <v>94</v>
      </c>
      <c r="D16" s="9">
        <v>45279</v>
      </c>
      <c r="E16" s="8" t="s">
        <v>95</v>
      </c>
      <c r="F16" s="10">
        <v>8050001011521</v>
      </c>
      <c r="G16" s="11" t="s">
        <v>53</v>
      </c>
      <c r="H16" s="18">
        <v>4662900</v>
      </c>
      <c r="I16" s="19">
        <v>1562000</v>
      </c>
      <c r="J16" s="13">
        <v>0.33498466619485728</v>
      </c>
      <c r="K16" s="8"/>
    </row>
    <row r="17" spans="1:11" s="1" customFormat="1" ht="101" customHeight="1" x14ac:dyDescent="0.2">
      <c r="A17" s="12">
        <v>14</v>
      </c>
      <c r="B17" s="8" t="s">
        <v>96</v>
      </c>
      <c r="C17" s="8" t="s">
        <v>97</v>
      </c>
      <c r="D17" s="9">
        <v>45280</v>
      </c>
      <c r="E17" s="8" t="s">
        <v>98</v>
      </c>
      <c r="F17" s="10">
        <v>9490001002509</v>
      </c>
      <c r="G17" s="11" t="s">
        <v>53</v>
      </c>
      <c r="H17" s="18">
        <v>20328000</v>
      </c>
      <c r="I17" s="19">
        <v>18480000</v>
      </c>
      <c r="J17" s="13">
        <v>0.90909090909090906</v>
      </c>
      <c r="K17" s="8" t="s">
        <v>138</v>
      </c>
    </row>
    <row r="18" spans="1:11" s="1" customFormat="1" ht="101" customHeight="1" x14ac:dyDescent="0.2">
      <c r="A18" s="5">
        <v>15</v>
      </c>
      <c r="B18" s="26" t="s">
        <v>99</v>
      </c>
      <c r="C18" s="26" t="s">
        <v>100</v>
      </c>
      <c r="D18" s="6">
        <v>45280</v>
      </c>
      <c r="E18" s="26" t="s">
        <v>101</v>
      </c>
      <c r="F18" s="7">
        <v>2470001003044</v>
      </c>
      <c r="G18" s="5" t="s">
        <v>53</v>
      </c>
      <c r="H18" s="27">
        <v>26781700</v>
      </c>
      <c r="I18" s="27">
        <v>23760000</v>
      </c>
      <c r="J18" s="21">
        <v>0.88717295765392035</v>
      </c>
      <c r="K18" s="26"/>
    </row>
    <row r="19" spans="1:11" s="1" customFormat="1" ht="101" customHeight="1" x14ac:dyDescent="0.2">
      <c r="A19" s="5">
        <v>16</v>
      </c>
      <c r="B19" s="26" t="s">
        <v>102</v>
      </c>
      <c r="C19" s="26" t="s">
        <v>103</v>
      </c>
      <c r="D19" s="6">
        <v>45281</v>
      </c>
      <c r="E19" s="26" t="s">
        <v>104</v>
      </c>
      <c r="F19" s="7">
        <v>6010001055706</v>
      </c>
      <c r="G19" s="5" t="s">
        <v>53</v>
      </c>
      <c r="H19" s="27">
        <v>8085000</v>
      </c>
      <c r="I19" s="27">
        <v>5951000</v>
      </c>
      <c r="J19" s="21">
        <v>0.7360544217687075</v>
      </c>
      <c r="K19" s="26"/>
    </row>
    <row r="20" spans="1:11" s="1" customFormat="1" ht="101" customHeight="1" x14ac:dyDescent="0.2">
      <c r="A20" s="5">
        <v>17</v>
      </c>
      <c r="B20" s="26" t="s">
        <v>105</v>
      </c>
      <c r="C20" s="26" t="s">
        <v>79</v>
      </c>
      <c r="D20" s="6">
        <v>45282</v>
      </c>
      <c r="E20" s="26" t="s">
        <v>106</v>
      </c>
      <c r="F20" s="7">
        <v>7040001003223</v>
      </c>
      <c r="G20" s="5" t="s">
        <v>53</v>
      </c>
      <c r="H20" s="27">
        <v>5281715</v>
      </c>
      <c r="I20" s="27">
        <v>4406325</v>
      </c>
      <c r="J20" s="21">
        <v>0.83426027341497977</v>
      </c>
      <c r="K20" s="26" t="s">
        <v>139</v>
      </c>
    </row>
    <row r="21" spans="1:11" s="1" customFormat="1" ht="101" customHeight="1" x14ac:dyDescent="0.2">
      <c r="A21" s="5">
        <v>18</v>
      </c>
      <c r="B21" s="26" t="s">
        <v>107</v>
      </c>
      <c r="C21" s="26" t="s">
        <v>100</v>
      </c>
      <c r="D21" s="6">
        <v>45282</v>
      </c>
      <c r="E21" s="26" t="s">
        <v>108</v>
      </c>
      <c r="F21" s="7">
        <v>8370001009401</v>
      </c>
      <c r="G21" s="5" t="s">
        <v>53</v>
      </c>
      <c r="H21" s="27">
        <v>10223400</v>
      </c>
      <c r="I21" s="27">
        <v>7447000</v>
      </c>
      <c r="J21" s="21">
        <v>0.72842694211319126</v>
      </c>
      <c r="K21" s="26" t="s">
        <v>54</v>
      </c>
    </row>
    <row r="22" spans="1:11" s="1" customFormat="1" ht="101" customHeight="1" x14ac:dyDescent="0.2">
      <c r="A22" s="5">
        <v>19</v>
      </c>
      <c r="B22" s="26" t="s">
        <v>109</v>
      </c>
      <c r="C22" s="26" t="s">
        <v>100</v>
      </c>
      <c r="D22" s="6">
        <v>45285</v>
      </c>
      <c r="E22" s="26" t="s">
        <v>110</v>
      </c>
      <c r="F22" s="7">
        <v>2050001040534</v>
      </c>
      <c r="G22" s="5" t="s">
        <v>53</v>
      </c>
      <c r="H22" s="27">
        <v>3740000</v>
      </c>
      <c r="I22" s="27">
        <v>2838000</v>
      </c>
      <c r="J22" s="21">
        <v>0.75882352941176467</v>
      </c>
      <c r="K22" s="26"/>
    </row>
    <row r="23" spans="1:11" s="1" customFormat="1" ht="101" customHeight="1" x14ac:dyDescent="0.2">
      <c r="A23" s="5">
        <v>20</v>
      </c>
      <c r="B23" s="26" t="s">
        <v>111</v>
      </c>
      <c r="C23" s="26" t="s">
        <v>112</v>
      </c>
      <c r="D23" s="6">
        <v>45285</v>
      </c>
      <c r="E23" s="26" t="s">
        <v>113</v>
      </c>
      <c r="F23" s="7" t="s">
        <v>114</v>
      </c>
      <c r="G23" s="5" t="s">
        <v>53</v>
      </c>
      <c r="H23" s="27">
        <v>3993000</v>
      </c>
      <c r="I23" s="27">
        <v>2398000</v>
      </c>
      <c r="J23" s="21">
        <v>0.60055096418732778</v>
      </c>
      <c r="K23" s="26"/>
    </row>
    <row r="24" spans="1:11" s="1" customFormat="1" ht="101" customHeight="1" x14ac:dyDescent="0.2">
      <c r="A24" s="5">
        <v>21</v>
      </c>
      <c r="B24" s="26" t="s">
        <v>115</v>
      </c>
      <c r="C24" s="26" t="s">
        <v>100</v>
      </c>
      <c r="D24" s="6">
        <v>45285</v>
      </c>
      <c r="E24" s="26" t="s">
        <v>116</v>
      </c>
      <c r="F24" s="7">
        <v>4280001003466</v>
      </c>
      <c r="G24" s="5" t="s">
        <v>53</v>
      </c>
      <c r="H24" s="27">
        <v>20546900</v>
      </c>
      <c r="I24" s="27">
        <v>18139000</v>
      </c>
      <c r="J24" s="21">
        <v>0.88280957224690826</v>
      </c>
      <c r="K24" s="26"/>
    </row>
    <row r="25" spans="1:11" s="1" customFormat="1" ht="101" customHeight="1" x14ac:dyDescent="0.2">
      <c r="A25" s="5">
        <v>22</v>
      </c>
      <c r="B25" s="26" t="s">
        <v>117</v>
      </c>
      <c r="C25" s="26" t="s">
        <v>100</v>
      </c>
      <c r="D25" s="6">
        <v>45285</v>
      </c>
      <c r="E25" s="26" t="s">
        <v>118</v>
      </c>
      <c r="F25" s="7">
        <v>9013201001170</v>
      </c>
      <c r="G25" s="5" t="s">
        <v>53</v>
      </c>
      <c r="H25" s="27">
        <v>37331800</v>
      </c>
      <c r="I25" s="27">
        <v>29480000</v>
      </c>
      <c r="J25" s="21">
        <v>0.78967529023513461</v>
      </c>
      <c r="K25" s="26" t="s">
        <v>55</v>
      </c>
    </row>
    <row r="26" spans="1:11" s="1" customFormat="1" ht="101" customHeight="1" x14ac:dyDescent="0.2">
      <c r="A26" s="5">
        <v>23</v>
      </c>
      <c r="B26" s="26" t="s">
        <v>119</v>
      </c>
      <c r="C26" s="26" t="s">
        <v>120</v>
      </c>
      <c r="D26" s="6">
        <v>45285</v>
      </c>
      <c r="E26" s="26" t="s">
        <v>121</v>
      </c>
      <c r="F26" s="7">
        <v>4410001002231</v>
      </c>
      <c r="G26" s="5" t="s">
        <v>53</v>
      </c>
      <c r="H26" s="27">
        <v>42185000</v>
      </c>
      <c r="I26" s="27">
        <v>41745000</v>
      </c>
      <c r="J26" s="21">
        <v>0.9895697522816167</v>
      </c>
      <c r="K26" s="26"/>
    </row>
    <row r="27" spans="1:11" s="1" customFormat="1" ht="101" customHeight="1" x14ac:dyDescent="0.2">
      <c r="A27" s="5">
        <v>24</v>
      </c>
      <c r="B27" s="26" t="s">
        <v>122</v>
      </c>
      <c r="C27" s="26" t="s">
        <v>123</v>
      </c>
      <c r="D27" s="6">
        <v>45286</v>
      </c>
      <c r="E27" s="26" t="s">
        <v>124</v>
      </c>
      <c r="F27" s="7">
        <v>1010901011705</v>
      </c>
      <c r="G27" s="5" t="s">
        <v>53</v>
      </c>
      <c r="H27" s="27">
        <v>4587000</v>
      </c>
      <c r="I27" s="27">
        <v>3726800</v>
      </c>
      <c r="J27" s="21">
        <v>0.81247002398081536</v>
      </c>
      <c r="K27" s="26"/>
    </row>
    <row r="28" spans="1:11" s="1" customFormat="1" ht="101" customHeight="1" x14ac:dyDescent="0.2">
      <c r="A28" s="5">
        <v>25</v>
      </c>
      <c r="B28" s="26" t="s">
        <v>125</v>
      </c>
      <c r="C28" s="26" t="s">
        <v>126</v>
      </c>
      <c r="D28" s="6">
        <v>45287</v>
      </c>
      <c r="E28" s="26" t="s">
        <v>127</v>
      </c>
      <c r="F28" s="7">
        <v>9430001009410</v>
      </c>
      <c r="G28" s="5" t="s">
        <v>53</v>
      </c>
      <c r="H28" s="27">
        <v>3170434</v>
      </c>
      <c r="I28" s="27">
        <v>3025000</v>
      </c>
      <c r="J28" s="21">
        <v>0.95412804682261165</v>
      </c>
      <c r="K28" s="26"/>
    </row>
    <row r="29" spans="1:11" s="1" customFormat="1" ht="101" customHeight="1" x14ac:dyDescent="0.2">
      <c r="A29" s="5">
        <v>26</v>
      </c>
      <c r="B29" s="26" t="s">
        <v>128</v>
      </c>
      <c r="C29" s="26" t="s">
        <v>129</v>
      </c>
      <c r="D29" s="6">
        <v>45287</v>
      </c>
      <c r="E29" s="26" t="s">
        <v>130</v>
      </c>
      <c r="F29" s="7" t="s">
        <v>131</v>
      </c>
      <c r="G29" s="5" t="s">
        <v>53</v>
      </c>
      <c r="H29" s="27">
        <v>3388000</v>
      </c>
      <c r="I29" s="27">
        <v>3190000</v>
      </c>
      <c r="J29" s="21">
        <v>0.94155844155844159</v>
      </c>
      <c r="K29" s="26"/>
    </row>
    <row r="30" spans="1:11" s="1" customFormat="1" ht="101" customHeight="1" x14ac:dyDescent="0.2">
      <c r="A30" s="5">
        <v>27</v>
      </c>
      <c r="B30" s="26" t="s">
        <v>132</v>
      </c>
      <c r="C30" s="26" t="s">
        <v>133</v>
      </c>
      <c r="D30" s="6">
        <v>45287</v>
      </c>
      <c r="E30" s="26" t="s">
        <v>134</v>
      </c>
      <c r="F30" s="7">
        <v>7060001010614</v>
      </c>
      <c r="G30" s="5" t="s">
        <v>53</v>
      </c>
      <c r="H30" s="27">
        <v>3850000</v>
      </c>
      <c r="I30" s="27">
        <v>3850000</v>
      </c>
      <c r="J30" s="21">
        <v>1</v>
      </c>
      <c r="K30" s="26"/>
    </row>
    <row r="31" spans="1:11" s="1" customFormat="1" ht="101" customHeight="1" x14ac:dyDescent="0.2">
      <c r="A31" s="5">
        <v>28</v>
      </c>
      <c r="B31" s="26" t="s">
        <v>135</v>
      </c>
      <c r="C31" s="26" t="s">
        <v>136</v>
      </c>
      <c r="D31" s="6">
        <v>45287</v>
      </c>
      <c r="E31" s="26" t="s">
        <v>137</v>
      </c>
      <c r="F31" s="7">
        <v>2140001119897</v>
      </c>
      <c r="G31" s="5" t="s">
        <v>53</v>
      </c>
      <c r="H31" s="27">
        <v>8961260</v>
      </c>
      <c r="I31" s="27">
        <v>6201800</v>
      </c>
      <c r="J31" s="21">
        <v>0.69206785652910419</v>
      </c>
      <c r="K31" s="26"/>
    </row>
  </sheetData>
  <autoFilter ref="A3:K3"/>
  <mergeCells count="2">
    <mergeCell ref="A1:K1"/>
    <mergeCell ref="J2:K2"/>
  </mergeCells>
  <phoneticPr fontId="2"/>
  <dataValidations count="6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17 E4:E17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17">
      <formula1>13</formula1>
    </dataValidation>
    <dataValidation imeMode="on" allowBlank="1" showInputMessage="1" showErrorMessage="1" sqref="K4:K17"/>
    <dataValidation imeMode="disabled" allowBlank="1" showInputMessage="1" showErrorMessage="1" sqref="A4:A17"/>
    <dataValidation type="date" errorStyle="warning" imeMode="disabled" allowBlank="1" showInputMessage="1" showErrorMessage="1" error="令和4年度の日付を入力してください。" sqref="D4:D17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4:I17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87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2023-12-06T02:32:00Z</cp:lastPrinted>
  <dcterms:created xsi:type="dcterms:W3CDTF">2009-06-19T08:08:47Z</dcterms:created>
  <dcterms:modified xsi:type="dcterms:W3CDTF">2024-02-01T06:13:32Z</dcterms:modified>
</cp:coreProperties>
</file>