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9075" firstSheet="1" activeTab="1"/>
  </bookViews>
  <sheets>
    <sheet name="リスト" sheetId="1" state="hidden" r:id="rId1"/>
    <sheet name="移行予定" sheetId="2" r:id="rId2"/>
  </sheets>
  <externalReferences>
    <externalReference r:id="rId5"/>
  </externalReferences>
  <definedNames>
    <definedName name="_xlnm._FilterDatabase" localSheetId="1" hidden="1">'移行予定'!$A$4:$J$589</definedName>
    <definedName name="_xlnm.Print_Area" localSheetId="1">'移行予定'!$A$1:$J$590</definedName>
    <definedName name="_xlnm.Print_Titles" localSheetId="1">'移行予定'!$4:$4</definedName>
    <definedName name="一括調達形態" localSheetId="1">'[1]リスト'!$I$5:$I$7</definedName>
    <definedName name="一括調達形態">'リスト'!$I$5:$I$7</definedName>
    <definedName name="一般競争入札・指名競争入札の別">'リスト'!$D$5:$D$6</definedName>
    <definedName name="契約の相手方の区分" localSheetId="1">'[1]リスト'!$C$5:$C$10</definedName>
    <definedName name="契約の相手方の区分">'リスト'!$C$5:$C$10</definedName>
    <definedName name="公共工事等又は物品役務等の区分">'リスト'!$B$5:$B$6</definedName>
    <definedName name="随意契約の区分" localSheetId="1">'[1]リスト'!$F$5:$F$13</definedName>
    <definedName name="随意契約の区分">'リスト'!$F$5:$F$13</definedName>
    <definedName name="随意契約の見直し" localSheetId="1">'[1]リスト'!$G$5:$G$10</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<sst xmlns="http://schemas.openxmlformats.org/spreadsheetml/2006/main" count="3573" uniqueCount="1345">
  <si>
    <t>当該機器の保守に必要な技術・能力及び保守部品を有する者が契約業者のみであったため。（会計法第29条の3第4項，予決令第102条の4第3号）
（平成20年度及び同21年度に5か年度の契約を前提に競争入札を実施）</t>
  </si>
  <si>
    <t>当該機器の保守に必要な技術力・能力及び保守部品を有する者が契約業者のみであるため。（会計法第29条の3第4項，予決令第102条の4第3号）
（平成22年度に5か年度の契約を前提に競争入札を実施）</t>
  </si>
  <si>
    <t>当該機器の保守に必要な技術・能力及び保守部品を有する者が契約業者のみであったため。（会計法第29条の3第4項，予決令第102条の4第3号）
（平成18年度に5か年の契約を前提に競争入札を実施）</t>
  </si>
  <si>
    <t>当該機器の保守に必要な技術・能力及び保守部品を有する者が契約業者のみであったため。（会計法第29条の3第4項，予決令第102条の4第3号）
（平成19年度に5か年の契約を前提に競争入札を実施）</t>
  </si>
  <si>
    <t>富士ゼロックス四国株式会社
香川県高松市磨屋町8-1</t>
  </si>
  <si>
    <t>当該機器は一般競争入札により調達し，5年リースの5年目で前年度に引き続き賃貸借し，競争を許さないため。（会計法第29条の3第4項，予決令第102条の4第3号）
（平成18年度に5か年度の契約を前提に競争入札を実施）</t>
  </si>
  <si>
    <t>当該複写機の保守に必要な技術・能力及び保守部品を有する者が契約業者のみであり，競争を許さないため。（会計法第29条の3第4項，予決令第102条の4第3号）</t>
  </si>
  <si>
    <t>当該機器の保守に必要な技術・能力及び保守部品を有する者が契約業者のみであるため。（会計法第29条の3第4項，予決令第102条の4第3号）
（平成20年度に5か年度の契約を前提に競争入札を実施）</t>
  </si>
  <si>
    <t>当該機器の保守に必要な技術・能力及び保守部品を有する者が契約業者のみであるため。（会計法第29条の3第4項，予決令第102条の4第3号）
（平成19年度に5か年度の契約を前提に競争入札を実施）</t>
  </si>
  <si>
    <t>独自にシステム構築された当該機器等を継続して貸借可能な者は契約の相手方のみであるため。（会計法第29条の3第4項，予決令第102条の4第3号）</t>
  </si>
  <si>
    <t>局内ネットワークシステム保守契約</t>
  </si>
  <si>
    <t>リコージャパン株式会社
東京都中央区銀座7-16-12</t>
  </si>
  <si>
    <t>当該システムは，契約業者が独自に開発構築したものであり，システムの安定稼働に当たっては，同システムの内容を熟知していることが必要であるところ，当該作業を安全・確実に遂行可能であるのは同業者のみであったため，随意契約としたもの。（会計法第29条の3第4項，予決令第102条の4第3号）</t>
  </si>
  <si>
    <t>登記識別情報通知用プリンタ賃貸借（登記部門ほか2庁）</t>
  </si>
  <si>
    <t>当該機器の保守に必要な技術・能力及び保守部品を有する者が契約の相手方のみであるため。（会計法第29条の3第4項，予決令第102条の4第3号）（平成19年度に5か年度の契約を前提に競争入札を実施）　　　　　　　　　　　　　　　　　　　　　　　　　</t>
  </si>
  <si>
    <t>総合的な受付・通知システムと電子公証システムとの連携に係る業務連携サーバ賃貸借</t>
  </si>
  <si>
    <t>契約業者は，既設複写機の納入業者であり，納入業者以外が保守を実施することにより，複写機の安定稼働に支障が生じることになるため。（会計法第29条の3第4項，予決令第102条の4第3号）　　　　　</t>
  </si>
  <si>
    <t>契約の相手方は，当初契約において一般競争入札の結果，当該機器の設置を行ったものであり，警備業務等を遂行可能な者は契約の相手方のみであるため。（会計法第29条の3第4項，予決令第102条の4第3号）
（平成21年度に5か年度の契約を前提に競争入札を実施）　　　　　　</t>
  </si>
  <si>
    <t>大成建設株式会社東北支店
宮城県仙台市青葉区一番町3-1-1</t>
  </si>
  <si>
    <t>本工事は，先般の震災により損壊した施設の補修を行うものであり，施設の管理運営上，可能な限り速やかに工事を行う必要があったため。（会計法第29条の3第4項，予決令第102条の4第3号）</t>
  </si>
  <si>
    <t>電力設備等補修工事(機械）
宮城県仙台市若林区古城2-3-1
平成23年6月21日～同年7月20日</t>
  </si>
  <si>
    <t>支出負担行為担当官
　宮城刑務所長
　嶺岸　憲夫
（宮城県仙台市若林区古城2-3-1)　　　</t>
  </si>
  <si>
    <t>太平電気株式会社
宮城県仙台市若林区卸町東1-4-23</t>
  </si>
  <si>
    <t>給水設備補修工事(機械）
宮城県石巻市双葉町3-48
平成23年6月29日～同年7月16日</t>
  </si>
  <si>
    <t>有現会社ホーワ設備
宮城県石巻市築山4-5-17</t>
  </si>
  <si>
    <t>教育訓練棟教室改修工事
宮城県仙台市若林区古城3-21-1
平成23年6月21日～同年9月21日</t>
  </si>
  <si>
    <t>支出負担行為担当官
　東北少年院長
　鷲野　薫
(宮城県仙台市若林区古城3-21-1)</t>
  </si>
  <si>
    <t>株式会社石井組
宮城県仙台市青葉区一番町1-16-1</t>
  </si>
  <si>
    <t>本年度は契約済であることから，本年度中の移行は困難である。</t>
  </si>
  <si>
    <t>株式会社アイアイシステム
埼玉県さいたま市浦和区仲町1-11-12</t>
  </si>
  <si>
    <t>人事異動に伴う登記情報システム機器の増設及び解体作業</t>
  </si>
  <si>
    <t>東芝ソリューション株式会社
東京都港区芝浦1-1-1</t>
  </si>
  <si>
    <t>人事異動に伴う登記情報システム機器の移設及び設定変更作業を安全・確実に遂行可能であるのは，当局における登記情報システム用機器等を納入し，運用に必要となる設定作業等を行った，契約業者のみであるため（会計法第29条の3第4号，予決令第102条の4第3号）</t>
  </si>
  <si>
    <t>水没帳簿等補修作業請負</t>
  </si>
  <si>
    <t>支出負担行為担当官
　仙台法務局長
　浅井 琢児
（宮城県仙台市青葉区春日町7-25）</t>
  </si>
  <si>
    <t>有限会社東京修復保存センター
東京都青梅市梅郷4-655</t>
  </si>
  <si>
    <t>可搬型IC旅券対応・出入国審査用旅券自動読取装置等賃貸借　一式</t>
  </si>
  <si>
    <t>IC旅券対応・出入国審査等旅券自動読取装置等賃貸借　一式</t>
  </si>
  <si>
    <t>地方入国管理官署における出入国審査業務の強化に伴うIC旅券対応旅券自動読取装置等賃貸借　一式</t>
  </si>
  <si>
    <t>IC旅券対応・出入国審査等用旅券自動読取装置保守　一式　</t>
  </si>
  <si>
    <t>ガス供給契約</t>
  </si>
  <si>
    <t>登記識別情報通知用プリンタ賃貸借料</t>
  </si>
  <si>
    <t>保守業務等を迅速・確実に遂行可能な者は契約業者のみであり，競争を許さないため。（会計法第29条の3第4項，予決令第102条の4第3号）</t>
  </si>
  <si>
    <t>富士ゼロックス埼玉株式会社
埼玉県さいたま市中央区新都心11-2</t>
  </si>
  <si>
    <t>支出負担行為担当官代理
　さいたま地方法務局次長
　大澤　清夫
（埼玉県さいたま市中央区下落合5-12-1）</t>
  </si>
  <si>
    <t>リコーリース株式会社
東京都江東区東雲1-7-12
株式会社リコー
東京都大田区中馬込1-3-6</t>
  </si>
  <si>
    <t>高速道路等利用料金は一律であり，競争の余地はないため。（会計法第29条の3第4項，予決令第102条の4第3号）</t>
  </si>
  <si>
    <t>当該システムは契約業者独自の器機であり，他社による保守点検及び部品供給が不可能であるため。（会計法第29条の3第4項，予決令第102条の4第3号）</t>
  </si>
  <si>
    <t>当該機器の保守に必要な技術・能力及び保守部品を有する者が契約業者のみであるため。（会計法第29条の3第4項，予決令第102条の4第3号）
（平成18年度に5か年の契約を前提に競争入札を実施）</t>
  </si>
  <si>
    <t>支出負担行為担当官
　名古屋入国管理局長
　沖　貴文
（愛知県名古屋市港区正保町5-18）</t>
  </si>
  <si>
    <t>支出負担行為担当官
　松山地方検察庁検事正
　平尾　雅世
（愛媛県松山市一番町4-4-1）</t>
  </si>
  <si>
    <t>支出負担行為担当官
　大阪医療刑務所長
　加藤　保之
（大阪府堺市堺区田出井町8-80）</t>
  </si>
  <si>
    <t>-</t>
  </si>
  <si>
    <t>-</t>
  </si>
  <si>
    <t>本年度は契約済であることから，本年度中の移行は困難である。また，本契約については，設備，物品又は情報処理のためのシステム等の調達と不可分な関係にあるため，次期更新時まで移行は困難である。なお，本事務・事業は移行予定年限をもって終了する予定である。</t>
  </si>
  <si>
    <t>本年度は契約済であることから，本年度中の移行は困難である。また，本契約については，設備，物品又は情報処理のためのシステム等の調達と不可分な関係にあるため，次期更新時まで移行は困難である。なお，本事務・事業は移行予定年限をもって終了する予定である。</t>
  </si>
  <si>
    <t>複写機保守</t>
  </si>
  <si>
    <t>登記識別情報プリンタ賃貸借</t>
  </si>
  <si>
    <t>リコー製電子複写機保守業務</t>
  </si>
  <si>
    <t>支出負担行為担当官
　福島地方法務局長
　寒河江　晃
（福島県福島市霞町1-46）</t>
  </si>
  <si>
    <t>福島リコピー販売株式会社
福島県福島市鎌田字卸町21-2</t>
  </si>
  <si>
    <t>当該委託契約に必要な技術・能力を有する者が契約業者のみであるため。（会計法第29条の3第4項，予決令第102条の4第3号）
（平成20年度に4か年の契約を前提に競争入札を実施）</t>
  </si>
  <si>
    <t>支出負担行為担当官代理
　札幌法務局人権擁護部長
  伊藤　正之
（北海道札幌市北区北8条西2-1-1）</t>
  </si>
  <si>
    <t>平成20年度の一般競争入札において，契約自体は単年度契約とするものの，複数年を前提に契約したため。（会計法第29条の3第4項，予決令第102条の4第3号）
（平成20年度に5か年度の契約を前提に競争入札実施，ただし保守契約は平成21年度から）</t>
  </si>
  <si>
    <t>登記識別情報通知用プリンタ賃貸借</t>
  </si>
  <si>
    <t>複写機保守業務</t>
  </si>
  <si>
    <t>複写機保守業務</t>
  </si>
  <si>
    <t>乾式複写機保守</t>
  </si>
  <si>
    <t>複写機の保守点検及び調整等の処置　一式</t>
  </si>
  <si>
    <t>本年度は契約済であることから，本年度中の移行は困難である。</t>
  </si>
  <si>
    <t>本年度は契約済であることから，本年度中の移行は困難である。</t>
  </si>
  <si>
    <t>本年度は契約済であることから，本年度中の移行は困難である。</t>
  </si>
  <si>
    <t>府省名：法務省</t>
  </si>
  <si>
    <t>平成２３年度に締結した「競争性のない随意契約」のうち</t>
  </si>
  <si>
    <t>平成２４年度以降に競争性のある契約に移行予定のもの</t>
  </si>
  <si>
    <t>本件作業は，東日本大震災の影響で延期されていた統一地方選挙が8月末に実施されることになったことから，その準備を行うため，急きょ必要になったもの 。（会計法第29条の3第4項，予決令第102条の4第3号）</t>
  </si>
  <si>
    <t>当該機種の保守に必要な技術・能力及び保守部品を有する者が契約の相手方のみであるため。（会計法第29条の3第4項，予決令第102条の4第3号）
（平成21年度に5か年度の契約を前提に競争入札を実施）</t>
  </si>
  <si>
    <t>保守業務等を迅速・確実に遂行可能な者は契約業者であり，競争を許さないため。（会計法第29条の3第4項，予決令第102条の4第3号）
（平成20年度に5年間の保守契約を前提に競争入札を実施）</t>
  </si>
  <si>
    <t>保守業務等を迅速・確実に遂行可能な者は契約業者であり，競争を許さないため。（会計法第29条の3第4項，予決令第102条の4第3号）
（平成21年度に5年間の保守契約を前提に競争入札を実施）</t>
  </si>
  <si>
    <t>契約に係る機器に関して保守業務を迅速，確実に遂行可能な者は契約業者のみであり，競争を許さないため。（会計法第29条の3第4項，予決令第102条の4第3号）
（平成20年度に5か年度の契約を前提に競争入札を実施）</t>
  </si>
  <si>
    <t>独自に開発，構築された当該機器を継続して貸借が可能な者は契約の相手方のみであるため。（会計法第29条の3第4項，予決令第102条の4第3項）</t>
  </si>
  <si>
    <t>捜査上の情報収集のため，発売日当日に納品してもらう必要があることろ，発売日当日に納品できる業者が契約の相手方のみであったため。（会計法第29条の3第4項，予決令第102条の4第3号）</t>
  </si>
  <si>
    <t>エヌ・ティ・ティ・コミュニケーションズ株式会社
東京都千代田区内幸町1-1-6</t>
  </si>
  <si>
    <t>東京レコードマネジメント株式会社
東京都港区新橋1-18-2</t>
  </si>
  <si>
    <t>株式会社インターネットイニシアティブ
東京都千代田区神田神保町1-105</t>
  </si>
  <si>
    <t>契約複写機は，5年間の賃貸借期間で料金が設定されている。現在，この期間に該当し，この期間に該当し，この期間中に解約又は更新されなかった場合は，残存期間の賃貸借料及び消費税相当額の損害金を支払わなくてはならず，不利益を生じるため。（会計法第29条の3第4項，予決令第102条の4第3号）</t>
  </si>
  <si>
    <t xml:space="preserve">
リコーリース株式会社
東京都江東区東雲1-7-12</t>
  </si>
  <si>
    <t>平成18年度の一般競争入札において，契約自体は単年度契約とするものの，5年間継続して同一金額で契約を締結する条件で入札を実施したものである。（会計法第29条の3第4項，予決令第102条の4第3号）
（平成18年度に5か年度の契約を前提に競争入札を実施）</t>
  </si>
  <si>
    <t>独自にシステム構築された当該機器等を継続して賃借可能な者は契約の相手方のみであるため。（会計法第29条の3第4項，予決令第102条の4第3号）</t>
  </si>
  <si>
    <t>支出負担行為担当官
　東京地方検察庁検事正
　鈴木　和宏
（東京都千代田区霞が関1-1-1）</t>
  </si>
  <si>
    <t>対象機器は契約の相手方が独自に開発・構築し，これを貸借しているものあり，その保守運用に係る支援業務を遂行可能な者は開発・構築を行った契約の相手方のみであるため。（会計法第29条の3第4項，予決令第102条の4第3号）。</t>
  </si>
  <si>
    <t>対象機器は契約の相手方が独自に開発・構築し，これを貸借しているものあり，その保守運用に係る支援業務を遂行可能な者は開発・構築を行った契約の相手方のみであるため。（会計法第29条の3第4項，予決令第102条の4第3号）</t>
  </si>
  <si>
    <t>対象機器は契約の相手方が独自に開発・構築し，これを貸借しているものあり，その保守運用に係る支援業務を遂行可能な者は開発・構築を行った契約の相手方のみであるため。（会計法第29条の3第4項，予決令第102条の4第3号）
（平成18年度に5か年度の契約を前提に競争入札を実施）</t>
  </si>
  <si>
    <t>保守業務等を迅速・確実に遂行可能な者は契約の相手方のみであり，競争を許さないため。（会計法第29条の3第4項，予決令第102条の4第3号）
（平成20年度に5か年度の契約を前提に競争入札を実施）　　　　　　</t>
  </si>
  <si>
    <t>保守業務等を迅速・確実に遂行可能な者は契約業者のみであり，競争を許さないため。（会計法第29条の3第4項，予決令第102条の4第3号）
（平成20年度及び平成21年度に5か年度の契約を前提に競争入札を実施）　　　　　　</t>
  </si>
  <si>
    <t>保守業務等を迅速・確実に遂行可能な者は契約業者のみであり，競争を許さないため。（会計法第29条の3第4項，予決令第102条の4第3号）
（平成19年度及び平成20年度に5か年度の契約を前提に競争入札を実施）　　　　　　</t>
  </si>
  <si>
    <t>対象機器は契約の相手方が独自に開発・構築し，これを貸借しているものあり，その保守運用に係る支援業務を遂行可能な者は開発・構築を行った契約の相手方のみであるため。（会計法第29条の3第4項，予決令第102条の4第3号）
（平成18年度に5か年度の契約を前提に競争入札を実施）　　　　　　</t>
  </si>
  <si>
    <t>保守業務等を迅速・確実に遂行可能な者は契約業者のみであり，競争を許さないため。（会計法第29条の3第4項，予決令第102条の4第3号）
（平成20年度に5か年度の契約を前提に競争入札を実施）　　　　　　</t>
  </si>
  <si>
    <t>保守業務等を迅速・確実に遂行可能な者は契約業者のみであり，競争を許さないため。（会計法第29条の3第4項，予決令第102条の4第3号）
（平成18年度に5か年度の契約を前提に競争入札を実施）　　　　　　</t>
  </si>
  <si>
    <t>当該システムについては，契約の相手方が独自に開発したものであり，供給者の変更は稼働に支障が生じるため。（会計法第29条の3第4項，予決令第102条の4第3号）</t>
  </si>
  <si>
    <t>契約の相手方は，当初契約において一般競争入札により落札した者であって，当該機器等を継続して賃貸可能な者は契約の相手方のみであり，競争を許さないため。（会計法第29条の3第4項，予決令第102条の4第3号）</t>
  </si>
  <si>
    <t>電子複写機の調達において複写機本体価額及び6年間の保守料を併せて入札を実施しており，改めて保守料のみ競争入札を行った場合，価格において不利になることが容易に予想されるため。（会計法第29条の3第4項，予決令第102条の4第3号）</t>
  </si>
  <si>
    <t>当該機器の保守に必要な技術力・能力及び保守部品を有する者が契約業者のみであるため。（会計法第29条の3第4項，予決令第102条の4第3号）</t>
  </si>
  <si>
    <t>複写機本体につき平成19年度及び21年度に5年間の保守を前提とした一般競争入札を実施しており，保守業務等を遂行可能な者は契約の相手方のみであるため。（会計法第29条の3第4項，予決令第102条の4第3号）</t>
  </si>
  <si>
    <t>契約業者は製造メーカーで当初から供給業者であるところ，複写機保守に必要な部品の供給，技術の提供及び品質保証等を条件とした場合，他に契約業者がいないため。（会計法第29条の3第4項，予決令第102条の4第3号）</t>
  </si>
  <si>
    <t>契約の相手方は，当初契約において一般競争入札により落札した者であって，当該機器等を継続して賃貸可能な者は契約の相手方のみであり，競争を許さないため。（会計法第29条の3第4項，予決令第102条の4第3号）</t>
  </si>
  <si>
    <t>契約の相手方は，当初契約において一般競争入札により落札した者であって，当該機器等を継続して賃貸可能な者は契約の相手方のみであり，競争を許さないため。（会計法第29条の3第4項，予決令第102条の4第3号）</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</si>
  <si>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t>
  </si>
  <si>
    <t>契約の相手方は，当初契約において一般競争入札により落札した者であって，当該機器等を継続して賃貸可能な者は契約の相手方のみであり，競争を許さないため。（会計法第29条の3第4項，予決令第102条の4第3号）</t>
  </si>
  <si>
    <t>対象機器は契約の相手方が独自に開発・構築し，これを貸借しているものあり，その保守運用に係る支援業務を遂行可能な者は開発・構築を行った契約の相手方のみであるため。（会計法第29条の3第4項，予決令第102条の4第3号）</t>
  </si>
  <si>
    <t>対象機器は契約の相手方が独自に開発・構築し，これを貸借しているものあり，その保守運用に係る支援業務を遂行可能な者は開発・構築を行った契約の相手方のみであるため。（会計法第29条の3第4項，予決令第102条の4第3号）</t>
  </si>
  <si>
    <t>登記情報システム事務処理用印刷装置賃貸借</t>
  </si>
  <si>
    <t>登記識別情報通知用プリンタ賃貸借（本局登記部門ほか4庁）</t>
  </si>
  <si>
    <t>リコーリース株式会社
東京都江東区東雲1-7-12
株式会社リコー
東京都大田区中馬込1-3-6</t>
  </si>
  <si>
    <t>対象機器は契約の相手方が独自に開発・構築し，これを貸借しているものあり，その保守運用に係る支援業務を遂行可能な者は開発・構築を行った契約の相手方のみであるため。（会計法第29条の3第4項，予決令第102条の4第3項）</t>
  </si>
  <si>
    <t>対象機器は契約の相手方が独自に開発・構築し，これを貸借しているものあり，その保守運用に係る支援業務を遂行可能な者は開発・構築を行った契約の相手方のみであるため。（会計法第29条の3第4項，予決令第102条の4第3号）</t>
  </si>
  <si>
    <t>リコーリース株式会社
東京都江東区東雲1-7-12
株式会社リコー
東京都大田区中馬込1-3-6</t>
  </si>
  <si>
    <t>当該機器の保守に必要な技術・能力及び保守部品を有する者が契約業者のみであるため。（会計法第29条の3第4項，予決令第102条の4第3号）
（平成20年度に5か年の契約を前提に競争入札を実施）</t>
  </si>
  <si>
    <t>契約の相手方は，当初契約において一般競争入札の結果，当該機器の設置を行ったものであり，警備業務等を遂行可能な者は契約の相手方のみであるため。（会計法第29条の3第4項，予決令第102条の4第3号）
（平成21年度に4か年度の契約を前提に競争入札を実施）</t>
  </si>
  <si>
    <t>対象機器は契約の相手方が独自に開発・構築し，これを貸借しているものあり，その保守運用に係る支援業務を遂行可能な者は開発・構築を行った契約の相手方のみであるため。（会計法第29条の3第4項，予決令第102条の4第3号）。</t>
  </si>
  <si>
    <t>支出負担行為担当官代理
　札幌法務局人権擁護部長
  伊藤　正之
（北海道札幌市北区北8条西2-1-1）</t>
  </si>
  <si>
    <t>平成19年度の一般競争入札において，契約自体は単年度契約とするものの，複数年を前提に契約したため。（会計法第29条の3第4項，予決令第102条の4第3号）
（平成19年度に5か年度の契約を前提に競争入札実施，ただし保守契約は平成20年度から）</t>
  </si>
  <si>
    <t>リコーリース株式会社
東京都江東区東雲1-7-12
株式会社リコー
東京都大田区中馬込1-3-6</t>
  </si>
  <si>
    <t>契約の相手方は，当初契約において一般競争入札の結果，当該機器の設置を行ったものであり，警備業務等を遂行可能な者は契約の相手方のみであるため。（会計法第29条の3第4項，予決令102条の4第3号）
（平成19年度に5か年度の契約を前提に競争入札を実施）</t>
  </si>
  <si>
    <t>契約の相手方は，当該機器の製造・設置を行った者であり，保守業務等を迅速・確実に遂行可能な者は，契約の相手方のみであるため。（会計法第29条の3第4項，予決令第102条の4第3号）
（平成20年度に5か年度の契約を前提に競争入札を実施）</t>
  </si>
  <si>
    <t>乾式複写機保守業務</t>
  </si>
  <si>
    <t>当該機器の保守に必要な技術・能力及び保守部品を有する者が契約業者のみであるため。（会計法29条の3第4項，予決令第102条の4第3号）
（平成19年度に5か年度の契約を前提に競争入札を実施）</t>
  </si>
  <si>
    <t>当該複写機の保守に必要な技術・能力及び保守部品を有する者が契約業者のみであり，競争を許さないこと並びに機器購入時に，機器減価償却期間である5年間の総使用量を基に保守委託契約を含めた一般競争入札を実施した結果得られた単価であるため。（会計法第29条の3第4項，予決令第102条の4第3号）
（平成18年度から平成22年度に5か年度の契約を前提に競争入札を実施）</t>
  </si>
  <si>
    <t>保守料を含めた5年間のリースを前提とした一般競争入札を実施していることと，当該複写機の保守に必要な技術・能力及び保守部品を有する者が契約業者のみであり，競争を許さないため。（会計法第29条の3第4項，予決令第102条の4第3号）</t>
  </si>
  <si>
    <t>支出負担行為担当官代理
　横浜刑務所処遇部長
　尾﨑　秀幸
（神奈川県横浜市港南区港南4-2-2）</t>
  </si>
  <si>
    <t>臨床検査業務委託</t>
  </si>
  <si>
    <t>電子計算機等賃貸借</t>
  </si>
  <si>
    <t>複写機の保守点検等</t>
  </si>
  <si>
    <t>ノート型パーソナルコンピュータ賃貸借</t>
  </si>
  <si>
    <t>保守業務等を迅速・確実に遂行可能な者は契約業者のみであり，競争を許さないため。（会計法第29条の3第4項，予決令第102条の4第3号）
（平成20年度に5か年度の契約を前提に競争入札を実施）　　　　　　</t>
  </si>
  <si>
    <t>支出負担行為担当官
　東京検察庁検事正
　鈴木　和宏
（東京都千代田区霞が関1-1-1）</t>
  </si>
  <si>
    <t>支出負担行為担当官
　横浜地方検察庁検事正
　河村　博
（神奈川県横浜市中区日本大通9）</t>
  </si>
  <si>
    <t>支出負担行為担当官
　さいたま地方検察庁検事正
　坂井　文雄
（埼玉県さいたま市浦和区高砂3-16-58）</t>
  </si>
  <si>
    <t>支出負担行為担当官
　水戸地方検察庁検事正
　粂原　研二
（茨城県水戸市北見町1-1）</t>
  </si>
  <si>
    <t>延岡拘置支所新営工事に伴う埋蔵文化財発掘調査報告書作成業務</t>
  </si>
  <si>
    <t>支出負担行為担当官
　宮崎刑務所長　
　山本　孝志
（宮崎県宮崎市大字糸原4623）</t>
  </si>
  <si>
    <t>宮崎県
宮崎県宮崎市橘通東2-10-1</t>
  </si>
  <si>
    <t>本件業務は，調査主体である宮崎県知事以外と契約を締結することが不可能であり，競争を許さないため。（会計法第29条の3第4項，予決令第102条の4第3号）</t>
  </si>
  <si>
    <t>支出負担行為担当官
　高松高等検察庁検事長
　勝丸　充啓
（香川県高松市丸の内1-1）</t>
  </si>
  <si>
    <t>他に当該機器の保守に必要な技術能力及び保守部品を有する者がいないため。（会計法第29条の3第4項，予決令第102条の4第3号）
（平成19～22年度に5か年度の契約を前提に競争入札を実施）</t>
  </si>
  <si>
    <t>複写機更新時に，5年間の使用量を見込んで保守設定して入札したため，更新時の落札業者である同業者を選定した。（会計法第29条の3第4項，予決令第102条の4第3号）
（平成19年度に5か年度の契約を前提に競争入札を実施）</t>
  </si>
  <si>
    <t>当該機器の保守に必要な技術・能力及び保守部品を有する者が契約の相手方のみであるため。（会計法第29条の3第4項，予決令第102条の4第3号）
（平成18，19，20年度に5か年度の契約を前提に競争入札を実施）</t>
  </si>
  <si>
    <t>当該機器の保守に必要な技術・能力及び保守部品を有する者が契約の相手方のみであるため。（会計法第29条の3第4項，予決令第102条の4第3号）
（平成18，20年度に5か年度の契約を前提に競争入札を実施）</t>
  </si>
  <si>
    <t>当該機器の保守に必要な技術・能力及び保守部品を有する者が契約業者のみであるため。（会計法第29条の3第4項，予決令第102条の4第3号）
（平成18年度に5か年度の契約を前提に競争入札を実施）</t>
  </si>
  <si>
    <t>価格面で実質的な競争が存在しないため。（会計法第29条の3第4項，予決令第102条の4第3号）</t>
  </si>
  <si>
    <t>当該機器を前年度に引き続き賃借するものであり，競争を許さないため。（会計法第29条の3第4項。予決令第102条の4第3号）
（平成19年度に4か年度の契約を前提に競争入札を実施）</t>
  </si>
  <si>
    <t>独立行政法人等</t>
  </si>
  <si>
    <t>保守業務等を迅速・確実に遂行可能な者は契約業者のみであり，競争を許さないため。（会計法第29条の3第4項，予決令第102条の4第3号）</t>
  </si>
  <si>
    <t>独自にシステム構築された当該機器等を賃借可能な者は契約の相手方のみであるため。（会計法第29条の3第4項，予決令第102条の4第3号）</t>
  </si>
  <si>
    <t>保守業務等を迅速・確実に遂行可能な者は契約業者であり，競争を許さないため。（会計法第29条の3第4項，予決令第102条の4第3号）
（平成19年度に5年間の保守契約を前提に競争入札を実施）</t>
  </si>
  <si>
    <t>独自にシステム構築された当該機器等を継続して賃貸可能な者は契約の相手方のみであるため。（会計法第29条の3第4項，予決令第102条の4第3号）</t>
  </si>
  <si>
    <t>支出負担行為担当官
　奈良地方法務局長
　前橋　辰雄
（奈良県奈良市高畑町552）</t>
  </si>
  <si>
    <t>支出負担行為担当官
　佐賀地方法務局長
　石丸　邦彦
（佐賀県佐賀市城内2-10-20）　</t>
  </si>
  <si>
    <t>支出負担行為担当官
　秋田地方法務局長
　新沼　則男
（秋田県秋田市山王7-1-3）</t>
  </si>
  <si>
    <t>支出負担行為担当官
　青森地方法務局長
　木村　繁
（青森県青森市長島1-3-5）</t>
  </si>
  <si>
    <t>支出負担行為担当官
　函館地方法務局長
　深川　智幸
（北海道函館市新川町25-18）</t>
  </si>
  <si>
    <t>支出負担行為担当官
　最高検察庁検事総長
　笠間　治雄
（東京都千代田区霞が関1-1-1）</t>
  </si>
  <si>
    <t>支出負担行為担当官
　東京高等検察庁検事長
　小貫　芳信
（東京都千代田区霞が関1-1-1）</t>
  </si>
  <si>
    <t>外塀応急改修工事
栃木県大田原市寒井1466-2
平成23年4月22日～同年8月26日</t>
  </si>
  <si>
    <t>支出負担行為担当官
　黒羽刑務所長
　小林　信紀
（栃木県大田原市寒井1466-4）</t>
  </si>
  <si>
    <t>株式会社猪股建設
栃木県大田原市中野内2126</t>
  </si>
  <si>
    <t>講堂天井及び照明設備等応急工事
栃木県大田原市寒井1466-2
平成23年4月22日～同年8月26日</t>
  </si>
  <si>
    <t>支出負担行為担当官
　黒羽刑務所長
　小林　信紀
（栃木県大田原市寒井1466-4）</t>
  </si>
  <si>
    <t>株式会社佐藤組
栃木県大田原市湯津上1140</t>
  </si>
  <si>
    <t>工場棟等鉄骨プレース応急工事
栃木県大田原市寒井1466-2
平成23年4月22日～同年6月9日</t>
  </si>
  <si>
    <t>支出負担行為担当官
　黒羽刑務所長
　小林　信紀
（栃木県大田原市寒井1466-4）</t>
  </si>
  <si>
    <t>株式会社富士通エフサス
東京都中央区銀座7-16-12
日本電子計算機株式会社
東京都千代田区丸の内3-4-1</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</si>
  <si>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（平成20年度に5か年度の契約を前提に競争入札を実施）</t>
  </si>
  <si>
    <t>入退室管理システム用機器等賃貸借　一式</t>
  </si>
  <si>
    <t>法務省ホームページ統合に関する機器等賃貸借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</si>
  <si>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（平成19年度に5か年度の契約を前提に競争入札を実施）</t>
  </si>
  <si>
    <t>人権啓発活動地域ネットワーク協議会用パーソナルコンピュータ等賃貸借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</si>
  <si>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（平成20年度に5か年度の契約を前提に競争入札を実施）</t>
  </si>
  <si>
    <t>外国人出入国情報システム用端末機賃貸借　一式</t>
  </si>
  <si>
    <t>保守業務等を迅速・確実に遂行可能な者は契約業者のみであり，競争を許さないため。（会計法29条の3第4項，予決令第102条の4第3号）</t>
  </si>
  <si>
    <t>支出負担行為担当官代理
　宮川医療少年院統括専門官
　服部　潤二
（三重県伊勢市小俣町宮前25）</t>
  </si>
  <si>
    <t>保守業務等を迅速・確実に遂行可能な者は契約業者のみであり，競争を許さないため。（会計法第29条の3第4項，予決令第102条の4第3号）
（平成19，20年度，21年度に5か年度の契約を前提に競争入札を実施）</t>
  </si>
  <si>
    <t>契約相手方は，機器の当初からの供給者であり，供給者を変更することにより，登記情報システムの稼動に支障が生じることになるため。（会計法第29条の3第4項，予決令第102条の4第3号）</t>
  </si>
  <si>
    <t>新庁舎完成に伴い，平成22年9月1日に平成24年度までの期間（1年7か月）を前提に入札（会計法29条の3第4項，予決令第102条の4第3号）</t>
  </si>
  <si>
    <t>当該機器の保守に必要な技術・能力及び保守部品を有する者が，契約の相手方のみであるため。（会計法第29条の3第4項，予決令第102条の4第3項）
（平成20年度に5か年度の契約を前提に競争入札を実施）</t>
  </si>
  <si>
    <t>当該機器の保守に必要な技術・能力及び保守部品を有する者が契約業者のみであるため。（会計法第29条の3第4項，予決令第102条の4第3号）
（平成20年度に5か年度の契約を前提に競争入札を実施）</t>
  </si>
  <si>
    <t>支出負担行為担当官
　東京法務局長
　相澤　恵一
（東京都千代田区九段南1-1-15）</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</si>
  <si>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（平成22年度に5か年度の契約を前提に競争入札を実施）</t>
  </si>
  <si>
    <t>当該機器については，前年度に引き続き継続賃借するものであり，競争を許さないため。（会計法第29条の3第4項，特例政令第13条第1項第2号）
（平成22年度に5か年度の契約を前提に競争入札を実施）</t>
  </si>
  <si>
    <t>当該機器については，前年度に引き続き継続賃借するものであり，競争を許さないため。（会計法第29条の3第4項，特例政令第13条第1項第2号）
（平成19年度に5か年度の契約を前提に競争入札を実施）</t>
  </si>
  <si>
    <t>東芝テック株式会社
東京都品川区東五反田2-17-2</t>
  </si>
  <si>
    <t>富士ゼロックス京都株式会社京都営業部
京都府京都市中京区三条通烏丸西入御倉町85-1</t>
  </si>
  <si>
    <t>富士ゼロックス三重株式会社
三重県津市栄町1-817</t>
  </si>
  <si>
    <t>リコージャパン株式会社
東京都中央区銀座7-16-12</t>
  </si>
  <si>
    <t>株式会社エビス堂
長崎県長崎市恵美須町6-14</t>
  </si>
  <si>
    <t>富士通株式会社
東京都港区東新橋1-5-2
東京センチュリーリース株式会社
東京都港区浜松町2-4-1</t>
  </si>
  <si>
    <t xml:space="preserve">
コニカミノルタビジネスソリューションズ株式会社
兵庫県神戸市中央区中町通2-1-18</t>
  </si>
  <si>
    <t>富士ゼロックス株式会社
東京都港区赤坂9-7-3</t>
  </si>
  <si>
    <t>株式会社セント
宮城県仙台市青葉区北根4-2-20</t>
  </si>
  <si>
    <t>富士ゼロックス四国株式会社
香川県高松市磨屋町8-1</t>
  </si>
  <si>
    <t>医療法人社団如水会今村病院
佐賀県鳥栖市轟木町1523-6</t>
  </si>
  <si>
    <t>リコージャパン株式会社
関東営業本部茨城支社
茨城県つくば市春日2-26-3</t>
  </si>
  <si>
    <t>当該機器の保守に必要な技術・能力及び保守部品を有する者が契約の相手方のみであるため。（会計法第29条の3第4項，予決令第102条の4第3号）
（平成18年度から毎年度，更新する複写機について，5か年度の保守契約を前提に競争入札を実施）</t>
  </si>
  <si>
    <t>横手支局統合移転作業等請負</t>
  </si>
  <si>
    <t>三八五流通株式会社秋田カンパニー
秋田県秋田市土崎港相染町字西山根1-1</t>
  </si>
  <si>
    <t xml:space="preserve"> 本契約は，入札による契約締結後，本年３月１１日に履行予定であった作業に関するものであるが，東日本大震災の影響で中止となり契約を解除していた。その後，本作業の実施日が６月１８日に決定し再度契約をしたが，契約相手方は前回の契約相手方であり，契約額は入札額と同額であるところ，昨年度の契約に当たって現地調査を含め数度の打ち合せを経ており，本作業を履行期限に適正且つ迅速に進めることができるのは契約相手方のみであるとして随意契約をしたものである。（会計法第29条の3第4項，予決令第102条の4第3号）</t>
  </si>
  <si>
    <t>支出負担行為担当官
　盛岡地方法務局長
　島津　弘一
（岩手県盛岡市内丸7-25）</t>
  </si>
  <si>
    <t>支出負担行為担当官代理
　前橋刑務所庶務課長
　中嶋　賢一
（群馬県前橋市南町1-23-7）</t>
  </si>
  <si>
    <t>支出負担行為担当官代理
　川越少年刑務所処遇部長
　倉田　修一
（埼玉県川越市大字南大塚1508）</t>
  </si>
  <si>
    <t>支出負担行為担当官代理
　名古屋刑務所総務部長
　佐方　雅典
（愛知県みよし市ひばりヶ丘1-1）</t>
  </si>
  <si>
    <t>契約の目的物件が代替性のない特定の位置に有る建物であり，他の位置に有る建物を賃借しても目的が達成することができないため。（会計法29条の3第4項，予決令第102条の4第3号）</t>
  </si>
  <si>
    <t>移行予定年限</t>
  </si>
  <si>
    <t>備考</t>
  </si>
  <si>
    <t>本年度は契約済であることから，本年度中の移行は困難である。また，本契約については，複数年度にわたる期間を前提とした契約であり，当該期間到来までの間，移行は困難である。</t>
  </si>
  <si>
    <t>平成24年度</t>
  </si>
  <si>
    <t>本年度は契約済であることから，本年度中の移行は困難である。また，本契約については，複数年度にわたる期間を前提とした契約であり，当該期間到来までの間，移行は困難である。</t>
  </si>
  <si>
    <t>平成23年度中に一般競争入札へ移行</t>
  </si>
  <si>
    <t>平成23年度をもって事務・事業終了</t>
  </si>
  <si>
    <t>支出負担行為担当官代理
　名古屋法務局総務管理官
　泉本　良二
（愛知県名古屋市中区三の丸2-2-1）</t>
  </si>
  <si>
    <t>支出負担行為担当官代理
　金沢地方法務局総務課長
　白石　武
（石川県金沢市新神田4-3-10）</t>
  </si>
  <si>
    <t>支出負担行為担当官代理
　富山地方法務局次長
　加藤　雅宏
（富山県富山市牛島新町11-7）</t>
  </si>
  <si>
    <t>支出負担行為担当官代理
　広島法務局庶務課長
　山口　久子
（広島県広島市中区上八丁堀6-30）</t>
  </si>
  <si>
    <t>保守業務等を迅速・確実に遂行可能な者は契約業者のみであり，競争を許さないため。（会計法第29条の3第4項，予決令第102条の4第3号）
（平成22年度に5か年度の契約を前提に競争入札を実施）</t>
  </si>
  <si>
    <t>リコーリース株式会社
東京都中央区銀座7-16-3
株式会社リコー
東京都大田区中馬込1-3-6</t>
  </si>
  <si>
    <t>リコーリース株式会社
東京都江東区東雲1-7-12
株式会社リコー
東京都大田区中馬込1-3-6</t>
  </si>
  <si>
    <t>リコーリース株式会社
東京都中央区銀座7-16-3
株式会社リコー
東京都大田区中馬込1-3-6</t>
  </si>
  <si>
    <t>リコーリース株式会社
東京都江東区東雲1-7-12
株式会社リコー
東京都大田区中馬込1-3-6</t>
  </si>
  <si>
    <t>リコーリース株式会社
東京都江東区東雲1-7-12
株式会社リコー
東京都大田区中馬込1-3-6</t>
  </si>
  <si>
    <t>株式会社リコーリース
東京都江東区東雲1-7-12
株式会社リコー
東京都大田区中馬込1-3-6</t>
  </si>
  <si>
    <t>リコーリース株式会社
東京都江東区東雲1-7-12
株式会社リコー
東京都大田区中馬込1-3-6</t>
  </si>
  <si>
    <t>保守業務等を迅速・確実に遂行可能な者は契約業者のみであり，競争を許さないため。（会計法第29条の3第4項，予決令102条の4第3号）
（平成19年度に5か年度の契約を前提に競争入札を実施）</t>
  </si>
  <si>
    <t>対象機器は契約の相手方が独自に開発・構築し，これを貸借しているものあり，その保守運用に係る支援業務を遂行可能な者は開発・構築を行った契約の相手方のみであるため。（会計法第29条の3第4項，予決令第102条の4第3号）</t>
  </si>
  <si>
    <t>対象機器は契約の相手方が独自に開発・構築し，これを貸借しているものあり，その保守運用に係る支援業務を遂行可能な者は開発・構築を行った契約の相手方のみであるため。（会計法29条の3第4項，予決令第102条の4第3項）</t>
  </si>
  <si>
    <t>契約の相手方は，当該機器の供給・設置を行ったものであり，保守業務等を迅速・確実に遂行可能な者は契約の相手方のみであるため。（会計法第29条の3第4項，予決令第102条の4第3号）
（平成18年度に5か年度の契約を前提に競争入札を実施）</t>
  </si>
  <si>
    <t>契約の相手方は，当該機器の供給・設置を行ったものであり，保守業務等を迅速・確実に遂行可能な者は契約の相手方のみであるため。（会計法第29条の3第4項，予決令第102条の4第3号）
（平成19年度に5か年度の契約を前提に競争入札を実施）</t>
  </si>
  <si>
    <t>ガス事業法の規定に基づくガス事業を経営する者が契約の相手方のみであるため。（会計法第29条の3第4項，予決令第102条の4第3号）</t>
  </si>
  <si>
    <t>株式会社富士通エフサス千葉支社
千葉県千葉市中央区問屋町1-35</t>
  </si>
  <si>
    <t>個人情報につき非公開</t>
  </si>
  <si>
    <t>コニカミノルタNC株式会社
新潟県新潟市江南区亀田工業団地1-2-13</t>
  </si>
  <si>
    <t>富士ゼロックス株式会社
東京都港区六本木3-1-1</t>
  </si>
  <si>
    <t>支出負担行為担当官代理
　新潟地方法務局次長
　木南　敏規
（新潟県新潟市中央区西大畑町5191）</t>
  </si>
  <si>
    <t>支出負担行為担当官
　八王子医療刑務所長
　大橋　秀夫
（東京都八王子市子安町3-26-1）</t>
  </si>
  <si>
    <t>富士通株式会社
東京都港区東新橋1-5-2</t>
  </si>
  <si>
    <t>出入国管理業務個人識別情報システム用バーコードリーダー賃貸借料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</si>
  <si>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（平成19年度に4か年度の契約を前提に競争入札を実施）</t>
  </si>
  <si>
    <t>指紋照会システム指紋照合装置用機器等賃貸借　一式</t>
  </si>
  <si>
    <t>商号調査及び業務等案内用パーソナルコンピュータ等賃貸借　一式</t>
  </si>
  <si>
    <t>次期成年後見登記情報システム用電算室空調機賃貸借　一式</t>
  </si>
  <si>
    <t>NTTファイナンス株式会社
東京都港区芝浦1-2-1</t>
  </si>
  <si>
    <t>－</t>
  </si>
  <si>
    <t>当該機器の保守に必要な技術・能力及び保守部品を有する者が契約業者のみであるため。（会計法第29条の3第4項，予決令第102条の4第3号）
（平成19年度に5か年度の契約を前提に競争入札を実施）</t>
  </si>
  <si>
    <t>5年リースを前提とした複写機であり，保守が可能な事業者は契約相手方のみであり，契約の性質又は目的が競争を許さないため。（会計法第29条の3第4項，予決令第102条の4第3号）
（平成18年度に5か年度の契約を前提に競争入札を実施）</t>
  </si>
  <si>
    <t>当該複写機の保守に必要な技術・能力及び保守部品を有する者が契約の相手方のみであるため。（会計法第29条の3第4項，予決令第102条の4第3号）
（平成18年度に5か年度の契約を前提に競争入札を実施）</t>
  </si>
  <si>
    <t>当該複写機の保守に必要な技術・能力及び保守部品を有する者が契約の相手方のみであるため。（会計法第29条の3第4項，予決令第102条の4第3号）
（平成19年度ないし同21年度に5か年度の契約を前提に競争入札を実施）</t>
  </si>
  <si>
    <t>当該機器の保守に必要な技術・能力及び保守部品を有する者が契約業者のみであったため。（会計法第29条の3第4項，予決令第102条の4第3号）
（平成22年度に5か年の契約を前提に競争入札を実施）</t>
  </si>
  <si>
    <t>東芝ソリューション株式会社
東京都港区芝浦1-1-1
日本電子計算機株式会社
東京都千代田区丸の内3-4-1　　　　　　　　　　　　　　</t>
  </si>
  <si>
    <t>東芝ソリューション株式会社 
東京都港区芝浦1-1-1　　　　　　　　　　　　　</t>
  </si>
  <si>
    <t>コニカミノルタビジネスソリューションズ株式会社北海道支店釧路営業所
北海道釧路市寿町1-1-111
シャル-ムイトウ1階</t>
  </si>
  <si>
    <t>コニカミノルタビジネスソリューションズ株式会社静岡営業所
静岡県静岡市駿河区稲川2-2-1</t>
  </si>
  <si>
    <t>株式会社リコー
東京都大田区中馬込1-3-6</t>
  </si>
  <si>
    <t>リコージャパン株式会社
長野県長野市風間2034-5</t>
  </si>
  <si>
    <t>本省内LANシステムにおけるインターネット接続用機器等賃貸借　一式</t>
  </si>
  <si>
    <t>うるち玄米購入</t>
  </si>
  <si>
    <t>カード型パスワード生成機賃貸借</t>
  </si>
  <si>
    <t>複数年度の契約を前提に競争入札を実施していることから，競争を許さないため。（会計法第29条の3第4項，予決令第102条の4第3号）
（平成20年度に5か年度の契約を前提に競争入札を実施）</t>
  </si>
  <si>
    <t>支出負担行為担当官
　福井地方法務局長
　新山　清
（福井県福井市春山1-1-54）</t>
  </si>
  <si>
    <t>リコーリース株式会社
東京都江東区東雲1-7-12
株式会社リコー
東京都大田区中馬込1-3-6</t>
  </si>
  <si>
    <t>支出負担行為担当官
　那覇地方検察庁検事正
  上野　友慈
（沖縄県那覇市樋川1-15-15）</t>
  </si>
  <si>
    <t>沖縄リコー株式会社
沖縄県那覇市寄宮1-3-37</t>
  </si>
  <si>
    <t>沖縄綜合警備保障株式会社
沖縄県宜野湾市大山7-11-10</t>
  </si>
  <si>
    <t>複写機保守</t>
  </si>
  <si>
    <t>支出負担行為担当官代理
　京都刑務所総務部長
　衣川　昌行
（京都府京都市山科区東野井ノ上町20）</t>
  </si>
  <si>
    <t>支出負担行為担当官
　大阪拘置所長
　國部　敬徳
（大阪府大阪市都島区友渕町1-2-5）</t>
  </si>
  <si>
    <t>支出負担行為担当官
　松江刑務所長
　吉村　勝正
（島根県松江市西川津町67）　　　　　　　　　　　</t>
  </si>
  <si>
    <t>支出負担行為担当官
　麓刑務所長
　赤羽　和久
（佐賀県鳥栖市山浦町2635）</t>
  </si>
  <si>
    <t>支出負担行為担当官
　月形刑務所長
　唐桶　 昇
（北海道樺戸郡月形町1011）</t>
  </si>
  <si>
    <t>契約業者は，当該複合機の納入業者であって，供給者以外が保守を実施することによって複合機の安定稼働に支障を来すこととなるため。（会計法第29条の3第4項，予決令第102条の4第3号）
（平成19年度に5か年度の契約を前提に競争入札を実施）</t>
  </si>
  <si>
    <t>支出負担行為担当官
　盛岡地方検察庁検事正
　髙木　和哉
（岩手県盛岡市内丸8-20）</t>
  </si>
  <si>
    <t>支出負担行為担当官
　札幌地方検察庁検事正
　宇井　稔
（北海道札幌市中央区大通西12）</t>
  </si>
  <si>
    <t>支出負担行為担当官
　函館地方検察庁検事正
　赤根　智子
（北海道函館市上新川町1-13）</t>
  </si>
  <si>
    <t>支出負担行為担当官
　旭川地方検察庁検事正
　西浦　久子
（北海道旭川市花咲町4）</t>
  </si>
  <si>
    <t>支出負担行為担当官
　釧路地方検察庁検事正
　水野谷　幸夫
（北海道釧路市柏木町5-7）</t>
  </si>
  <si>
    <t>保守業務を安全・確実かつ迅速に遂行可能であるのは契約業者のみであるため。（会計法第29条の3第4項，予決令第102条の4第3号）
（平成19年度に5か年度の契約を前提に競争入札を実施）</t>
  </si>
  <si>
    <t>支出負担行為担当官
　仙台入国管理局長
　貝谷　俊男
（宮城県仙台市宮城野区五輪1-3-20）</t>
  </si>
  <si>
    <t>支出負担行為担当官代理
　中部公安調査局総務部長
　中村　芳裕
（愛知県名古屋市中区三の丸4-3-1）</t>
  </si>
  <si>
    <t>支出負担行為担当官代理
　宇都宮地方法務局次長
　吉岡　欣三
（栃木県宇都宮市小幡2-1-11）</t>
  </si>
  <si>
    <t>支出負担行為担当官代理
　静岡地方法務局次長
　内木場　一晴
（静岡県静岡市葵区追手町9-50）</t>
  </si>
  <si>
    <t>支出負担行為担当官代理
　長野地方法務局次長
　新井　弘
（長野県長野市旭町1108）</t>
  </si>
  <si>
    <t>支出負担行為担当官代理
　和歌山地方法務局次長
　岩佐　裕史
（和歌山県和歌山市二番丁2）</t>
  </si>
  <si>
    <t>保守業務等を迅速・確実に遂行可能な者は契約業者のみであり，競争を許さないため。（会計法第29条の3第4項，予決令第102条の4第3号）
（平成21年度に5か年度の契約を前提に競争入札を実施）</t>
  </si>
  <si>
    <t>当該機器の保守に必要な技術力・能力及び保守部品を有する者が契約業者のみであるため。（会計法第29条の3第4項，予決令102条の4第3項）</t>
  </si>
  <si>
    <t>保守業務等を迅速・確実に遂行可能な者は契約の相手方のみであり，競争を許さないため。（会計法第29条の3第4項，予決令第102条の4第3号）
（平成20年度に5か年度契約を前提に競争入札を実施）</t>
  </si>
  <si>
    <t>保守業務等を迅速・確実に遂行可能な者は契約の相手方のみであり，競争を許さないため。（会計法第29条3第4項，予決令第102条の4第3号）
（平成19年度に5か年度契約を前提に競争入札を実施）</t>
  </si>
  <si>
    <t>保守業務等を迅速・確実に遂行可能な者は契約の相手方のみであり，競争を許さないため。（会計法第29条3第4項，予決令第102条の4第3号）
（平成22年度に5か年度契約を前提に競争入札を実施）</t>
  </si>
  <si>
    <t>登記識別情報印刷用として独自に開発された当該機器を継続して賃借可能な者は契約の相手方のみであるため。（会計法第29条の3第4項，予決令第102条の4第3号）</t>
  </si>
  <si>
    <t>契約に係る機器に関して保守業務を迅速，確実に遂行可能な者は契約業者のみであり，競争を許さないため。（会計法第29条の3第4項，予決令第102条の4第3号）</t>
  </si>
  <si>
    <t>当該システムは，契約の相手方が独自に開発したものであり，システムの安定稼働に当たっては，同システムの内容を熟知している必要があるところ，当該作業を安全・確実に遂行可能であるのは，契約の相手方のみであるため。（会計法第29条の3第4項，予決令第102条の4第3号）</t>
  </si>
  <si>
    <t>本年度は契約済であることから，本年度中の移行は困難である。また，本契約については，複数年度にわたる期間を前提とした契約であり，当該期間到来までの間，移行は困難である。なお，本事務・事業は移行予定年限をもって終了する予定である。</t>
  </si>
  <si>
    <t>本年度は契約済であることから，本年度中の移行は困難である。また，本契約については，設備，物品又は情報処理のためのシステム等の調達と不可分な関係にあるため，次期更新時まで移行は困難である。なお，本事務・事業は移行予定年限をもって終了する予定である。</t>
  </si>
  <si>
    <t>価格面で実質的な競争が存在しないため。（会計法第29条の3第4項，予決令第102条の4第3号）</t>
  </si>
  <si>
    <t>当該システムの賃貸借及び保守等に必要な技術並びに部品等を有する者が契約の相手方のみであるため。（会計法第29条の3第4項，予決令第102条の4第3号）
（平成20年度に6か年度の契約を前提に競争契約を実施）</t>
  </si>
  <si>
    <t>当該機器の賃貸借及び保守等に必要な技術並びに部品等を有する者が契約の相手方のみであるため。（会計法第29条の3第4項，予決令第102条の4第3号）
（平成23年度に5か年度の契約を前提に競争契約を実施）</t>
  </si>
  <si>
    <t>当該機器の賃貸借及び保守等に必要な技術並びに部品等を有する者が契約の相手方のみであるため。（会計法第29条の3第4項，予決令第102条の4第3号）
（平成21年度に5か年度の契約を前提に競争契約を実施）</t>
  </si>
  <si>
    <t>当該機器の賃貸借及び保守等に必要な技術並びに部品等を有する者が契約の相手方のみであるため。（会計法第29条の3第4項，予決令第102条の4第3号）
（平成20年度に5か年度の契約を前提に競争契約を実施）</t>
  </si>
  <si>
    <t>当該機器の賃貸借及び保守等に必要な技術並びに部品等を有する者が契約の相手方のみであるため。（会計法第29条の3第4項，予決令第102条の4第3号）
（平成19年度に5か年度の契約を前提に競争契約を実施）</t>
  </si>
  <si>
    <t>当該機器の賃貸借及び保守等に必要な技術並びに部品等を有する者が契約の相手方のみであるため。（会計法第29条の3第4項，予決令第102条の4第3号）
（平成20年度に6か年度の契約を前提に競争契約を実施）</t>
  </si>
  <si>
    <t>当該機器の保守等に必要な技術並びに部品等を有する者が契約の相手方のみであるため。（会計法第29条の3第4項，予決令第102条の4第3号）</t>
  </si>
  <si>
    <t>登記情報システム事務処理用印刷装置賃貸借</t>
  </si>
  <si>
    <t>登記識別情報通知用印刷装置賃貸借</t>
  </si>
  <si>
    <t>自家発装置賃貸借</t>
  </si>
  <si>
    <t>入退室管理システム保守</t>
  </si>
  <si>
    <t>当該機器については，前年度に引き続き継続貸借するものであり，競争を許さないため。（会計法第29条の3第4項，予決令第102条の4第3号）
（平成19年度に平成20年度から5か年度の契約を前提に競争入札を実施）</t>
  </si>
  <si>
    <t>当該機器については，前年度に引き続き継続貸借するものであり，競争を許さないため。（会計法第29条の3第4項，予決令第102条の4第3号）
（平成19年度に5か年度の契約を前提に競争入札を実施）</t>
  </si>
  <si>
    <t>株式会社リコーは，登記情報通知用プリンタの開発業者であり，当初からの支援業者でもある。リコーリース株式会社は，登記識別情報通知用プリンタの開発業者である株式会社リコーの高度な専門知識と技術，信頼性及び実績等を有しており，業者を変更することにより，登記識別情報通知の発行に支障が生じることになるため。（会計法第29条の3第4項，予決令第102条の4第3号）</t>
  </si>
  <si>
    <t>平成20年度に賃貸借と保守を一括して入札したことにより，賃貸借期間中は保守契約を継続するため。（会計法第29条の3第4項，予決令第102条の4第3号）。
（平成20年度の5か年度の契約を前提に競争入札を実施）</t>
  </si>
  <si>
    <t>当該機器の保守に必要な技術能力及び保守部品を有する者が契約業者のみであるため。（会計法第29条の3第4項，予決令第102条の4第3号）
（平成21及び22年度に5か年度の契約を前提に競争入札を実施）</t>
  </si>
  <si>
    <t>契約担当官代理
　大阪入国管理局神戸支局次長
　鈴木　和人
（兵庫県神戸市中央区海岸通29）</t>
  </si>
  <si>
    <t>リコージャパン株式会社関西営業本部兵庫支社
兵庫県神戸市中央区磯辺通1-1-39</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</si>
  <si>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t>
  </si>
  <si>
    <t>平成19年度の一般競争入札において，契約自体は単年度契約とするものの，複数年を前提に契約したため。（会計法第29条の3第4項，予決令第102条の4第3号）
（平成19年度に5か年度の契約を前提に競争入札実施）</t>
  </si>
  <si>
    <t>京セラミタジャパン株式会社
東京都中央区日本橋本町1-9-15</t>
  </si>
  <si>
    <t>コニカミノルタビジネスソリューションズ株式会社官公庁営業部近畿官公庁営業部
大阪府大阪市西区西本町2-3-10</t>
  </si>
  <si>
    <t>準備書面作成支援システム用クライアントパソコン等賃貸借　一式</t>
  </si>
  <si>
    <t>支出負担行為担当官
　法務省大臣官房会計課長
　井上　宏
（東京都千代田区霞が関1-1-1）</t>
  </si>
  <si>
    <t>登記事項証明書発行請求機の新登記情報システム開発用機器賃貸借　一式</t>
  </si>
  <si>
    <t>独自にシステム構築された当該機器を貸借可能な者は契約の相手方のみであるため。（会計法第29条の3第4項，予決令第102条の4第3号）</t>
  </si>
  <si>
    <t>当該機器の保守業務等を迅速・確実に遂行可能な者は相手方のみであり，競争を許さないため。（会計法第29条の3第4項，予決令第102条の4第3号）</t>
  </si>
  <si>
    <t>当該機器の保守に必要な技術・能力及び保守部品を有する者が契約業者のみであるため。（会計法第29条の3第4項，予決令第102条の4第3号）
（平成19年度に5か年度の契約を前提に競争入札を実施）</t>
  </si>
  <si>
    <t>当該機器の保守に必要な技術・能力及び保守部品を有する者が契約業者のみであったため。（会計法第29条の3第4項，予決令第102条の4第3号）
（平成19年度及び平成21年度に5か年度の契約を前提に競争入札を実施）</t>
  </si>
  <si>
    <t>当該機器の保守に必要な技術・能力及び保守部品を有する者が契約業者のみであったため。（会計法第29条の3第4項，予決令第102条の4第3号）
（平成18年度及び平成20年度に5か年度の契約を前提に競争入札を実施）</t>
  </si>
  <si>
    <t>矯正施設被収容者に給与する主食用うるち玄米を入札したところ不調であり，緊急に調達する必要があったため。（会計法第29条の3第4項，特例政令第13条第1項第5号）</t>
  </si>
  <si>
    <t>当該機器については，前年度に引き続き継続賃借するものであり，競争を許さないため。（会計法第29条の3第4項，予決令第102条の4第3号）
（平成22年度に4か年度の契約を前提に競争入札を実施）</t>
  </si>
  <si>
    <t>WWWコンテンツ更新管理システム等運用支援業務　一式</t>
  </si>
  <si>
    <t>法務局通信NWシステム用ウィルス対策サーバシステム機器等賃貸借　一式</t>
  </si>
  <si>
    <t>矯正総合情報通信ネットワークシステム，更生保護情報通信ネットワークシステム，入国管理局通信ネットワークシステムにおける霞が関WANとのメール交換実装のために必要な機器等賃貸借　一式</t>
  </si>
  <si>
    <t>リコー九州株式会社宮崎支社
宮崎県宮崎市吉村町西田甲651-9</t>
  </si>
  <si>
    <t>支出負担行為担当官
　東北公安調査局長
　柴田　祝
（宮城県仙台市青葉区春日町7-25）</t>
  </si>
  <si>
    <t>支出負担行為担当官
　東京法務局長
　山舖　弥一郎
（東京都千代田区九段南1-1-15）</t>
  </si>
  <si>
    <t>支出負担行為担当官
　水戸地方法務局長
　樋代　博
（茨城県水戸市北見町1-1）</t>
  </si>
  <si>
    <t>支出負担行為担当官
　甲府地方法務局長
　河原　美恵
（山梨県甲府市北口1-2-19）</t>
  </si>
  <si>
    <t>支出負担行為担当官
　京都地方法務局長
　北村　庄太郎
（京都府京都市上京区荒神口通河原町東入上生洲町197）</t>
  </si>
  <si>
    <t>リコージャパン株式会社
埼玉県さいたま市北区宮原町2-45-1</t>
  </si>
  <si>
    <t>保守業務等を迅速・確実に遂行可能な者は契約業者のみであり，競争を許さないため。（会計法第29条の3第4項，予決令第102条の4第3号）</t>
  </si>
  <si>
    <t>当該機器の保守に必要な技術・能力及び保守部品を有する者が契約の相手方のみであるため。（会計法第29条の3第4項，予決令第102条の4第3号）
（平成20年度に5か年度の契約を前提に競争入札を実施）</t>
  </si>
  <si>
    <t>当該機器の保守に必要な技術・能力及び保守部品を有する者が契約の相手方のみであるため。（会計法第29条の3第4項，予決令第102条の4第3号）
（平成21年度に5か年度の契約を前提に競争入札を実施）</t>
  </si>
  <si>
    <t>当該機器の保守に必要な技術・能力及び保守部品を有する者が契約業者のみであるため。（会計法第29条の3第4項，予決令第102条の4第3号）
（平成18年度に5か年度の契約を前提に競争入札を実施）</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</si>
  <si>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（平成21年度に4か年度の契約を前提に競争入札を実施。）</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</si>
  <si>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（平成21年度に5か年度の契約を前提に競争入札を実施。）</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</si>
  <si>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（平成20年度に4か年度の契約を前提に競争入札を実施。）</t>
  </si>
  <si>
    <t>契約業者は当該機器等の供給者であり，技術，品質保証能力及び交換部品等を有するものは同社以外なく，競争を許さないため。（会計法第29条の3第4項，予決令第102条の4第3号）</t>
  </si>
  <si>
    <t>当該機器の保守に必要な技術・能力及び保守部品を有する者が契約業者のみであったため。（会計法第29条の3第4項，予決令第102条の4第3号）
（平成22年度に5か年度の契約を前提に競争入札を実施）</t>
  </si>
  <si>
    <t>当該機器の保守に必要な技術・能力及び保守部品を有する者が契約業者のみであるため。（会計法第29条の3第4項，予決令第102条の4第3号）
（平成19年度に5か年度の契約を前提に競争入札を一部実施）</t>
  </si>
  <si>
    <t>当該機器の保守に必要な技術・能力及び保守部品を有する者が契約業者のみであるため。（会計法29条の3第4項，予決令第102条の4第3号）
（平成18年度から平成22年度に5か年度の契約を前提に競争入札を実施）</t>
  </si>
  <si>
    <t>当該機器の保守に必要な技術・能力及び保守部品を有する者が契約業者のみであるため。会計法第29条の3第4項，予決令102条の4第3号）
（平成19～21年に5か年分の契約を前提に競争入札を実施）</t>
  </si>
  <si>
    <t>設置業者でもある当該契約の相手方以外に処理を行うことのできる者がないため。（会計法第29条の3第4項，予決令第102条の4第3号）</t>
  </si>
  <si>
    <t>当該機器の保守に必要な技術・能力及び保守部品を有する者が契約業者のみであるため。（会計法第29条の3第4項，予決令第102条の4第3号）
（平成21年度に5か年度の契約を前提に競争入札を実施）</t>
  </si>
  <si>
    <t>本件作業については緊急性を要する事案であったため。（東日本大震災の津波被害により壊滅した庁舎から早急に回収し修復に付す必要があった。），見積依頼を複数者に行い，申込みのあった者と随意契約を行ったものである。（会計法第29条の3第4項，予決令第102条の4第3号）</t>
  </si>
  <si>
    <t>保守業務等を迅速・確実に遂行可能な者は契約業者のみであり，競争を許さないため。（会計法第29条の3第4項，予決令第102条の4第3号）
（一部機種について，平成20年度に5か年度の契約を前提に競争入札を実施）</t>
  </si>
  <si>
    <t>契約対象である複写機の保守業務等を迅速・確実に遂行可能な者は契約業者のみであり，競争を許さないため。（会計法第29条の3第4項，予決令第102条の4第3号）
（平成20年度に5か年度の契約を前提に競争入札を実施）</t>
  </si>
  <si>
    <t>契約の相手方は，平成19年度に5か年を前提に一般競争入札により落札した者であって，当該機器の保守に必要な技術・能力及び保守部品の供給能力を有する者が契約業者のみであり，競争を許さないため。（会計法第29条の3第4項，予決令第102条の4第3号）
（平成19年度に5か年の契約を前提に競争入札を実施）</t>
  </si>
  <si>
    <t>当該機器を前年度に引き続き賃借するものであり，競争を許さないため。（会計法第29条の3第4項，予決令第102条の4第3号）
（平成18年度及び平成21年度にそれぞれ4か年の契約を前提に競争入札を実施）</t>
  </si>
  <si>
    <t>当該機器を前年度に引き続き賃借するものであり，競争を許さないため。（会計法第29条の3第4項，予決令第102条の4第3号）
（平成19年度に4か年の契約を前提に競争入札を実施）</t>
  </si>
  <si>
    <t>当該機器を前年度に引き続き賃借するものであり，競争を許さないため。（会計法第29条の3第4項，予決令第102条の4第3号）
（平成18年度及び20年度にそれぞれ4か年の契約を前提に競争入札を実施）</t>
  </si>
  <si>
    <t>当該車を前年度に引き続き賃借するものであり，競争を許さないため。（会計法第29条の3第4項，予決令第102条の4第3号）
（平成16年度及び平成18年度に5か年度の契約を前提に競争入札を実施，平成16年度調達の2台については，平成21年度に2か年度の再リース契約を締結）</t>
  </si>
  <si>
    <t>当該車を前年度に引き続き賃借するものであり，競争を許さないため。（会計法第29条の3第4項，予決令第102条の4第3号）
（平成19年度に5か年度の契約を前提に競争入札を実施）</t>
  </si>
  <si>
    <t>法務省総合的な受付・通知システムのAcrobatX対応改修作業　一式</t>
  </si>
  <si>
    <t>株式会社エヌ・ティ・ティ・データ
東京都江東区豊洲3-3-9</t>
  </si>
  <si>
    <t>水戸地方法務局・登記電話相談室間自動転送における構内交換機購入及び電話工事請負</t>
  </si>
  <si>
    <t>リコー東北株式会社秋田支社
秋田県秋田市卸町4-9-1</t>
  </si>
  <si>
    <t>平成19年10月に5年リースを前提とした一般競争入札によって調達した機器であって，保守が可能な者は契約相手方のみであり，契約の性質又は目的が競争を許さないため。（会計法第29条の3第4項，予決令第102条の4第3号）</t>
  </si>
  <si>
    <t>当該機器の保守に必要な技術・能力及び保守部品を有するものが契約業者のみであるため。（会計法第29条の3第4項，予決令第102条の4第3号）
（平成20･21年度に５か年度の契約を前提に競争入札を実施）</t>
  </si>
  <si>
    <t>当該機器の保守に必要な技術・能力及び保守部品を有するものが契約業者のみであるため。（会計法第29条の3第4項，予決令第102条の4第3号）
（平成20年度に5か年度の契約を前提に競争入札を実施）</t>
  </si>
  <si>
    <t>当該機器を前年度に引き続き賃借するものであり，競争を許さないため。（会計法第29条の3第4項。予決令第102条の4第3号）
（平成21年度に5か年度の契約を前提に競争入札を実施）</t>
  </si>
  <si>
    <t>当該機器の保守に必要な技術・能力及び保守部品を有する者が契約業者のみであるため。（会計法第29条の3第4項，予決令第102条の4第3号）
（平成21年度に4か年度の契約を前提に競争入札を実施）</t>
  </si>
  <si>
    <t>契約業者は当該機器等の供給者であり，技術，品質保証能力及び交換部品等を有するものは同社以外なく，競争を許さないため。（会計法第29条の3第4項，予決令第102条の4第3号）
（平成21年度に5か年度の契約を前提に競争入札を実施）</t>
  </si>
  <si>
    <t>コニカミノルタビジネスソリューションズ株式会社
東京都中央区日本橋本町1-5-4</t>
  </si>
  <si>
    <t>独自にシステム構築された当該機器等を継続して賃借可能な者は契約の相手方のみであるため。（会計法第29条の3第4項，予決令第102条の4第3号）</t>
  </si>
  <si>
    <t>庁舎機械警備を行うために契約業者独自のシステムを設置しているところ，契約の相手方を他の業者に変更する場合には，当該システムの撤去及び他の業者のシステムを設置するための新たな経費が発生することから，現契約者と契約することが有利であるため随意契約としたもの。（会計法第29条の3第4項，予決令第102条の4第4号ロ）</t>
  </si>
  <si>
    <t>電子複写機はゼロックス製であり，保守に必要な知識，技術，サービス体制を保有している業者は，契約相手方以外にない。（会計法第29条の3第4項，予決令第102条の4第3号）</t>
  </si>
  <si>
    <t>電子複写機はリコー製であり，保守に必要な知識，技術，サービス体制を保有している業者は，契約相手方以外にない。（会計法第29条の3第4項，予決令第102条の4第3号）</t>
  </si>
  <si>
    <t>リコージャパン株式会社九州営業本部MA事業部
福岡県福岡市博多区博多駅東2-1-1</t>
  </si>
  <si>
    <t>リコージャパン株式会社関西営業本部兵庫支社兵庫MA事業部
兵庫県神戸市中央区磯辺通1-1-39</t>
  </si>
  <si>
    <t>支出負担行為担当官代理
　岡山地方法務局次長
　富永　勝盛
（岡山県岡山市北区南方1-3-58）</t>
  </si>
  <si>
    <t>支出負担行為担当官代理
　福岡法務局職員課長
　石山　順一
（福岡県福岡市中央区舞鶴3-9-15）</t>
  </si>
  <si>
    <t>支出負担行為担当官代理
　熊本地方法務局総務課長
　園部　修治
（熊本県熊本市大江3-1-53）</t>
  </si>
  <si>
    <t>支出負担行為担当官代理
　仙台法務局総務管理官
　田畑　恵一
（宮城県仙台市青葉区春日町7-25）</t>
  </si>
  <si>
    <t>支出負担行為担当官代理
　山形地方法務局首席登記官
　本田　法夫
（山形県山形市緑町1-5-48）</t>
  </si>
  <si>
    <t>支出負担行為担当官代理
　高松法務局民事行政部長
　長谷川　彦市
（香川県高松市丸の内1-1）</t>
  </si>
  <si>
    <t>契約業者は製造メーカーで当初から供給業者であるところ，複写機保守に必要な部品の供給，技術の提供及び品質保証等を条件とした場合，他に契約業者がいないため。（会計法第29条の3第4項，予決令第102条の4第3号）
（平成20年度に5か年度の契約を前提に競争入札を一部実施）</t>
  </si>
  <si>
    <t>工場外壁等改修工事(建築）
宮城県仙台市若林区古城2-3-１
平成23年6月10日～同年8月10日</t>
  </si>
  <si>
    <t>支出負担行為担当官
　宮城刑務所長
　嶺岸　憲夫
（宮城県仙台市若林区古城2-3-1)　　　</t>
  </si>
  <si>
    <t>契約の相手方が独自に開発した当該ソフトウエアについて，賃貸可能な者は契約の相手方のみであり，競争を許さないため。（会計法第29条の3第4項，予決令第102条の4第3号）</t>
  </si>
  <si>
    <t>中央合同庁舎第6号館警備業務及び受付案内業務　一式</t>
  </si>
  <si>
    <t>テイケイフォース株式会社
東京都新宿区西新宿7-23-1</t>
  </si>
  <si>
    <t>平成23年4月1日付けをもって契約した本件業務に係る契約の一部解除に伴い，緊急に同業務の契約を締結する必要があったため。（会計法第29条の3第4項，予決令第102条の4第3号）</t>
  </si>
  <si>
    <t>出入国管理業務個人識別情報システムの次世代外国人出入国情報システムとの連携に関する検証作業及びみなし再入国審査対応に係る自動化ゲートアプリケーション検証作業等　一式</t>
  </si>
  <si>
    <t>日本電気株式会社
東京都港区芝5-7-1</t>
  </si>
  <si>
    <t>当該システムは，契約の相手方が独自に開発を行ったものであり，他社が作業を行った場合には，現在稼働中のシステムに支障が生じることになるため，本件業務を遂行可能な者は契約の相手方のみであるため。（会計法第29条の3第4項，特例政令第13条第1項第1号）</t>
  </si>
  <si>
    <t>犯歴情報一覧作成業務　一式</t>
  </si>
  <si>
    <t>アクセンチュア株式会社
東京都港区赤坂1-11-44</t>
  </si>
  <si>
    <t>契約の相手方は，当該機器の製造・設置を行ったものであり，保守業務等を迅速・確実に遂行可能な者は契約の相手方のみであるため。（会計法第29条の3第4項，予決令第102条の4第3号）
（平成20年度に5か年度の契約を前提に競争入札を実施）</t>
  </si>
  <si>
    <t>保守業務等を迅速・確実に遂行可能な者は契約業者のみであり，競争を許さないため一部複写機について，平成23年度末ないし平成27年度末まで保守契約を更新する条件で交換契約をしているため。（会計法第29条の3第4項，予決令102条の4第3号）</t>
  </si>
  <si>
    <t>契約の相手方は，当該機器の製造・設置を行ったものであり，保守業務等を迅速・確実に遂行可能な者は契約の相手方のみであるため。（会計法第29条の3第4項，予決令第102条の4第3号）
（平成22年度に5か年度の契約を前提に競争入札を実施）</t>
  </si>
  <si>
    <t>当該機器の保守に必要な技術・能力及び保守部品を有する者が契約業者のみであるため。（会計法第29条の3第4項，予決令第102条の4第3号）。
（平成18年度に5か年の契約を前提に競争入札を実施）</t>
  </si>
  <si>
    <t>機器の調達を行った際に保守料を含め競争を行っており，競争を許さないため。（会計法第29条の3第4項，予決令第102条の4第3号）
（平成19年度に5か年度の契約を前提に競争入札を実施）</t>
  </si>
  <si>
    <t>保守業務を迅速・確実に遂行可能な者は契約の相手方のみであり，競争を許さないため。（会計法第29条の3第4項，予決令第102条の4第3号）</t>
  </si>
  <si>
    <t>新日鉄ソリューションズ株式会社
東京都中央区新川2-20-15
日本電子計算機株式会社
東京都千代田区丸の内3-4-1</t>
  </si>
  <si>
    <t>登記情報システム事務処理用印刷装置等賃貸借　一式</t>
  </si>
  <si>
    <t>外国人出入国記録即日取得システム賃貸借　一式</t>
  </si>
  <si>
    <t>出入国分離記録照会用機器賃貸借　一式</t>
  </si>
  <si>
    <t>日立キャピタル株式会社
東京都港区西新橋2-15-12</t>
  </si>
  <si>
    <t>入国管理局位置情報システム賃貸借　一式</t>
  </si>
  <si>
    <t>対象機器は契約の相手方が独自に開発・構築し，これを貸借しているものあり，その保守運用に係る支援業務を遂行可能な者は開発・構築を行った契約の相手方のみであるため。（会計法第29条の3第4項，予決令第102条の4第3号）</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</si>
  <si>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（平成19年度に5か年度の契約を前提に競争入札を実施）</t>
  </si>
  <si>
    <t>外国人出入国情報システム（出入国系）用審査端末機器等賃貸借　一式</t>
  </si>
  <si>
    <t>対象機器は契約の相手方が独自に開発・構築し，これを貸借しているものあり，その保守運用に係る支援業務を遂行可能な者は開発・構築を行った契約の相手方のみであるため。（会計法第29条の3第4項，予決令第102条の4第3号）</t>
  </si>
  <si>
    <t>対象機器は契約の相手方が独自に開発・構築し，これを貸借しているものあり，その保守運用に係る支援業務を遂行可能な者は開発・構築を行った契約の相手方のみであるため。（会計法第29条の3第4項，予決令第102条の4第3号）</t>
  </si>
  <si>
    <t>対象機器は契約の相手方が独自に開発・構築し，これを貸借しているものあり，その保守運用に係る支援業務を遂行可能な者は開発・構築を行った契約の相手方のみであるため。（会計法第29条の3第4項，予決令第102条の4第3号）</t>
  </si>
  <si>
    <t>対象機器は契約の相手方が独自に開発・構築し，これを貸借しているものあり，その保守運用に係る支援業務を遂行可能な者は開発・構築を行った契約の相手方のみであるため。（会計法第29条の3第4項，予決令第102条の4第3号）</t>
  </si>
  <si>
    <t>対象機器は契約の相手方が独自に開発・構築し，これを貸借しているものあり，その保守運用に係る支援業務を遂行可能な者は開発・構築を行った契約の相手方のみであるため。（会計法第29条の3第4項，予決令第102条の4第3項）</t>
  </si>
  <si>
    <t>当該機器の保守に必要な技術・能力及び保守部品を有する者が契約業者のみであるため。（会計法第29条の3第4項，予決令第102条の4第3号）
（平成22年度に5か年度の契約を前提に競争入札を実施）</t>
  </si>
  <si>
    <t>水戸地方検察庁土浦支部に係る電気の需給</t>
  </si>
  <si>
    <t>下妻法務合同庁舎に係る電気の需給</t>
  </si>
  <si>
    <t>水戸地方法務合同庁舎に係る昇降機の保守</t>
  </si>
  <si>
    <t>東北地方太平洋沖地震に伴う被災により競争入札が実施できず，契約を締結しないことにより昇降機の運転及び保守管理ができなくなるため。（会計法第29条の3第4項，予決令第102条の4第3号）</t>
  </si>
  <si>
    <t>夜間，休庁中の検体回収に対応できる者が契約の相手方のみであったため。（会計法第29条の3第4項，予決令第102条の4第3号）</t>
  </si>
  <si>
    <t>中央合同庁舎6号館A棟等に設置のフロアスイッチ構築等に必要な機器等賃貸借　一式</t>
  </si>
  <si>
    <t>法令外国語訳DBシステムに係るデータセンター運用</t>
  </si>
  <si>
    <t>契約の相手方は，当初契約において一般競争入札により落札した者であって，当該機器等を継続して賃貸可能な者は契約の相手方のみであり，競争を許さないため。（会計法第29条の3第4項，予決令第102条の4第3号）
（H20年度に5か年度の契約を前提に競争入札を実施）</t>
  </si>
  <si>
    <t>IC旅券対応・出入国審査用旅券自動読取装置賃貸借　一式</t>
  </si>
  <si>
    <t>機器の調達を行った際に保守料を含め競争を行っており，競争を許さないため。（会計法第29条の3第4項，会計法第29条の3第4項，予決令第102条の4第3号）
（平成19年度に5か年度の契約を前提に競争入札を実施）</t>
  </si>
  <si>
    <t>地下水膜ろ過システム賃貸借</t>
  </si>
  <si>
    <t>地下水膜ろ過システム保守管理委託</t>
  </si>
  <si>
    <t>胸部レントゲン及び血液検査業務委託</t>
  </si>
  <si>
    <t>支出負担行為担当官
　徳島地方検察庁検事正
　長野　哲生
（徳島県徳島市徳島町2-17）</t>
  </si>
  <si>
    <t>支出負担行為担当官
　岡山地方検察庁検事正
　大仲  土和
（岡山県岡山市北区南方1-3-58）</t>
  </si>
  <si>
    <t>当該装置については，契約の相手方と10年間のリース契約を締結しているところであり，他の競争を許さないため。（会計法第29条の3第4項，予決令第102条の4第3号）</t>
  </si>
  <si>
    <t>当該装置は，静脈認証装置とカード及び指紋認証を総合的に管理するもので，その開発内容が非公開であることから，他の競争を許さないため。（会計法第29条の3第4項，予決令第102条の4第3号）</t>
  </si>
  <si>
    <t>平成20年度に保守込みで購入した複写機の保守部分についての契約（会計法第29条の3第4項，予決令第102条の4第3号）。
（平成20年度に5か年度の契約を前提に競争入札を実施）</t>
  </si>
  <si>
    <t>登記情報システム事務処理用印刷装置19式賃貸借</t>
  </si>
  <si>
    <t>登記識別情報用プリンタ19式賃貸借</t>
  </si>
  <si>
    <t>当該機器の保守に必要な技術能力及び保守部品を有する者が契約業者のみであるため。（会計法第29条の3第4項，予決令第102条の4第3号）</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</si>
  <si>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（平成21年度に5か年度の契約を前提に競争入札を実施）</t>
  </si>
  <si>
    <t>地図情報システムに係る増設用機器賃貸借　一式</t>
  </si>
  <si>
    <t>当該機器の保守に必要な技術・能力及び消耗品供給能力を有するものが他になく，競争を許さないため。（会計法第29条の3第4項，予決令第102条の4第3号）
（平成21年度に5か年度の契約を前提に競争入札を実施）</t>
  </si>
  <si>
    <t>当該機器の保守に必要な技術・能力及び保守部品を有する者が契約業者のみであったため。（会計法第29条の3第4項，予決令第102条の4第3号）
（平成21年度に5か年の契約を前提に競争入札を実施）</t>
  </si>
  <si>
    <t>当該機器の保守に必要な技術・能力及び保守部品を有する者が契約業者のみであるため。（会計法第29条の3第4項，予決令第102条の4第3号）
（平成20年度及び21年度に5か年度の契約を前提に競争入札を実施）</t>
  </si>
  <si>
    <t>当該機器の保守に必要な技術・能力及び保守部品を有する者が契約業者のみであるため。（会計法第29条の3第4項，予決令第102条の4第3号）
（平成22年度に5か年度の契約を前提に競争入札を実施）</t>
  </si>
  <si>
    <t>当該機器に必要な技術・能力及び保守部品を有する者が契約業者のみであるため。（会計法第29条の3第4項，予決令第102条の4第3号）</t>
  </si>
  <si>
    <t>価格面で実質的な競争が存在しないため。（会計法29条の3第4項，予決令第102条の4第3号）</t>
  </si>
  <si>
    <t>契約の相手方は，当該設備の独自設計を行ったものであり，保守業務等を安全・確実に遂行可能なものは契約の相手方のみであるため。（会計法第29条の3第4項，予決令第102条の4第3号）</t>
  </si>
  <si>
    <t>電子計算機及びプログラムプロダクト賃貸借　一式</t>
  </si>
  <si>
    <t>日立電子サービス株式会社
神奈川県横浜市戸塚区品濃町504-2
日立キャピタル株式会社
東京都港区西新橋2-15-12</t>
  </si>
  <si>
    <t>法務局通信ネットワークシステム機器等賃貸借　一式</t>
  </si>
  <si>
    <t>商号調査及び業務案内用パーソナルコンピュータ等賃貸借　一式</t>
  </si>
  <si>
    <t xml:space="preserve">新日鉄ソリューションズ株式会社
東京都中央区新川2-20-15
リコーリース株式会社
東京都江東区東雲1‐7-12 </t>
  </si>
  <si>
    <t>準備書面作成支援システムのクライアントパソコン等賃貸借　一式</t>
  </si>
  <si>
    <t>指紋照合システム運用支援　一式</t>
  </si>
  <si>
    <t>日本電気株式会社
東京都港区芝5-7-1</t>
  </si>
  <si>
    <t>出入国管理業務個人識別情報システム等用審査端末機器等に係る顔検出・照合ソフトウェアライセンス保守　一式</t>
  </si>
  <si>
    <t>商号調査及び業務等案内用パソコン等賃貸借　一式</t>
  </si>
  <si>
    <t>新日鉄ソリューションズ株式会社
東京都中央区新川2-20-15
リコーリース株式会社
東京都中央区銀座7-16-3</t>
  </si>
  <si>
    <t>商号調査及び業務等案内用パーソナルコンピュータ賃貸借　一式</t>
  </si>
  <si>
    <t>当該機器の保守に必要な技術・能力及び保守部品を有する者が契約業者のみであるため。（会計法第29条の3第4項，予決令第102条の4第3号）</t>
  </si>
  <si>
    <t>支出負担行為担当官代理
　神戸地方法務局上席訟務官
　上松　豊
（兵庫県神戸市中央区波止場町1-1）</t>
  </si>
  <si>
    <t>契約担当官代理
　大阪入国管理局関西空港支局総務課長
　林　栄二
（大阪府泉南郡田尻町泉州空港中1）</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</si>
  <si>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（平成18年度に5か年度の契約を前提に競争入札を実施）</t>
  </si>
  <si>
    <t>地図情報システム機器等賃貸借　一式</t>
  </si>
  <si>
    <t>リコーリース株式会社
東京都江東区東雲1-7-12
株式会社リコー
東京都大田区中馬込1-3-6</t>
  </si>
  <si>
    <t>当該機器等については，複数年度を前提に賃借するものであり，競争を許さないため。（会計法第29条の3第4項，予決令第102条の4第3号）</t>
  </si>
  <si>
    <t>和紙公図の管理及び証明書発行に関する事務処理端末等賃貸借　一式</t>
  </si>
  <si>
    <t>松山地方法務局本局ほか6庁登記識別情報通知用プリンタ賃貸借</t>
  </si>
  <si>
    <t>出入国審査業務の強化に伴う出入国管理業務個人識別情報システム等用審査端末機器等賃貸借　一式</t>
  </si>
  <si>
    <t>出入国バイオメトリクス読取装置等保守　一式</t>
  </si>
  <si>
    <t>複写機本体につき，平成18年度に新規購入した際，同一業者と5年間の当該保守契約を前提に一般競争入札を実施し，契約したため。（会計法第29条の3第4項，予決令第102条の4第3号）
（平成18年度に5か年の契約を前提に競争入札を実施）</t>
  </si>
  <si>
    <t>契約担当官等の氏名並びにその所属する部局の名称及び所在地</t>
  </si>
  <si>
    <t>契約を締結した日</t>
  </si>
  <si>
    <t>物品役務等の名称及び数量</t>
  </si>
  <si>
    <t>契約の相手方の商号又は名称及び住所</t>
  </si>
  <si>
    <t>契約金額（円）</t>
  </si>
  <si>
    <t>所管公益法人</t>
  </si>
  <si>
    <t>その他の公益法人</t>
  </si>
  <si>
    <t>特殊法人等</t>
  </si>
  <si>
    <t>特定民間法人等</t>
  </si>
  <si>
    <t>競争に付することが不利と認められる場合</t>
  </si>
  <si>
    <t>随意契約によらざるを得ないもの</t>
  </si>
  <si>
    <t>特例政令に該当する場合</t>
  </si>
  <si>
    <t>秘密随意契約</t>
  </si>
  <si>
    <t>随意契約（その他）</t>
  </si>
  <si>
    <t>契約の相手方が独自にシステム構築した当該機器等を継続して賃貸可能な者は契約の相手方のみであり，競争を許さないため。（会計法第29条の3第4項，特例政令第13条第1項第2号）
（平成19年度に5か年度の契約を前提に競争入札を実施）</t>
  </si>
  <si>
    <t>リコーリース株式会社
東京都中央区銀座7-16-3
株式会社リコー
東京都大田区馬込1-3-6</t>
  </si>
  <si>
    <t>高崎法務総合庁舎新営に伴う高崎城跡埋蔵文化財発掘調査工事
群馬県高崎市高松町26-5
平成23年5月2日～平成24年3月31日</t>
  </si>
  <si>
    <t>支出負担行為担当官
　前橋地方検察庁検事正
　中井國緒
（群馬県前橋市大手町3-2-1）</t>
  </si>
  <si>
    <t>高崎市
群馬県高崎市高松町35-1</t>
  </si>
  <si>
    <t>本工事は，文化財保護法第94条の規定に基づいて行われるところ，同法第99条第1項により，工事の施工主体が地方公共団体である高崎市に限定されるため。（会計法第29条の3第4項，予決令第102条の4第3号）</t>
  </si>
  <si>
    <t>甲府法務総合庁舎建設工事に係る埋蔵文化財発掘調査工事
山梨県甲府市中央1-11-8
平成23年4月6日～平成24年3月31日</t>
  </si>
  <si>
    <t>支出負担行為担当官
　甲府地方検察庁検事正
　稲川　龍也
（山梨県甲府市中央1-11-8）</t>
  </si>
  <si>
    <t>山梨県教育委員会
山梨県甲府市丸の内1-6-1</t>
  </si>
  <si>
    <t>本工事は，文化財保護法第94条の規定に基づいて行われるところ，同法第99条第1項により，工事の施工主体が地方公共団体である山梨県に限定されるため。（会計法第29条の3第4項，予決令第102条の4第3号）</t>
  </si>
  <si>
    <t>浄化槽沈殿槽及び凝集沈殿槽補修工事
栃木県大田原市寒井1466-2
平成23年4月5日～同年4月20日</t>
  </si>
  <si>
    <t>支出負担行為担当官
　黒羽刑務所長
　小林　信紀
（栃木県大田原市寒井1466-4）</t>
  </si>
  <si>
    <t>株式会社小田急ビルサービス
東京都渋谷区代々木2-28-2</t>
  </si>
  <si>
    <t>当該機器については，システム専用として製造開発したものであり，市場性がなく競争を許さないため。（会計法第29条の3第4項，予決令第102条の4第3号）</t>
  </si>
  <si>
    <t>人権啓発活動地域ネットワークパソコン等賃貸借　一式</t>
  </si>
  <si>
    <t>入退室管理システム保守（船橋）　一式</t>
  </si>
  <si>
    <t>独自にシステム構築された当該機器等を継続して賃貸可能な者は契約の相手方のみであるため。（会計法第29条の3第4項，予決令第102条の4第3号）</t>
  </si>
  <si>
    <t>株式会社三好商会
北海道札幌市中央区大通西18-1</t>
  </si>
  <si>
    <t>当該物品を供給販売できるのは契約の相手方のみであり，競争を許さないため。（会計法第29条の3第4項，予決令第102条の4第3号）</t>
  </si>
  <si>
    <t>当該機器の保守に必要な技術・能力及び保守部品を有する者が契約業者のみであったため。（会計法第29条の3第4項，予決令第102条の4第3号）
（平成18・19年度に5か年度の契約を前提に競争入札を実施）</t>
  </si>
  <si>
    <t>デジタルラジオグラフィシステム賃貸借</t>
  </si>
  <si>
    <t>超音波診断装置賃貸借</t>
  </si>
  <si>
    <t>個人用透析装置賃貸借</t>
  </si>
  <si>
    <t>天井走行式直接X線撮影装置賃貸借</t>
  </si>
  <si>
    <t>プロパンガス供給</t>
  </si>
  <si>
    <t>電子組版システム賃貸借</t>
  </si>
  <si>
    <t>高速道路等ETC通行</t>
  </si>
  <si>
    <t>医療機器賃貸借</t>
  </si>
  <si>
    <t>人工透析装置及びX線テレビ撮影装置賃貸借</t>
  </si>
  <si>
    <t>デジタルX線画像装置賃貸借</t>
  </si>
  <si>
    <t>三重リコピー販売株式会社
三重県津市藤方南八木田1072-1</t>
  </si>
  <si>
    <t>リコーリース株式会社
東京都江東区東雲1-7-12
株式会社リコー
東京都大田区中馬込1-3-6</t>
  </si>
  <si>
    <t>対象機器は契約の相手方が独自に開発・構築し，これを貸借しているものあり，その保守運用に係る支援業務を遂行可能な者は開発・構築を行った契約の相手方のみであるため。（会計法第29条の3第4項，予決令第102条の4第3号）</t>
  </si>
  <si>
    <t>保守業務等を迅速・確実に遂行可能な者は契約業者のみであり，競争を許さないため（会計法第29条の3第4項，予決令第102条の4第3号）</t>
  </si>
  <si>
    <t>複写機保守及び消耗品供給</t>
  </si>
  <si>
    <t>株式会社ハタ事務機
岡山県岡山市北区辰巳285-1</t>
  </si>
  <si>
    <t>富士ゼロックス岡山株式会社
岡山県岡山市北区今4-14-26</t>
  </si>
  <si>
    <t>登記情報システム増設及び設定作業</t>
  </si>
  <si>
    <t>刑事情報統合システム保守　一式</t>
  </si>
  <si>
    <t>霞が関WAN経由の府省共通ｼｽﾃﾑ利用環境構築等に必要な機器等賃貸借　一式</t>
  </si>
  <si>
    <t>当該機器の保守に必要な技術能力及び保守部品を有する者が契約業者のみであるため。（会計法第29条の3第4項。予決令第102条の4第3号）</t>
  </si>
  <si>
    <t>保守業務等を迅速・確実に遂行可能な者は契約業者のみであり，競争を許さないため。（会計法第29条の3第4項，予決令第102条の4第3号）
（平成19年度に5か年度の契約を前提に競争入札を実施）</t>
  </si>
  <si>
    <t>登記識別情報通知用プリンタの賃貸借</t>
  </si>
  <si>
    <t>登記識別情報プリンタ賃貸借契約</t>
  </si>
  <si>
    <t>外国人出入国情報システム用光学文字読取装置賃貸借　一式</t>
  </si>
  <si>
    <t>準備書面作成支援システムサーバ機器等賃貸借</t>
  </si>
  <si>
    <t>外国人出入国情報システム用等端末機器保守　一式</t>
  </si>
  <si>
    <t>入国管理局総合案内用ホームページシステム端末用機器賃貸借　一式</t>
  </si>
  <si>
    <t>供託事務処理システムペーパーレス拡大に係る機器賃貸借　一式</t>
  </si>
  <si>
    <t>法務省共通給与システム用ハードウエア・ソフトウエア賃貸借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</si>
  <si>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（平成19年度に4か年度の契約を前提に競争入札を実施）</t>
  </si>
  <si>
    <t>給与計算システム保守等　一式</t>
  </si>
  <si>
    <t>カシオ情報機器株式会社
東京都中央区日本橋本石町3-3-5</t>
  </si>
  <si>
    <t>平成26年度以降</t>
  </si>
  <si>
    <t>支出負担行為担当官
　入国者収容所東日本入国管理センター所長
　伊東　勝章
（茨城県牛久市久野町1766-1）</t>
  </si>
  <si>
    <t>検察庁情報ネットワークシステムにおけるグループウェアシステム機器等賃貸借　一式</t>
  </si>
  <si>
    <t>事前旅客情報システムの府省共通ポータル対応に伴う機器等　一式</t>
  </si>
  <si>
    <t>登記事項証明書等発行請求機賃貸借　一式</t>
  </si>
  <si>
    <t>外国人出入国情報システム（出入国系）用機器賃貸借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</si>
  <si>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（平成20年度に30か月の契約を前提に競争入札を実施）</t>
  </si>
  <si>
    <t>リコージャパン株式会社
広島県広島市中区八丁堀3-33</t>
  </si>
  <si>
    <t>コニカミノルタビジネスソリューションズ株式会社福岡直販事業部
福岡県福岡市博多区東比恵1-2-12</t>
  </si>
  <si>
    <t>リコー九州株式会社
福岡県福岡市博多区東比恵3-9-15</t>
  </si>
  <si>
    <t>株式会社オキジム
沖縄県浦添市港川458</t>
  </si>
  <si>
    <t>富士ゼロックス宮城株式会社
宮城県仙台市青葉区五橋1-1-23</t>
  </si>
  <si>
    <t>松本事務機株式会社
宮城県仙台市宮城野区幸町2-11-23</t>
  </si>
  <si>
    <t>当該機器の保守に必要な技術・能力及び保守部品を有する者が契約業者のみであったため。（会計法第29条の3第4項，予決令第102条の4第3号）
（平成19年度に5か年度の契約を前提に競争入札を実施）</t>
  </si>
  <si>
    <t>当該機器の保守に必要な技術・能力及び保守部品を有する者が契約の相手方のみであるため。（会計法第29条の3第4項，予決令第102条の4第3号）
（平成20年度に5か年度の契約を前提に競争入札を実施）</t>
  </si>
  <si>
    <t>当該機器の保守に必要な技術・能力及び保守部品を有する者が契約の相手方のみであるため。（会計法第29条の3第4項，予決令第102条の4第3号）
（平成22年度に5か年度の契約を前提に競争入札を実施）</t>
  </si>
  <si>
    <t>当該機器の保守に必要な技術・能力及び保守部品を有する者が契約の相手方のみであるため。（会計法第29条の3第4項，予決令第102条の4第3号）
（平成17年度に5か年度の契約を前提に競争入札を実施）</t>
  </si>
  <si>
    <t>パナソニック・システムソリューションズ・ジャパン株式会社
神奈川県横浜市港北区綱島東2-6-54</t>
  </si>
  <si>
    <t>外国人出入国情報システム用機器賃貸借　一式</t>
  </si>
  <si>
    <t>一般競争入札において，契約自体は単年度契約とするものの，5年間継続して同一金額で契約を締結する条件で入札を実施したものである。（会計法第29条の3第4項，予決令第102条の4第3号）
（平成19年度及び平成20年度に5か年度の契約を前提に競争入札を実施）</t>
  </si>
  <si>
    <t>大和リース株式会社
東京都千代田区飯田橋3-13-1</t>
  </si>
  <si>
    <t>登記識別情報プリンタ借料</t>
  </si>
  <si>
    <t>平成25年度</t>
  </si>
  <si>
    <t>デジタル複合機の保守</t>
  </si>
  <si>
    <t>当該機器の保守に必要な技術・能力及び保守部品を有する者が契約の相手方のみであるため。（会計法第29条の3第4項，予決令第102条の4第3号）
（平成18年度に5か年度の契約を前提に競争入札を実施）</t>
  </si>
  <si>
    <t>当該機器の保守に必要な技術・能力及び保守部品を有する者が契約の相手方のみであるため。（会計法第29条の3第4項，予決令第102条の4第3号）
（平成21年度に5か年度の契約を前提に競争入札を実施）</t>
  </si>
  <si>
    <t>次世代出入国管理業務個人識別情報システム自動化ゲートシステム装置等賃貸借　一式</t>
  </si>
  <si>
    <t>沖電気工業株式会社
東京都港区虎ノ門1‐7-12
日本電子計算機株式会社
東京都千代田区丸の内3-4-1</t>
  </si>
  <si>
    <t>和紙公図の管理及び証明書発行に関する事務処理端末等賃貸借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</si>
  <si>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（平成20年度に5か年度の契約を前提に競争入札を実施）</t>
  </si>
  <si>
    <t>指紋照合システムクライアントソフトウェア賃貸借　一式</t>
  </si>
  <si>
    <t>契約の相手方が独自に開発した当該ソフトウエアについて，継続して賃貸可能な者は契約の相手方のみであり，競争を許さないため。（会計法第29条の3第4項，予決令第102条の4第3号）</t>
  </si>
  <si>
    <t>地図情報システムに係る空調機等賃貸借　一式</t>
  </si>
  <si>
    <t>登記識別情報用印刷装置賃貸借</t>
  </si>
  <si>
    <t>支出負担行為担当官
　秋田地方法務局長
　新沼　則男
（秋田県秋田市山王7-1-3）</t>
  </si>
  <si>
    <t>当該機器の保守に必要な技術・能力及び保守部品を有する者が契約の相手方のみであるため。（会計法第29条の3第4項，予決令第102条の4第3号）</t>
  </si>
  <si>
    <t>本年3月11日に「東北地方太平洋地震」が発生し，その後も余震が継続して発生すると予想されたことから，有事における検察機能の停滞を回避するため整備したものであり，競争に付した場合は震災の影響等によって必要台数の確保が困難となり，その目的が達成できなくなることから，緊急の必要により随意契約とした。（会計法第29条の3第4項，予決令第102条の4第3号）</t>
  </si>
  <si>
    <t>高知県文具株式会社
高知県高知市南久保97</t>
  </si>
  <si>
    <t>アカマツ株式会社
愛媛県松山市福音寺町235-1</t>
  </si>
  <si>
    <t>三洋設備工業株式会社
東京都千代田区大手町2-6-2</t>
  </si>
  <si>
    <t>東芝医用ファイナンス株式会社
東京都文京区本郷3-15-2</t>
  </si>
  <si>
    <t>JA三井リース株式会社
東京都中央区日本橋1-4-1</t>
  </si>
  <si>
    <t>日立キャピタル株式会社
株式会社東京都港区西新橋2-15-12</t>
  </si>
  <si>
    <t>日本電気株式会社
東京都港区芝5-7-1</t>
  </si>
  <si>
    <t>日立電子サービス株式会社
神奈川県横浜市戸塚区品濃町504-2
日立キャピタル株式会社
東京都港区西新橋2-15-12</t>
  </si>
  <si>
    <t>日本ユニシス株式会社
東京都江東区豊洲1-1-1
日立キャピタル株式会社
東京都港区西新橋2-15-12</t>
  </si>
  <si>
    <t>日立電子サービス株式会社
東京都港区三田3-13-12</t>
  </si>
  <si>
    <t>株式会社エヌ・ティ・ティ・ドコモ
東京都港区赤坂2-4-5</t>
  </si>
  <si>
    <t>日本電気株式会社
東京都港区芝5-7-1</t>
  </si>
  <si>
    <t>住友商事株式会社
東京都中央区晴海1-8-11</t>
  </si>
  <si>
    <t>株式会社リコー
東京都大田区中馬込1-3-6</t>
  </si>
  <si>
    <t>コニカミノルタビジネスソリューションズ株式会社
東京都中央区日本橋本町1-5-4</t>
  </si>
  <si>
    <t>コニカミノルタビジネスソリューションズ株式会社
大阪府大阪市西区西本町2-3-10</t>
  </si>
  <si>
    <t>富士ゼロックス株式会社大阪営業所
大阪府大阪市中央区瓦町3-6-5</t>
  </si>
  <si>
    <t>コニカミノルタビジネスサポート愛知株式会社
愛知県名古屋市西区八筋町393-1</t>
  </si>
  <si>
    <t>コニカミノルタビジネスソリューションズ株式会社福岡直販事業部
福岡県福岡市博多区東比恵1-2-12</t>
  </si>
  <si>
    <t>富士ゼロックス福岡株式会社
福岡県福岡市博多区博多駅前1-6-16</t>
  </si>
  <si>
    <t>富士ゼロックス北九州株式会社
福岡県北九州市小倉北区米町1-2-26</t>
  </si>
  <si>
    <t>株式会社エビス堂
長崎県長崎市恵美須町6-14</t>
  </si>
  <si>
    <t>朝日警備保障株式会社
大分県大分市末広町2-10-22</t>
  </si>
  <si>
    <t>リコー九州株式会社
福岡県福岡市西区石丸2-38-29</t>
  </si>
  <si>
    <t>当該機器の保守に必要な技術・能力及び保守部品を有する者が契約の相手方のみであるため。（会計法第29条の3第4項，予決令第102条の4第3号）
（平成22年度に5か年度の契約を前提に競争入札を実施）</t>
  </si>
  <si>
    <t>リコージャパン株式会社
北海道札幌市北区北7条西4-12</t>
  </si>
  <si>
    <t>平成24年度</t>
  </si>
  <si>
    <t>週刊誌等の購入</t>
  </si>
  <si>
    <t>JCC株式会社
東京都台東区浅草橋1-12-3　　　　　　　　　　</t>
  </si>
  <si>
    <t>エフケーユーテクニカル株式会社
福井県福井市和田東1-2217</t>
  </si>
  <si>
    <t>－</t>
  </si>
  <si>
    <t>支出負担行為担当官
　宇都宮地方検察庁検事正
　谷川　恒太
（栃木県宇都宮市小幡2-1-1）</t>
  </si>
  <si>
    <t>支出負担行為担当官
　長野地方検察庁検事正
　八幡　雄治
（長野県長野市大字長野旭町1108）</t>
  </si>
  <si>
    <t>支出負担行為担当官
　新潟地方検察庁検事正
　保倉　裕
（新潟県新潟市中央区西大畑町5191）　</t>
  </si>
  <si>
    <t>支出負担行為担当官
　大阪高等検察庁検事長
　柳　俊夫
（大阪府大阪市福島区福島1-1-60）</t>
  </si>
  <si>
    <t>GEファイナンシャルサービス株式会社
東京都港区赤坂5-2-20</t>
  </si>
  <si>
    <t>三井住友ファイナンス＆リース株式会社
東京都港区西新橋3-9-4</t>
  </si>
  <si>
    <t>日本GE株式会社
東京都港区赤坂5-2-20</t>
  </si>
  <si>
    <t>東芝ファイナンス株式会社
東京都品川区大崎3-6-6</t>
  </si>
  <si>
    <t>東日本高速道路株式会社
東京都台東区北上野1-10-14</t>
  </si>
  <si>
    <t>東芝医用ファイナンス株式会社
東京都文京区本郷3-15-2</t>
  </si>
  <si>
    <t>登記識別情報プリンター賃貸借</t>
  </si>
  <si>
    <t>複合機の保守料・関係消耗品供給料一式</t>
  </si>
  <si>
    <t>複写機本体につき，平成20年度に新規購入した際，同一業者と5年間の当該保守契約を前提に一般競争入札を実施し，契約したため。（会計法第29条の3第4項，予決令第102条の4第3号）
（平成20年度に5か年の契約を前提に競争入札を実施）</t>
  </si>
  <si>
    <t>複写機本体につき，平成21年度に新規購入した際，同一業者と5年間の当該保守契約を前提に一般競争入札を実施し，契約したため。（会計法第29条の3第4項，予決令第102条の4第3号）
（平成21年度に5か年の契約を前提に競争入札を実施）</t>
  </si>
  <si>
    <t>東日本大震災により被災した市町村で導入している戸籍事務のコンピュータシステムは富士ゼロックス社製であるため，該当市町村の戸籍副本データを復元できるのは富士ゼロックス社のみであり，他には復元できる相手方がない（会計法第29条の3第4項，予決令第102条の4第3号）。</t>
  </si>
  <si>
    <t>リコージャパン株式会社九州営業本部大分支社MA営業部
大分県大分市萩原4-8-7</t>
  </si>
  <si>
    <t>リコージャパン株式会社関西営業本部MA事業センター官公庁・文教事業部
大阪府大阪市中央区本町橋1-5</t>
  </si>
  <si>
    <t>法務省内LANシステムの運用管理支援業務　一式</t>
  </si>
  <si>
    <t>日本電気株式会社
東京都港区芝5-7-1
NECキャピタルソリューション株式会社
東京都港区芝5-29-11</t>
  </si>
  <si>
    <t>株式会社NECネクサソリューションズ
東京都港区三田1-4-28
NECキャピタルソリューション株式会社
東京都港区5-9-11</t>
  </si>
  <si>
    <t>株式会社NECネクサソリューションズ
東京都港区三田1-4-28
NECキャピタルソリューション株式会社
東京都港区5-9-11</t>
  </si>
  <si>
    <t>日本電気株式会社
東京都港区芝5-7-1
NECキャピタルソリューション株式会社
東京都港区5-9-11</t>
  </si>
  <si>
    <t>日本電気株式会社
東京都港区芝5-7-1
NECキャピタルソリューション株式会社
東京都港区芝5-29-11</t>
  </si>
  <si>
    <t>本省内LANにおけるファイルサーバ等構築及び機能強化作業等に必要な機器等賃貸借　一式</t>
  </si>
  <si>
    <t>日本電気株式会社
東京都港区芝5-7-1
NECキャピタルソリューション株式会社
東京都港区芝5-29-11</t>
  </si>
  <si>
    <t>法務本省内LANシステムにおける基幹通信制御装置に関する機器等賃貸借　一式</t>
  </si>
  <si>
    <t>株式会社土木田商店
東京都港区芝大門1-16-10
NECキャピタルソリューション株式会社
東京都港区5-9-11</t>
  </si>
  <si>
    <t>日本電気株式会社
東京都港区芝5-7-1
NECキャピタルソリューション株式会社
東京都港区芝5-29-11</t>
  </si>
  <si>
    <t>日本電気株式会社
東京都港区芝5-7-1
NECキャピタルソリューション株式会社
東京都港区芝5-29-11</t>
  </si>
  <si>
    <t>14条地図作成現地事務所建物賃借料</t>
  </si>
  <si>
    <t>支出負担行為担当官
　長野地方法務局長
　根岸　良一
（長野県長野市旭町1108）</t>
  </si>
  <si>
    <t>金松商事株式会社
長野県長野市アークス14-33</t>
  </si>
  <si>
    <t>-</t>
  </si>
  <si>
    <t>平成23年度中に一般競争入札へ移行</t>
  </si>
  <si>
    <t>平成23年度中に一般競争入札へ移行</t>
  </si>
  <si>
    <t>平成23年度をもって事務・事業終了</t>
  </si>
  <si>
    <t>本年度は契約済であることから、本年度中の移行は困難である。</t>
  </si>
  <si>
    <t>平成26年度以降</t>
  </si>
  <si>
    <t>支出負担行為担当官
　大阪地方検察庁検事正
　北村　道夫
（大阪府大阪市福島区福島1-1-60）</t>
  </si>
  <si>
    <t>支出負担行為担当官
　京都地方検察庁検事正
　太田　茂
（京都府京都市上京区新町通下長者町下る両御霊町82）</t>
  </si>
  <si>
    <t>支出負担行為担当官
　神戸地方検察庁検事正
　吉田　統宏
（兵庫県神戸市中央区橘通1-4-1）</t>
  </si>
  <si>
    <t>支出負担行為担当官
　奈良地方検察庁検事正
　窪田　守雄
（奈良県奈良市登大路町1-1）</t>
  </si>
  <si>
    <t>支出負担行為担当官
　和歌山地方検察庁検事正
　小林　英樹
（和歌山県和歌山市二番丁3）</t>
  </si>
  <si>
    <t>支出負担行為担当官
　名古屋高等検察庁検事長
　藤田　昇三
（愛知県名古屋市中区三の丸4-3-1）</t>
  </si>
  <si>
    <t>支出負担行為担当官
　名古屋地方検察庁検事正
　酒井　邦彦
（愛知県名古屋市中区三の丸4-3-1）</t>
  </si>
  <si>
    <t>支出負担行為担当官
　福井地方検察庁検事正
　宮﨑　昭
（福井県福井市春山1-1-54）</t>
  </si>
  <si>
    <t>支出負担行為担当官
　金沢地方検察庁検事正
　大野　重國
（石川県金沢市大手町6-15）</t>
  </si>
  <si>
    <t>本件作業については緊急性を要する事案であったため（東日本大震災の津波被害により水没した登記簿等を早急に修復する必要があった。），見積依頼を複数者に行い，最低価格で申込みのあった者と随意契約を行ったものである。（会計法第29条の3第4項，予決令第102条の4第3号）</t>
  </si>
  <si>
    <t>指紋照合システム指紋入力装置に係る指紋入力業務ソフトウェア　一式</t>
  </si>
  <si>
    <t>日本電気株式会社
東京都港区芝5-7-1
NECキャピタルソリューション株式会社
東京都港区芝5-29-11</t>
  </si>
  <si>
    <t>保守業務等を迅速・確実に遂行可能な者は契約業者のみであり，競争を許さないため。（会計法第29条の3第4項，予決令第102条の4第3号）
（平成21年度に5か年度の契約を前提に競争入札を実施）</t>
  </si>
  <si>
    <t>東日本大震災により浸水した帳簿については，緊急な復元処理の必要性があり，かつ特殊な作業内容であるため，作業に精通し，実績もある当該相手方と契約を締結するほかに相手方となる者がないため。（会計法第29条の3第4項，予決令第102条の4第3号）。</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</si>
  <si>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（平成20年度に5か年度の契約を前提に競争入札を実施）</t>
  </si>
  <si>
    <t>外国人出入国情報システム運用維持支援　一式</t>
  </si>
  <si>
    <t>NTTファイナンス株式会社
東京都港区新橋4-5-1</t>
  </si>
  <si>
    <t>NTTファイナンス株式会社
東京都港区芝浦1-2-1</t>
  </si>
  <si>
    <t>NO.</t>
  </si>
  <si>
    <t>IPテレビ会議システム用機器　一式</t>
  </si>
  <si>
    <t>IPテレビ会議多地点接続サービス　一式</t>
  </si>
  <si>
    <t>ICPO紛失・盗難旅券システム用機器賃貸借　一式</t>
  </si>
  <si>
    <t>トータルステーション及びGPS測量機器賃貸借　一式</t>
  </si>
  <si>
    <t>法務省コンテンツ管理システム（CMS）機器等賃貸借　一式</t>
  </si>
  <si>
    <t>リコージャパン株式会社北海道営業本部PS事業部
北海道札幌市北区北7条西4-12</t>
  </si>
  <si>
    <t>株式会社エヌ・ティ・ティ・データ
東京都江東区豊洲3-3-3
NTTファイナンス株式会社
東京都港区芝浦1-2-1</t>
  </si>
  <si>
    <t>株式会社エクサ
神奈川県川崎市幸区堀川町580
NTTファイナンス株式会社
東京都港区芝浦1-2-1</t>
  </si>
  <si>
    <t>NTTファイナンス株式会社
東京都港区芝浦1-2-1</t>
  </si>
  <si>
    <t>株式会社STNET
東京都港区東新橋2-4-6</t>
  </si>
  <si>
    <t>ETCカード利用</t>
  </si>
  <si>
    <t>富士電機ITソリューション株式会社
東京都中央区八丁堀2-20-8</t>
  </si>
  <si>
    <t>実態調査，摘発，護送業務等には官用車を使用する頻度が高く，ETCカードの大阪本局での一括払いが可能な業者は契約業者のみであり，競争を許さないため。（会計法第29条の3第4項，予決令第102条の4第3号）</t>
  </si>
  <si>
    <t>契約の相手方は，当該機器の供給・設置を行ったものであり，保守業務等を迅速・確実に遂行可能な者は契約の相手方のみであるため。（会計法第29条の3第4項，予決令第102条の4第3項）
（平成22年度に5か年度の契約を前提に競争入札を実施）</t>
  </si>
  <si>
    <t>当該機器の保守に必要な技術・能力及び保守部品を有する者が契約の相手方のみであるため。（会計法第29条の3第4項，予決令第102条の4第3号）</t>
  </si>
  <si>
    <t>副本証明システム構築及び滅失戸籍の再製案作成作業</t>
  </si>
  <si>
    <t>支出負担行為担当官
　近畿公安調査局長
　川上　露秋
（大阪府大阪市中央区谷町2-1-17）</t>
  </si>
  <si>
    <t>支出負担行為担当官
　中国公安調査局長
　岩井　克己
（広島県広島市中区上八丁堀2-15）</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</si>
  <si>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（平成20年度に5か年度の契約を前提に競争入札を実施）</t>
  </si>
  <si>
    <t>法務局通信ネットワークシステム資産管理ツール用サーバ賃貸借　一式</t>
  </si>
  <si>
    <t>電子複写機の調達において複写機本体価額及び5年間の保守料を併せて入札を実施しており，改めて保守料のみ競争入札を行った場合，価格において不利になることが容易に予想されるため。（会計法第29条の3第4項，予決令第102条の4第3号）
（平成21年度に5か年度の契約を前提に競争入札を実施）</t>
  </si>
  <si>
    <t>国籍事務処理システム機器賃貸借　一式</t>
  </si>
  <si>
    <t>出入国管理業務の業務・システム最適化に係る出入国審査システムに関連する次世代日本人審査システム用出国審査端末賃貸借　一式</t>
  </si>
  <si>
    <t>無停電電源装置（関西空港支局）賃貸借　一式</t>
  </si>
  <si>
    <t>複写機保守（賃貸借分）</t>
  </si>
  <si>
    <t>当該機器の保守に必要な技術・能力及び消耗品供給能力を有するものが他になく，競争を許さないため。（会計法第29条の3第4項，予決令第102条の4第3号）
（平成17年度及び平成20年度に5か年の契約を前提に競争入札を実施）</t>
  </si>
  <si>
    <t>法務総合研究所パーソナルコンピュータ及びプリンタ賃貸借　一式</t>
  </si>
  <si>
    <t>支出負担行為担当官
　長崎地方法務局長
　齊藤　孝一
（長崎県長崎市万才町8-16）</t>
  </si>
  <si>
    <t>当該機器の保守に必要な技術・能力及び保守部品を有する者が契約の相手方のみであるため。（会計法第29条の3第4項，予決令第102条の4第3号）</t>
  </si>
  <si>
    <t>支出負担行為担当官代理
　釧路地方法務局次長
　木村　勉
（北海道釧路市幸町10-3）</t>
  </si>
  <si>
    <t>その他の法人等</t>
  </si>
  <si>
    <t>契約の相手方の区分</t>
  </si>
  <si>
    <t>随意契約によることとした会計法令の根拠条文及び理由
（企画競争又は公募）</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</si>
  <si>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</si>
  <si>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</si>
  <si>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</si>
  <si>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</si>
  <si>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</si>
  <si>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</si>
  <si>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</si>
  <si>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</si>
  <si>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</si>
  <si>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</si>
  <si>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</si>
  <si>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</si>
  <si>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</si>
  <si>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</si>
  <si>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</si>
  <si>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</si>
  <si>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</si>
  <si>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</si>
  <si>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</si>
  <si>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</si>
  <si>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</si>
  <si>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</si>
  <si>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</si>
  <si>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</si>
  <si>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</si>
  <si>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</si>
  <si>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支出負担行為担当官
　津地方検察庁検事正
　吉浦　正明
（三重県津市中央3-12）</t>
  </si>
  <si>
    <t>支出負担行為担当官
　広島地方検察庁検事正
　五十嵐　義治
（広島県広島市中区上八丁堀2-15）</t>
  </si>
  <si>
    <t>支出負担行為担当官
　福岡高等検察庁検事長
　三浦　正晴
（福岡県福岡市中央区舞鶴2-5-30）</t>
  </si>
  <si>
    <t>支出負担行為担当官
　長崎地方検察庁検事正
　室井　和弘
（長崎県長崎市万才町9-33）</t>
  </si>
  <si>
    <t>支出負担行為担当官
　大分地方検察庁検事正
　相澤　恵一
（大分県大分市荷揚町7-5）</t>
  </si>
  <si>
    <t>高速道路等道路利用料金は一律であり，競争の余地がない。また，契約の相手方は年会費不要。（会計法第29条の3第4項，予決令第102条の4第3号）</t>
  </si>
  <si>
    <t>当該機器の保守に必要な技術・能力及び保守部品を有する者が契約業者のみであるため。（会計法第29条の3第4項，予決令第102条の4第3号）
（平成20年度に5か年度の契約を前提に競争入札を実施）</t>
  </si>
  <si>
    <t>契約担当官
　東京入国管理局横浜支局長
　三浦　ちじこ
（神奈川県横浜市金沢区鳥浜町10-7）</t>
  </si>
  <si>
    <t>準備書面作成支援システムサーバ機器一式賃貸借</t>
  </si>
  <si>
    <t>登記情報システム用事務処理用印刷装置賃貸借</t>
  </si>
  <si>
    <t>登記識別情報通知書作成用機器賃貸借　一式</t>
  </si>
  <si>
    <t>準備書面作成支援システムサーバ機器等賃貸借　一式</t>
  </si>
  <si>
    <t>登記情報システム用印刷装置賃貸借　一式</t>
  </si>
  <si>
    <t>準備書面作成支援システムクライアント端末貸借　一式</t>
  </si>
  <si>
    <t>当該機器の保守に必要な技術能力及び保守部品を有する者が契約業者のみであるため。（会計法第29条の3第4項，予決令第102条の4第3号）</t>
  </si>
  <si>
    <t>コニカミノルタソリューションズ株式会社
神奈川県横浜市中区山下町22</t>
  </si>
  <si>
    <t>株式会社カイショー
神奈川県横浜市西区平沼2-2-2</t>
  </si>
  <si>
    <t>リコージャパン株式会社関東営業本部埼玉支社
埼玉県さいたま市北区宮原町3-77-2</t>
  </si>
  <si>
    <t>株式会社千葉測器
千葉県千葉市中央区都町2-19-3</t>
  </si>
  <si>
    <t>株式会社東和
茨城県水戸市吉沢町1060-2</t>
  </si>
  <si>
    <t>株式会社日立ビルシステム東関東支社
千葉県柏市柏4-8-1柏東口金子ビル7階</t>
  </si>
  <si>
    <t>関彰商事株式会社ビジネスソリューション部水戸支店
茨城県ひたちなか市枝川277</t>
  </si>
  <si>
    <t>綜合警備保障株式会社
東京都港区元赤坂1-6-6</t>
  </si>
  <si>
    <t>システム興産株式会社
栃木県宇都宮市鶴田町1559-2</t>
  </si>
  <si>
    <t>関東マルワ産業株式会社
栃木県宇都宮市平出工業団地38-38</t>
  </si>
  <si>
    <t>マツイ事務器株式会社
栃木県宇都宮市松が峰1-1-16</t>
  </si>
  <si>
    <t>リコージャパン株式会社関東営業本部群馬支社
群馬県前橋市元総社町527-3</t>
  </si>
  <si>
    <t>株式会社前橋大気堂
群馬県前橋市本町2-2-16</t>
  </si>
  <si>
    <t>株式会社小林事務機
山梨県笛吹市石和町今井185-2</t>
  </si>
  <si>
    <t>コニカミノルタ代理店株式会社柳沢商店
長野県長野市西後町1555</t>
  </si>
  <si>
    <t>長野リコー代理店株式会社丸陽
長野県長野市青木島町青木島490-5</t>
  </si>
  <si>
    <t>対象機器は契約の相手方が独自に開発・構築し，これを賃貸しているものであり，その保守運用に係る支援業務を遂行可能な者は契約の相手方のみであるため。（会計法第29条の3第4項，予決令第102条の4第3号）</t>
  </si>
  <si>
    <t>コニカミノルタビジネスソリューションズ株式会社
大阪府大阪市西区西本町2-3-10</t>
  </si>
  <si>
    <t>株式会社三井田商事
京都府京都市伏見区竹田西内畑町19</t>
  </si>
  <si>
    <t>コニカミノルタビジネスソリューションズ株式会社大阪支社京都営業所
京都府京都市伏見区中島北ノ口町2</t>
  </si>
  <si>
    <t>当該機器は平成21年度において一般入札を実施して賃貸借したものであり，今年度も継続して賃貸借するものであって競争を許さないため。（会計法第29条の3第4項，予決令第102条の4第3号）
（平成21年度に4か年度の契約を前提に競争入札を実施）</t>
  </si>
  <si>
    <t>当該機器の保守に必要な技術・能力及び保守部品を有する者が契約業者のみであるため。（会計法第29条の3第4項，予決令第102条の4第3号）
（平成22年度に5か年度の契約を前提に競争入札を実施）</t>
  </si>
  <si>
    <t>当該機器の保守に必要な技術・能力及び保守部品を有する者が契約業者のみであるため。（会計法第29条の3第4項，予決令第102条の4第3号）
（平成18年度に5か年度の契約を前提に競争入札を実施）</t>
  </si>
  <si>
    <t>医師の人材不足は，一般の医療施設においても問題となっているところ，本件契約に係る被収容者に対する診療業務は，1週間に2回，当局内所在の診療所において実施するものであるなど，実施時間，場所に関する条件に相当の制約がある。また，本件契約の相手方は個人医師であることから，一般競争入札で調達するのは困難であるため。（会計法第29条の3第4項。予決令第102条の4第3号）</t>
  </si>
  <si>
    <t>本年度は契約済であることから，本年度中の移行は困難である。また，本契約については，設備，物品又は情報処理のためのシステム等の調達と不可分な関係にあるため，次期更新時まで移行は困難である。</t>
  </si>
  <si>
    <t>電子複写機保守業務　一式</t>
  </si>
  <si>
    <t>登記情報システム事務処理用印刷装置賃貸借　一式</t>
  </si>
  <si>
    <t>複合機保守点検料　一式</t>
  </si>
  <si>
    <t>登記情報システム事務処理用印刷用プリンター賃貸借　一式</t>
  </si>
  <si>
    <t>コニカミノルタビジネスソリューションズ株式会社
東京都中央区日本橋本町1-5-4</t>
  </si>
  <si>
    <t>パナソニック・システムソリューションズ・ジャパン株式会社
東京都中央区銀座8-21-1</t>
  </si>
  <si>
    <t>東銀リース株式会社
東京都中央区日本橋本町1-9-13</t>
  </si>
  <si>
    <t>リコー九州株式会社
鹿児島県鹿児島市松原町7-6</t>
  </si>
  <si>
    <t>リコージャパン株式会社
宮城県仙台市青葉区五橋1-5-3</t>
  </si>
  <si>
    <t>コニカミノルタビジネスサポート愛知株式会社
愛知県名古屋市西区八筋町393-1</t>
  </si>
  <si>
    <t>システムサポート株式会社
愛知県名古屋市守山区西新4-20</t>
  </si>
  <si>
    <t>富士ゼロックス岐阜株式会社
岐阜県岐阜市金町6-6</t>
  </si>
  <si>
    <t>株式会社ワカヤマ
岐阜県岐阜市鷹見町1</t>
  </si>
  <si>
    <t>理光商事株式会社
石川県金沢市問屋町2-38</t>
  </si>
  <si>
    <t>セコム北陸株式会社
石川県金沢市上堤町1-23</t>
  </si>
  <si>
    <t>イワイ株式会社
富山県富山市赤田623-2</t>
  </si>
  <si>
    <t>富士ゼロックス広島株式会社
広島県広島市南区稲荷町2-16</t>
  </si>
  <si>
    <t>株式会社立芝
広島県広島市西区楠木町2-4-3</t>
  </si>
  <si>
    <t>シャープドキュメントシステム株式会社中四国支店
広島県広島市安佐南区西原2-13-4</t>
  </si>
  <si>
    <t>株式会社安西事務機
広島県広島市西区楠木町3-10-15</t>
  </si>
  <si>
    <t>株式会社エビス事務器
福岡県福岡市博多区博多駅東3-12-12</t>
  </si>
  <si>
    <t>株式会社福助屋
福岡県福岡市博多区博多駅前4-8-10</t>
  </si>
  <si>
    <t>リコーリース株式会社
東京都中央区銀座7-16-3
株式会社リコー
東京都大田区中馬込1-3-6</t>
  </si>
  <si>
    <t>日本電子計算機株式会社
東京都千代田区丸の内3-4-1
新日鉄ソリューションズ株式会社
東京都中央区新川2-20-15</t>
  </si>
  <si>
    <t>キャノンマーケティングジャパン株式会社
東京都港区港南2-16-6</t>
  </si>
  <si>
    <t>リコーリース株式会社
東京都江東区東雲1-7-12
株式会社リコー
東京都大田区中馬込1-3-6</t>
  </si>
  <si>
    <t xml:space="preserve">リコージャパン株式会社
大分県大分市萩原4-8-7
</t>
  </si>
  <si>
    <t>株式会社レイメイ藤井
熊本県熊本市上熊本1-2-6</t>
  </si>
  <si>
    <t>熊本リコー株式会社
熊本県熊本市下南部3-10-32</t>
  </si>
  <si>
    <t>富士ゼロックス株式会社
東京都港区赤坂9-7-3</t>
  </si>
  <si>
    <t>リコージャパン株式会社
東京都中央区銀座7-14-12</t>
  </si>
  <si>
    <t>リコージャパン株式会社
山形県山形市松波1-14-14</t>
  </si>
  <si>
    <t>東芝ソリューション株式会社
東京都港区芝浦1-1-1</t>
  </si>
  <si>
    <t>富士ゼロックスシステムサービス株式会社
東京都板橋区坂下1-19-1</t>
  </si>
  <si>
    <t>キャノンシステムアンドサポート株式会社
秋田県秋田市山王6-9-25</t>
  </si>
  <si>
    <t xml:space="preserve">リコージャパン株式会社東北営業本部秋田支社
秋田県秋田市卸町4-9-1
</t>
  </si>
  <si>
    <t>株式会社イトーキ北海道
北海道札幌市中央区大通西3-7</t>
  </si>
  <si>
    <t>富士ゼロックス北海道株式会社
北海道札幌市中央区大通西10-4-133</t>
  </si>
  <si>
    <t>平成25年度</t>
  </si>
  <si>
    <t>支出負担行為担当官代理
　福岡入国管理局次長
　有元　貢
（福岡県福岡市博多区下臼井778-1）</t>
  </si>
  <si>
    <t>複写機他複合機の保守等</t>
  </si>
  <si>
    <t>通信ネットワークシステム用パソコン賃貸借</t>
  </si>
  <si>
    <t>複写機他複合機の賃貸借</t>
  </si>
  <si>
    <t>支出負担行為担当官
　山形地方検察庁検事正
　柏村　隆幸
（山形県山形市大手町1-32）</t>
  </si>
  <si>
    <t>当該機器の保守に必要な技術・能力及び保守部品を有する者が契約業者のみであるため。（会計法第29条の3第4項，予決令第102条の4第3号）
（平成20～21年度に5か年度の契約を前提に競争入札を実施）</t>
  </si>
  <si>
    <t>登記情報システム用自家発電設備装置一式賃貸借</t>
  </si>
  <si>
    <t>登記識別情報通知用プリンター賃貸借</t>
  </si>
  <si>
    <t>登記識別情報プリンタの賃貸借</t>
  </si>
  <si>
    <t>電子計算機器等賃貸借</t>
  </si>
  <si>
    <t>診療業務</t>
  </si>
  <si>
    <t>診療補助業務の委託</t>
  </si>
  <si>
    <t>入管WANネットワーク機器リース</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</si>
  <si>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（平成20年度に3か年度の契約を前提に競争入札を実施）</t>
  </si>
  <si>
    <t>平成25年度</t>
  </si>
  <si>
    <t>平成26年度以降</t>
  </si>
  <si>
    <t>引き続き競争入札，企画競争又は公募を実施</t>
  </si>
  <si>
    <t>プルダウンメニューリスト</t>
  </si>
  <si>
    <t>支出負担行為担当官
　東京地方検察庁検事正
　鈴木　和宏
（東京都千代田区霞が関1-1-1）</t>
  </si>
  <si>
    <t>当該システムの保守に必要な技術・能力及び保守部品を有する者が契約の相手方のみであるため。（会計法第29条の3第4項，予決令第102条の4第3号）</t>
  </si>
  <si>
    <t>支出負担行為担当官
　東京地方検察庁検事正
　鈴木　和宏
（東京都千代田区霞が関1-1-1）</t>
  </si>
  <si>
    <t>支出負担行為担当官
　熊本地方検察庁検事正
　吉田　広司
（熊本県熊本市京町1-12-11）</t>
  </si>
  <si>
    <t>支出負担行為担当官
　宮崎地方検察庁検事正
　渡辺　 登
（宮崎県宮崎市別府町1-1）</t>
  </si>
  <si>
    <t>支出負担行為担当官
　仙台地方検察庁検事正
　佐々木　善三
（宮城県仙台市青葉区片平1-3-1）</t>
  </si>
  <si>
    <t>支出負担行為担当官
　福島地方検察庁検事正
　中村　明
（福島県福島市狐塚17）</t>
  </si>
  <si>
    <t>同装置は10年リースを前提として一般競争入札により調達したものであり，現時点で契約業者を変更すると機器の設置等に多額の経費負担が発生するため。（会計法第29条の3第4項，予決令第102条の4第3号）</t>
  </si>
  <si>
    <t>当該機器等については，複数年度を前提に賃借するものであり，競争を許さないため。（会計法第29条の3第4項，予決令第102条の4第3号）
（平成19年度に5か年度の契約を前提に競争入札を実施）</t>
  </si>
  <si>
    <t>保守業務等を迅速・確実に遂行可能な者は契約業者のみであり，競争を許さないため。（会計法第29条の3第4項，予決令第102条の4第3号）
（平成20年度に5か年度の契約を前提に競争入札を実施）</t>
  </si>
  <si>
    <t>更生保護情報通信ネットワークシステムにおけるセキュリティホール対策システム及び保護司実費弁償金集計・支給システム用機器賃貸借　一式</t>
  </si>
  <si>
    <t>訟務事務用モバイルパーソナルコンピュータ等賃貸借　一式</t>
  </si>
  <si>
    <t>支出負担行為担当官
　前橋地方法務局長
　秋山　重紀
（群馬県前橋市大手町2-10-5）</t>
  </si>
  <si>
    <t>乾式複写機保守委託　一式</t>
  </si>
  <si>
    <t>乾式複写機保守</t>
  </si>
  <si>
    <t>大分法務総合庁舎機械警備業務委託</t>
  </si>
  <si>
    <t>複合機保守</t>
  </si>
  <si>
    <t>沖縄法務合同庁舎，沖縄区検察庁（分室）庁舎，那覇地方検察庁平良支部庁舎及び那覇地方検察庁石垣支部庁舎機械警備請負</t>
  </si>
  <si>
    <t>複写機保守</t>
  </si>
  <si>
    <t>乾式複写機の保守及び消耗品供給</t>
  </si>
  <si>
    <t>複写機の保守点検及び調整等の処置</t>
  </si>
  <si>
    <t>複写機の保守及び消耗品供給</t>
  </si>
  <si>
    <t>厨房排水処理設備保守業務委託</t>
  </si>
  <si>
    <t>X線テレビ装置賃貸借</t>
  </si>
  <si>
    <t>自動免疫測定装置賃貸借</t>
  </si>
  <si>
    <t>生化学自動分析装置賃貸借</t>
  </si>
  <si>
    <t>X線CT検査装置賃貸借</t>
  </si>
  <si>
    <t>株式会社ウエルシィ
東京都千代田区麹町4-8-1</t>
  </si>
  <si>
    <t>支出負担行為担当官
　法務省大臣官房会計課長
　井上　宏
（東京都千代田区霞が関1-1-1）</t>
  </si>
  <si>
    <t>複写機調達と保守業務を一括して入札しており，同機の保守は製造会社及びその関連会社以外の者が作業することができないため。（会計法第29条の3第4項，予決令第102条の4第3号）
（平成20年度に5か年度の契約を前提に競争入札を実施）</t>
  </si>
  <si>
    <t>カラー複合機の保守</t>
  </si>
  <si>
    <t>乾式複写機保守</t>
  </si>
  <si>
    <t>電子複写機の保守</t>
  </si>
  <si>
    <t>コニカミノルタビジネスソリューションズ株式会社大阪支社神戸営業所
兵庫県神戸市中町通2-1-18</t>
  </si>
  <si>
    <t>複写機の保守点検等請負　一式</t>
  </si>
  <si>
    <t>契約の相手方は，平成19年度に5年間の保守を前提とした一般競争入札の結果，当該機器の設置を行ったものであり，保守業務等を遂行可能な者は契約の相手方のみであるため。（会計法第29条の3第4項，予決令第102条の4第3号）
（平成19年度に5か年度の契約を前提に競争入札を実施）</t>
  </si>
  <si>
    <t>契約の相手方は，平成20年度に5年間の保守を前提とした一般競争入札の結果，当該機器の設置を行ったものであり，保守業務等を遂行可能な者は契約の相手方のみであるため。（会計法第29条の3第4項，予決令第102条の4第3号）
（平成20年度に5か年度の契約を前提に競争入札を実施）</t>
  </si>
  <si>
    <t>当該機器の保守に必要な技術・能力及び保守部品を有する者が契約の相手方のみであるため。（会計法第29条の3第4項，予決令第102条の4第3項）</t>
  </si>
  <si>
    <t>無停電電源装置賃貸借　一式</t>
  </si>
  <si>
    <t>株式会社三社電機製作所
東京都台東区東上野1-28-12
富士通リース株式会社
東京都新宿区西新宿2-7-1</t>
  </si>
  <si>
    <t>インターネット接続サービス　一式</t>
  </si>
  <si>
    <t>契約の相手方は，当初契約において一般競争入札により落札した者であって，当該サービスを継続して提供可能な者は契約の相手方のみであり，競争を許さないため。（会計法第29条の3第4項，予決令第102条の4第3号）</t>
  </si>
  <si>
    <t>指紋照合システム指紋照会装置用機器賃貸借　一式</t>
  </si>
  <si>
    <t>出入国管理業務個人識別情報自動化ゲートシステム保守　一式</t>
  </si>
  <si>
    <t>価格面で実質的な競争が存在しないため。（会計法第29条の3第4項。予決令第102条の4第3号）</t>
  </si>
  <si>
    <t>複写機保守</t>
  </si>
  <si>
    <t>新潟地方法務局複写機保守</t>
  </si>
  <si>
    <t>支出負担行為担当官代理
　大津地方法務局総務課長
　巣山   弘清
（滋賀県大津市御陵町3-6）</t>
  </si>
  <si>
    <t>検察総合情報管理システム用クライアントパソコン賃貸借　一式</t>
  </si>
  <si>
    <t>外国人登録証明書用カード及び特殊ホログラム入りインクリボン　一式</t>
  </si>
  <si>
    <t>支出負担行為担当官
　東京入国管理局長
　畠山　学
（東京都港区港南5-5-30）</t>
  </si>
  <si>
    <t>支出負担行為担当官
　大分地方法務局長
　柴崎　周市
（大分県大分市荷揚町7-5）</t>
  </si>
  <si>
    <t>準備書面作成支援システムサーバ機器の調達等一式賃貸借契約</t>
  </si>
  <si>
    <t>新日鉄ソリューションズ株式会社
東京都中央区新川2-20-15
日本電子計算機株式会社
東京都千代田区丸の内3-4-1</t>
  </si>
  <si>
    <t>副本証明システム構築及び滅失戸籍の再製案作成業務請負契約</t>
  </si>
  <si>
    <t>富士ゼロックスシステムサービス株式会社
宮城県仙台市宮城野区二十人町99</t>
  </si>
  <si>
    <t>当該システムは，契約業者が独自に開発構築したものであり，本件作業については，同システムの内容を熟知していることが必要であるところ，同作業を安全・確実に遂行可能であるのは同業者のみであったため，随意契約としたもの。（会計法第29条の3第4項，予決令第102条の4第3号）</t>
  </si>
  <si>
    <t>支出負担行為担当官
　大阪刑務所長　
　齋藤　和彦
（大阪府堺市堺区田出井町6-1）</t>
  </si>
  <si>
    <t>大阪瓦斯株式会社エネルギー事業部
大阪府大阪市中央区道修町3-5-11</t>
  </si>
  <si>
    <t>ガス事業法の規定に基づき，ガス事業を経営する者が契約の相手方のみであるため。（会計法第29条の3第4項，予決令第102条の4第3号）</t>
  </si>
  <si>
    <t>電話料（衛星携帯電話）</t>
  </si>
  <si>
    <t>株式会社エヌ・ティ・ティ・ドコモ
東京都千代田区永田町2-11-1</t>
  </si>
  <si>
    <t>支出負担行為担当官代理
　府中刑務所国際対策室長
　山下　伸一郎
（東京都府中市晴見町4-10）</t>
  </si>
  <si>
    <t>株式会社エヌ・ティ・ティ・データ
東京都江東区豊洲3-3-9</t>
  </si>
  <si>
    <t>外国人登録証明書調整システムとの互換性を有する物品を供給できるのは契約の相手方のみであり，競争を許さないため。（会計法第29条の3第4項，特例政令第13条第1項第2号）</t>
  </si>
  <si>
    <t>検察総合情報管理システム用クライアントパソコン　一式</t>
  </si>
  <si>
    <t>登記情報提供システム電子計算機システム賃貸借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</si>
  <si>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（平成17年度に4か年度の契約を前提に競争入札を実施）</t>
  </si>
  <si>
    <t>外国人出入国情報システム（出入国系）用ソフトウエア賃貸借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</si>
  <si>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（平成20年度に30か月の契約を前提に競争入札を実施）</t>
  </si>
  <si>
    <t>登記情報提供システムの地番区域辞書維持及びシステム保守・運用支援業務　一式</t>
  </si>
  <si>
    <t>富士通株式会社
東京都港区東新橋1-5-2</t>
  </si>
  <si>
    <t xml:space="preserve">職員情報管理機能等追加に伴う統合データ管理システムの改修　一式  </t>
  </si>
  <si>
    <t xml:space="preserve">東芝テック株式会社中国支社
広島県広島市中区平野町2-21
</t>
  </si>
  <si>
    <t>リコージャパン株式会社東北営業本部官公庁営業部
宮城県仙台市青葉区五橋1-5-3</t>
  </si>
  <si>
    <t>リコージャパン株式会社
北海道営業本部
北海道札幌市北区北7条西4-12</t>
  </si>
  <si>
    <t>デュプロ万博株式会社
北海道札幌市中央区南18条西15-2-14</t>
  </si>
  <si>
    <t>九段合同庁舎入退館管理システム保守業務　一式</t>
  </si>
  <si>
    <t>複写機の保守及び点検等</t>
  </si>
  <si>
    <t>ETCカード使用</t>
  </si>
  <si>
    <t>デジタル複合機の保守点検及び調整等</t>
  </si>
  <si>
    <t>水戸地方法務合同庁舎ほか7庁に係る庁舎機械警備業務委託</t>
  </si>
  <si>
    <t>カラー複写機保守</t>
  </si>
  <si>
    <t>フルカラー複合機の保守</t>
  </si>
  <si>
    <t>複合機の保守</t>
  </si>
  <si>
    <t>支出負担行為担当官
　関東公安調査局長
　北見　映雅
（東京都千代田区九段南1-1-10）</t>
  </si>
  <si>
    <t>乾式電子複写機の保守</t>
  </si>
  <si>
    <t>デジタル複合機保守　一式</t>
  </si>
  <si>
    <t>電子計算機の賃貸借及びソフトウエアの提供　一式</t>
  </si>
  <si>
    <t>登記識別情報通知用プリンタ賃貸借</t>
  </si>
  <si>
    <t>登記識別情報プリンタ賃貸借　一式</t>
  </si>
  <si>
    <t>電子複写機保守業務委託　一式</t>
  </si>
  <si>
    <t>登記識別情報通知用プリンタ賃貸借　一式</t>
  </si>
  <si>
    <t>事務用複写機の保守及び消耗品等の供給</t>
  </si>
  <si>
    <t>東日本大震災発生に伴う仙台法務局気仙沼支局登記簿探索及び回収，運搬業務請負</t>
  </si>
  <si>
    <t>福島合同庁舎機械警備業務委託</t>
  </si>
  <si>
    <t>水没帳簿等補修作業請負</t>
  </si>
  <si>
    <t>登記識別情報印刷装置賃貸借</t>
  </si>
  <si>
    <t>準備書面作成支援システム関連機器の賃貸借</t>
  </si>
  <si>
    <t>登記識別情報通知用プリンタの賃貸借</t>
  </si>
  <si>
    <t>デジタルモノクロ複写機保守等請負</t>
  </si>
  <si>
    <t>登記識別情報通知用プリンタ賃貸借</t>
  </si>
  <si>
    <t>リコーリース株式会社
東京都江東区東雲1-7-12
株式会社リコー
東京都大田区中馬込1-3-6</t>
  </si>
  <si>
    <t>リコージャパン株式会社
東京都中央区銀座7-16-12
リコーリース株式会社
東京都江東区東雲1-7-12</t>
  </si>
  <si>
    <t>石井事務機株式会社
香川県高松市松福町2-4-8</t>
  </si>
  <si>
    <t>株式会社クロダ商会
愛媛県松山市宮田町108-1</t>
  </si>
  <si>
    <t>コニカミノルタビジネスソリューションズ株式会社
東京都中央区日本橋本町1-5-4</t>
  </si>
  <si>
    <t>富士ゼロックス株式会社
東京都港区赤坂9-7-3</t>
  </si>
  <si>
    <t>東芝テック株式会社
東京都品川区東五反田2-17-2</t>
  </si>
  <si>
    <t>20年度に，機器購入と共に保守料を含めた5年ベースの一般競争入札を実施していることと，当該複写機の保守に必要な技術・能力及び保守部品を有する者が契約業者のみであり，競争を許さないため。（会計法第29条の3第4項，予決令第102条の4第3号）
（平成20年度に5か年度の契約を前提に競争入札を実施）</t>
  </si>
  <si>
    <t>当該機器等については，複数年度を前提に賃借するものであり，競争を許さないため。（会計法第29条の3第4項，予決令第102条の4第3号）
（平成19年度に5か年度の契約を前提に競争入札を実施）</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</si>
  <si>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（平成21年度に5か年度の契約を前提に競争入札を実施）</t>
  </si>
  <si>
    <t>出入国記録等情報システム機器賃貸借　一式</t>
  </si>
  <si>
    <t>株式会社日立製作所
東京都江東区新砂1-6-27</t>
  </si>
  <si>
    <t>株式会社日立製作所
東京都江東区新砂1-6-27</t>
  </si>
  <si>
    <t>契約の相手方が独自にシステム構築した当該機器等を継続して賃貸可能な者は契約の相手方のみであり，競争を許さないため。（会計法第29条の3第4項，予決令第102条の4第3号）</t>
  </si>
  <si>
    <t>登記ゲートウェイシステムの会社法人等番号一意化に伴う機能改修等　一式</t>
  </si>
  <si>
    <t>当該システムは，契約の相手方が独自に開発を行ったものであり，他社が作業を行った場合には，現在稼働中のシステムに支障が生じることになるため，本件業務を遂行可能な者は契約の相手方のみであるため。（会計法第29条の3第4項，予決令第102条の4第3号）</t>
  </si>
  <si>
    <t>和紙公図の管理及び証明書発行等に関する事務処理端末等賃貸借　一式</t>
  </si>
  <si>
    <t>戸籍統一文字データベースシステム賃貸借　一式</t>
  </si>
  <si>
    <t>登記事項証明書発行請求機賃貸借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</si>
  <si>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（平成22年度に4か年度の契約を前提に競争入札を実施）</t>
  </si>
  <si>
    <t>法務省共通給与計算及び共通共済事務システム運用支援　一式</t>
  </si>
  <si>
    <t>沖電気工業株式会社
東京都港区芝浦4-10-16</t>
  </si>
  <si>
    <t>法務局通信ネットワークシステム機器賃貸借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</si>
  <si>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（平成18年度に5か年度の契約を前提に競争入札を実施）</t>
  </si>
  <si>
    <t>出入国管理業務個人情報自動化ゲートシステム装置等保守　一式</t>
  </si>
  <si>
    <t>沖電気工業株式会社
東京都港区芝浦4-10-16</t>
  </si>
  <si>
    <t>当該設備は，ガナボーエントランスコントロール社製の輸入品であり，我が国で同製品の部品を提供し保守体制を構築できるのは契約の相手方のみであるため。（会計法第29条の3第4項，予決令第102条の4第3号）</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</si>
  <si>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（平成20年度に5か年度の契約を前提に競争入札を実施）</t>
  </si>
  <si>
    <t>当該設備は，ガナボーエントランスコントロール社製の輸入品であり我が国で同製品の部品を提供し保守体制を構築できるのは契約の相手方のみであるため。（会計法第29条の3第4項，予決令第102条の4第3号）</t>
  </si>
  <si>
    <t>当該機器の保守に必要な技術・能力及び保守部品を有する者が契約業者のみであるため。（会計法第29条の3第4項，予決令第102条の4第3号）
（平成18年度に5か年度の契約を前提に競争入札を実施）</t>
  </si>
  <si>
    <t>結核罹患者の存在が発覚したことから，一刻も早く所要の検査を実施する必要があったため。（会計法第29条の3第4項，予決令第102条の4第3号）</t>
  </si>
  <si>
    <t>当該機器の保守に必要な技術・能力及び保守部品を有する者が契約業者のみであったため。（会計法第29条の3第4項，予決令第102条の4第3号）
（平成19年度に5か年度の契約を前提に競争入札を実施）</t>
  </si>
  <si>
    <t>株式会社アダチ
大阪府大阪市中央区内平野町3-2-10</t>
  </si>
  <si>
    <t>日立キャピタル株式会社
東京都港区西新橋2-15-12</t>
  </si>
  <si>
    <t>三井住友ファイナンス＆リース株式会社
東京都港区西新橋3-9-4</t>
  </si>
  <si>
    <t>株式会社日立ビルシステム中部支社
愛知県名古屋市中村区名駅1-1-4</t>
  </si>
  <si>
    <t>カラー印刷機借料　一式</t>
  </si>
  <si>
    <t>中道リース株式会社
北海道札幌市中央区北1東3-3</t>
  </si>
  <si>
    <t>電子複写機等保守料</t>
  </si>
  <si>
    <t>不動産登記識別情報プリンタ借料</t>
  </si>
  <si>
    <t>当該機器の保守に必要な技術・能力及び保守部品を有する者が契約業者のみであるため。（会計法第29条の3第4項，予決令第102条の4第3号）
（平成22年度に5か年度の契約を前提に競争入札を実施）</t>
  </si>
  <si>
    <t>支出負担行為担当官
　岐阜地方検察庁検事正
　向井　壮
（岐阜県岐阜市美江寺町2-8）</t>
  </si>
  <si>
    <t>契約の相手方は，平成20年度に5か年を前提に一般競争入札により落札した者であって，当該機器の保守に必要な技術・能力及び保守部品の供給能力を有する者が契約業者のみであり，競争を許さないため。（会計法第29条の3第4項，予決令第102条の4第3号）
（平成20年度に5か年を前提に競争入札を実施）</t>
  </si>
  <si>
    <t>当該機器の保守に必要な技術・能力及び保守部品を有するものが契約業者のみであるため。（会計法第29条の3第4項，予決令第102条の4第3号）</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</si>
  <si>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（平成21年度に5か年度の契約を前提に競争入札を実施）</t>
  </si>
  <si>
    <t>供託事務処理システム用ミドルウエア及び機器等賃貸借　一式</t>
  </si>
  <si>
    <t>新日鉄ソリューションズ株式会社
東京都中央区新川2-20-15
東京センチュリーリース株式会社
東京都港区浜松町2-4-1</t>
  </si>
  <si>
    <t>検察総合情報管理システム用機器等賃貸借　一式</t>
  </si>
  <si>
    <t>供託事務処理システム機器賃貸借　一式</t>
  </si>
  <si>
    <t>法務局通信ネットワークシステム用サーバ・クライアントパソコン等賃貸借　一式</t>
  </si>
  <si>
    <t>新日鉄ソリューションズ株式会社
東京都中央区新川2-20-15
日本電子計算機株式会社
東京都千代田区丸の内3-4-1</t>
  </si>
  <si>
    <t>総合的な受付・通知システムの保守・運用管理支援業務　一式</t>
  </si>
  <si>
    <t>株式会社エヌ・ティ・ティ・データ
東京都江東区豊洲3-3-9</t>
  </si>
  <si>
    <t>当該システムは，契約の相手方が独自に開発を行ったものであり，他社が作業を行った場合には，現在稼働中のシステムに支障が生じることになるため，本件業務を遂行可能な者は契約の相手方のみであるため。（会計法第29条の3第4項，特例政令第13条第1項第2号）</t>
  </si>
  <si>
    <t>在留資格審査画像照会システム賃貸借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</si>
  <si>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（平成22年度に2か年度の契約を前提に競争入札を実施）</t>
  </si>
  <si>
    <t>平成26年度以降</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</si>
  <si>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（平成21年度に28か月の契約を前提に競争入札を実施）</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</si>
  <si>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（平成21年度に66か月の契約を前提に競争入札を実施）</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</si>
  <si>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（平成22年度にの39か月の契約を前提に競争入札を実施）</t>
  </si>
  <si>
    <t>富士電機ITソリューション株式会社
東京都中央区八丁堀2-20-8</t>
  </si>
  <si>
    <t>人権啓発活動ネットワーク協議会用パーソナルコンピュータ等賃貸借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</si>
  <si>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（平成21年度に5か年度の契約を前提に競争入札を実施）</t>
  </si>
  <si>
    <t>当該機器の保守に必要な技術・能力及び保守部品を有する者が契約業者のみであるため。（会計法第29条の3第4項，予決令第102条の4第3号）
（平成21・22年度に5か年度の契約を前提に競争入札を実施）</t>
  </si>
  <si>
    <t>当該複写機の保守に必要な技術・能力及び保守部品を有する者が契約業者のみであったため。（会計法第29条の3第4項，予決令第102条の4第3号）
（平成19年度に5か年度の契約を前提に競争入札を実施）</t>
  </si>
  <si>
    <t>登記識別通知用プリンタ一式賃貸借</t>
  </si>
  <si>
    <t>登記情報システム事務処理用印刷装置借料　一式</t>
  </si>
  <si>
    <t>登記識別情報通知用プリンタ借料　一式</t>
  </si>
  <si>
    <t>準備書面作成支援システム機器借料　一式</t>
  </si>
  <si>
    <t>株式会社リコー
東京都大田区中馬込1-3-6</t>
  </si>
  <si>
    <t>映像データ検索支援業務　一式</t>
  </si>
  <si>
    <t>バイオメトリクスデータ照合システムに係る保守管理及び運用支援業務　一式</t>
  </si>
  <si>
    <t>リコーリース株式会社
東京都江東区東雲1-7-12
株式会社リコー
東京都大田区中馬込1-3-6</t>
  </si>
  <si>
    <t>富士ゼロックス三重株式会社
三重県津市栄町1-817</t>
  </si>
  <si>
    <t>富士ゼロックス北陸株式会社
石川県金沢市中橋町
11-18</t>
  </si>
  <si>
    <t>株式会社二口テクノ
富山県高岡市荻布343-1</t>
  </si>
  <si>
    <t>新日鉄ソリューションズ株式会社
東京都中央区新川2-20-15
日本電子計算機株式会社
東京都千代田区丸の内3-4-1</t>
  </si>
  <si>
    <t>富士ゼロックス山口株式会社
山口県山口市小郡黄金町4-1</t>
  </si>
  <si>
    <t>リコージャパン株式会社中国営業本部山口支社
山口県山口市小郡給領町1-20</t>
  </si>
  <si>
    <t>デジタル複合機保守</t>
  </si>
  <si>
    <t>複写機保守業務　一式</t>
  </si>
  <si>
    <t>庁舎機械警備業務委託（山形合庁・鶴岡合庁）</t>
  </si>
  <si>
    <t>複写機保守に関する委託　一式</t>
  </si>
  <si>
    <t>電子複写機の保守及び点検等</t>
  </si>
  <si>
    <t>電子複写機の保守及び点検等</t>
  </si>
  <si>
    <t>デジタル複合機等保守点検及び調整請負　一式</t>
  </si>
  <si>
    <t>複写機保守及び消耗品供給一式</t>
  </si>
  <si>
    <t>複写機保守点検一式</t>
  </si>
  <si>
    <t>電子複写機の保守及び点検　一式</t>
  </si>
  <si>
    <t>複合機の保守及び点検等　一式</t>
  </si>
  <si>
    <t>複写機保守管理</t>
  </si>
  <si>
    <t>電子複写機の保守及び点検等　一式</t>
  </si>
  <si>
    <t>複写機の保守管理</t>
  </si>
  <si>
    <t>複写機保守</t>
  </si>
  <si>
    <t>パーソナルコンピュータ及びプリンター賃貸借</t>
  </si>
  <si>
    <t>パーソナルコンピュータ賃貸借</t>
  </si>
  <si>
    <t>パソコンの賃貸借</t>
  </si>
  <si>
    <t>自動車賃貸借</t>
  </si>
  <si>
    <t>株式会社日産フィナンシャルサービス
東京都港区白金台3-2-10</t>
  </si>
  <si>
    <t>登記識別情報通知用プリンタ賃貸借</t>
  </si>
  <si>
    <t>登記識別情報通知用プリンタ賃貸借一式</t>
  </si>
  <si>
    <t>契約業者は，当該複合機の納入業者であって，契約の相手方以外が保守を実施することによって複合機の安定稼働に支障を来すこととなるため。（会計法第29条の3第4項，予決令第102条の4第3号）
（平成19年度に5か年度の契約を前提に競争入札を実施）</t>
  </si>
  <si>
    <t>金沢法務合同庁舎，七尾法務総合庁舎，小松法務合同庁舎，金沢地方検察庁輪島支部・輪島区検察庁，珠洲区検察庁の機械警備業務委託</t>
  </si>
  <si>
    <t>当該機器の保守に必要な技術・能力及び保守部品を有する者が契約業者のみであったため。（会計法第29条の3第4項，予決令第102条の4第3号）</t>
  </si>
  <si>
    <t>システム複写機の保守点検請負</t>
  </si>
  <si>
    <t>公安情報システム用サーバ等賃貸借</t>
  </si>
  <si>
    <t>複写機の保守</t>
  </si>
  <si>
    <t>ETCカードの利用</t>
  </si>
  <si>
    <t>複写機保守管理業務委託</t>
  </si>
  <si>
    <t>電子複写機保守</t>
  </si>
  <si>
    <t>当該システムは，契約の相手方が独自に開発・構築を行ったものであり，保守業務等を安全・確実に遂行可能な者は契約の相手方のみであるため。（会計法第29条の3第4項，予決令第102条の4第3号）</t>
  </si>
  <si>
    <t>国家公務員カード発行管理システム保守　一式</t>
  </si>
  <si>
    <t>支出負担行為担当官代理
　徳島地方法務局首席登記官
　伊東　司郎
（徳島県徳島市徳島町城内6-6）</t>
  </si>
  <si>
    <t>支出負担行為担当官代理
　高知地方法務局次長
　渡部　英司
（高知県高知市栄田町2-2-10）　</t>
  </si>
  <si>
    <t>富士古河E＆C株式会社
神奈川県川崎市幸区堀川町580
日本電子計算機株式会社
東京都千代田区丸の内3-4-1</t>
  </si>
  <si>
    <t>価格面で実質的な競争が他に存在しないため。（会計法第29条の3第4項，予決令第102条の4第3号）</t>
  </si>
  <si>
    <t>支出負担行為担当官
　鹿児島地方法務局次長
　倉部　誠
（鹿児島県鹿児島市鴨池新町1-2）</t>
  </si>
  <si>
    <t>支出負担行為担当官
　秋田地方検察庁検事正
　門野坂　修一
（秋田県秋田市山王7-1-2）</t>
  </si>
  <si>
    <t>刑事情報統合システム用機器賃貸借　一式</t>
  </si>
  <si>
    <t>入国管理局通信ネットワークシステム機器用運用監視サーバ賃貸借　一式</t>
  </si>
  <si>
    <t>人権擁護委員管理システム改修用機器賃貸借　一式</t>
  </si>
  <si>
    <t>電算システム用空気調和機賃貸借　一式</t>
  </si>
  <si>
    <t>富士電機総設株式会社
東京都中央区八丁堀2-20-8
東京センチュリーリース株式会社
東京都港区浜松町2-4-1</t>
  </si>
  <si>
    <t>国家公務員カード発行管理システム機器賃貸借　一式</t>
  </si>
  <si>
    <t>アクセシビリティ・ツール用ソフトウェア賃貸借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</si>
  <si>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（平成22年度に5か年度の契約を前提に競争入札を実施）</t>
  </si>
  <si>
    <t>事件管理システムにおける端末機器賃貸借　一式</t>
  </si>
  <si>
    <t>人権相談メール受付システム移行機器賃貸借　一式</t>
  </si>
  <si>
    <t>羽田空港支局における指紋照合システム指紋照会装置用機器等賃貸借　一式</t>
  </si>
  <si>
    <t>登記所外設置の登記事項証明書発行請求機賃貸借　一式</t>
  </si>
  <si>
    <t>株式会社富士通エフサス
東京都港区芝公園4-1-4
日本電子計算機株式会社
東京都千代田区丸の内3-4-1</t>
  </si>
  <si>
    <t>富士ソフトケーシーエス株式会社
東京都墨田区江東橋2-19-7
JA三井リース株式会社
東京都中央区日本橋1-4-1</t>
  </si>
  <si>
    <t>出入国審査総合管理システムリプレイス機器（2号機）賃貸借　一式</t>
  </si>
  <si>
    <t>株式会社日立製作所
東京都江東区新砂1-6-27
日立キャピタル株式会社
東京都港区西新橋2-15-12</t>
  </si>
  <si>
    <t>契約の相手方が独自にシステム構築した当該機器等を継続して賃貸可能な者は契約の相手方のみであり，競争を許さないため。（会計法第29条の3第4項，特例政令第13条第1項第2号）</t>
  </si>
  <si>
    <t>平成24年度</t>
  </si>
  <si>
    <t>新登記情報システム通信サービス（平成20年度導入分）　一式</t>
  </si>
  <si>
    <t>出入国管理業務個人識別情報システム用オープンサーバ装置等賃貸借　一式</t>
  </si>
  <si>
    <t>東京センチュリーリース株式会社
東京都港区浜松町2-4-1</t>
  </si>
  <si>
    <t>東京センチュリーリース株式会社
東京都港区浜松町2-4-1</t>
  </si>
  <si>
    <t>新登記情報システム通信サービス（平成22年度導入分）　一式</t>
  </si>
  <si>
    <t>検察総合情報管理システム用機器等賃貸借　一式</t>
  </si>
  <si>
    <t>東京センチュリーリース株式会社
東京都港区浜松町2-4-1</t>
  </si>
  <si>
    <t>他に当該機器の保守に必要な技術能力及び保守部品を有する者がいないため。（会計法第29条の3第4項，予決令第102条の4第3号）</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</si>
  <si>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（平成16年度に4か年度の契約を前提に競争入札を実施）</t>
  </si>
  <si>
    <t>次期登記情報システム開発用機器賃貸借　一式</t>
  </si>
  <si>
    <t>日本電子計算機株式会社
東京都千代田区丸の内3-4-1</t>
  </si>
  <si>
    <t>新登記情報システム保守用機器賃貸借　一式</t>
  </si>
  <si>
    <t>登記識別情報用プリンタ賃貸借</t>
  </si>
  <si>
    <t>登記情報システム事務処理用印刷装置の賃貸借</t>
  </si>
  <si>
    <t>株式会社日立製作所
東京都江東区新砂1-6-27</t>
  </si>
  <si>
    <t>検察総合情報管理システム用クライアントパソコン及び検察庁ホームページ掲載用パソコン賃貸借　一式</t>
  </si>
  <si>
    <t>法務局通信ネットワークシステム用クライアントパソコン等賃貸借　一式</t>
  </si>
  <si>
    <t>検察総合情報管理システム用クライアントパソコン（平成20年度整備分）賃貸借　一式</t>
  </si>
  <si>
    <t>支出負担行為担当官
　鹿児島地方検察庁検事正
　飯倉　立也
（鹿児島県鹿児島市山下町13-10）</t>
  </si>
  <si>
    <t>支出負担行為担当官
　甲府地方検察庁検事正
　稲川　龍也
（山梨県甲府市中央1-11-3）</t>
  </si>
  <si>
    <t>支出負担行為担当官
　静岡地方検察庁検事正
　大野　宗
（静岡県静岡市葵区追手町9-45）</t>
  </si>
  <si>
    <t>支出負担行為担当官
　仙台高等検察庁検事長
　岩村　修二
（宮城県仙台市青葉区片平1-3-1）　</t>
  </si>
  <si>
    <t>支出負担行為担当官
　千葉地方検察庁検事正
　幕田　英雄
（千葉県千葉市中央区中央4-11-1）</t>
  </si>
  <si>
    <t>支出負担行為担当官
　富山地方検察庁検事正
　慶德　榮喜
（富山県富山市西田地方町2-9-16）</t>
  </si>
  <si>
    <t>当該機器を前年度に引き続き賃借するものであり，競争を許さないため。（会計法第29条の3第4項。予決令第102条の4第3号）
（平成20年度に5か年度の契約を前提に競争入札を実施）</t>
  </si>
  <si>
    <t>水戸地方法務合同庁舎に係る電気の需給</t>
  </si>
  <si>
    <t>東北地方太平洋沖地震に伴う被災により予定していた競争入札が実施できず，直ちに契約を締結しなければ電気の供給が受けられなくなるため。（会計法第29条の3第4項，予決令第102条の4第3号）</t>
  </si>
  <si>
    <t>出入国管理業務個人識別情報システム用端末機等賃貸借　一式</t>
  </si>
  <si>
    <t>出入国管理業務の業務・システム最適化に係る出入国審査システムに関連する次世代日本人審査システム用ソフトウエア賃貸借　一式</t>
  </si>
  <si>
    <t>保守業務等を迅速・確実に遂行可能な者は契約業者のみであり，競争を許さないため。（会計法第29条の3第4項，予決令第102条の4第3号）</t>
  </si>
  <si>
    <t>契約の相手方において登記電話相談室におけるＩＶＲ（音声自動応答装置）の導入実績があり，水戸地方法務局の震災の影響による窓口相談業務を支援するためＩＶＲ工事を適切かつ迅速に行う必要があった。（会計法第29条の3第4項，予決令第102条の4第3号）</t>
  </si>
  <si>
    <t>コニカミノルタビジネスソリューションズ株式会社
京都府京都市伏見区中島北ノ口町2</t>
  </si>
  <si>
    <t>平成18年度に5年間の使用予定枚数による一般競争入札を実施したため，本年度は昨年度に引き続き当該業者と随意契約したもの。（会計法第29条の3第4項，予決令第102条の4第3号）</t>
  </si>
  <si>
    <t>平成20年度に5年間の使用予定枚数による一般競争入札を実施したため，本年度は昨年度に引き続き当該業者と随意契約したもの。（会計法第29条の3第4項，予決令第102条の4第3号）
（平成20年度に5か年度の契約を前提に競争入札を実施）</t>
  </si>
  <si>
    <t>商業登記用印鑑スキャナ装置一式の賃貸借</t>
  </si>
  <si>
    <t>当該機器の保守に必要な技術能力及び保守部品を有する者が契約業者のみであるため。（会計法第29条の3第4項，予決令第102条の4第3号）
（平成22年度に5か年度の契約を前提に競争入札を実施）</t>
  </si>
  <si>
    <t>他に当該機器の保守に必要な技術能力及び保守部品を有する者がいないため。（会計法第29条の3第4項，予決令第102条の4第3号）
（平成18年度に5か年度の契約を前提に競争入札を実施）</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</si>
  <si>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（平成22年度に5か年度の契約を前提に競争入札を実施）</t>
  </si>
  <si>
    <t>乾式電子複写機保守請負</t>
  </si>
  <si>
    <t>支出負担行為担当官
　大津地方検察庁検事正
　佐久間　達哉
（滋賀県大津市御陵町3-6）</t>
  </si>
  <si>
    <t>新日鉄ソリューションズ株式会社
東京都中央区新川2-20-15
日本電子計算機株式会社
東京都千代田区丸の内3-4-1</t>
  </si>
  <si>
    <t>日本電子計算機株式会社
東京都千代田区丸の内3-4-1</t>
  </si>
  <si>
    <t>ネオポストジャパン株式会社
東京都板橋区大山町23-1</t>
  </si>
  <si>
    <t>ローレルバンクマシン株式会社
東京都港区虎ノ門1-1-2</t>
  </si>
  <si>
    <t>富士ゼロックス株式会社
神奈川県横浜市西区みなとみらい2-2-1-1</t>
  </si>
  <si>
    <t>リコージャパン株式会社
神奈川県横浜市西区みなとみらい2-3-3</t>
  </si>
  <si>
    <t>京セラミタジャパン株式会社
東京都中央区日本橋本町1-9-15</t>
  </si>
  <si>
    <t>リコージャパン株式会社
東京都中央区銀座7-16-12</t>
  </si>
  <si>
    <t>富士ゼロックス茨城株式会社
茨城県水戸市城南2-1-20</t>
  </si>
  <si>
    <t>東芝ファイナンス株式会社
東京都中央区銀座5-2-1</t>
  </si>
  <si>
    <t>株式会社前橋大気堂
群馬県前橋市本町2-2-16</t>
  </si>
  <si>
    <t>京セラミタジャパン株式会社
愛知県名古屋市東区葵3-15-31</t>
  </si>
  <si>
    <t>リコー中部株式会社
静岡県静岡市葵区黒金町59-6</t>
  </si>
  <si>
    <t>リコーリース株式会社
東京都中央区銀座7-16-3</t>
  </si>
  <si>
    <t>シャープドキュメントシステム株式会社長野出張所
長野県長野市篠ノ井塩崎東田沢6877-1</t>
  </si>
  <si>
    <t>リコージャパン株式会社新潟支社
新潟県新潟市東区下木戸1-18-30</t>
  </si>
  <si>
    <t>日本電子計算機株式会社
東京都千代田区丸の内3-4-1</t>
  </si>
  <si>
    <t>東芝テック株式会社
東京都品川区東五反田2-17-2</t>
  </si>
  <si>
    <t>株式会社エネット
東京都港区芝公園2-6-3</t>
  </si>
  <si>
    <t>リコー関西株式会社京滋支社
京都府京都市下京区烏丸通松原下ル五条烏丸町401</t>
  </si>
  <si>
    <t>コニカミノルタビジネスソリューションズ株式会社
東京都中央区日本橋本町1-5-4</t>
  </si>
  <si>
    <t xml:space="preserve">
リコージャパン株式会社兵庫支社
兵庫県神戸市中央区磯辺通1-1-39</t>
  </si>
  <si>
    <t xml:space="preserve">
富士ゼロックス兵庫株式会社
兵庫県神戸市中央区浜辺通2-1-30</t>
  </si>
  <si>
    <t>株式会社東芝関西支社
大阪府大阪市北区大淀中1-1-30
東芝ファイナンス株式会社
東京都中央区銀座5-2-1</t>
  </si>
  <si>
    <t>リコーリース株式会社
東京都江東区東雲1-7-12
株式会社リコー
東京都大田区中馬込1-3-6</t>
  </si>
  <si>
    <t>リコーリース株式会社
東京都江東区東雲1-7-12
株式会社リコー
東京都大田区中馬込1-3-6</t>
  </si>
  <si>
    <t>リコージャパン株式会社
滋賀県栗東市安養寺7-2-22</t>
  </si>
  <si>
    <t>滋賀ウチダ株式会社
滋賀県大津市逢坂1-9-11</t>
  </si>
  <si>
    <t>NTTファイナンス株式会社
東京都港区芝浦1-2-1</t>
  </si>
  <si>
    <t>セコム株式会社
東京都渋谷区神宮前1-5-1</t>
  </si>
  <si>
    <t>京セラミタ株式会社ドキュメントソリューション営業本部中部営業部
愛知県名古屋市東区葵3-15-31</t>
  </si>
  <si>
    <t>株式会社小野寺商事
北海道函館市五稜郭町18-3</t>
  </si>
  <si>
    <t>株式会社大江商店
北海道旭川市7条通15-左1</t>
  </si>
  <si>
    <t>シー・アイ・アール曽我株式会社
北海道釧路市白金町7-11</t>
  </si>
  <si>
    <t>株式会社太陽事務機
宮城県仙台市宮城野区高砂1-10-2</t>
  </si>
  <si>
    <t>株式会社大友商事
宮城県仙台市宮城野区扇町5-4-11</t>
  </si>
  <si>
    <t>株式会社渡辺太陽堂
宮城県亘理郡亘理町字五日町33</t>
  </si>
  <si>
    <t>株式会社山形測器社
山形県山形市緑町2-11-10</t>
  </si>
  <si>
    <t>株式会社メコム
山形県山形市香澄町2-9-21</t>
  </si>
  <si>
    <t>株式会社平金商店
岩手県盛岡市肴町8-24</t>
  </si>
  <si>
    <t>引き続き当該事業者と契約することにより，長期割引制度を最大限に活用できるため。（会計法第29条の3第4項，予決令第102条の4第3号）</t>
  </si>
  <si>
    <t>契約の相手方は，当初契約において一般競争入札の結果，当該機器の設置を行ったものであり，警備業務等を遂行可能な者は契約の相手方のみであるため。（会計法第29条の3第4項，予決令第102条の4第3号）
（平成19年度に5か年度の契約を前提に競争入札を実施）　　　　　　</t>
  </si>
  <si>
    <t>契約の相手方は，当初契約において一般競争入札の結果，当該機器の設置を行ったものであり，警備業務等を遂行可能な者は契約の相手方のみであるため。（会計法第29条の3第4項，予決令第102条の4第3号）
（平成22年度に5か年度の契約を前提に競争入札を実施）　　　　　　</t>
  </si>
  <si>
    <t>当該複写機の保守に必要な技術・能力及び保守部品を有する者が契約業者のみであり，競争を許さないこと並びに機器購入時に，機器減価償却期間である5年間の総使用量を基に保守委託契約を含めた一般競争入札を実施した結果得られた単価であるため。（会計法第29条の3第4項，予決令第102条の4第3号）
（平成21年度に5か年度の契約を前提に競争入札を実施）</t>
  </si>
  <si>
    <t>当該機器の保守に必要な技術・能力及び保守部品を有する者が契約業者のみであるため。（会計法29条の3第4項，予決令第102条の4第3号）
（平成21年度及び同22年度に5か年度の契約を前提に競争入札を実施）</t>
  </si>
  <si>
    <t>契約業者は，当該複合機の納入業者であって，供給者以外が保守を実施することによって複合機の安定稼働に支障を来すこととなるため。（会計法第29条の3第4項，予決令第102条の4第3号）
（平成19年度に5か年度の契約を前提に競争入札を実施）　　</t>
  </si>
  <si>
    <t>当該機器の賃貸借及び保守等に必要な技術並びに部品等を有する者が契約の相手方のみであるため。（会計法29条の3第4項，予決令102条の4第3号）
（平成15年度に9か年度の契約を前提に競争入札を実施）</t>
  </si>
  <si>
    <t>オフセット印刷機賃貸借</t>
  </si>
  <si>
    <t>保守業務等を迅速・確実に遂行可能な者は契約の相手方のみであり，競争を許さないため。（会計法第29条の3第4項，予決令第102条の4第3号）</t>
  </si>
  <si>
    <t>登記電子申請受付管理システム機器賃貸借　一式</t>
  </si>
  <si>
    <t>富士通株式会社
東京都港区東新橋1-5-2
日本電子計算機株式会社
東京都千代田区丸の内3-4-1</t>
  </si>
  <si>
    <t>外国人登録証明書調製システム用機器賃貸借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</si>
  <si>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（平成19年度に3か年度の契約を前提に競争入札を実施）</t>
  </si>
  <si>
    <t>登記情報システム事務処理用印刷装置賃貸借　一式</t>
  </si>
  <si>
    <t>石井事務機株式会社
香川県高松市六条町1197-1</t>
  </si>
  <si>
    <t>株式会社青柳
香川県高松市福岡町2-5-7</t>
  </si>
  <si>
    <t>アカマツ株式会社高松営業所
香川県高松市林町2570-5</t>
  </si>
  <si>
    <t>株式会社ダイヤジム
徳島県徳島市富田浜1-20</t>
  </si>
  <si>
    <t>外国人登録証明書用ホログラムシール　一式</t>
  </si>
  <si>
    <t>コダック株式会社
東京都千代田区神田駿河台2-9</t>
  </si>
  <si>
    <t>デジタル複写機保守</t>
  </si>
  <si>
    <t>静電式複写機（カラー）保守</t>
  </si>
  <si>
    <t>奈良地方検察庁複合機の保守</t>
  </si>
  <si>
    <t>複写機保守等</t>
  </si>
  <si>
    <t>一宮法務合同庁舎ほか4庁舎機械警備委託</t>
  </si>
  <si>
    <t>複写機保守業務　一式</t>
  </si>
  <si>
    <t>本賃貸借契約は，当初契約において複数年を前提に賃貸借したものであり，引き続き賃貸借をできるのは者は契約の相手方のみであるため。（会計法第29条の3第4項，予決令第102条の4第3号）</t>
  </si>
  <si>
    <t>移行困難な事由</t>
  </si>
  <si>
    <t>富士ゼロックス岡山株式会社
岡山県岡山市北区今4-14-26</t>
  </si>
  <si>
    <t>富士ゼロックス福岡株式会社
福岡県福岡市博多区博多駅前1-6-16</t>
  </si>
  <si>
    <t>当該機器の保守に必要な技術・能力及び消耗品供給能力を有するものが他になく，競争を許さないため。（会計法第29条の3第4項，予決令第102条の4第3号）
（平成18年度に5か年度の契約を前提に競争入札を実施）</t>
  </si>
  <si>
    <t>出入国管理業務個人識別情報システム等用審査端末機器等賃貸借　一式</t>
  </si>
  <si>
    <t>矯正総合情報通信ネットワークシステム用機器賃貸借　一式</t>
  </si>
  <si>
    <t>矯正総合情報通信ネットワークシステム用機器賃貸借　一式</t>
  </si>
  <si>
    <t>準備書面作成支援システムグループウェアサーバの再構築に伴うバックアップ装置賃貸借　一式</t>
  </si>
  <si>
    <t>新日鉄ソリューションズ株式会社
東京都中央区新川2-20-15
リコーリース株式会社
東京都江東区東雲1-7-12</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</si>
  <si>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（平成17年度に5か年度の契約を前提に競争入札を実施）</t>
  </si>
  <si>
    <t>出入国管理業務の業務・システム最適化に係る出入国審査システムに関連する次世代日本人審査システム用機器賃貸借　一式</t>
  </si>
  <si>
    <t>株式会社日立製作所
東京都江東区新砂1-6-27
日本電子計算機株式会社
東京都千代田区丸の内3-4-1</t>
  </si>
  <si>
    <t>検察総合情報管理システム用機器賃貸借　一式</t>
  </si>
  <si>
    <t>外国人出入国情報システム機器（在留・退去系）用ソフトウェア賃貸借　一式</t>
  </si>
  <si>
    <t>次期登記情報システム用保守用機器賃貸借　一式</t>
  </si>
  <si>
    <t>日本電子計算機株式会社
東京都千代田区丸の内3-4-1</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</si>
  <si>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（平成20年度に5か年度の契約を前提に競争入札を実施）</t>
  </si>
  <si>
    <t>地図情報システム事務処理用端末装置賃貸借　一式</t>
  </si>
  <si>
    <t>松山地方合同庁舎及び宇和島地方合同庁舎機械警備業務委託</t>
  </si>
  <si>
    <t>当該機器の保守に必要な技術・能力及び保守部品を有する者が契約の相手方のみであるため。（会計法第29条の3第4項，予決令第102条の4第3号）
（平成19年度に5か年度の契約を前提に競争入札を実施）</t>
  </si>
  <si>
    <t>平成20年度及び平成22年度の本機器調達時に本体価格及び5年間の保守料による競争入札を実施した結果，当該機器の設置を行ったものであり，保守に必要な技術・能力及び保守部品を有する者が契約の相手方である納入業者のみで，競争を許さないことから。（会計法第29条の3第4項，予決令第102条の4第3号）</t>
  </si>
  <si>
    <t>住民基本台帳ネットワークシステム接続用機器等賃貸借　一式</t>
  </si>
  <si>
    <t>登記情報システム事務処理用印刷装置賃貸借　一式</t>
  </si>
  <si>
    <t>株式会社事務機商事
岩手県盛岡市紺屋町4-30</t>
  </si>
  <si>
    <t>エクナ株式会社
岩手県盛岡市中央通1-6-30</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</si>
  <si>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（平成18年度に5か年度の契約を前提に競争入札を実施）</t>
  </si>
  <si>
    <t>外国人出入国情報システム用機器（在留・退去系）賃貸借　一式</t>
  </si>
  <si>
    <t>支出負担行為担当官代理
　那覇地方法務局次長
　諏訪　和則
（沖縄県那覇市樋川1-15-15）</t>
  </si>
  <si>
    <t>パナソニック・システムソリューションズ・ジャパン株式会社
神奈川県横浜市港北区綱島東2-6-54
住信・パナソニックフィナンシャルサービス株式会社
東京都千代田区丸の内1-6-1</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</si>
  <si>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（平成21年度に5か年度の契約を前提に競争入札を実施）</t>
  </si>
  <si>
    <t>情報セキュリティ対策システム機器等賃貸借　一式</t>
  </si>
  <si>
    <t>リコー販売株式会社
東京都中央区銀座6-14-6
リコーリース株式会社
東京都中央区銀座7-16-3</t>
  </si>
  <si>
    <t>新日鉄ソリューションズ株式会社
東京都中央区新川2-20-15</t>
  </si>
  <si>
    <t>指紋照合システム十指照合機器賃貸借　一式</t>
  </si>
  <si>
    <t>当該機器等は，契約の相手方が独自にシステム構築したものであり，同機器等を継続して賃貸可能な者は契約の相手方のみであるため。（会計法第29条の3第4項，特例政令第13条第1項第2号）</t>
  </si>
  <si>
    <t>登記情報センターにおけるシステムエンジニアリング支援業務　一式</t>
  </si>
  <si>
    <t>次期登記情報システム開発用アプリケーションサーバソフト賃貸借　一式</t>
  </si>
  <si>
    <t>リコー社製複写機の保守及び点検等に関する</t>
  </si>
  <si>
    <t>複写機保守及び消耗品等供給</t>
  </si>
  <si>
    <t>複写機賃貸借</t>
  </si>
  <si>
    <t>東京入国管理局横浜支局におけるETCカードの使用　一式</t>
  </si>
  <si>
    <t>ETCカードの使用　一式</t>
  </si>
  <si>
    <t>株式会社ファルコバイオシステムズ
京都府京都市中京区河原町通二条上る清水町346</t>
  </si>
  <si>
    <t>株式会社奥村商会
神奈川県横浜市西区平沼2-6-8</t>
  </si>
  <si>
    <t>支出負担行為担当官
　高松地方検察庁検事正
　津熊　寅雄
（香川県高松市丸の内1-1）</t>
  </si>
  <si>
    <t>登記情報システムは，法務省が東芝株式会社に委託して開発したものであり，管轄転属作業についても開発業者である同社のソリューション部門である東芝ソリューション株式会社に委託することにより，同システムの円滑な稼働を確保することができる（会計法第29条の3第4項，予決令第102条の4第3号）。</t>
  </si>
  <si>
    <t>支出負担行為担当官代理
　仙台法務局総務管理官
　田畑　恵一
（宮城県仙台市青葉区春日町7-25）</t>
  </si>
  <si>
    <t>松本事務機株式会社
宮城県仙台市宮城野区幸町2-11-23</t>
  </si>
  <si>
    <t>福島綜合警備保障株式会社
福島県郡山市喜久田町字松ヶ作16-98</t>
  </si>
  <si>
    <t>矯正総合情報通信ネットワークシステム用機器賃貸借　一式</t>
  </si>
  <si>
    <t>検察庁情報ネットワークシステム用クライアントパソコン（平成18年度整備分）賃貸借　一式</t>
  </si>
  <si>
    <t>出入国審査用旅券自動読取装置賃貸借　一式</t>
  </si>
  <si>
    <t>入国管理局事前旅客システム機能強化及びオープン化対応機器・ソフトウエア賃貸借　一式</t>
  </si>
  <si>
    <t>富士ソフト株式会社
東京都千代田区神田練塀町3
昭和リース株式会社
東京都江東区東雲1‐7-12</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</si>
  <si>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（平成19年度に4か年度の契約を前提に競争入札を実施）</t>
  </si>
  <si>
    <t>領置物品管理システム用機器賃貸借　一式</t>
  </si>
  <si>
    <t>総合的な受付・通知システムのヘルプデスク業務　一式</t>
  </si>
  <si>
    <t>本件業務に必要な本システムの核となるパッケージソフトウェアのソースコードに関する情報等は契約の相手方の企業秘密に関わる部分であり，競争を許さないため。（会計法第29条の3第4項，特例政令第13条第1項第2号）</t>
  </si>
  <si>
    <t>乗員上陸許可書電子交付化等対応システム機器等賃貸借　一式</t>
  </si>
  <si>
    <t>出入国管理業務・システム最適化に係る統合データ管理基盤システム用機器　一式</t>
  </si>
  <si>
    <t>矯正総合情報通信ネットワークシステム用機器賃貸借　一式</t>
  </si>
  <si>
    <t>新事件管理システム用サーバ賃貸借　一式</t>
  </si>
  <si>
    <t>入国管理局ホストコンピュータ1号機（HATAC　AP8000/160）機器賃貸借（成田空港支局）　一式</t>
  </si>
  <si>
    <t>司法修習用パーソナルコンピュータ賃貸借　一式</t>
  </si>
  <si>
    <t>三菱電機システムサービス株式会社
東京都世田谷区太子堂4-1-1</t>
  </si>
  <si>
    <t>法務省情報ネットワークにおけるインターネット用接続機器等賃貸借　一式</t>
  </si>
  <si>
    <t>日立キャピタル株式会社
東京都港区西新橋2-15-12</t>
  </si>
  <si>
    <t>関彰商事株式会社
茨城県つくば市東新井12-2</t>
  </si>
  <si>
    <t>東京センチュリーリース株式会社
東京都港区浜松町2-4-1</t>
  </si>
  <si>
    <t>日本電気株式会社
東京都港区芝5-7-1</t>
  </si>
  <si>
    <t>富士ゼロックス株式会社
大阪府大阪市中央区瓦町3-6-5</t>
  </si>
  <si>
    <t>日立電子サービス株式会社中部支社
愛知県名古屋市中区栄1-24-15
日立キャピタル株式会社
東京都港区西新橋2-15-12</t>
  </si>
  <si>
    <t>株式会社トヨシマビジネスシステム
愛知県名古屋市中区錦2-2-24
富士通リース株式会社
東京都千代田区神田練塀町3</t>
  </si>
  <si>
    <t>株式会社栗田商会
愛知県名古屋市中区上前津2-11-1</t>
  </si>
  <si>
    <t>富士ゼロックス広島株式会社
広島県広島市南区稲荷町2-16</t>
  </si>
  <si>
    <t>株式会社安西事務機
広島県広島市西区楠木町3-10-15</t>
  </si>
  <si>
    <t>有限会社東京修復保存センター
東京都青梅市梅郷4-655</t>
  </si>
  <si>
    <t>有限会社マコト
三重県津市高茶屋小森町4090-1</t>
  </si>
  <si>
    <t>有限会社あんざい
福島県福島市野田町6-2-12</t>
  </si>
  <si>
    <t>看護師の人材不足は，一般の医療施設においても問題となっているところ，本件契約に係る被収容者に対する診療補助業務は，当局内所在の診療所において外国人法違反者である被収容者を対象とするものであることから，条件面に相当の制約がある。また，本件契約の相手方は個人医師であることから，一般競争入札で調達するのは困難であるため。（会計法第29条の3第4項。予決令第102条の4第3号）</t>
  </si>
  <si>
    <t>富士ゼロックス株式会社
東京都港区六本木3-1-1</t>
  </si>
  <si>
    <t>コニカミノルタビジネスソリューションズ株式会社
東京都文京区本郷2-4-4</t>
  </si>
  <si>
    <t>リコーリース株式会社
東京都江東区東雲1-7-12
株式会社リコー
東京都大田区中馬込1-3-6</t>
  </si>
  <si>
    <t>株式会社日立製作所
東京都千代田区丸の内1-6-6</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</si>
  <si>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（平成22年度に5か年度の契約を前提に競争入札を実施）</t>
  </si>
  <si>
    <t>入国管理局通信ネットワークシステム運用管理支援　一式</t>
  </si>
  <si>
    <t>在留資格審査事務支援システム用機器（HITAC3500/540）賃貸借　一式</t>
  </si>
  <si>
    <t>供託オンラインシステム機器賃貸借　一式</t>
  </si>
  <si>
    <t>JA三井リース事業株式会社
大阪府大阪市北区中之島2-3-33</t>
  </si>
  <si>
    <t>株式会社JCB
東京都港区南青山5-1-22</t>
  </si>
  <si>
    <t>株式会社富士通マーケティング
東京都文京区後楽1-7-27</t>
  </si>
  <si>
    <t>株式会社三省堂書店
東京都千代田区神田神保町1-1</t>
  </si>
  <si>
    <t>株式会社ジェーシービー
東京都港区南青山5-1-22</t>
  </si>
  <si>
    <t>出入国管理業務個人識別情報システム用バイオメトリクス装置等賃貸借　一式</t>
  </si>
  <si>
    <t>支出負担行為担当官
　法務省大臣官房会計課長
　井上　宏
（東京都千代田区霞が関1-1-1）</t>
  </si>
  <si>
    <t>日本電気株式会社
東京都港区芝5-7-1</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</si>
  <si>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（平成19年度に5か年度の契約を前提に競争入札を実施）</t>
  </si>
  <si>
    <t>検察総合情報管理システム用機器賃貸借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</si>
  <si>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（平成22年度に5か年度の契約を前提に競争入札を実施）</t>
  </si>
  <si>
    <t>新登記情報システム通信サービス（平成21年度導入分）　一式</t>
  </si>
  <si>
    <t>契約の相手方は，当初契約において一般競争入札により落札した者であって，当該サービスを継続して提供可能な者は契約の相手方のみであり，競争を許さないため。（会計法第29条の3第4項，特例政令第13条第1項第2号）</t>
  </si>
  <si>
    <t>法務省情報ネットワーク構築・運用機器賃貸借及び通信回線等使用料　一式</t>
  </si>
  <si>
    <t>株式会社エヌ・ティ・ティ・データ
東京都江東区豊洲3-3-3</t>
  </si>
  <si>
    <t>機械警備委託業務（名古屋合同庁舎第1号館）</t>
  </si>
  <si>
    <t>支出負担行為担当官代理
　宮崎地方法務局次長
　田辺　正知
（宮崎県宮崎市別府町1-1）</t>
  </si>
  <si>
    <t>遠藤建業株式会社
宮城県仙台青葉区本町2-7-13</t>
  </si>
  <si>
    <t>支出負担行為担当官
　公安調査庁総務部長
　景山　和彦
（東京都千代田区霞が関1-1-1）</t>
  </si>
  <si>
    <t>支出負担行為担当官代理
　北海道公安調査局総務部長
　佐久間　透
（北海道札幌市中央区大通西12）</t>
  </si>
  <si>
    <t>支出負担行為担当官代理
　松江地方法務局首席登記官
　有田　敏博
（島根県松江市母衣町50）</t>
  </si>
  <si>
    <t>支出負担行為担当官代理
　旭川地方法務局総務課長
　柳澤　育義
（北海道旭川市宮前通東4155-31）</t>
  </si>
  <si>
    <t>支出負担行為担当官代理
　松山地方法務局次長
　中垣　秋夫
（愛媛県松山市宮田町188-6）</t>
  </si>
  <si>
    <t>デジタルX線透視撮影装置賃貸借</t>
  </si>
  <si>
    <t>全自動免疫測定装置賃貸借</t>
  </si>
  <si>
    <t>臨床検査システム一式賃貸借</t>
  </si>
  <si>
    <t>外科用X線撮影装置賃貸借</t>
  </si>
  <si>
    <t>全身麻酔器及び電気手術器賃貸借</t>
  </si>
  <si>
    <t>超音波診断装置賃貸借</t>
  </si>
  <si>
    <t>人工透析装置賃貸借</t>
  </si>
  <si>
    <t>人工呼吸器賃貸借</t>
  </si>
  <si>
    <t>脳波計賃貸借</t>
  </si>
  <si>
    <t>ポータブルX線装置賃貸借</t>
  </si>
  <si>
    <t>梱包資材生産機械等賃貸借</t>
  </si>
  <si>
    <t>立位撮影用画像読取装置賃貸借</t>
  </si>
  <si>
    <t>X線テレビ撮影装置賃貸借</t>
  </si>
  <si>
    <t>エレベーター設備保守</t>
  </si>
  <si>
    <t>CTPシステム保守</t>
  </si>
  <si>
    <t>出入国管理業務個人識別情報自動化ゲートシステム用機器等賃貸借　一式</t>
  </si>
  <si>
    <t>沖電気工業株式会社
東京都港区虎ノ門1‐7-12
芙蓉総合リース株式会社
東京都千代田区三崎町3-3-23</t>
  </si>
  <si>
    <t>総合的な文書管理システム保守及び運用管理支援業務　一式</t>
  </si>
  <si>
    <t>登記情報システム用印刷装置等賃貸借　一式</t>
  </si>
  <si>
    <t>株式会社リコー
東京都大田区中込1-3-6
リコーリース株式会社
東京都中央区銀座7-16-3</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</si>
  <si>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（平成22年度に4か年度の契約を前提に競争入札を実施）</t>
  </si>
  <si>
    <t>地方入国管理官署における出入国審査業務の強化に伴う外国人出入国情報システム（出入国系）用審査端末機器等賃貸借　一式</t>
  </si>
  <si>
    <t>入退室管理システム保守　一式</t>
  </si>
  <si>
    <t>支出負担行為担当官
　大阪法務局長
　石井　寛明
（大阪府大阪市中央区谷町2-1-17）</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</si>
  <si>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（平成20年度に5か年度の契約を前提に競争入札を実施）</t>
  </si>
  <si>
    <t>外国人出入国情報システム用等周辺機器保守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</si>
  <si>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（平成18年度に5か年度の契約を前提に競争入札を実施）</t>
  </si>
  <si>
    <t>予算管理システム運用管理支援　一式</t>
  </si>
  <si>
    <t>人権啓発活動地域ネットワーク協議会用パーソナルコンピュータ等賃貸借　一式</t>
  </si>
  <si>
    <t>新日鉄ソリューションズ株式会社
東京都中央区新川2-20-15
昭和リース株式会社
東京都江東区東雲1‐7-12</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</si>
  <si>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（平成21年度に5か年度の契約を前提に競争入札を実施）</t>
  </si>
  <si>
    <t>外国人出入国情報システム用等ソフトウェア保守　一式</t>
  </si>
  <si>
    <t>一元的な文書管理システムへのデータ移行作業　一式</t>
  </si>
  <si>
    <t>災害等発生時緊急連絡用衛星携帯電話賃貸借　一式</t>
  </si>
  <si>
    <t>富士ゼロックス兵庫株式会社
兵庫県神戸市中央区浜辺通2-1-30</t>
  </si>
  <si>
    <t>株式会社三井田商事滋賀営業所
滋賀県守山市吉身5-4-31</t>
  </si>
  <si>
    <t>和歌山ゼロックス株式会社
和歌山県和歌山市内原1000-1</t>
  </si>
  <si>
    <t>富士ゼロックス株式会社愛知営業所
愛知県名古屋市中区錦1-10-20</t>
  </si>
  <si>
    <t>コニカミノルタビジネスサポート愛知株式会社
愛知県名古屋市西区八筋町393-1</t>
  </si>
  <si>
    <t>支出負担行為担当官代理
　東京拘置所医務部長
　宮嶋　芳弘
（東京都葛飾区小菅1-35-1）</t>
  </si>
  <si>
    <t>株式会社富士通四国システムズ松山事業所
愛媛県松山市永代町13</t>
  </si>
  <si>
    <t>電子認証指定登記所接続作業請負</t>
  </si>
  <si>
    <t>準備書面作成システムサーバ機器等一式の賃貸借</t>
  </si>
  <si>
    <t>郵便料金計器保守</t>
  </si>
  <si>
    <t>供託金入出金システム保守</t>
  </si>
  <si>
    <t>京都地方法務局園部支局で使用する電力</t>
  </si>
  <si>
    <t>リコー製乾式電子複写機（スタンダード）保守</t>
  </si>
  <si>
    <t>支出負担行為担当官
　広島入国管理局長
　増原　光
（広島県広島市中区上八丁堀6-30）</t>
  </si>
  <si>
    <t>支出負担行為担当官
　岐阜地方法務局長
　谷　安生
（岐阜県岐阜市金竜町5-13）</t>
  </si>
  <si>
    <t>支出負担行為担当官
　高知地方検察庁検事正
　玉岡　尚志
（高知県高知市丸ノ内1-3-20）</t>
  </si>
  <si>
    <t>支出負担行為担当官
　前橋地方検察庁検事正
　中井　國緒
（群馬県前橋市大手町3-2-1）</t>
  </si>
  <si>
    <t>支出負担行為担当官
　福岡地方検察庁検事正
　總山　哲
（福岡県福岡市中央区舞鶴2-5-30）</t>
  </si>
  <si>
    <t>支出負担行為担当官
　山口地方法務局長
　奥田　哲也
（山口県山口市中河原町6-16）</t>
  </si>
  <si>
    <t>支出負担行為担当官
　札幌入国管理局長
　佐藤　義一
（北海道札幌市中央区大通西12）</t>
  </si>
  <si>
    <t>支出負担行為担当官
　大阪入国管理局
　坂本　貞則
（大阪府大阪市住之江区南港北1-29-53）</t>
  </si>
  <si>
    <t>支出負担行為担当官代理
　津地方法務局次長
　石井　一成
（三重県津市丸之内26-8）　　　　　　　　　　　　　　　　　　　　　　　　　　　　　　　　　　　　　　　　　　　　　　　　　　　　　　　　</t>
  </si>
  <si>
    <t>支出負担行為担当官代理
　横浜地方法務局次長
　北島　孝昭
（神奈川県横浜市中区北仲通5-57）</t>
  </si>
  <si>
    <t>登記識別情報プリンタ賃貸借</t>
  </si>
  <si>
    <t>準備書面作成支援システムサーバ機器賃貸借</t>
  </si>
  <si>
    <t>登記識別情報通知用プリンタ賃貸借</t>
  </si>
  <si>
    <t>東芝製電子複写機保守等</t>
  </si>
  <si>
    <t>登記情報システム事務処理用印刷装置賃貸借（北大阪支局，富田林支局，北出張所，池田出張所）</t>
  </si>
  <si>
    <t xml:space="preserve">新日鉄ソリューションズ株式会社
東京都中央区新川2-20-15
昭和リース株式会社
東京都江東区東雲1‐7-12 </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</si>
  <si>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（平成22年度に5か年度の契約を前提に競争入札を実施）</t>
  </si>
  <si>
    <t>登記識別情報通知書印刷用プリンター賃貸借　一式</t>
  </si>
  <si>
    <t>複写機保守業務委託</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</si>
</sst>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Red]\(0\)"/>
    <numFmt numFmtId="180" formatCode="[$-411]ggge&quot;年&quot;m&quot;月&quot;d&quot;日&quot;;@"/>
    <numFmt numFmtId="181" formatCode="0.0_ "/>
    <numFmt numFmtId="182" formatCode="0.0_);[Red]\(0.0\)"/>
    <numFmt numFmtId="183" formatCode="0_ "/>
  </numFmts>
  <fonts count="29">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3"/>
      <name val="ＭＳ Ｐゴシック"/>
      <family val="3"/>
    </font>
    <font>
      <sz val="8"/>
      <name val="ＭＳ Ｐゴシック"/>
      <family val="3"/>
    </font>
    <font>
      <sz val="14"/>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u val="single"/>
      <sz val="11"/>
      <color indexed="12"/>
      <name val="ＭＳ Ｐゴシック"/>
      <family val="3"/>
    </font>
    <font>
      <sz val="6"/>
      <name val="ＭＳ 明朝"/>
      <family val="1"/>
    </font>
    <font>
      <sz val="8"/>
      <color indexed="8"/>
      <name val="ＭＳ Ｐゴシック"/>
      <family val="3"/>
    </font>
    <font>
      <sz val="12"/>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8" fillId="0" borderId="0" applyNumberFormat="0" applyFill="0" applyBorder="0" applyAlignment="0" applyProtection="0"/>
    <xf numFmtId="0" fontId="19"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3" fillId="3" borderId="0" applyNumberFormat="0" applyBorder="0" applyAlignment="0" applyProtection="0"/>
    <xf numFmtId="0" fontId="17"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22" fillId="0" borderId="8" applyNumberFormat="0" applyFill="0" applyAlignment="0" applyProtection="0"/>
    <xf numFmtId="0" fontId="16"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0" fillId="0" borderId="0">
      <alignment vertical="center"/>
      <protection/>
    </xf>
    <xf numFmtId="0" fontId="0" fillId="0" borderId="0">
      <alignment vertical="center"/>
      <protection/>
    </xf>
    <xf numFmtId="0" fontId="12" fillId="4" borderId="0" applyNumberFormat="0" applyBorder="0" applyAlignment="0" applyProtection="0"/>
  </cellStyleXfs>
  <cellXfs count="76">
    <xf numFmtId="0" fontId="0" fillId="0" borderId="0" xfId="0" applyAlignment="1">
      <alignment vertical="center"/>
    </xf>
    <xf numFmtId="0" fontId="5" fillId="0" borderId="0" xfId="0" applyFont="1" applyAlignment="1">
      <alignment vertical="center"/>
    </xf>
    <xf numFmtId="0" fontId="5" fillId="0" borderId="10" xfId="60" applyFont="1" applyFill="1" applyBorder="1" applyAlignment="1">
      <alignment vertical="center" wrapText="1"/>
      <protection/>
    </xf>
    <xf numFmtId="58" fontId="5" fillId="0" borderId="10" xfId="60" applyNumberFormat="1" applyFont="1" applyFill="1" applyBorder="1" applyAlignment="1">
      <alignment horizontal="left" vertical="center" wrapText="1"/>
      <protection/>
    </xf>
    <xf numFmtId="0" fontId="5" fillId="0" borderId="10" xfId="60" applyFont="1" applyFill="1" applyBorder="1" applyAlignment="1">
      <alignment horizontal="left" vertical="center" wrapText="1"/>
      <protection/>
    </xf>
    <xf numFmtId="176" fontId="5" fillId="0" borderId="10" xfId="60" applyNumberFormat="1" applyFont="1" applyFill="1" applyBorder="1" applyAlignment="1">
      <alignment horizontal="right" vertical="center" wrapText="1"/>
      <protection/>
    </xf>
    <xf numFmtId="0" fontId="5" fillId="0" borderId="0" xfId="0" applyFont="1" applyFill="1" applyAlignment="1">
      <alignment horizontal="center" vertical="center" wrapText="1"/>
    </xf>
    <xf numFmtId="178" fontId="5" fillId="0" borderId="10" xfId="60" applyNumberFormat="1" applyFont="1" applyFill="1" applyBorder="1" applyAlignment="1">
      <alignment horizontal="right" vertical="center" wrapText="1"/>
      <protection/>
    </xf>
    <xf numFmtId="0" fontId="5" fillId="0" borderId="0" xfId="60" applyFont="1" applyFill="1" applyAlignment="1">
      <alignment vertical="center" wrapText="1"/>
      <protection/>
    </xf>
    <xf numFmtId="0" fontId="0" fillId="0" borderId="0" xfId="0" applyAlignment="1">
      <alignment vertical="center" wrapText="1"/>
    </xf>
    <xf numFmtId="0" fontId="0" fillId="0" borderId="10" xfId="0" applyBorder="1" applyAlignment="1">
      <alignment vertical="center" wrapText="1"/>
    </xf>
    <xf numFmtId="0" fontId="7" fillId="0" borderId="10" xfId="0" applyFont="1" applyBorder="1" applyAlignment="1">
      <alignment vertical="center" wrapText="1"/>
    </xf>
    <xf numFmtId="176" fontId="5" fillId="0" borderId="10" xfId="60" applyNumberFormat="1" applyFont="1" applyFill="1" applyBorder="1" applyAlignment="1">
      <alignment vertical="center" wrapText="1"/>
      <protection/>
    </xf>
    <xf numFmtId="178" fontId="5" fillId="0" borderId="10" xfId="60" applyNumberFormat="1" applyFont="1" applyFill="1" applyBorder="1" applyAlignment="1">
      <alignment vertical="center" wrapText="1"/>
      <protection/>
    </xf>
    <xf numFmtId="0" fontId="5" fillId="0" borderId="0" xfId="0" applyFont="1" applyAlignment="1">
      <alignment horizontal="left" vertical="center"/>
    </xf>
    <xf numFmtId="0" fontId="5" fillId="0" borderId="10" xfId="60" applyFont="1" applyFill="1" applyBorder="1" applyAlignment="1">
      <alignment horizontal="left" vertical="center" wrapText="1"/>
      <protection/>
    </xf>
    <xf numFmtId="58" fontId="5" fillId="0" borderId="10" xfId="60" applyNumberFormat="1" applyFont="1" applyFill="1" applyBorder="1" applyAlignment="1">
      <alignment horizontal="left" vertical="center" wrapText="1"/>
      <protection/>
    </xf>
    <xf numFmtId="178" fontId="5" fillId="0" borderId="10" xfId="60" applyNumberFormat="1" applyFont="1" applyFill="1" applyBorder="1" applyAlignment="1">
      <alignment vertical="center" wrapText="1"/>
      <protection/>
    </xf>
    <xf numFmtId="176" fontId="5" fillId="0" borderId="10" xfId="60" applyNumberFormat="1" applyFont="1" applyFill="1" applyBorder="1" applyAlignment="1">
      <alignment vertical="center" wrapText="1"/>
      <protection/>
    </xf>
    <xf numFmtId="178" fontId="5" fillId="0" borderId="10" xfId="60" applyNumberFormat="1" applyFont="1" applyFill="1" applyBorder="1" applyAlignment="1">
      <alignment horizontal="right" vertical="center" wrapText="1"/>
      <protection/>
    </xf>
    <xf numFmtId="176" fontId="5" fillId="0" borderId="10" xfId="60" applyNumberFormat="1" applyFont="1" applyFill="1" applyBorder="1" applyAlignment="1">
      <alignment horizontal="right" vertical="center" wrapText="1"/>
      <protection/>
    </xf>
    <xf numFmtId="0" fontId="5" fillId="0" borderId="10" xfId="60" applyFont="1" applyFill="1" applyBorder="1" applyAlignment="1">
      <alignment vertical="center" wrapText="1"/>
      <protection/>
    </xf>
    <xf numFmtId="0" fontId="5" fillId="0" borderId="10" xfId="0" applyFont="1" applyFill="1" applyBorder="1" applyAlignment="1">
      <alignment horizontal="left" vertical="center" wrapText="1"/>
    </xf>
    <xf numFmtId="180" fontId="5" fillId="0" borderId="10" xfId="60" applyNumberFormat="1" applyFont="1" applyFill="1" applyBorder="1" applyAlignment="1">
      <alignment horizontal="left" vertical="center" wrapText="1"/>
      <protection/>
    </xf>
    <xf numFmtId="58" fontId="5" fillId="0" borderId="10" xfId="60" applyNumberFormat="1" applyFont="1" applyFill="1" applyBorder="1" applyAlignment="1">
      <alignment horizontal="center" vertical="center" wrapText="1"/>
      <protection/>
    </xf>
    <xf numFmtId="178" fontId="5" fillId="0" borderId="10" xfId="0" applyNumberFormat="1" applyFont="1" applyFill="1" applyBorder="1" applyAlignment="1">
      <alignment horizontal="right" vertical="center"/>
    </xf>
    <xf numFmtId="178" fontId="5" fillId="0" borderId="10" xfId="60" applyNumberFormat="1" applyFont="1" applyFill="1" applyBorder="1" applyAlignment="1">
      <alignment horizontal="right" vertical="center"/>
      <protection/>
    </xf>
    <xf numFmtId="0" fontId="5" fillId="0" borderId="10" xfId="0" applyFont="1" applyFill="1" applyBorder="1" applyAlignment="1">
      <alignment vertical="center" wrapText="1"/>
    </xf>
    <xf numFmtId="178" fontId="5" fillId="0" borderId="10" xfId="60" applyNumberFormat="1" applyFont="1" applyFill="1" applyBorder="1" applyAlignment="1">
      <alignment horizontal="left" vertical="center" wrapText="1"/>
      <protection/>
    </xf>
    <xf numFmtId="176" fontId="5" fillId="0" borderId="10" xfId="60" applyNumberFormat="1" applyFont="1" applyFill="1" applyBorder="1" applyAlignment="1">
      <alignment horizontal="center" vertical="center" wrapText="1"/>
      <protection/>
    </xf>
    <xf numFmtId="178" fontId="5" fillId="0" borderId="10" xfId="60" applyNumberFormat="1" applyFont="1" applyFill="1" applyBorder="1" applyAlignment="1">
      <alignment horizontal="center" vertical="center" wrapText="1"/>
      <protection/>
    </xf>
    <xf numFmtId="38" fontId="5" fillId="0" borderId="10" xfId="48" applyFont="1" applyFill="1" applyBorder="1" applyAlignment="1">
      <alignment horizontal="right" vertical="center"/>
    </xf>
    <xf numFmtId="58" fontId="5" fillId="0" borderId="10" xfId="0" applyNumberFormat="1" applyFont="1" applyFill="1" applyBorder="1" applyAlignment="1">
      <alignment vertical="center" wrapText="1"/>
    </xf>
    <xf numFmtId="0" fontId="5" fillId="0" borderId="10" xfId="60" applyFont="1" applyFill="1" applyBorder="1" applyAlignment="1">
      <alignment horizontal="left" vertical="center" wrapText="1"/>
      <protection/>
    </xf>
    <xf numFmtId="0" fontId="5" fillId="0" borderId="10" xfId="0" applyFont="1" applyFill="1" applyBorder="1" applyAlignment="1">
      <alignment horizontal="left" vertical="center" wrapText="1"/>
    </xf>
    <xf numFmtId="180" fontId="5" fillId="0" borderId="10" xfId="0" applyNumberFormat="1" applyFont="1" applyFill="1" applyBorder="1" applyAlignment="1">
      <alignment horizontal="left" vertical="center"/>
    </xf>
    <xf numFmtId="0" fontId="5" fillId="0" borderId="10" xfId="60" applyFont="1" applyFill="1" applyBorder="1" applyAlignment="1">
      <alignment horizontal="left" vertical="center" wrapText="1" shrinkToFit="1"/>
      <protection/>
    </xf>
    <xf numFmtId="0" fontId="5" fillId="0" borderId="10" xfId="0" applyFont="1" applyFill="1" applyBorder="1" applyAlignment="1">
      <alignment horizontal="left" vertical="center" wrapText="1" shrinkToFit="1"/>
    </xf>
    <xf numFmtId="0" fontId="5" fillId="0" borderId="0" xfId="0" applyFont="1" applyFill="1" applyAlignment="1">
      <alignment vertical="center"/>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176" fontId="5" fillId="0" borderId="10" xfId="0" applyNumberFormat="1" applyFont="1" applyFill="1" applyBorder="1" applyAlignment="1">
      <alignment horizontal="right" vertical="center" shrinkToFit="1"/>
    </xf>
    <xf numFmtId="176" fontId="5" fillId="0" borderId="10" xfId="0" applyNumberFormat="1" applyFont="1" applyFill="1" applyBorder="1" applyAlignment="1">
      <alignment horizontal="right" vertical="center" wrapText="1"/>
    </xf>
    <xf numFmtId="0" fontId="5" fillId="0" borderId="10" xfId="61" applyFont="1" applyFill="1" applyBorder="1" applyAlignment="1">
      <alignment vertical="center" wrapText="1"/>
      <protection/>
    </xf>
    <xf numFmtId="0" fontId="5" fillId="0" borderId="10" xfId="61" applyFont="1" applyFill="1" applyBorder="1" applyAlignment="1">
      <alignment horizontal="left" vertical="center" wrapText="1"/>
      <protection/>
    </xf>
    <xf numFmtId="0" fontId="5" fillId="0" borderId="10" xfId="0" applyFont="1" applyFill="1" applyBorder="1" applyAlignment="1">
      <alignment vertical="center" wrapText="1" shrinkToFit="1"/>
    </xf>
    <xf numFmtId="0" fontId="5" fillId="0" borderId="10" xfId="0" applyFont="1" applyFill="1" applyBorder="1" applyAlignment="1">
      <alignment vertical="center" wrapText="1"/>
    </xf>
    <xf numFmtId="58" fontId="5" fillId="0" borderId="10" xfId="60" applyNumberFormat="1" applyFont="1" applyFill="1" applyBorder="1" applyAlignment="1">
      <alignment horizontal="left" vertical="center" wrapText="1"/>
      <protection/>
    </xf>
    <xf numFmtId="3" fontId="5" fillId="0" borderId="10" xfId="0" applyNumberFormat="1" applyFont="1" applyFill="1" applyBorder="1" applyAlignment="1">
      <alignment horizontal="right" vertical="center" wrapText="1"/>
    </xf>
    <xf numFmtId="0" fontId="27" fillId="0" borderId="10" xfId="0" applyFont="1" applyFill="1" applyBorder="1" applyAlignment="1">
      <alignment vertical="center" wrapText="1"/>
    </xf>
    <xf numFmtId="58" fontId="5" fillId="0" borderId="10" xfId="0" applyNumberFormat="1" applyFont="1" applyFill="1" applyBorder="1" applyAlignment="1">
      <alignment horizontal="left" vertical="center" wrapText="1"/>
    </xf>
    <xf numFmtId="0" fontId="5" fillId="0" borderId="0" xfId="0" applyFont="1" applyFill="1" applyAlignment="1">
      <alignment horizontal="left" vertical="center"/>
    </xf>
    <xf numFmtId="176" fontId="5" fillId="0" borderId="10" xfId="60" applyNumberFormat="1" applyFont="1" applyFill="1" applyBorder="1" applyAlignment="1">
      <alignment vertical="center" wrapText="1"/>
      <protection/>
    </xf>
    <xf numFmtId="0" fontId="5" fillId="0" borderId="10" xfId="0" applyFont="1" applyFill="1" applyBorder="1" applyAlignment="1">
      <alignment horizontal="center" vertical="center" wrapText="1"/>
    </xf>
    <xf numFmtId="0" fontId="5" fillId="0" borderId="10" xfId="0" applyFont="1" applyFill="1" applyBorder="1" applyAlignment="1" applyProtection="1">
      <alignment horizontal="left" vertical="center" wrapText="1"/>
      <protection locked="0"/>
    </xf>
    <xf numFmtId="0" fontId="5" fillId="0" borderId="10" xfId="0" applyFont="1" applyBorder="1" applyAlignment="1">
      <alignment horizontal="center" vertical="center" wrapText="1"/>
    </xf>
    <xf numFmtId="0" fontId="5" fillId="0" borderId="10" xfId="60" applyFont="1" applyFill="1" applyBorder="1" applyAlignment="1">
      <alignment horizontal="center" vertical="center" wrapText="1"/>
      <protection/>
    </xf>
    <xf numFmtId="178" fontId="27" fillId="0" borderId="10" xfId="0" applyNumberFormat="1" applyFont="1" applyFill="1" applyBorder="1" applyAlignment="1">
      <alignment vertical="center" wrapText="1"/>
    </xf>
    <xf numFmtId="180" fontId="27" fillId="0" borderId="10" xfId="60" applyNumberFormat="1" applyFont="1" applyFill="1" applyBorder="1" applyAlignment="1">
      <alignment horizontal="left" vertical="center" wrapText="1"/>
      <protection/>
    </xf>
    <xf numFmtId="0" fontId="0" fillId="0" borderId="0" xfId="0" applyFont="1" applyFill="1" applyAlignment="1">
      <alignment horizontal="centerContinuous" vertical="center"/>
    </xf>
    <xf numFmtId="0" fontId="0" fillId="0" borderId="0" xfId="0" applyFont="1" applyFill="1" applyAlignment="1">
      <alignment vertical="center"/>
    </xf>
    <xf numFmtId="0" fontId="0" fillId="0" borderId="0" xfId="0" applyFont="1" applyFill="1" applyAlignment="1">
      <alignment horizontal="centerContinuous" vertical="center" wrapText="1"/>
    </xf>
    <xf numFmtId="0" fontId="0" fillId="0" borderId="0" xfId="0" applyFont="1" applyFill="1" applyAlignment="1">
      <alignment vertical="center" wrapText="1"/>
    </xf>
    <xf numFmtId="58" fontId="5" fillId="0" borderId="10" xfId="0" applyNumberFormat="1" applyFont="1" applyFill="1" applyBorder="1" applyAlignment="1">
      <alignment horizontal="center" vertical="center" wrapText="1"/>
    </xf>
    <xf numFmtId="180" fontId="5" fillId="0" borderId="10" xfId="60" applyNumberFormat="1" applyFont="1" applyFill="1" applyBorder="1" applyAlignment="1">
      <alignment horizontal="left" vertical="center" wrapText="1"/>
      <protection/>
    </xf>
    <xf numFmtId="0" fontId="5" fillId="0" borderId="10" xfId="0" applyNumberFormat="1" applyFont="1" applyFill="1" applyBorder="1" applyAlignment="1">
      <alignment horizontal="right" vertical="center"/>
    </xf>
    <xf numFmtId="0" fontId="28" fillId="0" borderId="0" xfId="0" applyFont="1" applyFill="1" applyAlignment="1">
      <alignment vertical="center"/>
    </xf>
    <xf numFmtId="0" fontId="5" fillId="0" borderId="0" xfId="0" applyFont="1" applyFill="1" applyAlignment="1">
      <alignment horizontal="centerContinuous" vertical="center"/>
    </xf>
    <xf numFmtId="0" fontId="5" fillId="0" borderId="10" xfId="60" applyFont="1" applyFill="1" applyBorder="1" applyAlignment="1">
      <alignment vertical="center" wrapText="1"/>
      <protection/>
    </xf>
    <xf numFmtId="0" fontId="0" fillId="0" borderId="10" xfId="0" applyFill="1" applyBorder="1" applyAlignment="1">
      <alignment horizontal="left" vertical="center" shrinkToFit="1"/>
    </xf>
    <xf numFmtId="0" fontId="5" fillId="0" borderId="10" xfId="0" applyFont="1" applyFill="1" applyBorder="1" applyAlignment="1">
      <alignment horizontal="left" vertical="center" wrapText="1" shrinkToFit="1"/>
    </xf>
    <xf numFmtId="3" fontId="5" fillId="0" borderId="10" xfId="0" applyNumberFormat="1" applyFont="1" applyFill="1" applyBorder="1" applyAlignment="1">
      <alignment vertical="center" wrapText="1"/>
    </xf>
    <xf numFmtId="0" fontId="27" fillId="0" borderId="10" xfId="0" applyFont="1" applyFill="1" applyBorder="1" applyAlignment="1">
      <alignment horizontal="left" vertical="center" wrapText="1"/>
    </xf>
    <xf numFmtId="3" fontId="5" fillId="0" borderId="10" xfId="0" applyNumberFormat="1" applyFont="1" applyFill="1" applyBorder="1" applyAlignment="1">
      <alignment vertical="center" wrapText="1"/>
    </xf>
    <xf numFmtId="0" fontId="6" fillId="0"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１６７調査票４案件best100（再検討）0914提出用_別表４"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494</xdr:row>
      <xdr:rowOff>0</xdr:rowOff>
    </xdr:from>
    <xdr:to>
      <xdr:col>4</xdr:col>
      <xdr:colOff>9525</xdr:colOff>
      <xdr:row>494</xdr:row>
      <xdr:rowOff>9525</xdr:rowOff>
    </xdr:to>
    <xdr:pic>
      <xdr:nvPicPr>
        <xdr:cNvPr id="1" name="Picture 19"/>
        <xdr:cNvPicPr preferRelativeResize="1">
          <a:picLocks noChangeAspect="1"/>
        </xdr:cNvPicPr>
      </xdr:nvPicPr>
      <xdr:blipFill>
        <a:blip r:embed="rId1"/>
        <a:stretch>
          <a:fillRect/>
        </a:stretch>
      </xdr:blipFill>
      <xdr:spPr>
        <a:xfrm>
          <a:off x="4410075" y="538114875"/>
          <a:ext cx="9525" cy="9525"/>
        </a:xfrm>
        <a:prstGeom prst="rect">
          <a:avLst/>
        </a:prstGeom>
        <a:noFill/>
        <a:ln w="1" cmpd="sng">
          <a:noFill/>
        </a:ln>
      </xdr:spPr>
    </xdr:pic>
    <xdr:clientData/>
  </xdr:twoCellAnchor>
  <xdr:twoCellAnchor editAs="oneCell">
    <xdr:from>
      <xdr:col>4</xdr:col>
      <xdr:colOff>0</xdr:colOff>
      <xdr:row>495</xdr:row>
      <xdr:rowOff>0</xdr:rowOff>
    </xdr:from>
    <xdr:to>
      <xdr:col>4</xdr:col>
      <xdr:colOff>9525</xdr:colOff>
      <xdr:row>495</xdr:row>
      <xdr:rowOff>9525</xdr:rowOff>
    </xdr:to>
    <xdr:pic>
      <xdr:nvPicPr>
        <xdr:cNvPr id="2" name="Picture 20"/>
        <xdr:cNvPicPr preferRelativeResize="1">
          <a:picLocks noChangeAspect="1"/>
        </xdr:cNvPicPr>
      </xdr:nvPicPr>
      <xdr:blipFill>
        <a:blip r:embed="rId1"/>
        <a:stretch>
          <a:fillRect/>
        </a:stretch>
      </xdr:blipFill>
      <xdr:spPr>
        <a:xfrm>
          <a:off x="4410075" y="538953075"/>
          <a:ext cx="9525" cy="9525"/>
        </a:xfrm>
        <a:prstGeom prst="rect">
          <a:avLst/>
        </a:prstGeom>
        <a:noFill/>
        <a:ln w="1" cmpd="sng">
          <a:noFill/>
        </a:ln>
      </xdr:spPr>
    </xdr:pic>
    <xdr:clientData/>
  </xdr:twoCellAnchor>
  <xdr:twoCellAnchor editAs="oneCell">
    <xdr:from>
      <xdr:col>4</xdr:col>
      <xdr:colOff>0</xdr:colOff>
      <xdr:row>496</xdr:row>
      <xdr:rowOff>0</xdr:rowOff>
    </xdr:from>
    <xdr:to>
      <xdr:col>4</xdr:col>
      <xdr:colOff>9525</xdr:colOff>
      <xdr:row>496</xdr:row>
      <xdr:rowOff>9525</xdr:rowOff>
    </xdr:to>
    <xdr:pic>
      <xdr:nvPicPr>
        <xdr:cNvPr id="3" name="Picture 21"/>
        <xdr:cNvPicPr preferRelativeResize="1">
          <a:picLocks noChangeAspect="1"/>
        </xdr:cNvPicPr>
      </xdr:nvPicPr>
      <xdr:blipFill>
        <a:blip r:embed="rId1"/>
        <a:stretch>
          <a:fillRect/>
        </a:stretch>
      </xdr:blipFill>
      <xdr:spPr>
        <a:xfrm>
          <a:off x="4410075" y="539734125"/>
          <a:ext cx="9525" cy="9525"/>
        </a:xfrm>
        <a:prstGeom prst="rect">
          <a:avLst/>
        </a:prstGeom>
        <a:noFill/>
        <a:ln w="1" cmpd="sng">
          <a:noFill/>
        </a:ln>
      </xdr:spPr>
    </xdr:pic>
    <xdr:clientData/>
  </xdr:twoCellAnchor>
  <xdr:twoCellAnchor editAs="oneCell">
    <xdr:from>
      <xdr:col>4</xdr:col>
      <xdr:colOff>0</xdr:colOff>
      <xdr:row>497</xdr:row>
      <xdr:rowOff>0</xdr:rowOff>
    </xdr:from>
    <xdr:to>
      <xdr:col>4</xdr:col>
      <xdr:colOff>9525</xdr:colOff>
      <xdr:row>497</xdr:row>
      <xdr:rowOff>9525</xdr:rowOff>
    </xdr:to>
    <xdr:pic>
      <xdr:nvPicPr>
        <xdr:cNvPr id="4" name="Picture 22"/>
        <xdr:cNvPicPr preferRelativeResize="1">
          <a:picLocks noChangeAspect="1"/>
        </xdr:cNvPicPr>
      </xdr:nvPicPr>
      <xdr:blipFill>
        <a:blip r:embed="rId1"/>
        <a:stretch>
          <a:fillRect/>
        </a:stretch>
      </xdr:blipFill>
      <xdr:spPr>
        <a:xfrm>
          <a:off x="4410075" y="540515175"/>
          <a:ext cx="9525" cy="9525"/>
        </a:xfrm>
        <a:prstGeom prst="rect">
          <a:avLst/>
        </a:prstGeom>
        <a:noFill/>
        <a:ln w="1" cmpd="sng">
          <a:noFill/>
        </a:ln>
      </xdr:spPr>
    </xdr:pic>
    <xdr:clientData/>
  </xdr:twoCellAnchor>
  <xdr:twoCellAnchor editAs="oneCell">
    <xdr:from>
      <xdr:col>4</xdr:col>
      <xdr:colOff>0</xdr:colOff>
      <xdr:row>496</xdr:row>
      <xdr:rowOff>0</xdr:rowOff>
    </xdr:from>
    <xdr:to>
      <xdr:col>4</xdr:col>
      <xdr:colOff>9525</xdr:colOff>
      <xdr:row>496</xdr:row>
      <xdr:rowOff>9525</xdr:rowOff>
    </xdr:to>
    <xdr:pic>
      <xdr:nvPicPr>
        <xdr:cNvPr id="5" name="Picture 23"/>
        <xdr:cNvPicPr preferRelativeResize="1">
          <a:picLocks noChangeAspect="1"/>
        </xdr:cNvPicPr>
      </xdr:nvPicPr>
      <xdr:blipFill>
        <a:blip r:embed="rId1"/>
        <a:stretch>
          <a:fillRect/>
        </a:stretch>
      </xdr:blipFill>
      <xdr:spPr>
        <a:xfrm>
          <a:off x="4410075" y="539734125"/>
          <a:ext cx="9525" cy="9525"/>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4%20&#21029;&#34920;2,4&#12304;ALL&#27861;&#21209;&#30465;&#65288;H23-04~06&#65289;&#12305;&#21512;&#20307;&#29256;&#65308;&#20104;&#20633;&#65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4月～6月全随意契約"/>
      <sheetName val="4月～6月随意契約 (公表対象)"/>
      <sheetName val="考え方の整理"/>
    </sheetNames>
    <sheetDataSet>
      <sheetData sheetId="0">
        <row r="5">
          <cell r="C5" t="str">
            <v>所管公益法人</v>
          </cell>
          <cell r="F5" t="str">
            <v>企画競争</v>
          </cell>
          <cell r="G5" t="str">
            <v>引き続き競争入札，企画競争又は公募を実施</v>
          </cell>
          <cell r="I5" t="str">
            <v>近隣官署一括</v>
          </cell>
        </row>
        <row r="6">
          <cell r="C6" t="str">
            <v>その他の公益法人</v>
          </cell>
          <cell r="F6" t="str">
            <v>公募</v>
          </cell>
          <cell r="G6" t="str">
            <v>事務・事業の中止</v>
          </cell>
          <cell r="I6" t="str">
            <v>合同庁舎一括</v>
          </cell>
        </row>
        <row r="7">
          <cell r="C7" t="str">
            <v>独立行政法人等</v>
          </cell>
          <cell r="F7" t="str">
            <v>不落・不調による随意契約</v>
          </cell>
          <cell r="G7" t="str">
            <v>競争入札に移行</v>
          </cell>
          <cell r="I7" t="str">
            <v>管区一括</v>
          </cell>
        </row>
        <row r="8">
          <cell r="C8" t="str">
            <v>特殊法人等</v>
          </cell>
          <cell r="F8" t="str">
            <v>契約の性質又は目的が競争を許さない場合</v>
          </cell>
          <cell r="G8" t="str">
            <v>企画競争に移行</v>
          </cell>
        </row>
        <row r="9">
          <cell r="C9" t="str">
            <v>特定民間法人等</v>
          </cell>
          <cell r="F9" t="str">
            <v>緊急の必要により競争に付することができない場合</v>
          </cell>
          <cell r="G9" t="str">
            <v>公募に移行</v>
          </cell>
        </row>
        <row r="10">
          <cell r="C10" t="str">
            <v>その他の法人等</v>
          </cell>
          <cell r="F10" t="str">
            <v>競争に付することが不利と認められる場合</v>
          </cell>
          <cell r="G10" t="str">
            <v>随意契約によらざるを得ないもの</v>
          </cell>
        </row>
        <row r="11">
          <cell r="F11" t="str">
            <v>特例政令に該当する場合</v>
          </cell>
        </row>
        <row r="12">
          <cell r="F12" t="str">
            <v>秘密随意契約</v>
          </cell>
        </row>
        <row r="13">
          <cell r="F13" t="str">
            <v>随意契約（その他）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B1">
      <selection activeCell="B1" sqref="B1"/>
    </sheetView>
  </sheetViews>
  <sheetFormatPr defaultColWidth="9.00390625" defaultRowHeight="13.5"/>
  <cols>
    <col min="1" max="1" width="2.625" style="9" customWidth="1"/>
    <col min="2" max="5" width="18.75390625" style="9" customWidth="1"/>
    <col min="6" max="6" width="22.875" style="9" customWidth="1"/>
    <col min="7" max="7" width="22.25390625" style="9" customWidth="1"/>
    <col min="8" max="9" width="18.875" style="9" customWidth="1"/>
    <col min="10" max="16384" width="9.00390625" style="9" customWidth="1"/>
  </cols>
  <sheetData>
    <row r="2" ht="27">
      <c r="B2" s="9" t="s">
        <v>822</v>
      </c>
    </row>
    <row r="4" spans="1:9" ht="30.75" customHeight="1">
      <c r="A4" s="10"/>
      <c r="B4" s="11" t="s">
        <v>704</v>
      </c>
      <c r="C4" s="11" t="s">
        <v>698</v>
      </c>
      <c r="D4" s="11" t="s">
        <v>705</v>
      </c>
      <c r="E4" s="11" t="s">
        <v>706</v>
      </c>
      <c r="F4" s="11" t="s">
        <v>707</v>
      </c>
      <c r="G4" s="11" t="s">
        <v>708</v>
      </c>
      <c r="H4" s="11" t="s">
        <v>709</v>
      </c>
      <c r="I4" s="11" t="s">
        <v>700</v>
      </c>
    </row>
    <row r="5" spans="1:9" ht="30.75" customHeight="1">
      <c r="A5" s="10">
        <v>1</v>
      </c>
      <c r="B5" s="10" t="s">
        <v>710</v>
      </c>
      <c r="C5" s="10" t="s">
        <v>480</v>
      </c>
      <c r="D5" s="10" t="s">
        <v>711</v>
      </c>
      <c r="E5" s="10" t="s">
        <v>712</v>
      </c>
      <c r="F5" s="10" t="s">
        <v>713</v>
      </c>
      <c r="G5" s="10" t="s">
        <v>821</v>
      </c>
      <c r="H5" s="10" t="s">
        <v>719</v>
      </c>
      <c r="I5" s="10" t="s">
        <v>702</v>
      </c>
    </row>
    <row r="6" spans="1:9" ht="30.75" customHeight="1">
      <c r="A6" s="10">
        <v>2</v>
      </c>
      <c r="B6" s="10" t="s">
        <v>714</v>
      </c>
      <c r="C6" s="10" t="s">
        <v>481</v>
      </c>
      <c r="D6" s="10" t="s">
        <v>715</v>
      </c>
      <c r="E6" s="10" t="s">
        <v>716</v>
      </c>
      <c r="F6" s="10" t="s">
        <v>717</v>
      </c>
      <c r="G6" s="10" t="s">
        <v>718</v>
      </c>
      <c r="H6" s="10" t="s">
        <v>819</v>
      </c>
      <c r="I6" s="10" t="s">
        <v>701</v>
      </c>
    </row>
    <row r="7" spans="1:9" ht="30.75" customHeight="1">
      <c r="A7" s="10">
        <v>3</v>
      </c>
      <c r="B7" s="10"/>
      <c r="C7" s="10" t="s">
        <v>151</v>
      </c>
      <c r="D7" s="10"/>
      <c r="E7" s="10"/>
      <c r="F7" s="10" t="s">
        <v>720</v>
      </c>
      <c r="G7" s="10" t="s">
        <v>721</v>
      </c>
      <c r="H7" s="10" t="s">
        <v>820</v>
      </c>
      <c r="I7" s="10" t="s">
        <v>703</v>
      </c>
    </row>
    <row r="8" spans="1:9" ht="30.75" customHeight="1">
      <c r="A8" s="10">
        <v>4</v>
      </c>
      <c r="B8" s="10"/>
      <c r="C8" s="10" t="s">
        <v>482</v>
      </c>
      <c r="D8" s="10"/>
      <c r="E8" s="10"/>
      <c r="F8" s="10" t="s">
        <v>722</v>
      </c>
      <c r="G8" s="10" t="s">
        <v>723</v>
      </c>
      <c r="H8" s="10"/>
      <c r="I8" s="10"/>
    </row>
    <row r="9" spans="1:9" ht="30.75" customHeight="1">
      <c r="A9" s="10">
        <v>5</v>
      </c>
      <c r="B9" s="10"/>
      <c r="C9" s="10" t="s">
        <v>483</v>
      </c>
      <c r="D9" s="10"/>
      <c r="E9" s="10"/>
      <c r="F9" s="10" t="s">
        <v>724</v>
      </c>
      <c r="G9" s="10" t="s">
        <v>725</v>
      </c>
      <c r="H9" s="10"/>
      <c r="I9" s="10"/>
    </row>
    <row r="10" spans="1:9" ht="30.75" customHeight="1">
      <c r="A10" s="10">
        <v>6</v>
      </c>
      <c r="B10" s="10"/>
      <c r="C10" s="10" t="s">
        <v>697</v>
      </c>
      <c r="D10" s="10"/>
      <c r="E10" s="10"/>
      <c r="F10" s="10" t="s">
        <v>484</v>
      </c>
      <c r="G10" s="10" t="s">
        <v>485</v>
      </c>
      <c r="H10" s="10"/>
      <c r="I10" s="10"/>
    </row>
    <row r="11" spans="1:9" ht="30.75" customHeight="1">
      <c r="A11" s="10">
        <v>7</v>
      </c>
      <c r="B11" s="10"/>
      <c r="C11" s="10"/>
      <c r="D11" s="10"/>
      <c r="E11" s="10"/>
      <c r="F11" s="10" t="s">
        <v>486</v>
      </c>
      <c r="G11" s="10"/>
      <c r="H11" s="10"/>
      <c r="I11" s="10"/>
    </row>
    <row r="12" spans="1:9" ht="30.75" customHeight="1">
      <c r="A12" s="10">
        <v>8</v>
      </c>
      <c r="B12" s="10"/>
      <c r="C12" s="10"/>
      <c r="D12" s="10"/>
      <c r="E12" s="10"/>
      <c r="F12" s="10" t="s">
        <v>487</v>
      </c>
      <c r="G12" s="10"/>
      <c r="H12" s="10"/>
      <c r="I12" s="10"/>
    </row>
    <row r="13" spans="1:9" ht="30.75" customHeight="1">
      <c r="A13" s="10">
        <v>9</v>
      </c>
      <c r="B13" s="10"/>
      <c r="C13" s="10"/>
      <c r="D13" s="10"/>
      <c r="E13" s="10"/>
      <c r="F13" s="10" t="s">
        <v>488</v>
      </c>
      <c r="G13" s="10"/>
      <c r="H13" s="10"/>
      <c r="I13" s="10"/>
    </row>
    <row r="14" spans="1:9" ht="30.75" customHeight="1">
      <c r="A14" s="10">
        <v>10</v>
      </c>
      <c r="B14" s="10"/>
      <c r="C14" s="10"/>
      <c r="D14" s="10"/>
      <c r="E14" s="10"/>
      <c r="F14" s="10"/>
      <c r="G14" s="10"/>
      <c r="H14" s="10"/>
      <c r="I14" s="10"/>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J590"/>
  <sheetViews>
    <sheetView showGridLines="0" tabSelected="1" zoomScaleSheetLayoutView="100" workbookViewId="0" topLeftCell="A1">
      <pane xSplit="2" ySplit="4" topLeftCell="C5" activePane="bottomRight" state="frozen"/>
      <selection pane="topLeft" activeCell="A1" sqref="A1"/>
      <selection pane="topRight" activeCell="D1" sqref="D1"/>
      <selection pane="bottomLeft" activeCell="A5" sqref="A5"/>
      <selection pane="bottomRight" activeCell="A3" sqref="A3"/>
    </sheetView>
  </sheetViews>
  <sheetFormatPr defaultColWidth="9.00390625" defaultRowHeight="84.75" customHeight="1"/>
  <cols>
    <col min="1" max="1" width="3.875" style="1" customWidth="1"/>
    <col min="2" max="2" width="22.50390625" style="14" customWidth="1"/>
    <col min="3" max="3" width="19.50390625" style="14" customWidth="1"/>
    <col min="4" max="4" width="12.00390625" style="14" customWidth="1"/>
    <col min="5" max="5" width="16.625" style="14" customWidth="1"/>
    <col min="6" max="6" width="23.875" style="52" customWidth="1"/>
    <col min="7" max="7" width="9.625" style="1" customWidth="1"/>
    <col min="8" max="8" width="23.25390625" style="61" customWidth="1"/>
    <col min="9" max="9" width="11.375" style="61" customWidth="1"/>
    <col min="10" max="10" width="9.00390625" style="61" customWidth="1"/>
    <col min="11" max="16384" width="9.00390625" style="1" customWidth="1"/>
  </cols>
  <sheetData>
    <row r="1" spans="1:10" s="38" customFormat="1" ht="27.75" customHeight="1">
      <c r="A1" s="75" t="s">
        <v>73</v>
      </c>
      <c r="B1" s="75"/>
      <c r="C1" s="75"/>
      <c r="D1" s="75"/>
      <c r="E1" s="75"/>
      <c r="F1" s="75"/>
      <c r="G1" s="75"/>
      <c r="H1" s="75"/>
      <c r="I1" s="75"/>
      <c r="J1" s="75"/>
    </row>
    <row r="2" spans="1:10" s="38" customFormat="1" ht="27.75" customHeight="1">
      <c r="A2" s="75" t="s">
        <v>74</v>
      </c>
      <c r="B2" s="75"/>
      <c r="C2" s="75"/>
      <c r="D2" s="75"/>
      <c r="E2" s="75"/>
      <c r="F2" s="75"/>
      <c r="G2" s="75"/>
      <c r="H2" s="75"/>
      <c r="I2" s="75"/>
      <c r="J2" s="75"/>
    </row>
    <row r="3" spans="1:10" s="38" customFormat="1" ht="27.75" customHeight="1">
      <c r="A3" s="67" t="s">
        <v>72</v>
      </c>
      <c r="B3" s="68"/>
      <c r="C3" s="68"/>
      <c r="D3" s="52"/>
      <c r="E3" s="68"/>
      <c r="F3" s="52"/>
      <c r="G3" s="68"/>
      <c r="H3" s="62"/>
      <c r="I3" s="60"/>
      <c r="J3" s="60"/>
    </row>
    <row r="4" spans="1:10" s="6" customFormat="1" ht="47.25" customHeight="1">
      <c r="A4" s="56" t="s">
        <v>666</v>
      </c>
      <c r="B4" s="54" t="s">
        <v>477</v>
      </c>
      <c r="C4" s="54" t="s">
        <v>475</v>
      </c>
      <c r="D4" s="54" t="s">
        <v>476</v>
      </c>
      <c r="E4" s="54" t="s">
        <v>478</v>
      </c>
      <c r="F4" s="54" t="s">
        <v>699</v>
      </c>
      <c r="G4" s="54" t="s">
        <v>479</v>
      </c>
      <c r="H4" s="40" t="s">
        <v>1168</v>
      </c>
      <c r="I4" s="40" t="s">
        <v>211</v>
      </c>
      <c r="J4" s="40" t="s">
        <v>212</v>
      </c>
    </row>
    <row r="5" spans="1:10" s="38" customFormat="1" ht="84.75" customHeight="1">
      <c r="A5" s="66">
        <v>1</v>
      </c>
      <c r="B5" s="15" t="s">
        <v>1173</v>
      </c>
      <c r="C5" s="15" t="s">
        <v>1262</v>
      </c>
      <c r="D5" s="51">
        <v>40634</v>
      </c>
      <c r="E5" s="15" t="s">
        <v>630</v>
      </c>
      <c r="F5" s="15" t="s">
        <v>318</v>
      </c>
      <c r="G5" s="18">
        <v>32794644</v>
      </c>
      <c r="H5" s="21" t="s">
        <v>213</v>
      </c>
      <c r="I5" s="57" t="s">
        <v>542</v>
      </c>
      <c r="J5" s="21"/>
    </row>
    <row r="6" spans="1:10" s="38" customFormat="1" ht="84.75" customHeight="1">
      <c r="A6" s="66">
        <v>2</v>
      </c>
      <c r="B6" s="15" t="s">
        <v>1174</v>
      </c>
      <c r="C6" s="15" t="s">
        <v>1262</v>
      </c>
      <c r="D6" s="51">
        <v>40634</v>
      </c>
      <c r="E6" s="15" t="s">
        <v>629</v>
      </c>
      <c r="F6" s="15" t="s">
        <v>442</v>
      </c>
      <c r="G6" s="18">
        <v>32223612</v>
      </c>
      <c r="H6" s="21" t="s">
        <v>213</v>
      </c>
      <c r="I6" s="57" t="s">
        <v>542</v>
      </c>
      <c r="J6" s="21"/>
    </row>
    <row r="7" spans="1:10" s="38" customFormat="1" ht="84.75" customHeight="1">
      <c r="A7" s="66">
        <v>3</v>
      </c>
      <c r="B7" s="15" t="s">
        <v>1217</v>
      </c>
      <c r="C7" s="15" t="s">
        <v>1262</v>
      </c>
      <c r="D7" s="51">
        <v>40634</v>
      </c>
      <c r="E7" s="15" t="s">
        <v>630</v>
      </c>
      <c r="F7" s="15" t="s">
        <v>318</v>
      </c>
      <c r="G7" s="18">
        <v>32081635</v>
      </c>
      <c r="H7" s="21" t="s">
        <v>213</v>
      </c>
      <c r="I7" s="57" t="s">
        <v>542</v>
      </c>
      <c r="J7" s="21"/>
    </row>
    <row r="8" spans="1:10" s="38" customFormat="1" ht="84.75" customHeight="1">
      <c r="A8" s="66">
        <v>4</v>
      </c>
      <c r="B8" s="15" t="s">
        <v>1223</v>
      </c>
      <c r="C8" s="15" t="s">
        <v>1262</v>
      </c>
      <c r="D8" s="51">
        <v>40634</v>
      </c>
      <c r="E8" s="15" t="s">
        <v>1064</v>
      </c>
      <c r="F8" s="15" t="s">
        <v>318</v>
      </c>
      <c r="G8" s="18">
        <v>24835860</v>
      </c>
      <c r="H8" s="21" t="s">
        <v>213</v>
      </c>
      <c r="I8" s="57" t="s">
        <v>542</v>
      </c>
      <c r="J8" s="21"/>
    </row>
    <row r="9" spans="1:10" s="38" customFormat="1" ht="84.75" customHeight="1">
      <c r="A9" s="66">
        <v>5</v>
      </c>
      <c r="B9" s="15" t="s">
        <v>1228</v>
      </c>
      <c r="C9" s="15" t="s">
        <v>1262</v>
      </c>
      <c r="D9" s="51">
        <v>40634</v>
      </c>
      <c r="E9" s="15" t="s">
        <v>630</v>
      </c>
      <c r="F9" s="15" t="s">
        <v>318</v>
      </c>
      <c r="G9" s="18">
        <v>22827420</v>
      </c>
      <c r="H9" s="21" t="s">
        <v>213</v>
      </c>
      <c r="I9" s="57" t="s">
        <v>542</v>
      </c>
      <c r="J9" s="21"/>
    </row>
    <row r="10" spans="1:10" s="38" customFormat="1" ht="84.75" customHeight="1">
      <c r="A10" s="66">
        <v>6</v>
      </c>
      <c r="B10" s="15" t="s">
        <v>262</v>
      </c>
      <c r="C10" s="15" t="s">
        <v>1262</v>
      </c>
      <c r="D10" s="16">
        <v>40634</v>
      </c>
      <c r="E10" s="15" t="s">
        <v>591</v>
      </c>
      <c r="F10" s="15" t="s">
        <v>330</v>
      </c>
      <c r="G10" s="18">
        <v>142156822</v>
      </c>
      <c r="H10" s="21" t="s">
        <v>216</v>
      </c>
      <c r="I10" s="57" t="s">
        <v>52</v>
      </c>
      <c r="J10" s="21"/>
    </row>
    <row r="11" spans="1:10" s="8" customFormat="1" ht="84.75" customHeight="1">
      <c r="A11" s="66">
        <v>7</v>
      </c>
      <c r="B11" s="15" t="s">
        <v>1265</v>
      </c>
      <c r="C11" s="15" t="s">
        <v>1262</v>
      </c>
      <c r="D11" s="16">
        <v>40634</v>
      </c>
      <c r="E11" s="15" t="s">
        <v>1063</v>
      </c>
      <c r="F11" s="15" t="s">
        <v>318</v>
      </c>
      <c r="G11" s="19">
        <v>1457100441</v>
      </c>
      <c r="H11" s="21" t="s">
        <v>213</v>
      </c>
      <c r="I11" s="57" t="s">
        <v>981</v>
      </c>
      <c r="J11" s="21"/>
    </row>
    <row r="12" spans="1:10" s="8" customFormat="1" ht="84.75" customHeight="1">
      <c r="A12" s="66">
        <v>8</v>
      </c>
      <c r="B12" s="15" t="s">
        <v>1066</v>
      </c>
      <c r="C12" s="15" t="s">
        <v>1262</v>
      </c>
      <c r="D12" s="51">
        <v>40634</v>
      </c>
      <c r="E12" s="15" t="s">
        <v>1067</v>
      </c>
      <c r="F12" s="15" t="s">
        <v>318</v>
      </c>
      <c r="G12" s="18">
        <v>423224700</v>
      </c>
      <c r="H12" s="21" t="s">
        <v>213</v>
      </c>
      <c r="I12" s="57" t="s">
        <v>981</v>
      </c>
      <c r="J12" s="21"/>
    </row>
    <row r="13" spans="1:10" s="38" customFormat="1" ht="84.75" customHeight="1">
      <c r="A13" s="66">
        <v>9</v>
      </c>
      <c r="B13" s="15" t="s">
        <v>1180</v>
      </c>
      <c r="C13" s="15" t="s">
        <v>1262</v>
      </c>
      <c r="D13" s="51">
        <v>40634</v>
      </c>
      <c r="E13" s="15" t="s">
        <v>1064</v>
      </c>
      <c r="F13" s="15" t="s">
        <v>466</v>
      </c>
      <c r="G13" s="18">
        <v>323276692</v>
      </c>
      <c r="H13" s="21" t="s">
        <v>213</v>
      </c>
      <c r="I13" s="57" t="s">
        <v>214</v>
      </c>
      <c r="J13" s="21"/>
    </row>
    <row r="14" spans="1:10" s="38" customFormat="1" ht="84.75" customHeight="1">
      <c r="A14" s="66">
        <v>10</v>
      </c>
      <c r="B14" s="15" t="s">
        <v>972</v>
      </c>
      <c r="C14" s="15" t="s">
        <v>1262</v>
      </c>
      <c r="D14" s="51">
        <v>40634</v>
      </c>
      <c r="E14" s="15" t="s">
        <v>1064</v>
      </c>
      <c r="F14" s="15" t="s">
        <v>1264</v>
      </c>
      <c r="G14" s="18">
        <v>173974500</v>
      </c>
      <c r="H14" s="21" t="s">
        <v>213</v>
      </c>
      <c r="I14" s="57" t="s">
        <v>214</v>
      </c>
      <c r="J14" s="21"/>
    </row>
    <row r="15" spans="1:10" s="38" customFormat="1" ht="84.75" customHeight="1">
      <c r="A15" s="66">
        <v>11</v>
      </c>
      <c r="B15" s="15" t="s">
        <v>1076</v>
      </c>
      <c r="C15" s="15" t="s">
        <v>1262</v>
      </c>
      <c r="D15" s="51">
        <v>40634</v>
      </c>
      <c r="E15" s="15" t="s">
        <v>1064</v>
      </c>
      <c r="F15" s="15" t="s">
        <v>1264</v>
      </c>
      <c r="G15" s="18">
        <v>128249856</v>
      </c>
      <c r="H15" s="21" t="s">
        <v>213</v>
      </c>
      <c r="I15" s="57" t="s">
        <v>214</v>
      </c>
      <c r="J15" s="21"/>
    </row>
    <row r="16" spans="1:10" s="38" customFormat="1" ht="84.75" customHeight="1">
      <c r="A16" s="66">
        <v>12</v>
      </c>
      <c r="B16" s="15" t="s">
        <v>1078</v>
      </c>
      <c r="C16" s="15" t="s">
        <v>1262</v>
      </c>
      <c r="D16" s="51">
        <v>40634</v>
      </c>
      <c r="E16" s="15" t="s">
        <v>1067</v>
      </c>
      <c r="F16" s="15" t="s">
        <v>1184</v>
      </c>
      <c r="G16" s="18">
        <v>106539300</v>
      </c>
      <c r="H16" s="21" t="s">
        <v>213</v>
      </c>
      <c r="I16" s="57" t="s">
        <v>542</v>
      </c>
      <c r="J16" s="21"/>
    </row>
    <row r="17" spans="1:10" s="38" customFormat="1" ht="84.75" customHeight="1">
      <c r="A17" s="66">
        <v>13</v>
      </c>
      <c r="B17" s="15" t="s">
        <v>544</v>
      </c>
      <c r="C17" s="15" t="s">
        <v>1262</v>
      </c>
      <c r="D17" s="51">
        <v>40634</v>
      </c>
      <c r="E17" s="15" t="s">
        <v>1064</v>
      </c>
      <c r="F17" s="15" t="s">
        <v>466</v>
      </c>
      <c r="G17" s="18">
        <v>103413081</v>
      </c>
      <c r="H17" s="21" t="s">
        <v>213</v>
      </c>
      <c r="I17" s="57" t="s">
        <v>214</v>
      </c>
      <c r="J17" s="21"/>
    </row>
    <row r="18" spans="1:10" s="38" customFormat="1" ht="84.75" customHeight="1">
      <c r="A18" s="66">
        <v>14</v>
      </c>
      <c r="B18" s="15" t="s">
        <v>871</v>
      </c>
      <c r="C18" s="15" t="s">
        <v>1262</v>
      </c>
      <c r="D18" s="16">
        <v>40634</v>
      </c>
      <c r="E18" s="15" t="s">
        <v>1063</v>
      </c>
      <c r="F18" s="15" t="s">
        <v>1266</v>
      </c>
      <c r="G18" s="20">
        <v>95854116</v>
      </c>
      <c r="H18" s="21" t="s">
        <v>213</v>
      </c>
      <c r="I18" s="57" t="s">
        <v>542</v>
      </c>
      <c r="J18" s="21"/>
    </row>
    <row r="19" spans="1:10" s="38" customFormat="1" ht="84.75" customHeight="1">
      <c r="A19" s="66">
        <v>15</v>
      </c>
      <c r="B19" s="15" t="s">
        <v>888</v>
      </c>
      <c r="C19" s="15" t="s">
        <v>1262</v>
      </c>
      <c r="D19" s="51">
        <v>40634</v>
      </c>
      <c r="E19" s="15" t="s">
        <v>1067</v>
      </c>
      <c r="F19" s="15" t="s">
        <v>442</v>
      </c>
      <c r="G19" s="18">
        <v>91384272</v>
      </c>
      <c r="H19" s="21" t="s">
        <v>215</v>
      </c>
      <c r="I19" s="57" t="s">
        <v>981</v>
      </c>
      <c r="J19" s="21"/>
    </row>
    <row r="20" spans="1:10" s="38" customFormat="1" ht="105" customHeight="1">
      <c r="A20" s="66">
        <v>16</v>
      </c>
      <c r="B20" s="15" t="s">
        <v>667</v>
      </c>
      <c r="C20" s="15" t="s">
        <v>1262</v>
      </c>
      <c r="D20" s="51">
        <v>40634</v>
      </c>
      <c r="E20" s="15" t="s">
        <v>1196</v>
      </c>
      <c r="F20" s="15" t="s">
        <v>1197</v>
      </c>
      <c r="G20" s="18">
        <v>39186000</v>
      </c>
      <c r="H20" s="21" t="s">
        <v>215</v>
      </c>
      <c r="I20" s="57" t="s">
        <v>981</v>
      </c>
      <c r="J20" s="21"/>
    </row>
    <row r="21" spans="1:10" s="38" customFormat="1" ht="84.75" customHeight="1">
      <c r="A21" s="66">
        <v>17</v>
      </c>
      <c r="B21" s="15" t="s">
        <v>1198</v>
      </c>
      <c r="C21" s="15" t="s">
        <v>1262</v>
      </c>
      <c r="D21" s="51">
        <v>40634</v>
      </c>
      <c r="E21" s="15" t="s">
        <v>1199</v>
      </c>
      <c r="F21" s="15" t="s">
        <v>1264</v>
      </c>
      <c r="G21" s="18">
        <v>38814502</v>
      </c>
      <c r="H21" s="21" t="s">
        <v>213</v>
      </c>
      <c r="I21" s="57" t="s">
        <v>214</v>
      </c>
      <c r="J21" s="21"/>
    </row>
    <row r="22" spans="1:10" s="38" customFormat="1" ht="93" customHeight="1">
      <c r="A22" s="66">
        <v>18</v>
      </c>
      <c r="B22" s="15" t="s">
        <v>1218</v>
      </c>
      <c r="C22" s="15" t="s">
        <v>1262</v>
      </c>
      <c r="D22" s="51">
        <v>40634</v>
      </c>
      <c r="E22" s="15" t="s">
        <v>1064</v>
      </c>
      <c r="F22" s="15" t="s">
        <v>466</v>
      </c>
      <c r="G22" s="18">
        <v>30681416</v>
      </c>
      <c r="H22" s="21" t="s">
        <v>213</v>
      </c>
      <c r="I22" s="57" t="s">
        <v>605</v>
      </c>
      <c r="J22" s="21"/>
    </row>
    <row r="23" spans="1:10" s="38" customFormat="1" ht="84.75" customHeight="1">
      <c r="A23" s="66">
        <v>19</v>
      </c>
      <c r="B23" s="15" t="s">
        <v>1231</v>
      </c>
      <c r="C23" s="15" t="s">
        <v>1262</v>
      </c>
      <c r="D23" s="51">
        <v>40634</v>
      </c>
      <c r="E23" s="15" t="s">
        <v>1067</v>
      </c>
      <c r="F23" s="15" t="s">
        <v>442</v>
      </c>
      <c r="G23" s="18">
        <v>20984292</v>
      </c>
      <c r="H23" s="21" t="s">
        <v>213</v>
      </c>
      <c r="I23" s="57" t="s">
        <v>542</v>
      </c>
      <c r="J23" s="21"/>
    </row>
    <row r="24" spans="1:10" s="38" customFormat="1" ht="84.75" customHeight="1">
      <c r="A24" s="66">
        <v>20</v>
      </c>
      <c r="B24" s="15" t="s">
        <v>668</v>
      </c>
      <c r="C24" s="15" t="s">
        <v>1262</v>
      </c>
      <c r="D24" s="16">
        <v>40634</v>
      </c>
      <c r="E24" s="15" t="s">
        <v>1232</v>
      </c>
      <c r="F24" s="15" t="s">
        <v>1268</v>
      </c>
      <c r="G24" s="18">
        <v>20909988</v>
      </c>
      <c r="H24" s="21" t="s">
        <v>215</v>
      </c>
      <c r="I24" s="57" t="s">
        <v>981</v>
      </c>
      <c r="J24" s="21"/>
    </row>
    <row r="25" spans="1:10" s="38" customFormat="1" ht="84.75" customHeight="1">
      <c r="A25" s="66">
        <v>21</v>
      </c>
      <c r="B25" s="15" t="s">
        <v>667</v>
      </c>
      <c r="C25" s="15" t="s">
        <v>1262</v>
      </c>
      <c r="D25" s="16">
        <v>40634</v>
      </c>
      <c r="E25" s="15" t="s">
        <v>1196</v>
      </c>
      <c r="F25" s="15" t="s">
        <v>187</v>
      </c>
      <c r="G25" s="20">
        <v>3073140</v>
      </c>
      <c r="H25" s="21" t="s">
        <v>215</v>
      </c>
      <c r="I25" s="57" t="s">
        <v>981</v>
      </c>
      <c r="J25" s="21"/>
    </row>
    <row r="26" spans="1:10" s="38" customFormat="1" ht="84.75" customHeight="1">
      <c r="A26" s="66">
        <v>22</v>
      </c>
      <c r="B26" s="15" t="s">
        <v>456</v>
      </c>
      <c r="C26" s="15" t="s">
        <v>1262</v>
      </c>
      <c r="D26" s="51">
        <v>40634</v>
      </c>
      <c r="E26" s="15" t="s">
        <v>1341</v>
      </c>
      <c r="F26" s="15" t="s">
        <v>571</v>
      </c>
      <c r="G26" s="18">
        <v>5057640</v>
      </c>
      <c r="H26" s="21" t="s">
        <v>215</v>
      </c>
      <c r="I26" s="57" t="s">
        <v>804</v>
      </c>
      <c r="J26" s="21"/>
    </row>
    <row r="27" spans="1:10" s="38" customFormat="1" ht="84.75" customHeight="1">
      <c r="A27" s="66">
        <v>23</v>
      </c>
      <c r="B27" s="15" t="s">
        <v>834</v>
      </c>
      <c r="C27" s="15" t="s">
        <v>1262</v>
      </c>
      <c r="D27" s="51">
        <v>40634</v>
      </c>
      <c r="E27" s="15" t="s">
        <v>1341</v>
      </c>
      <c r="F27" s="15" t="s">
        <v>952</v>
      </c>
      <c r="G27" s="18">
        <v>3945060</v>
      </c>
      <c r="H27" s="21" t="s">
        <v>215</v>
      </c>
      <c r="I27" s="57" t="s">
        <v>804</v>
      </c>
      <c r="J27" s="21"/>
    </row>
    <row r="28" spans="1:10" s="38" customFormat="1" ht="84.75" customHeight="1">
      <c r="A28" s="66">
        <v>24</v>
      </c>
      <c r="B28" s="15" t="s">
        <v>322</v>
      </c>
      <c r="C28" s="15" t="s">
        <v>1262</v>
      </c>
      <c r="D28" s="51">
        <v>40634</v>
      </c>
      <c r="E28" s="15" t="s">
        <v>1341</v>
      </c>
      <c r="F28" s="15" t="s">
        <v>934</v>
      </c>
      <c r="G28" s="18">
        <v>3287340</v>
      </c>
      <c r="H28" s="21" t="s">
        <v>215</v>
      </c>
      <c r="I28" s="57" t="s">
        <v>542</v>
      </c>
      <c r="J28" s="21"/>
    </row>
    <row r="29" spans="1:10" s="38" customFormat="1" ht="84.75" customHeight="1">
      <c r="A29" s="66">
        <v>25</v>
      </c>
      <c r="B29" s="15" t="s">
        <v>1175</v>
      </c>
      <c r="C29" s="15" t="s">
        <v>323</v>
      </c>
      <c r="D29" s="16">
        <v>40634</v>
      </c>
      <c r="E29" s="15" t="s">
        <v>1176</v>
      </c>
      <c r="F29" s="15" t="s">
        <v>984</v>
      </c>
      <c r="G29" s="18">
        <v>2046492</v>
      </c>
      <c r="H29" s="21" t="s">
        <v>297</v>
      </c>
      <c r="I29" s="57" t="s">
        <v>564</v>
      </c>
      <c r="J29" s="21"/>
    </row>
    <row r="30" spans="1:10" s="38" customFormat="1" ht="84.75" customHeight="1">
      <c r="A30" s="66">
        <v>26</v>
      </c>
      <c r="B30" s="15" t="s">
        <v>176</v>
      </c>
      <c r="C30" s="15" t="s">
        <v>323</v>
      </c>
      <c r="D30" s="16">
        <v>40634</v>
      </c>
      <c r="E30" s="15" t="s">
        <v>637</v>
      </c>
      <c r="F30" s="15" t="s">
        <v>177</v>
      </c>
      <c r="G30" s="18">
        <v>2113776</v>
      </c>
      <c r="H30" s="21" t="s">
        <v>215</v>
      </c>
      <c r="I30" s="57" t="s">
        <v>564</v>
      </c>
      <c r="J30" s="21"/>
    </row>
    <row r="31" spans="1:10" s="38" customFormat="1" ht="84.75" customHeight="1">
      <c r="A31" s="66">
        <v>27</v>
      </c>
      <c r="B31" s="15" t="s">
        <v>503</v>
      </c>
      <c r="C31" s="15" t="s">
        <v>1262</v>
      </c>
      <c r="D31" s="51">
        <v>40634</v>
      </c>
      <c r="E31" s="15" t="s">
        <v>1064</v>
      </c>
      <c r="F31" s="15" t="s">
        <v>948</v>
      </c>
      <c r="G31" s="18">
        <v>1962576</v>
      </c>
      <c r="H31" s="21" t="s">
        <v>216</v>
      </c>
      <c r="I31" s="57" t="s">
        <v>53</v>
      </c>
      <c r="J31" s="21"/>
    </row>
    <row r="32" spans="1:10" s="38" customFormat="1" ht="84.75" customHeight="1">
      <c r="A32" s="66">
        <v>28</v>
      </c>
      <c r="B32" s="15" t="s">
        <v>986</v>
      </c>
      <c r="C32" s="15" t="s">
        <v>323</v>
      </c>
      <c r="D32" s="16">
        <v>40634</v>
      </c>
      <c r="E32" s="15" t="s">
        <v>637</v>
      </c>
      <c r="F32" s="15" t="s">
        <v>987</v>
      </c>
      <c r="G32" s="18">
        <v>1899828</v>
      </c>
      <c r="H32" s="21" t="s">
        <v>215</v>
      </c>
      <c r="I32" s="57" t="s">
        <v>542</v>
      </c>
      <c r="J32" s="21"/>
    </row>
    <row r="33" spans="1:10" s="38" customFormat="1" ht="84.75" customHeight="1">
      <c r="A33" s="66">
        <v>29</v>
      </c>
      <c r="B33" s="15" t="s">
        <v>1307</v>
      </c>
      <c r="C33" s="15" t="s">
        <v>1262</v>
      </c>
      <c r="D33" s="51">
        <v>40634</v>
      </c>
      <c r="E33" s="15" t="s">
        <v>1064</v>
      </c>
      <c r="F33" s="15" t="s">
        <v>413</v>
      </c>
      <c r="G33" s="18">
        <v>1844388</v>
      </c>
      <c r="H33" s="21" t="s">
        <v>215</v>
      </c>
      <c r="I33" s="57" t="s">
        <v>214</v>
      </c>
      <c r="J33" s="21"/>
    </row>
    <row r="34" spans="1:10" s="38" customFormat="1" ht="84.75" customHeight="1">
      <c r="A34" s="66">
        <v>30</v>
      </c>
      <c r="B34" s="15" t="s">
        <v>1045</v>
      </c>
      <c r="C34" s="15" t="s">
        <v>323</v>
      </c>
      <c r="D34" s="16">
        <v>40634</v>
      </c>
      <c r="E34" s="15" t="s">
        <v>1063</v>
      </c>
      <c r="F34" s="15" t="s">
        <v>177</v>
      </c>
      <c r="G34" s="18">
        <v>1067232</v>
      </c>
      <c r="H34" s="21" t="s">
        <v>215</v>
      </c>
      <c r="I34" s="57" t="s">
        <v>564</v>
      </c>
      <c r="J34" s="21"/>
    </row>
    <row r="35" spans="1:10" s="38" customFormat="1" ht="84.75" customHeight="1">
      <c r="A35" s="66">
        <v>31</v>
      </c>
      <c r="B35" s="15" t="s">
        <v>1052</v>
      </c>
      <c r="C35" s="15" t="s">
        <v>323</v>
      </c>
      <c r="D35" s="16">
        <v>40634</v>
      </c>
      <c r="E35" s="15" t="s">
        <v>1063</v>
      </c>
      <c r="F35" s="15" t="s">
        <v>177</v>
      </c>
      <c r="G35" s="18">
        <v>833364</v>
      </c>
      <c r="H35" s="21" t="s">
        <v>215</v>
      </c>
      <c r="I35" s="57" t="s">
        <v>564</v>
      </c>
      <c r="J35" s="21"/>
    </row>
    <row r="36" spans="1:10" s="8" customFormat="1" ht="88.5" customHeight="1">
      <c r="A36" s="66">
        <v>32</v>
      </c>
      <c r="B36" s="15" t="s">
        <v>1261</v>
      </c>
      <c r="C36" s="15" t="s">
        <v>1262</v>
      </c>
      <c r="D36" s="51">
        <v>40634</v>
      </c>
      <c r="E36" s="15" t="s">
        <v>1263</v>
      </c>
      <c r="F36" s="15" t="s">
        <v>1264</v>
      </c>
      <c r="G36" s="17">
        <v>2617654032</v>
      </c>
      <c r="H36" s="21" t="s">
        <v>213</v>
      </c>
      <c r="I36" s="57" t="s">
        <v>804</v>
      </c>
      <c r="J36" s="21"/>
    </row>
    <row r="37" spans="1:10" s="8" customFormat="1" ht="84.75" customHeight="1">
      <c r="A37" s="66">
        <v>33</v>
      </c>
      <c r="B37" s="15" t="s">
        <v>1057</v>
      </c>
      <c r="C37" s="15" t="s">
        <v>1262</v>
      </c>
      <c r="D37" s="51">
        <v>40634</v>
      </c>
      <c r="E37" s="15" t="s">
        <v>1058</v>
      </c>
      <c r="F37" s="15" t="s">
        <v>1059</v>
      </c>
      <c r="G37" s="18">
        <v>906989652</v>
      </c>
      <c r="H37" s="21" t="s">
        <v>297</v>
      </c>
      <c r="I37" s="57" t="s">
        <v>214</v>
      </c>
      <c r="J37" s="21"/>
    </row>
    <row r="38" spans="1:10" s="8" customFormat="1" ht="84.75" customHeight="1">
      <c r="A38" s="66">
        <v>34</v>
      </c>
      <c r="B38" s="15" t="s">
        <v>1062</v>
      </c>
      <c r="C38" s="15" t="s">
        <v>1262</v>
      </c>
      <c r="D38" s="51">
        <v>40634</v>
      </c>
      <c r="E38" s="15" t="s">
        <v>1064</v>
      </c>
      <c r="F38" s="15" t="s">
        <v>1264</v>
      </c>
      <c r="G38" s="18">
        <v>734454000</v>
      </c>
      <c r="H38" s="21" t="s">
        <v>213</v>
      </c>
      <c r="I38" s="57" t="s">
        <v>804</v>
      </c>
      <c r="J38" s="21"/>
    </row>
    <row r="39" spans="1:10" s="38" customFormat="1" ht="84.75" customHeight="1">
      <c r="A39" s="66">
        <v>35</v>
      </c>
      <c r="B39" s="15" t="s">
        <v>1178</v>
      </c>
      <c r="C39" s="15" t="s">
        <v>1262</v>
      </c>
      <c r="D39" s="51">
        <v>40634</v>
      </c>
      <c r="E39" s="15" t="s">
        <v>1179</v>
      </c>
      <c r="F39" s="15" t="s">
        <v>442</v>
      </c>
      <c r="G39" s="18">
        <v>331380000</v>
      </c>
      <c r="H39" s="21" t="s">
        <v>213</v>
      </c>
      <c r="I39" s="57" t="s">
        <v>981</v>
      </c>
      <c r="J39" s="21"/>
    </row>
    <row r="40" spans="1:10" s="38" customFormat="1" ht="84.75" customHeight="1">
      <c r="A40" s="66">
        <v>36</v>
      </c>
      <c r="B40" s="15" t="s">
        <v>1181</v>
      </c>
      <c r="C40" s="15" t="s">
        <v>1262</v>
      </c>
      <c r="D40" s="51">
        <v>40634</v>
      </c>
      <c r="E40" s="15" t="s">
        <v>1058</v>
      </c>
      <c r="F40" s="15" t="s">
        <v>1059</v>
      </c>
      <c r="G40" s="17">
        <v>298091676</v>
      </c>
      <c r="H40" s="21" t="s">
        <v>297</v>
      </c>
      <c r="I40" s="57" t="s">
        <v>214</v>
      </c>
      <c r="J40" s="21"/>
    </row>
    <row r="41" spans="1:10" s="38" customFormat="1" ht="84.75" customHeight="1">
      <c r="A41" s="66">
        <v>37</v>
      </c>
      <c r="B41" s="15" t="s">
        <v>1194</v>
      </c>
      <c r="C41" s="15" t="s">
        <v>1262</v>
      </c>
      <c r="D41" s="51">
        <v>40634</v>
      </c>
      <c r="E41" s="15" t="s">
        <v>1058</v>
      </c>
      <c r="F41" s="15" t="s">
        <v>1069</v>
      </c>
      <c r="G41" s="18">
        <v>231104784</v>
      </c>
      <c r="H41" s="21" t="s">
        <v>297</v>
      </c>
      <c r="I41" s="57" t="s">
        <v>214</v>
      </c>
      <c r="J41" s="21"/>
    </row>
    <row r="42" spans="1:10" s="38" customFormat="1" ht="84.75" customHeight="1">
      <c r="A42" s="66">
        <v>38</v>
      </c>
      <c r="B42" s="15" t="s">
        <v>979</v>
      </c>
      <c r="C42" s="15" t="s">
        <v>1262</v>
      </c>
      <c r="D42" s="51">
        <v>40634</v>
      </c>
      <c r="E42" s="15" t="s">
        <v>1179</v>
      </c>
      <c r="F42" s="15" t="s">
        <v>662</v>
      </c>
      <c r="G42" s="18">
        <v>138348000</v>
      </c>
      <c r="H42" s="21" t="s">
        <v>213</v>
      </c>
      <c r="I42" s="57" t="s">
        <v>542</v>
      </c>
      <c r="J42" s="21"/>
    </row>
    <row r="43" spans="1:10" s="38" customFormat="1" ht="84.75" customHeight="1">
      <c r="A43" s="66">
        <v>39</v>
      </c>
      <c r="B43" s="15" t="s">
        <v>663</v>
      </c>
      <c r="C43" s="15" t="s">
        <v>1262</v>
      </c>
      <c r="D43" s="16">
        <v>40634</v>
      </c>
      <c r="E43" s="15" t="s">
        <v>1075</v>
      </c>
      <c r="F43" s="15" t="s">
        <v>978</v>
      </c>
      <c r="G43" s="18">
        <v>133004340</v>
      </c>
      <c r="H43" s="21" t="s">
        <v>54</v>
      </c>
      <c r="I43" s="57" t="s">
        <v>214</v>
      </c>
      <c r="J43" s="21"/>
    </row>
    <row r="44" spans="1:10" s="38" customFormat="1" ht="84.75" customHeight="1">
      <c r="A44" s="66">
        <v>40</v>
      </c>
      <c r="B44" s="15" t="s">
        <v>545</v>
      </c>
      <c r="C44" s="15" t="s">
        <v>1262</v>
      </c>
      <c r="D44" s="51">
        <v>40634</v>
      </c>
      <c r="E44" s="15" t="s">
        <v>1058</v>
      </c>
      <c r="F44" s="15" t="s">
        <v>442</v>
      </c>
      <c r="G44" s="18">
        <v>103320000</v>
      </c>
      <c r="H44" s="21" t="s">
        <v>215</v>
      </c>
      <c r="I44" s="57" t="s">
        <v>981</v>
      </c>
      <c r="J44" s="21"/>
    </row>
    <row r="45" spans="1:10" s="38" customFormat="1" ht="84.75" customHeight="1">
      <c r="A45" s="66">
        <v>41</v>
      </c>
      <c r="B45" s="15" t="s">
        <v>547</v>
      </c>
      <c r="C45" s="15" t="s">
        <v>1262</v>
      </c>
      <c r="D45" s="51">
        <v>40634</v>
      </c>
      <c r="E45" s="15" t="s">
        <v>1179</v>
      </c>
      <c r="F45" s="15" t="s">
        <v>548</v>
      </c>
      <c r="G45" s="18">
        <v>99558456</v>
      </c>
      <c r="H45" s="21" t="s">
        <v>297</v>
      </c>
      <c r="I45" s="57" t="s">
        <v>214</v>
      </c>
      <c r="J45" s="21"/>
    </row>
    <row r="46" spans="1:10" s="38" customFormat="1" ht="84.75" customHeight="1">
      <c r="A46" s="66">
        <v>42</v>
      </c>
      <c r="B46" s="15" t="s">
        <v>429</v>
      </c>
      <c r="C46" s="15" t="s">
        <v>1262</v>
      </c>
      <c r="D46" s="51">
        <v>40634</v>
      </c>
      <c r="E46" s="15" t="s">
        <v>559</v>
      </c>
      <c r="F46" s="15" t="s">
        <v>318</v>
      </c>
      <c r="G46" s="18">
        <v>98910000</v>
      </c>
      <c r="H46" s="21" t="s">
        <v>213</v>
      </c>
      <c r="I46" s="57" t="s">
        <v>542</v>
      </c>
      <c r="J46" s="21"/>
    </row>
    <row r="47" spans="1:10" s="38" customFormat="1" ht="84.75" customHeight="1">
      <c r="A47" s="66">
        <v>43</v>
      </c>
      <c r="B47" s="15" t="s">
        <v>560</v>
      </c>
      <c r="C47" s="15" t="s">
        <v>1262</v>
      </c>
      <c r="D47" s="51">
        <v>40634</v>
      </c>
      <c r="E47" s="15" t="s">
        <v>1179</v>
      </c>
      <c r="F47" s="15" t="s">
        <v>1059</v>
      </c>
      <c r="G47" s="18">
        <v>97721568</v>
      </c>
      <c r="H47" s="21" t="s">
        <v>297</v>
      </c>
      <c r="I47" s="57" t="s">
        <v>214</v>
      </c>
      <c r="J47" s="21"/>
    </row>
    <row r="48" spans="1:10" s="38" customFormat="1" ht="84.75" customHeight="1">
      <c r="A48" s="66">
        <v>44</v>
      </c>
      <c r="B48" s="15" t="s">
        <v>872</v>
      </c>
      <c r="C48" s="15" t="s">
        <v>1262</v>
      </c>
      <c r="D48" s="16">
        <v>40634</v>
      </c>
      <c r="E48" s="15" t="s">
        <v>886</v>
      </c>
      <c r="F48" s="15" t="s">
        <v>887</v>
      </c>
      <c r="G48" s="18">
        <v>95368350</v>
      </c>
      <c r="H48" s="21" t="s">
        <v>54</v>
      </c>
      <c r="I48" s="57" t="s">
        <v>214</v>
      </c>
      <c r="J48" s="21"/>
    </row>
    <row r="49" spans="1:10" s="38" customFormat="1" ht="84.75" customHeight="1">
      <c r="A49" s="66">
        <v>45</v>
      </c>
      <c r="B49" s="15" t="s">
        <v>891</v>
      </c>
      <c r="C49" s="15" t="s">
        <v>1262</v>
      </c>
      <c r="D49" s="51">
        <v>40634</v>
      </c>
      <c r="E49" s="15" t="s">
        <v>1179</v>
      </c>
      <c r="F49" s="15" t="s">
        <v>892</v>
      </c>
      <c r="G49" s="18">
        <v>72688140</v>
      </c>
      <c r="H49" s="21" t="s">
        <v>297</v>
      </c>
      <c r="I49" s="57" t="s">
        <v>214</v>
      </c>
      <c r="J49" s="21"/>
    </row>
    <row r="50" spans="1:10" s="38" customFormat="1" ht="84.75" customHeight="1">
      <c r="A50" s="66">
        <v>46</v>
      </c>
      <c r="B50" s="15" t="s">
        <v>429</v>
      </c>
      <c r="C50" s="15" t="s">
        <v>1262</v>
      </c>
      <c r="D50" s="51">
        <v>40634</v>
      </c>
      <c r="E50" s="15" t="s">
        <v>559</v>
      </c>
      <c r="F50" s="15" t="s">
        <v>318</v>
      </c>
      <c r="G50" s="18">
        <v>59884776</v>
      </c>
      <c r="H50" s="21" t="s">
        <v>213</v>
      </c>
      <c r="I50" s="57" t="s">
        <v>542</v>
      </c>
      <c r="J50" s="21"/>
    </row>
    <row r="51" spans="1:10" s="38" customFormat="1" ht="84.75" customHeight="1">
      <c r="A51" s="66">
        <v>47</v>
      </c>
      <c r="B51" s="15" t="s">
        <v>1201</v>
      </c>
      <c r="C51" s="15" t="s">
        <v>1262</v>
      </c>
      <c r="D51" s="51">
        <v>40634</v>
      </c>
      <c r="E51" s="15" t="s">
        <v>628</v>
      </c>
      <c r="F51" s="15" t="s">
        <v>1202</v>
      </c>
      <c r="G51" s="18">
        <v>47620944</v>
      </c>
      <c r="H51" s="21" t="s">
        <v>213</v>
      </c>
      <c r="I51" s="57" t="s">
        <v>1060</v>
      </c>
      <c r="J51" s="21"/>
    </row>
    <row r="52" spans="1:10" s="38" customFormat="1" ht="84.75" customHeight="1">
      <c r="A52" s="66">
        <v>48</v>
      </c>
      <c r="B52" s="15" t="s">
        <v>1300</v>
      </c>
      <c r="C52" s="15" t="s">
        <v>1262</v>
      </c>
      <c r="D52" s="16">
        <v>40634</v>
      </c>
      <c r="E52" s="15" t="s">
        <v>1179</v>
      </c>
      <c r="F52" s="15" t="s">
        <v>980</v>
      </c>
      <c r="G52" s="20">
        <v>39312000</v>
      </c>
      <c r="H52" s="21" t="s">
        <v>297</v>
      </c>
      <c r="I52" s="57" t="s">
        <v>1060</v>
      </c>
      <c r="J52" s="21"/>
    </row>
    <row r="53" spans="1:10" s="38" customFormat="1" ht="84.75" customHeight="1">
      <c r="A53" s="66">
        <v>49</v>
      </c>
      <c r="B53" s="15" t="s">
        <v>1152</v>
      </c>
      <c r="C53" s="15" t="s">
        <v>1262</v>
      </c>
      <c r="D53" s="51">
        <v>40634</v>
      </c>
      <c r="E53" s="15" t="s">
        <v>1270</v>
      </c>
      <c r="F53" s="15" t="s">
        <v>1153</v>
      </c>
      <c r="G53" s="18">
        <v>35998200</v>
      </c>
      <c r="H53" s="21" t="s">
        <v>297</v>
      </c>
      <c r="I53" s="57" t="s">
        <v>214</v>
      </c>
      <c r="J53" s="21"/>
    </row>
    <row r="54" spans="1:10" s="38" customFormat="1" ht="84.75" customHeight="1">
      <c r="A54" s="66">
        <v>50</v>
      </c>
      <c r="B54" s="15" t="s">
        <v>36</v>
      </c>
      <c r="C54" s="15" t="s">
        <v>1262</v>
      </c>
      <c r="D54" s="51">
        <v>40634</v>
      </c>
      <c r="E54" s="15" t="s">
        <v>559</v>
      </c>
      <c r="F54" s="15" t="s">
        <v>318</v>
      </c>
      <c r="G54" s="18">
        <v>34911768</v>
      </c>
      <c r="H54" s="21" t="s">
        <v>213</v>
      </c>
      <c r="I54" s="57" t="s">
        <v>542</v>
      </c>
      <c r="J54" s="21"/>
    </row>
    <row r="55" spans="1:10" s="38" customFormat="1" ht="84.75" customHeight="1">
      <c r="A55" s="66">
        <v>51</v>
      </c>
      <c r="B55" s="15" t="s">
        <v>1172</v>
      </c>
      <c r="C55" s="15" t="s">
        <v>1262</v>
      </c>
      <c r="D55" s="16">
        <v>40634</v>
      </c>
      <c r="E55" s="15" t="s">
        <v>628</v>
      </c>
      <c r="F55" s="15" t="s">
        <v>1266</v>
      </c>
      <c r="G55" s="20">
        <v>33669720</v>
      </c>
      <c r="H55" s="21" t="s">
        <v>213</v>
      </c>
      <c r="I55" s="57" t="s">
        <v>542</v>
      </c>
      <c r="J55" s="21"/>
    </row>
    <row r="56" spans="1:10" s="38" customFormat="1" ht="84.75" customHeight="1">
      <c r="A56" s="66">
        <v>52</v>
      </c>
      <c r="B56" s="15" t="s">
        <v>1219</v>
      </c>
      <c r="C56" s="15" t="s">
        <v>1262</v>
      </c>
      <c r="D56" s="51">
        <v>40634</v>
      </c>
      <c r="E56" s="15" t="s">
        <v>559</v>
      </c>
      <c r="F56" s="15" t="s">
        <v>1059</v>
      </c>
      <c r="G56" s="17">
        <v>28613489</v>
      </c>
      <c r="H56" s="21" t="s">
        <v>213</v>
      </c>
      <c r="I56" s="57" t="s">
        <v>542</v>
      </c>
      <c r="J56" s="21"/>
    </row>
    <row r="57" spans="1:10" s="38" customFormat="1" ht="84.75" customHeight="1">
      <c r="A57" s="66">
        <v>53</v>
      </c>
      <c r="B57" s="15" t="s">
        <v>1220</v>
      </c>
      <c r="C57" s="15" t="s">
        <v>1262</v>
      </c>
      <c r="D57" s="51">
        <v>40634</v>
      </c>
      <c r="E57" s="15" t="s">
        <v>1221</v>
      </c>
      <c r="F57" s="15" t="s">
        <v>318</v>
      </c>
      <c r="G57" s="18">
        <v>27972000</v>
      </c>
      <c r="H57" s="21" t="s">
        <v>213</v>
      </c>
      <c r="I57" s="57" t="s">
        <v>542</v>
      </c>
      <c r="J57" s="21"/>
    </row>
    <row r="58" spans="1:10" s="38" customFormat="1" ht="84.75" customHeight="1">
      <c r="A58" s="66">
        <v>54</v>
      </c>
      <c r="B58" s="15" t="s">
        <v>1226</v>
      </c>
      <c r="C58" s="15" t="s">
        <v>1262</v>
      </c>
      <c r="D58" s="51">
        <v>40634</v>
      </c>
      <c r="E58" s="15" t="s">
        <v>631</v>
      </c>
      <c r="F58" s="15" t="s">
        <v>318</v>
      </c>
      <c r="G58" s="18">
        <v>24570000</v>
      </c>
      <c r="H58" s="21" t="s">
        <v>213</v>
      </c>
      <c r="I58" s="57" t="s">
        <v>542</v>
      </c>
      <c r="J58" s="21"/>
    </row>
    <row r="59" spans="1:10" s="38" customFormat="1" ht="105" customHeight="1">
      <c r="A59" s="66">
        <v>55</v>
      </c>
      <c r="B59" s="15" t="s">
        <v>37</v>
      </c>
      <c r="C59" s="15" t="s">
        <v>1262</v>
      </c>
      <c r="D59" s="51">
        <v>40634</v>
      </c>
      <c r="E59" s="15" t="s">
        <v>1196</v>
      </c>
      <c r="F59" s="15" t="s">
        <v>442</v>
      </c>
      <c r="G59" s="18">
        <v>24203340</v>
      </c>
      <c r="H59" s="21" t="s">
        <v>213</v>
      </c>
      <c r="I59" s="57" t="s">
        <v>542</v>
      </c>
      <c r="J59" s="21"/>
    </row>
    <row r="60" spans="1:10" s="38" customFormat="1" ht="84.75" customHeight="1">
      <c r="A60" s="66">
        <v>56</v>
      </c>
      <c r="B60" s="15" t="s">
        <v>1227</v>
      </c>
      <c r="C60" s="15" t="s">
        <v>1262</v>
      </c>
      <c r="D60" s="51">
        <v>40634</v>
      </c>
      <c r="E60" s="15" t="s">
        <v>1058</v>
      </c>
      <c r="F60" s="15" t="s">
        <v>442</v>
      </c>
      <c r="G60" s="18">
        <v>23940000</v>
      </c>
      <c r="H60" s="21" t="s">
        <v>215</v>
      </c>
      <c r="I60" s="57" t="s">
        <v>981</v>
      </c>
      <c r="J60" s="21"/>
    </row>
    <row r="61" spans="1:10" s="38" customFormat="1" ht="84.75" customHeight="1">
      <c r="A61" s="66">
        <v>57</v>
      </c>
      <c r="B61" s="15" t="s">
        <v>1230</v>
      </c>
      <c r="C61" s="15" t="s">
        <v>1262</v>
      </c>
      <c r="D61" s="51">
        <v>40634</v>
      </c>
      <c r="E61" s="15" t="s">
        <v>1179</v>
      </c>
      <c r="F61" s="15" t="s">
        <v>1059</v>
      </c>
      <c r="G61" s="18">
        <v>21474180</v>
      </c>
      <c r="H61" s="21" t="s">
        <v>297</v>
      </c>
      <c r="I61" s="57" t="s">
        <v>214</v>
      </c>
      <c r="J61" s="21"/>
    </row>
    <row r="62" spans="1:10" s="38" customFormat="1" ht="84.75" customHeight="1">
      <c r="A62" s="66">
        <v>58</v>
      </c>
      <c r="B62" s="15" t="s">
        <v>1088</v>
      </c>
      <c r="C62" s="15" t="s">
        <v>1262</v>
      </c>
      <c r="D62" s="51">
        <v>40634</v>
      </c>
      <c r="E62" s="15" t="s">
        <v>559</v>
      </c>
      <c r="F62" s="15" t="s">
        <v>1222</v>
      </c>
      <c r="G62" s="18">
        <v>18946318</v>
      </c>
      <c r="H62" s="21" t="s">
        <v>297</v>
      </c>
      <c r="I62" s="57" t="s">
        <v>1060</v>
      </c>
      <c r="J62" s="21"/>
    </row>
    <row r="63" spans="1:10" s="38" customFormat="1" ht="84.75" customHeight="1">
      <c r="A63" s="66">
        <v>59</v>
      </c>
      <c r="B63" s="15" t="s">
        <v>1089</v>
      </c>
      <c r="C63" s="15" t="s">
        <v>1262</v>
      </c>
      <c r="D63" s="51">
        <v>40634</v>
      </c>
      <c r="E63" s="15" t="s">
        <v>1058</v>
      </c>
      <c r="F63" s="15" t="s">
        <v>442</v>
      </c>
      <c r="G63" s="18">
        <v>18036396</v>
      </c>
      <c r="H63" s="21" t="s">
        <v>213</v>
      </c>
      <c r="I63" s="57" t="s">
        <v>542</v>
      </c>
      <c r="J63" s="21"/>
    </row>
    <row r="64" spans="1:10" s="38" customFormat="1" ht="84.75" customHeight="1">
      <c r="A64" s="66">
        <v>60</v>
      </c>
      <c r="B64" s="15" t="s">
        <v>1294</v>
      </c>
      <c r="C64" s="15" t="s">
        <v>1262</v>
      </c>
      <c r="D64" s="51">
        <v>40634</v>
      </c>
      <c r="E64" s="15" t="s">
        <v>1295</v>
      </c>
      <c r="F64" s="15" t="s">
        <v>318</v>
      </c>
      <c r="G64" s="18">
        <v>17631507</v>
      </c>
      <c r="H64" s="21" t="s">
        <v>213</v>
      </c>
      <c r="I64" s="57" t="s">
        <v>542</v>
      </c>
      <c r="J64" s="21"/>
    </row>
    <row r="65" spans="1:10" s="38" customFormat="1" ht="84.75" customHeight="1">
      <c r="A65" s="66">
        <v>61</v>
      </c>
      <c r="B65" s="15" t="s">
        <v>568</v>
      </c>
      <c r="C65" s="15" t="s">
        <v>1262</v>
      </c>
      <c r="D65" s="16">
        <v>40634</v>
      </c>
      <c r="E65" s="15" t="s">
        <v>569</v>
      </c>
      <c r="F65" s="15" t="s">
        <v>1266</v>
      </c>
      <c r="G65" s="20">
        <v>15960000</v>
      </c>
      <c r="H65" s="21" t="s">
        <v>213</v>
      </c>
      <c r="I65" s="57" t="s">
        <v>542</v>
      </c>
      <c r="J65" s="21"/>
    </row>
    <row r="66" spans="1:10" s="38" customFormat="1" ht="84.75" customHeight="1">
      <c r="A66" s="66">
        <v>62</v>
      </c>
      <c r="B66" s="15" t="s">
        <v>572</v>
      </c>
      <c r="C66" s="15" t="s">
        <v>1262</v>
      </c>
      <c r="D66" s="51">
        <v>40634</v>
      </c>
      <c r="E66" s="15" t="s">
        <v>632</v>
      </c>
      <c r="F66" s="15" t="s">
        <v>573</v>
      </c>
      <c r="G66" s="18">
        <v>15853927</v>
      </c>
      <c r="H66" s="21" t="s">
        <v>765</v>
      </c>
      <c r="I66" s="57" t="s">
        <v>542</v>
      </c>
      <c r="J66" s="21"/>
    </row>
    <row r="67" spans="1:10" s="38" customFormat="1" ht="84.75" customHeight="1">
      <c r="A67" s="66">
        <v>63</v>
      </c>
      <c r="B67" s="15" t="s">
        <v>935</v>
      </c>
      <c r="C67" s="15" t="s">
        <v>1262</v>
      </c>
      <c r="D67" s="51">
        <v>40634</v>
      </c>
      <c r="E67" s="15" t="s">
        <v>937</v>
      </c>
      <c r="F67" s="15" t="s">
        <v>938</v>
      </c>
      <c r="G67" s="18">
        <v>14522760</v>
      </c>
      <c r="H67" s="21" t="s">
        <v>297</v>
      </c>
      <c r="I67" s="57" t="s">
        <v>1060</v>
      </c>
      <c r="J67" s="21"/>
    </row>
    <row r="68" spans="1:10" s="38" customFormat="1" ht="84.75" customHeight="1">
      <c r="A68" s="66">
        <v>64</v>
      </c>
      <c r="B68" s="15" t="s">
        <v>949</v>
      </c>
      <c r="C68" s="15" t="s">
        <v>1262</v>
      </c>
      <c r="D68" s="16">
        <v>40634</v>
      </c>
      <c r="E68" s="15" t="s">
        <v>950</v>
      </c>
      <c r="F68" s="15" t="s">
        <v>951</v>
      </c>
      <c r="G68" s="18">
        <v>13306296</v>
      </c>
      <c r="H68" s="21" t="s">
        <v>765</v>
      </c>
      <c r="I68" s="57" t="s">
        <v>542</v>
      </c>
      <c r="J68" s="21"/>
    </row>
    <row r="69" spans="1:10" s="38" customFormat="1" ht="109.5" customHeight="1">
      <c r="A69" s="66">
        <v>65</v>
      </c>
      <c r="B69" s="15" t="s">
        <v>38</v>
      </c>
      <c r="C69" s="15" t="s">
        <v>1262</v>
      </c>
      <c r="D69" s="16">
        <v>40634</v>
      </c>
      <c r="E69" s="15" t="s">
        <v>1196</v>
      </c>
      <c r="F69" s="15" t="s">
        <v>187</v>
      </c>
      <c r="G69" s="20">
        <v>13163220</v>
      </c>
      <c r="H69" s="21" t="s">
        <v>213</v>
      </c>
      <c r="I69" s="57" t="s">
        <v>542</v>
      </c>
      <c r="J69" s="21"/>
    </row>
    <row r="70" spans="1:10" s="38" customFormat="1" ht="84.75" customHeight="1">
      <c r="A70" s="66">
        <v>66</v>
      </c>
      <c r="B70" s="15" t="s">
        <v>472</v>
      </c>
      <c r="C70" s="15" t="s">
        <v>1262</v>
      </c>
      <c r="D70" s="51">
        <v>40634</v>
      </c>
      <c r="E70" s="15" t="s">
        <v>634</v>
      </c>
      <c r="F70" s="15" t="s">
        <v>934</v>
      </c>
      <c r="G70" s="18">
        <v>12632004</v>
      </c>
      <c r="H70" s="21" t="s">
        <v>213</v>
      </c>
      <c r="I70" s="57" t="s">
        <v>542</v>
      </c>
      <c r="J70" s="21"/>
    </row>
    <row r="71" spans="1:10" s="38" customFormat="1" ht="84.75" customHeight="1">
      <c r="A71" s="66">
        <v>67</v>
      </c>
      <c r="B71" s="15" t="s">
        <v>473</v>
      </c>
      <c r="C71" s="15" t="s">
        <v>1262</v>
      </c>
      <c r="D71" s="16">
        <v>40634</v>
      </c>
      <c r="E71" s="15" t="s">
        <v>585</v>
      </c>
      <c r="F71" s="15" t="s">
        <v>450</v>
      </c>
      <c r="G71" s="18">
        <v>12600000</v>
      </c>
      <c r="H71" s="21" t="s">
        <v>765</v>
      </c>
      <c r="I71" s="57" t="s">
        <v>804</v>
      </c>
      <c r="J71" s="21"/>
    </row>
    <row r="72" spans="1:10" s="38" customFormat="1" ht="84.75" customHeight="1">
      <c r="A72" s="66">
        <v>68</v>
      </c>
      <c r="B72" s="15" t="s">
        <v>861</v>
      </c>
      <c r="C72" s="15" t="s">
        <v>1262</v>
      </c>
      <c r="D72" s="51">
        <v>40634</v>
      </c>
      <c r="E72" s="15" t="s">
        <v>862</v>
      </c>
      <c r="F72" s="15" t="s">
        <v>934</v>
      </c>
      <c r="G72" s="18">
        <v>11469780</v>
      </c>
      <c r="H72" s="21" t="s">
        <v>213</v>
      </c>
      <c r="I72" s="57" t="s">
        <v>542</v>
      </c>
      <c r="J72" s="21"/>
    </row>
    <row r="73" spans="1:10" s="38" customFormat="1" ht="84.75" customHeight="1">
      <c r="A73" s="66">
        <v>69</v>
      </c>
      <c r="B73" s="15" t="s">
        <v>865</v>
      </c>
      <c r="C73" s="15" t="s">
        <v>1262</v>
      </c>
      <c r="D73" s="51">
        <v>40634</v>
      </c>
      <c r="E73" s="15" t="s">
        <v>634</v>
      </c>
      <c r="F73" s="15" t="s">
        <v>948</v>
      </c>
      <c r="G73" s="18">
        <v>11122830</v>
      </c>
      <c r="H73" s="21" t="s">
        <v>213</v>
      </c>
      <c r="I73" s="57" t="s">
        <v>1060</v>
      </c>
      <c r="J73" s="21"/>
    </row>
    <row r="74" spans="1:10" s="38" customFormat="1" ht="84.75" customHeight="1">
      <c r="A74" s="66">
        <v>70</v>
      </c>
      <c r="B74" s="15" t="s">
        <v>866</v>
      </c>
      <c r="C74" s="15" t="s">
        <v>1262</v>
      </c>
      <c r="D74" s="16">
        <v>40634</v>
      </c>
      <c r="E74" s="15" t="s">
        <v>950</v>
      </c>
      <c r="F74" s="15" t="s">
        <v>953</v>
      </c>
      <c r="G74" s="18">
        <v>9828000</v>
      </c>
      <c r="H74" s="21" t="s">
        <v>765</v>
      </c>
      <c r="I74" s="57" t="s">
        <v>542</v>
      </c>
      <c r="J74" s="21"/>
    </row>
    <row r="75" spans="1:10" s="38" customFormat="1" ht="84.75" customHeight="1">
      <c r="A75" s="66">
        <v>71</v>
      </c>
      <c r="B75" s="15" t="s">
        <v>1253</v>
      </c>
      <c r="C75" s="15" t="s">
        <v>1262</v>
      </c>
      <c r="D75" s="16">
        <v>40634</v>
      </c>
      <c r="E75" s="15" t="s">
        <v>946</v>
      </c>
      <c r="F75" s="15" t="s">
        <v>940</v>
      </c>
      <c r="G75" s="18">
        <v>9450000</v>
      </c>
      <c r="H75" s="21" t="s">
        <v>765</v>
      </c>
      <c r="I75" s="57" t="s">
        <v>1060</v>
      </c>
      <c r="J75" s="21"/>
    </row>
    <row r="76" spans="1:10" s="38" customFormat="1" ht="84.75" customHeight="1">
      <c r="A76" s="66">
        <v>72</v>
      </c>
      <c r="B76" s="15" t="s">
        <v>1254</v>
      </c>
      <c r="C76" s="15" t="s">
        <v>1262</v>
      </c>
      <c r="D76" s="51">
        <v>40634</v>
      </c>
      <c r="E76" s="15" t="s">
        <v>1071</v>
      </c>
      <c r="F76" s="15" t="s">
        <v>938</v>
      </c>
      <c r="G76" s="18">
        <v>9293760</v>
      </c>
      <c r="H76" s="21" t="s">
        <v>297</v>
      </c>
      <c r="I76" s="57" t="s">
        <v>1060</v>
      </c>
      <c r="J76" s="21"/>
    </row>
    <row r="77" spans="1:10" s="38" customFormat="1" ht="84.75" customHeight="1">
      <c r="A77" s="66">
        <v>73</v>
      </c>
      <c r="B77" s="15" t="s">
        <v>408</v>
      </c>
      <c r="C77" s="15" t="s">
        <v>1262</v>
      </c>
      <c r="D77" s="51">
        <v>40634</v>
      </c>
      <c r="E77" s="15" t="s">
        <v>675</v>
      </c>
      <c r="F77" s="15" t="s">
        <v>948</v>
      </c>
      <c r="G77" s="18">
        <v>8981700</v>
      </c>
      <c r="H77" s="21" t="s">
        <v>217</v>
      </c>
      <c r="I77" s="57" t="s">
        <v>53</v>
      </c>
      <c r="J77" s="21"/>
    </row>
    <row r="78" spans="1:10" s="38" customFormat="1" ht="84.75" customHeight="1">
      <c r="A78" s="66">
        <v>74</v>
      </c>
      <c r="B78" s="15" t="s">
        <v>409</v>
      </c>
      <c r="C78" s="15" t="s">
        <v>1262</v>
      </c>
      <c r="D78" s="51">
        <v>40634</v>
      </c>
      <c r="E78" s="15" t="s">
        <v>1058</v>
      </c>
      <c r="F78" s="15" t="s">
        <v>948</v>
      </c>
      <c r="G78" s="18">
        <v>8757000</v>
      </c>
      <c r="H78" s="21" t="s">
        <v>213</v>
      </c>
      <c r="I78" s="57" t="s">
        <v>1060</v>
      </c>
      <c r="J78" s="21"/>
    </row>
    <row r="79" spans="1:10" s="38" customFormat="1" ht="84.75" customHeight="1">
      <c r="A79" s="66">
        <v>75</v>
      </c>
      <c r="B79" s="15" t="s">
        <v>411</v>
      </c>
      <c r="C79" s="15" t="s">
        <v>1262</v>
      </c>
      <c r="D79" s="51">
        <v>40634</v>
      </c>
      <c r="E79" s="15" t="s">
        <v>1056</v>
      </c>
      <c r="F79" s="15" t="s">
        <v>105</v>
      </c>
      <c r="G79" s="18">
        <v>8614194</v>
      </c>
      <c r="H79" s="21" t="s">
        <v>213</v>
      </c>
      <c r="I79" s="57" t="s">
        <v>542</v>
      </c>
      <c r="J79" s="21"/>
    </row>
    <row r="80" spans="1:10" s="38" customFormat="1" ht="84.75" customHeight="1">
      <c r="A80" s="66">
        <v>76</v>
      </c>
      <c r="B80" s="15" t="s">
        <v>414</v>
      </c>
      <c r="C80" s="15" t="s">
        <v>1262</v>
      </c>
      <c r="D80" s="51">
        <v>40634</v>
      </c>
      <c r="E80" s="15" t="s">
        <v>1058</v>
      </c>
      <c r="F80" s="15" t="s">
        <v>982</v>
      </c>
      <c r="G80" s="18">
        <v>8568000</v>
      </c>
      <c r="H80" s="21" t="s">
        <v>297</v>
      </c>
      <c r="I80" s="57" t="s">
        <v>214</v>
      </c>
      <c r="J80" s="21"/>
    </row>
    <row r="81" spans="1:10" s="38" customFormat="1" ht="105.75" customHeight="1">
      <c r="A81" s="66">
        <v>77</v>
      </c>
      <c r="B81" s="15" t="s">
        <v>689</v>
      </c>
      <c r="C81" s="15" t="s">
        <v>1262</v>
      </c>
      <c r="D81" s="51">
        <v>40634</v>
      </c>
      <c r="E81" s="15" t="s">
        <v>1196</v>
      </c>
      <c r="F81" s="15" t="s">
        <v>105</v>
      </c>
      <c r="G81" s="18">
        <v>7654500</v>
      </c>
      <c r="H81" s="21" t="s">
        <v>297</v>
      </c>
      <c r="I81" s="57" t="s">
        <v>1060</v>
      </c>
      <c r="J81" s="21"/>
    </row>
    <row r="82" spans="1:10" s="38" customFormat="1" ht="84.75" customHeight="1">
      <c r="A82" s="66">
        <v>78</v>
      </c>
      <c r="B82" s="15" t="s">
        <v>690</v>
      </c>
      <c r="C82" s="15" t="s">
        <v>1262</v>
      </c>
      <c r="D82" s="51">
        <v>40634</v>
      </c>
      <c r="E82" s="15" t="s">
        <v>937</v>
      </c>
      <c r="F82" s="15" t="s">
        <v>938</v>
      </c>
      <c r="G82" s="18">
        <v>7585200</v>
      </c>
      <c r="H82" s="21" t="s">
        <v>297</v>
      </c>
      <c r="I82" s="57" t="s">
        <v>214</v>
      </c>
      <c r="J82" s="21"/>
    </row>
    <row r="83" spans="1:10" s="38" customFormat="1" ht="84.75" customHeight="1">
      <c r="A83" s="66">
        <v>79</v>
      </c>
      <c r="B83" s="15" t="s">
        <v>533</v>
      </c>
      <c r="C83" s="15" t="s">
        <v>1262</v>
      </c>
      <c r="D83" s="51">
        <v>40634</v>
      </c>
      <c r="E83" s="15" t="s">
        <v>937</v>
      </c>
      <c r="F83" s="15" t="s">
        <v>938</v>
      </c>
      <c r="G83" s="18">
        <v>6942600</v>
      </c>
      <c r="H83" s="21" t="s">
        <v>297</v>
      </c>
      <c r="I83" s="57" t="s">
        <v>214</v>
      </c>
      <c r="J83" s="21"/>
    </row>
    <row r="84" spans="1:10" s="38" customFormat="1" ht="84.75" customHeight="1">
      <c r="A84" s="66">
        <v>80</v>
      </c>
      <c r="B84" s="15" t="s">
        <v>457</v>
      </c>
      <c r="C84" s="15" t="s">
        <v>1262</v>
      </c>
      <c r="D84" s="16">
        <v>40634</v>
      </c>
      <c r="E84" s="15" t="s">
        <v>458</v>
      </c>
      <c r="F84" s="15" t="s">
        <v>940</v>
      </c>
      <c r="G84" s="18">
        <v>5040000</v>
      </c>
      <c r="H84" s="21" t="s">
        <v>765</v>
      </c>
      <c r="I84" s="57" t="s">
        <v>981</v>
      </c>
      <c r="J84" s="21"/>
    </row>
    <row r="85" spans="1:10" s="38" customFormat="1" ht="84.75" customHeight="1">
      <c r="A85" s="66">
        <v>81</v>
      </c>
      <c r="B85" s="15" t="s">
        <v>459</v>
      </c>
      <c r="C85" s="15" t="s">
        <v>1262</v>
      </c>
      <c r="D85" s="16">
        <v>40634</v>
      </c>
      <c r="E85" s="15" t="s">
        <v>585</v>
      </c>
      <c r="F85" s="15" t="s">
        <v>450</v>
      </c>
      <c r="G85" s="18">
        <v>4630500</v>
      </c>
      <c r="H85" s="21" t="s">
        <v>765</v>
      </c>
      <c r="I85" s="57" t="s">
        <v>804</v>
      </c>
      <c r="J85" s="21"/>
    </row>
    <row r="86" spans="1:10" s="38" customFormat="1" ht="84.75" customHeight="1">
      <c r="A86" s="66">
        <v>82</v>
      </c>
      <c r="B86" s="15" t="s">
        <v>39</v>
      </c>
      <c r="C86" s="15" t="s">
        <v>1262</v>
      </c>
      <c r="D86" s="16">
        <v>40634</v>
      </c>
      <c r="E86" s="15" t="s">
        <v>771</v>
      </c>
      <c r="F86" s="15" t="s">
        <v>450</v>
      </c>
      <c r="G86" s="18">
        <v>3572100</v>
      </c>
      <c r="H86" s="21" t="s">
        <v>765</v>
      </c>
      <c r="I86" s="57" t="s">
        <v>542</v>
      </c>
      <c r="J86" s="21"/>
    </row>
    <row r="87" spans="1:10" s="38" customFormat="1" ht="84.75" customHeight="1">
      <c r="A87" s="66">
        <v>83</v>
      </c>
      <c r="B87" s="15" t="s">
        <v>535</v>
      </c>
      <c r="C87" s="15" t="s">
        <v>1262</v>
      </c>
      <c r="D87" s="16">
        <v>40634</v>
      </c>
      <c r="E87" s="15" t="s">
        <v>771</v>
      </c>
      <c r="F87" s="15" t="s">
        <v>1035</v>
      </c>
      <c r="G87" s="18">
        <v>2692116</v>
      </c>
      <c r="H87" s="21" t="s">
        <v>54</v>
      </c>
      <c r="I87" s="57" t="s">
        <v>214</v>
      </c>
      <c r="J87" s="21"/>
    </row>
    <row r="88" spans="1:10" s="38" customFormat="1" ht="84.75" customHeight="1">
      <c r="A88" s="66">
        <v>84</v>
      </c>
      <c r="B88" s="15" t="s">
        <v>243</v>
      </c>
      <c r="C88" s="15" t="s">
        <v>1262</v>
      </c>
      <c r="D88" s="51">
        <v>40634</v>
      </c>
      <c r="E88" s="15" t="s">
        <v>1179</v>
      </c>
      <c r="F88" s="15" t="s">
        <v>244</v>
      </c>
      <c r="G88" s="18">
        <v>2597750</v>
      </c>
      <c r="H88" s="21" t="s">
        <v>54</v>
      </c>
      <c r="I88" s="57" t="s">
        <v>214</v>
      </c>
      <c r="J88" s="21"/>
    </row>
    <row r="89" spans="1:10" s="38" customFormat="1" ht="84.75" customHeight="1">
      <c r="A89" s="66">
        <v>85</v>
      </c>
      <c r="B89" s="15" t="s">
        <v>245</v>
      </c>
      <c r="C89" s="15" t="s">
        <v>1262</v>
      </c>
      <c r="D89" s="51">
        <v>40634</v>
      </c>
      <c r="E89" s="15" t="s">
        <v>631</v>
      </c>
      <c r="F89" s="15" t="s">
        <v>413</v>
      </c>
      <c r="G89" s="18">
        <v>2535744</v>
      </c>
      <c r="H89" s="21" t="s">
        <v>215</v>
      </c>
      <c r="I89" s="57" t="s">
        <v>1060</v>
      </c>
      <c r="J89" s="21"/>
    </row>
    <row r="90" spans="1:10" s="38" customFormat="1" ht="84.75" customHeight="1">
      <c r="A90" s="66">
        <v>86</v>
      </c>
      <c r="B90" s="15" t="s">
        <v>536</v>
      </c>
      <c r="C90" s="15" t="s">
        <v>1262</v>
      </c>
      <c r="D90" s="51">
        <v>40634</v>
      </c>
      <c r="E90" s="15" t="s">
        <v>586</v>
      </c>
      <c r="F90" s="15" t="s">
        <v>105</v>
      </c>
      <c r="G90" s="18">
        <v>2367444</v>
      </c>
      <c r="H90" s="21" t="s">
        <v>215</v>
      </c>
      <c r="I90" s="57" t="s">
        <v>542</v>
      </c>
      <c r="J90" s="21"/>
    </row>
    <row r="91" spans="1:10" s="38" customFormat="1" ht="84.75" customHeight="1">
      <c r="A91" s="66">
        <v>87</v>
      </c>
      <c r="B91" s="15" t="s">
        <v>178</v>
      </c>
      <c r="C91" s="15" t="s">
        <v>1262</v>
      </c>
      <c r="D91" s="51">
        <v>40634</v>
      </c>
      <c r="E91" s="15" t="s">
        <v>1179</v>
      </c>
      <c r="F91" s="15" t="s">
        <v>244</v>
      </c>
      <c r="G91" s="18">
        <v>2091752</v>
      </c>
      <c r="H91" s="21" t="s">
        <v>297</v>
      </c>
      <c r="I91" s="57" t="s">
        <v>214</v>
      </c>
      <c r="J91" s="21"/>
    </row>
    <row r="92" spans="1:10" s="38" customFormat="1" ht="84.75" customHeight="1">
      <c r="A92" s="66">
        <v>88</v>
      </c>
      <c r="B92" s="15" t="s">
        <v>669</v>
      </c>
      <c r="C92" s="15" t="s">
        <v>323</v>
      </c>
      <c r="D92" s="16">
        <v>40634</v>
      </c>
      <c r="E92" s="15" t="s">
        <v>452</v>
      </c>
      <c r="F92" s="15" t="s">
        <v>106</v>
      </c>
      <c r="G92" s="18">
        <v>2028948</v>
      </c>
      <c r="H92" s="21" t="s">
        <v>215</v>
      </c>
      <c r="I92" s="57" t="s">
        <v>542</v>
      </c>
      <c r="J92" s="21"/>
    </row>
    <row r="93" spans="1:10" s="38" customFormat="1" ht="84.75" customHeight="1">
      <c r="A93" s="66">
        <v>89</v>
      </c>
      <c r="B93" s="15" t="s">
        <v>1310</v>
      </c>
      <c r="C93" s="15" t="s">
        <v>1262</v>
      </c>
      <c r="D93" s="16">
        <v>40634</v>
      </c>
      <c r="E93" s="15" t="s">
        <v>936</v>
      </c>
      <c r="F93" s="15" t="s">
        <v>1035</v>
      </c>
      <c r="G93" s="18">
        <v>1976940</v>
      </c>
      <c r="H93" s="21" t="s">
        <v>54</v>
      </c>
      <c r="I93" s="57" t="s">
        <v>214</v>
      </c>
      <c r="J93" s="21"/>
    </row>
    <row r="94" spans="1:10" s="38" customFormat="1" ht="84.75" customHeight="1">
      <c r="A94" s="66">
        <v>90</v>
      </c>
      <c r="B94" s="15" t="s">
        <v>1304</v>
      </c>
      <c r="C94" s="15" t="s">
        <v>1262</v>
      </c>
      <c r="D94" s="16">
        <v>40634</v>
      </c>
      <c r="E94" s="15" t="s">
        <v>588</v>
      </c>
      <c r="F94" s="15" t="s">
        <v>450</v>
      </c>
      <c r="G94" s="18">
        <v>1505007</v>
      </c>
      <c r="H94" s="21" t="s">
        <v>54</v>
      </c>
      <c r="I94" s="57" t="s">
        <v>214</v>
      </c>
      <c r="J94" s="21"/>
    </row>
    <row r="95" spans="1:10" s="38" customFormat="1" ht="84.75" customHeight="1">
      <c r="A95" s="66">
        <v>91</v>
      </c>
      <c r="B95" s="15" t="s">
        <v>1044</v>
      </c>
      <c r="C95" s="15" t="s">
        <v>1262</v>
      </c>
      <c r="D95" s="51">
        <v>40634</v>
      </c>
      <c r="E95" s="15" t="s">
        <v>1295</v>
      </c>
      <c r="F95" s="15" t="s">
        <v>105</v>
      </c>
      <c r="G95" s="18">
        <v>1214260</v>
      </c>
      <c r="H95" s="21" t="s">
        <v>215</v>
      </c>
      <c r="I95" s="57" t="s">
        <v>542</v>
      </c>
      <c r="J95" s="21"/>
    </row>
    <row r="96" spans="1:10" s="38" customFormat="1" ht="84.75" customHeight="1">
      <c r="A96" s="66">
        <v>92</v>
      </c>
      <c r="B96" s="15" t="s">
        <v>1053</v>
      </c>
      <c r="C96" s="15" t="s">
        <v>323</v>
      </c>
      <c r="D96" s="16">
        <v>40634</v>
      </c>
      <c r="E96" s="15" t="s">
        <v>637</v>
      </c>
      <c r="F96" s="15" t="s">
        <v>1050</v>
      </c>
      <c r="G96" s="18">
        <v>820260</v>
      </c>
      <c r="H96" s="21" t="s">
        <v>215</v>
      </c>
      <c r="I96" s="57" t="s">
        <v>542</v>
      </c>
      <c r="J96" s="21"/>
    </row>
    <row r="97" spans="1:10" s="38" customFormat="1" ht="84.75" customHeight="1">
      <c r="A97" s="66">
        <v>93</v>
      </c>
      <c r="B97" s="21" t="s">
        <v>996</v>
      </c>
      <c r="C97" s="15" t="s">
        <v>1274</v>
      </c>
      <c r="D97" s="16">
        <v>40634</v>
      </c>
      <c r="E97" s="15" t="s">
        <v>256</v>
      </c>
      <c r="F97" s="55" t="s">
        <v>99</v>
      </c>
      <c r="G97" s="18">
        <v>1976940</v>
      </c>
      <c r="H97" s="21" t="s">
        <v>765</v>
      </c>
      <c r="I97" s="57" t="s">
        <v>542</v>
      </c>
      <c r="J97" s="21"/>
    </row>
    <row r="98" spans="1:10" s="38" customFormat="1" ht="84.75" customHeight="1">
      <c r="A98" s="66">
        <v>94</v>
      </c>
      <c r="B98" s="15" t="s">
        <v>1229</v>
      </c>
      <c r="C98" s="15" t="s">
        <v>1262</v>
      </c>
      <c r="D98" s="51">
        <v>40634</v>
      </c>
      <c r="E98" s="15" t="s">
        <v>1058</v>
      </c>
      <c r="F98" s="15" t="s">
        <v>1264</v>
      </c>
      <c r="G98" s="18">
        <v>22043700</v>
      </c>
      <c r="H98" s="21" t="s">
        <v>213</v>
      </c>
      <c r="I98" s="57" t="s">
        <v>1060</v>
      </c>
      <c r="J98" s="21"/>
    </row>
    <row r="99" spans="1:10" s="38" customFormat="1" ht="84.75" customHeight="1">
      <c r="A99" s="66">
        <v>95</v>
      </c>
      <c r="B99" s="15" t="s">
        <v>833</v>
      </c>
      <c r="C99" s="15" t="s">
        <v>1262</v>
      </c>
      <c r="D99" s="51">
        <v>40634</v>
      </c>
      <c r="E99" s="15" t="s">
        <v>971</v>
      </c>
      <c r="F99" s="15" t="s">
        <v>571</v>
      </c>
      <c r="G99" s="18">
        <v>4158000</v>
      </c>
      <c r="H99" s="21" t="s">
        <v>215</v>
      </c>
      <c r="I99" s="57" t="s">
        <v>542</v>
      </c>
      <c r="J99" s="21"/>
    </row>
    <row r="100" spans="1:10" s="38" customFormat="1" ht="84.75" customHeight="1">
      <c r="A100" s="66">
        <v>96</v>
      </c>
      <c r="B100" s="15" t="s">
        <v>1051</v>
      </c>
      <c r="C100" s="15" t="s">
        <v>323</v>
      </c>
      <c r="D100" s="16">
        <v>40634</v>
      </c>
      <c r="E100" s="15" t="s">
        <v>1063</v>
      </c>
      <c r="F100" s="15" t="s">
        <v>172</v>
      </c>
      <c r="G100" s="18">
        <v>836640</v>
      </c>
      <c r="H100" s="21" t="s">
        <v>215</v>
      </c>
      <c r="I100" s="57" t="s">
        <v>542</v>
      </c>
      <c r="J100" s="21"/>
    </row>
    <row r="101" spans="1:10" s="8" customFormat="1" ht="84.75" customHeight="1">
      <c r="A101" s="66">
        <v>97</v>
      </c>
      <c r="B101" s="15" t="s">
        <v>1269</v>
      </c>
      <c r="C101" s="15" t="s">
        <v>1262</v>
      </c>
      <c r="D101" s="51">
        <v>40634</v>
      </c>
      <c r="E101" s="15" t="s">
        <v>1270</v>
      </c>
      <c r="F101" s="15" t="s">
        <v>107</v>
      </c>
      <c r="G101" s="18">
        <v>952622287</v>
      </c>
      <c r="H101" s="21" t="s">
        <v>213</v>
      </c>
      <c r="I101" s="57" t="s">
        <v>981</v>
      </c>
      <c r="J101" s="21"/>
    </row>
    <row r="102" spans="1:10" s="38" customFormat="1" ht="84.75" customHeight="1">
      <c r="A102" s="66">
        <v>98</v>
      </c>
      <c r="B102" s="15" t="s">
        <v>976</v>
      </c>
      <c r="C102" s="15" t="s">
        <v>1262</v>
      </c>
      <c r="D102" s="16">
        <v>40634</v>
      </c>
      <c r="E102" s="15" t="s">
        <v>977</v>
      </c>
      <c r="F102" s="15" t="s">
        <v>978</v>
      </c>
      <c r="G102" s="18">
        <v>142736475</v>
      </c>
      <c r="H102" s="21" t="s">
        <v>217</v>
      </c>
      <c r="I102" s="57" t="s">
        <v>642</v>
      </c>
      <c r="J102" s="21"/>
    </row>
    <row r="103" spans="1:10" s="38" customFormat="1" ht="84.75" customHeight="1">
      <c r="A103" s="66">
        <v>99</v>
      </c>
      <c r="B103" s="15" t="s">
        <v>895</v>
      </c>
      <c r="C103" s="15" t="s">
        <v>1262</v>
      </c>
      <c r="D103" s="16">
        <v>40634</v>
      </c>
      <c r="E103" s="15" t="s">
        <v>1075</v>
      </c>
      <c r="F103" s="15" t="s">
        <v>978</v>
      </c>
      <c r="G103" s="20">
        <v>52553550</v>
      </c>
      <c r="H103" s="21" t="s">
        <v>217</v>
      </c>
      <c r="I103" s="57" t="s">
        <v>642</v>
      </c>
      <c r="J103" s="21"/>
    </row>
    <row r="104" spans="1:10" s="38" customFormat="1" ht="84.75" customHeight="1">
      <c r="A104" s="66">
        <v>100</v>
      </c>
      <c r="B104" s="15" t="s">
        <v>627</v>
      </c>
      <c r="C104" s="15" t="s">
        <v>1262</v>
      </c>
      <c r="D104" s="16">
        <v>40634</v>
      </c>
      <c r="E104" s="15" t="s">
        <v>1200</v>
      </c>
      <c r="F104" s="15" t="s">
        <v>978</v>
      </c>
      <c r="G104" s="18">
        <v>50539545</v>
      </c>
      <c r="H104" s="21" t="s">
        <v>28</v>
      </c>
      <c r="I104" s="57" t="s">
        <v>1060</v>
      </c>
      <c r="J104" s="21"/>
    </row>
    <row r="105" spans="1:10" s="38" customFormat="1" ht="84.75" customHeight="1">
      <c r="A105" s="66">
        <v>101</v>
      </c>
      <c r="B105" s="15" t="s">
        <v>1224</v>
      </c>
      <c r="C105" s="15" t="s">
        <v>1262</v>
      </c>
      <c r="D105" s="16">
        <v>40634</v>
      </c>
      <c r="E105" s="15" t="s">
        <v>977</v>
      </c>
      <c r="F105" s="15" t="s">
        <v>1225</v>
      </c>
      <c r="G105" s="18">
        <v>24599400</v>
      </c>
      <c r="H105" s="21" t="s">
        <v>217</v>
      </c>
      <c r="I105" s="57" t="s">
        <v>53</v>
      </c>
      <c r="J105" s="21"/>
    </row>
    <row r="106" spans="1:10" s="38" customFormat="1" ht="84.75" customHeight="1">
      <c r="A106" s="66">
        <v>102</v>
      </c>
      <c r="B106" s="15" t="s">
        <v>1233</v>
      </c>
      <c r="C106" s="15" t="s">
        <v>1262</v>
      </c>
      <c r="D106" s="16">
        <v>40634</v>
      </c>
      <c r="E106" s="15" t="s">
        <v>1341</v>
      </c>
      <c r="F106" s="15" t="s">
        <v>1342</v>
      </c>
      <c r="G106" s="20">
        <v>19077912</v>
      </c>
      <c r="H106" s="21" t="s">
        <v>213</v>
      </c>
      <c r="I106" s="57" t="s">
        <v>542</v>
      </c>
      <c r="J106" s="21"/>
    </row>
    <row r="107" spans="1:10" s="38" customFormat="1" ht="84.75" customHeight="1">
      <c r="A107" s="66">
        <v>103</v>
      </c>
      <c r="B107" s="15" t="s">
        <v>1296</v>
      </c>
      <c r="C107" s="15" t="s">
        <v>1262</v>
      </c>
      <c r="D107" s="16">
        <v>40634</v>
      </c>
      <c r="E107" s="15" t="s">
        <v>83</v>
      </c>
      <c r="F107" s="15" t="s">
        <v>978</v>
      </c>
      <c r="G107" s="18">
        <v>16128735</v>
      </c>
      <c r="H107" s="21" t="s">
        <v>217</v>
      </c>
      <c r="I107" s="57" t="s">
        <v>53</v>
      </c>
      <c r="J107" s="21"/>
    </row>
    <row r="108" spans="1:10" s="38" customFormat="1" ht="84.75" customHeight="1">
      <c r="A108" s="66">
        <v>104</v>
      </c>
      <c r="B108" s="15" t="s">
        <v>945</v>
      </c>
      <c r="C108" s="15" t="s">
        <v>1262</v>
      </c>
      <c r="D108" s="16">
        <v>40634</v>
      </c>
      <c r="E108" s="15" t="s">
        <v>946</v>
      </c>
      <c r="F108" s="15" t="s">
        <v>940</v>
      </c>
      <c r="G108" s="18">
        <v>13579473</v>
      </c>
      <c r="H108" s="21" t="s">
        <v>55</v>
      </c>
      <c r="I108" s="57" t="s">
        <v>564</v>
      </c>
      <c r="J108" s="21"/>
    </row>
    <row r="109" spans="1:10" s="38" customFormat="1" ht="84.75" customHeight="1">
      <c r="A109" s="66">
        <v>105</v>
      </c>
      <c r="B109" s="15" t="s">
        <v>633</v>
      </c>
      <c r="C109" s="15" t="s">
        <v>1262</v>
      </c>
      <c r="D109" s="51">
        <v>40634</v>
      </c>
      <c r="E109" s="15" t="s">
        <v>674</v>
      </c>
      <c r="F109" s="15" t="s">
        <v>952</v>
      </c>
      <c r="G109" s="18">
        <v>13022100</v>
      </c>
      <c r="H109" s="21" t="s">
        <v>213</v>
      </c>
      <c r="I109" s="57" t="s">
        <v>564</v>
      </c>
      <c r="J109" s="21"/>
    </row>
    <row r="110" spans="1:10" s="38" customFormat="1" ht="84.75" customHeight="1">
      <c r="A110" s="66">
        <v>106</v>
      </c>
      <c r="B110" s="15" t="s">
        <v>863</v>
      </c>
      <c r="C110" s="15" t="s">
        <v>1262</v>
      </c>
      <c r="D110" s="16">
        <v>40634</v>
      </c>
      <c r="E110" s="15" t="s">
        <v>84</v>
      </c>
      <c r="F110" s="15" t="s">
        <v>864</v>
      </c>
      <c r="G110" s="18">
        <v>11415600</v>
      </c>
      <c r="H110" s="21" t="s">
        <v>213</v>
      </c>
      <c r="I110" s="57" t="s">
        <v>1060</v>
      </c>
      <c r="J110" s="21"/>
    </row>
    <row r="111" spans="1:10" s="38" customFormat="1" ht="84.75" customHeight="1">
      <c r="A111" s="66">
        <v>107</v>
      </c>
      <c r="B111" s="15" t="s">
        <v>527</v>
      </c>
      <c r="C111" s="15" t="s">
        <v>1262</v>
      </c>
      <c r="D111" s="16">
        <v>40634</v>
      </c>
      <c r="E111" s="15" t="s">
        <v>977</v>
      </c>
      <c r="F111" s="15" t="s">
        <v>940</v>
      </c>
      <c r="G111" s="18">
        <v>10487778</v>
      </c>
      <c r="H111" s="21" t="s">
        <v>54</v>
      </c>
      <c r="I111" s="57" t="s">
        <v>214</v>
      </c>
      <c r="J111" s="21"/>
    </row>
    <row r="112" spans="1:10" s="38" customFormat="1" ht="84.75" customHeight="1">
      <c r="A112" s="66">
        <v>108</v>
      </c>
      <c r="B112" s="15" t="s">
        <v>528</v>
      </c>
      <c r="C112" s="15" t="s">
        <v>1262</v>
      </c>
      <c r="D112" s="51">
        <v>40634</v>
      </c>
      <c r="E112" s="15" t="s">
        <v>1341</v>
      </c>
      <c r="F112" s="15" t="s">
        <v>428</v>
      </c>
      <c r="G112" s="18">
        <v>10078740</v>
      </c>
      <c r="H112" s="21" t="s">
        <v>213</v>
      </c>
      <c r="I112" s="57" t="s">
        <v>564</v>
      </c>
      <c r="J112" s="21"/>
    </row>
    <row r="113" spans="1:10" s="38" customFormat="1" ht="84.75" customHeight="1">
      <c r="A113" s="66">
        <v>109</v>
      </c>
      <c r="B113" s="15" t="s">
        <v>332</v>
      </c>
      <c r="C113" s="15" t="s">
        <v>1262</v>
      </c>
      <c r="D113" s="16">
        <v>40634</v>
      </c>
      <c r="E113" s="15" t="s">
        <v>1200</v>
      </c>
      <c r="F113" s="15" t="s">
        <v>940</v>
      </c>
      <c r="G113" s="18">
        <v>8344083</v>
      </c>
      <c r="H113" s="21" t="s">
        <v>765</v>
      </c>
      <c r="I113" s="57" t="s">
        <v>542</v>
      </c>
      <c r="J113" s="21"/>
    </row>
    <row r="114" spans="1:10" s="38" customFormat="1" ht="84.75" customHeight="1">
      <c r="A114" s="66">
        <v>110</v>
      </c>
      <c r="B114" s="15" t="s">
        <v>427</v>
      </c>
      <c r="C114" s="15" t="s">
        <v>1262</v>
      </c>
      <c r="D114" s="16">
        <v>40634</v>
      </c>
      <c r="E114" s="15" t="s">
        <v>676</v>
      </c>
      <c r="F114" s="15" t="s">
        <v>864</v>
      </c>
      <c r="G114" s="18">
        <v>6148800</v>
      </c>
      <c r="H114" s="21" t="s">
        <v>213</v>
      </c>
      <c r="I114" s="57" t="s">
        <v>804</v>
      </c>
      <c r="J114" s="21"/>
    </row>
    <row r="115" spans="1:10" s="38" customFormat="1" ht="84.75" customHeight="1">
      <c r="A115" s="66">
        <v>111</v>
      </c>
      <c r="B115" s="15" t="s">
        <v>635</v>
      </c>
      <c r="C115" s="15" t="s">
        <v>1262</v>
      </c>
      <c r="D115" s="51">
        <v>40634</v>
      </c>
      <c r="E115" s="15" t="s">
        <v>1341</v>
      </c>
      <c r="F115" s="15" t="s">
        <v>413</v>
      </c>
      <c r="G115" s="18">
        <v>5473440</v>
      </c>
      <c r="H115" s="21" t="s">
        <v>215</v>
      </c>
      <c r="I115" s="57" t="s">
        <v>214</v>
      </c>
      <c r="J115" s="21"/>
    </row>
    <row r="116" spans="1:10" s="38" customFormat="1" ht="84.75" customHeight="1">
      <c r="A116" s="66">
        <v>112</v>
      </c>
      <c r="B116" s="15" t="s">
        <v>261</v>
      </c>
      <c r="C116" s="15" t="s">
        <v>1262</v>
      </c>
      <c r="D116" s="51">
        <v>40634</v>
      </c>
      <c r="E116" s="15" t="s">
        <v>461</v>
      </c>
      <c r="F116" s="15" t="s">
        <v>934</v>
      </c>
      <c r="G116" s="18">
        <v>4096512</v>
      </c>
      <c r="H116" s="21" t="s">
        <v>215</v>
      </c>
      <c r="I116" s="57" t="s">
        <v>542</v>
      </c>
      <c r="J116" s="21"/>
    </row>
    <row r="117" spans="1:10" s="38" customFormat="1" ht="84.75" customHeight="1">
      <c r="A117" s="66">
        <v>113</v>
      </c>
      <c r="B117" s="15" t="s">
        <v>426</v>
      </c>
      <c r="C117" s="15" t="s">
        <v>1262</v>
      </c>
      <c r="D117" s="51">
        <v>40634</v>
      </c>
      <c r="E117" s="15" t="s">
        <v>1341</v>
      </c>
      <c r="F117" s="15" t="s">
        <v>952</v>
      </c>
      <c r="G117" s="18">
        <v>3852180</v>
      </c>
      <c r="H117" s="21" t="s">
        <v>215</v>
      </c>
      <c r="I117" s="57" t="s">
        <v>542</v>
      </c>
      <c r="J117" s="21"/>
    </row>
    <row r="118" spans="1:10" s="38" customFormat="1" ht="84.75" customHeight="1">
      <c r="A118" s="66">
        <v>114</v>
      </c>
      <c r="B118" s="15" t="s">
        <v>693</v>
      </c>
      <c r="C118" s="15" t="s">
        <v>1262</v>
      </c>
      <c r="D118" s="51">
        <v>40634</v>
      </c>
      <c r="E118" s="15" t="s">
        <v>636</v>
      </c>
      <c r="F118" s="15" t="s">
        <v>413</v>
      </c>
      <c r="G118" s="18">
        <v>2921688</v>
      </c>
      <c r="H118" s="21" t="s">
        <v>215</v>
      </c>
      <c r="I118" s="57" t="s">
        <v>214</v>
      </c>
      <c r="J118" s="21"/>
    </row>
    <row r="119" spans="1:10" s="38" customFormat="1" ht="84.75" customHeight="1">
      <c r="A119" s="66">
        <v>115</v>
      </c>
      <c r="B119" s="15" t="s">
        <v>1036</v>
      </c>
      <c r="C119" s="15" t="s">
        <v>1262</v>
      </c>
      <c r="D119" s="16">
        <v>40634</v>
      </c>
      <c r="E119" s="15" t="s">
        <v>242</v>
      </c>
      <c r="F119" s="15" t="s">
        <v>1035</v>
      </c>
      <c r="G119" s="18">
        <v>2668764</v>
      </c>
      <c r="H119" s="21" t="s">
        <v>765</v>
      </c>
      <c r="I119" s="57" t="s">
        <v>1060</v>
      </c>
      <c r="J119" s="21"/>
    </row>
    <row r="120" spans="1:10" s="38" customFormat="1" ht="84.75" customHeight="1">
      <c r="A120" s="66">
        <v>116</v>
      </c>
      <c r="B120" s="15" t="s">
        <v>671</v>
      </c>
      <c r="C120" s="15" t="s">
        <v>1262</v>
      </c>
      <c r="D120" s="51">
        <v>40634</v>
      </c>
      <c r="E120" s="15" t="s">
        <v>1341</v>
      </c>
      <c r="F120" s="15" t="s">
        <v>934</v>
      </c>
      <c r="G120" s="18">
        <v>2309076</v>
      </c>
      <c r="H120" s="21" t="s">
        <v>215</v>
      </c>
      <c r="I120" s="57" t="s">
        <v>542</v>
      </c>
      <c r="J120" s="21"/>
    </row>
    <row r="121" spans="1:10" s="38" customFormat="1" ht="84.75" customHeight="1">
      <c r="A121" s="66">
        <v>117</v>
      </c>
      <c r="B121" s="15" t="s">
        <v>538</v>
      </c>
      <c r="C121" s="15" t="s">
        <v>1262</v>
      </c>
      <c r="D121" s="51">
        <v>40634</v>
      </c>
      <c r="E121" s="15" t="s">
        <v>975</v>
      </c>
      <c r="F121" s="15" t="s">
        <v>539</v>
      </c>
      <c r="G121" s="18">
        <v>2201827</v>
      </c>
      <c r="H121" s="21" t="s">
        <v>215</v>
      </c>
      <c r="I121" s="57" t="s">
        <v>214</v>
      </c>
      <c r="J121" s="21"/>
    </row>
    <row r="122" spans="1:10" s="38" customFormat="1" ht="84.75" customHeight="1">
      <c r="A122" s="66">
        <v>118</v>
      </c>
      <c r="B122" s="15" t="s">
        <v>540</v>
      </c>
      <c r="C122" s="15" t="s">
        <v>1262</v>
      </c>
      <c r="D122" s="16">
        <v>40634</v>
      </c>
      <c r="E122" s="15" t="s">
        <v>541</v>
      </c>
      <c r="F122" s="15" t="s">
        <v>940</v>
      </c>
      <c r="G122" s="18">
        <v>2201010</v>
      </c>
      <c r="H122" s="21" t="s">
        <v>298</v>
      </c>
      <c r="I122" s="57" t="s">
        <v>804</v>
      </c>
      <c r="J122" s="21"/>
    </row>
    <row r="123" spans="1:10" s="38" customFormat="1" ht="84.75" customHeight="1">
      <c r="A123" s="66">
        <v>119</v>
      </c>
      <c r="B123" s="15" t="s">
        <v>174</v>
      </c>
      <c r="C123" s="15" t="s">
        <v>1262</v>
      </c>
      <c r="D123" s="51">
        <v>40634</v>
      </c>
      <c r="E123" s="15" t="s">
        <v>631</v>
      </c>
      <c r="F123" s="15" t="s">
        <v>175</v>
      </c>
      <c r="G123" s="18">
        <v>2154600</v>
      </c>
      <c r="H123" s="21" t="s">
        <v>215</v>
      </c>
      <c r="I123" s="57" t="s">
        <v>214</v>
      </c>
      <c r="J123" s="21"/>
    </row>
    <row r="124" spans="1:10" s="38" customFormat="1" ht="84.75" customHeight="1">
      <c r="A124" s="66">
        <v>120</v>
      </c>
      <c r="B124" s="15" t="s">
        <v>334</v>
      </c>
      <c r="C124" s="15" t="s">
        <v>323</v>
      </c>
      <c r="D124" s="16">
        <v>40634</v>
      </c>
      <c r="E124" s="15" t="s">
        <v>637</v>
      </c>
      <c r="F124" s="15" t="s">
        <v>1303</v>
      </c>
      <c r="G124" s="18">
        <v>1505448</v>
      </c>
      <c r="H124" s="21" t="s">
        <v>215</v>
      </c>
      <c r="I124" s="57" t="s">
        <v>542</v>
      </c>
      <c r="J124" s="21"/>
    </row>
    <row r="125" spans="1:10" s="38" customFormat="1" ht="84.75" customHeight="1">
      <c r="A125" s="66">
        <v>121</v>
      </c>
      <c r="B125" s="15" t="s">
        <v>15</v>
      </c>
      <c r="C125" s="15" t="s">
        <v>1262</v>
      </c>
      <c r="D125" s="51">
        <v>40634</v>
      </c>
      <c r="E125" s="15" t="s">
        <v>1270</v>
      </c>
      <c r="F125" s="15" t="s">
        <v>1305</v>
      </c>
      <c r="G125" s="18">
        <v>1501500</v>
      </c>
      <c r="H125" s="21" t="s">
        <v>217</v>
      </c>
      <c r="I125" s="57" t="s">
        <v>642</v>
      </c>
      <c r="J125" s="21"/>
    </row>
    <row r="126" spans="1:10" s="38" customFormat="1" ht="84.75" customHeight="1">
      <c r="A126" s="66">
        <v>122</v>
      </c>
      <c r="B126" s="15" t="s">
        <v>1306</v>
      </c>
      <c r="C126" s="15" t="s">
        <v>1262</v>
      </c>
      <c r="D126" s="16">
        <v>40634</v>
      </c>
      <c r="E126" s="15" t="s">
        <v>1319</v>
      </c>
      <c r="F126" s="15" t="s">
        <v>940</v>
      </c>
      <c r="G126" s="18">
        <v>1470000</v>
      </c>
      <c r="H126" s="21" t="s">
        <v>765</v>
      </c>
      <c r="I126" s="57" t="s">
        <v>542</v>
      </c>
      <c r="J126" s="21"/>
    </row>
    <row r="127" spans="1:10" s="38" customFormat="1" ht="84.75" customHeight="1">
      <c r="A127" s="66">
        <v>123</v>
      </c>
      <c r="B127" s="21" t="s">
        <v>1043</v>
      </c>
      <c r="C127" s="15" t="s">
        <v>1262</v>
      </c>
      <c r="D127" s="51">
        <v>40634</v>
      </c>
      <c r="E127" s="15" t="s">
        <v>638</v>
      </c>
      <c r="F127" s="15" t="s">
        <v>100</v>
      </c>
      <c r="G127" s="20">
        <v>1444944</v>
      </c>
      <c r="H127" s="21" t="s">
        <v>297</v>
      </c>
      <c r="I127" s="57" t="s">
        <v>214</v>
      </c>
      <c r="J127" s="21"/>
    </row>
    <row r="128" spans="1:10" s="38" customFormat="1" ht="84.75" customHeight="1">
      <c r="A128" s="66">
        <v>124</v>
      </c>
      <c r="B128" s="21" t="s">
        <v>1048</v>
      </c>
      <c r="C128" s="15" t="s">
        <v>1262</v>
      </c>
      <c r="D128" s="51">
        <v>40634</v>
      </c>
      <c r="E128" s="15" t="s">
        <v>195</v>
      </c>
      <c r="F128" s="15" t="s">
        <v>100</v>
      </c>
      <c r="G128" s="20">
        <v>924575</v>
      </c>
      <c r="H128" s="21" t="s">
        <v>215</v>
      </c>
      <c r="I128" s="57" t="s">
        <v>214</v>
      </c>
      <c r="J128" s="21"/>
    </row>
    <row r="129" spans="1:10" s="38" customFormat="1" ht="84.75" customHeight="1">
      <c r="A129" s="66">
        <v>125</v>
      </c>
      <c r="B129" s="15" t="s">
        <v>1049</v>
      </c>
      <c r="C129" s="15" t="s">
        <v>323</v>
      </c>
      <c r="D129" s="16">
        <v>40634</v>
      </c>
      <c r="E129" s="15" t="s">
        <v>1176</v>
      </c>
      <c r="F129" s="15" t="s">
        <v>1050</v>
      </c>
      <c r="G129" s="18">
        <v>922944</v>
      </c>
      <c r="H129" s="21" t="s">
        <v>215</v>
      </c>
      <c r="I129" s="57" t="s">
        <v>542</v>
      </c>
      <c r="J129" s="21"/>
    </row>
    <row r="130" spans="1:10" s="8" customFormat="1" ht="84.75" customHeight="1">
      <c r="A130" s="66">
        <v>126</v>
      </c>
      <c r="B130" s="15" t="s">
        <v>1267</v>
      </c>
      <c r="C130" s="15" t="s">
        <v>1262</v>
      </c>
      <c r="D130" s="16">
        <v>40634</v>
      </c>
      <c r="E130" s="15" t="s">
        <v>82</v>
      </c>
      <c r="F130" s="15" t="s">
        <v>1268</v>
      </c>
      <c r="G130" s="18">
        <v>1409025492</v>
      </c>
      <c r="H130" s="21" t="s">
        <v>215</v>
      </c>
      <c r="I130" s="57" t="s">
        <v>981</v>
      </c>
      <c r="J130" s="21"/>
    </row>
    <row r="131" spans="1:10" s="8" customFormat="1" ht="84.75" customHeight="1">
      <c r="A131" s="66">
        <v>127</v>
      </c>
      <c r="B131" s="15" t="s">
        <v>1061</v>
      </c>
      <c r="C131" s="15" t="s">
        <v>1262</v>
      </c>
      <c r="D131" s="16">
        <v>40634</v>
      </c>
      <c r="E131" s="15" t="s">
        <v>82</v>
      </c>
      <c r="F131" s="15" t="s">
        <v>1268</v>
      </c>
      <c r="G131" s="18">
        <v>821080764</v>
      </c>
      <c r="H131" s="21" t="s">
        <v>215</v>
      </c>
      <c r="I131" s="57" t="s">
        <v>981</v>
      </c>
      <c r="J131" s="21"/>
    </row>
    <row r="132" spans="1:10" s="8" customFormat="1" ht="84.75" customHeight="1">
      <c r="A132" s="66">
        <v>128</v>
      </c>
      <c r="B132" s="15" t="s">
        <v>1065</v>
      </c>
      <c r="C132" s="15" t="s">
        <v>1262</v>
      </c>
      <c r="D132" s="16">
        <v>40634</v>
      </c>
      <c r="E132" s="15" t="s">
        <v>82</v>
      </c>
      <c r="F132" s="15" t="s">
        <v>1268</v>
      </c>
      <c r="G132" s="18">
        <v>485417162</v>
      </c>
      <c r="H132" s="21" t="s">
        <v>215</v>
      </c>
      <c r="I132" s="57" t="s">
        <v>981</v>
      </c>
      <c r="J132" s="21"/>
    </row>
    <row r="133" spans="1:10" s="38" customFormat="1" ht="84.75" customHeight="1">
      <c r="A133" s="66">
        <v>129</v>
      </c>
      <c r="B133" s="15" t="s">
        <v>443</v>
      </c>
      <c r="C133" s="15" t="s">
        <v>1262</v>
      </c>
      <c r="D133" s="51">
        <v>40634</v>
      </c>
      <c r="E133" s="15" t="s">
        <v>1270</v>
      </c>
      <c r="F133" s="15" t="s">
        <v>466</v>
      </c>
      <c r="G133" s="18">
        <v>392700000</v>
      </c>
      <c r="H133" s="21" t="s">
        <v>216</v>
      </c>
      <c r="I133" s="57" t="s">
        <v>642</v>
      </c>
      <c r="J133" s="21"/>
    </row>
    <row r="134" spans="1:10" s="38" customFormat="1" ht="84.75" customHeight="1">
      <c r="A134" s="66">
        <v>130</v>
      </c>
      <c r="B134" s="15" t="s">
        <v>467</v>
      </c>
      <c r="C134" s="15" t="s">
        <v>1262</v>
      </c>
      <c r="D134" s="51">
        <v>40634</v>
      </c>
      <c r="E134" s="15" t="s">
        <v>1270</v>
      </c>
      <c r="F134" s="15" t="s">
        <v>1177</v>
      </c>
      <c r="G134" s="18">
        <v>363981170</v>
      </c>
      <c r="H134" s="21" t="s">
        <v>216</v>
      </c>
      <c r="I134" s="57" t="s">
        <v>642</v>
      </c>
      <c r="J134" s="21"/>
    </row>
    <row r="135" spans="1:10" s="38" customFormat="1" ht="84.75" customHeight="1">
      <c r="A135" s="66">
        <v>131</v>
      </c>
      <c r="B135" s="15" t="s">
        <v>1182</v>
      </c>
      <c r="C135" s="15" t="s">
        <v>1262</v>
      </c>
      <c r="D135" s="51">
        <v>40634</v>
      </c>
      <c r="E135" s="15" t="s">
        <v>1183</v>
      </c>
      <c r="F135" s="15" t="s">
        <v>318</v>
      </c>
      <c r="G135" s="18">
        <v>285593868</v>
      </c>
      <c r="H135" s="21" t="s">
        <v>213</v>
      </c>
      <c r="I135" s="57" t="s">
        <v>542</v>
      </c>
      <c r="J135" s="21"/>
    </row>
    <row r="136" spans="1:10" s="38" customFormat="1" ht="84.75" customHeight="1">
      <c r="A136" s="66">
        <v>132</v>
      </c>
      <c r="B136" s="15" t="s">
        <v>1185</v>
      </c>
      <c r="C136" s="15" t="s">
        <v>1262</v>
      </c>
      <c r="D136" s="51">
        <v>40634</v>
      </c>
      <c r="E136" s="15" t="s">
        <v>673</v>
      </c>
      <c r="F136" s="15" t="s">
        <v>1193</v>
      </c>
      <c r="G136" s="18">
        <v>254433734</v>
      </c>
      <c r="H136" s="21" t="s">
        <v>216</v>
      </c>
      <c r="I136" s="57" t="s">
        <v>642</v>
      </c>
      <c r="J136" s="21"/>
    </row>
    <row r="137" spans="1:10" s="38" customFormat="1" ht="84.75" customHeight="1">
      <c r="A137" s="66">
        <v>133</v>
      </c>
      <c r="B137" s="15" t="s">
        <v>1070</v>
      </c>
      <c r="C137" s="15" t="s">
        <v>1262</v>
      </c>
      <c r="D137" s="51">
        <v>40634</v>
      </c>
      <c r="E137" s="15" t="s">
        <v>1071</v>
      </c>
      <c r="F137" s="15" t="s">
        <v>1193</v>
      </c>
      <c r="G137" s="18">
        <v>223263538</v>
      </c>
      <c r="H137" s="21" t="s">
        <v>216</v>
      </c>
      <c r="I137" s="57" t="s">
        <v>642</v>
      </c>
      <c r="J137" s="21"/>
    </row>
    <row r="138" spans="1:10" s="38" customFormat="1" ht="84.75" customHeight="1">
      <c r="A138" s="66">
        <v>134</v>
      </c>
      <c r="B138" s="15" t="s">
        <v>1072</v>
      </c>
      <c r="C138" s="15" t="s">
        <v>1262</v>
      </c>
      <c r="D138" s="51">
        <v>40634</v>
      </c>
      <c r="E138" s="15" t="s">
        <v>1183</v>
      </c>
      <c r="F138" s="15" t="s">
        <v>969</v>
      </c>
      <c r="G138" s="18">
        <v>207244800</v>
      </c>
      <c r="H138" s="21" t="s">
        <v>213</v>
      </c>
      <c r="I138" s="57" t="s">
        <v>542</v>
      </c>
      <c r="J138" s="21"/>
    </row>
    <row r="139" spans="1:10" s="38" customFormat="1" ht="84.75" customHeight="1">
      <c r="A139" s="66">
        <v>135</v>
      </c>
      <c r="B139" s="15" t="s">
        <v>970</v>
      </c>
      <c r="C139" s="15" t="s">
        <v>1262</v>
      </c>
      <c r="D139" s="51">
        <v>40634</v>
      </c>
      <c r="E139" s="15" t="s">
        <v>971</v>
      </c>
      <c r="F139" s="15" t="s">
        <v>1184</v>
      </c>
      <c r="G139" s="18">
        <v>189000000</v>
      </c>
      <c r="H139" s="21" t="s">
        <v>213</v>
      </c>
      <c r="I139" s="57" t="s">
        <v>804</v>
      </c>
      <c r="J139" s="21"/>
    </row>
    <row r="140" spans="1:10" s="38" customFormat="1" ht="84.75" customHeight="1">
      <c r="A140" s="66">
        <v>136</v>
      </c>
      <c r="B140" s="15" t="s">
        <v>973</v>
      </c>
      <c r="C140" s="15" t="s">
        <v>1262</v>
      </c>
      <c r="D140" s="51">
        <v>40634</v>
      </c>
      <c r="E140" s="15" t="s">
        <v>971</v>
      </c>
      <c r="F140" s="15" t="s">
        <v>969</v>
      </c>
      <c r="G140" s="18">
        <v>155974140</v>
      </c>
      <c r="H140" s="21" t="s">
        <v>213</v>
      </c>
      <c r="I140" s="57" t="s">
        <v>542</v>
      </c>
      <c r="J140" s="21"/>
    </row>
    <row r="141" spans="1:10" s="38" customFormat="1" ht="84.75" customHeight="1">
      <c r="A141" s="66">
        <v>137</v>
      </c>
      <c r="B141" s="15" t="s">
        <v>974</v>
      </c>
      <c r="C141" s="15" t="s">
        <v>1262</v>
      </c>
      <c r="D141" s="51">
        <v>40634</v>
      </c>
      <c r="E141" s="15" t="s">
        <v>975</v>
      </c>
      <c r="F141" s="15" t="s">
        <v>1184</v>
      </c>
      <c r="G141" s="18">
        <v>151200000</v>
      </c>
      <c r="H141" s="21" t="s">
        <v>213</v>
      </c>
      <c r="I141" s="57" t="s">
        <v>804</v>
      </c>
      <c r="J141" s="21"/>
    </row>
    <row r="142" spans="1:10" s="38" customFormat="1" ht="84.75" customHeight="1">
      <c r="A142" s="66">
        <v>138</v>
      </c>
      <c r="B142" s="15" t="s">
        <v>1077</v>
      </c>
      <c r="C142" s="15" t="s">
        <v>1262</v>
      </c>
      <c r="D142" s="51">
        <v>40634</v>
      </c>
      <c r="E142" s="15" t="s">
        <v>975</v>
      </c>
      <c r="F142" s="15" t="s">
        <v>442</v>
      </c>
      <c r="G142" s="18">
        <v>124614000</v>
      </c>
      <c r="H142" s="21" t="s">
        <v>213</v>
      </c>
      <c r="I142" s="57" t="s">
        <v>542</v>
      </c>
      <c r="J142" s="21"/>
    </row>
    <row r="143" spans="1:10" s="38" customFormat="1" ht="84.75" customHeight="1">
      <c r="A143" s="66">
        <v>139</v>
      </c>
      <c r="B143" s="15" t="s">
        <v>546</v>
      </c>
      <c r="C143" s="15" t="s">
        <v>1262</v>
      </c>
      <c r="D143" s="16">
        <v>40634</v>
      </c>
      <c r="E143" s="15" t="s">
        <v>1183</v>
      </c>
      <c r="F143" s="15" t="s">
        <v>1266</v>
      </c>
      <c r="G143" s="20">
        <v>100717092</v>
      </c>
      <c r="H143" s="21" t="s">
        <v>213</v>
      </c>
      <c r="I143" s="57" t="s">
        <v>542</v>
      </c>
      <c r="J143" s="21"/>
    </row>
    <row r="144" spans="1:10" s="38" customFormat="1" ht="84.75" customHeight="1">
      <c r="A144" s="66">
        <v>140</v>
      </c>
      <c r="B144" s="15" t="s">
        <v>889</v>
      </c>
      <c r="C144" s="15" t="s">
        <v>1262</v>
      </c>
      <c r="D144" s="51">
        <v>40634</v>
      </c>
      <c r="E144" s="15" t="s">
        <v>1064</v>
      </c>
      <c r="F144" s="15" t="s">
        <v>890</v>
      </c>
      <c r="G144" s="18">
        <v>77533992</v>
      </c>
      <c r="H144" s="21" t="s">
        <v>216</v>
      </c>
      <c r="I144" s="57" t="s">
        <v>642</v>
      </c>
      <c r="J144" s="21"/>
    </row>
    <row r="145" spans="1:10" s="38" customFormat="1" ht="84.75" customHeight="1">
      <c r="A145" s="66">
        <v>141</v>
      </c>
      <c r="B145" s="15" t="s">
        <v>893</v>
      </c>
      <c r="C145" s="15" t="s">
        <v>1262</v>
      </c>
      <c r="D145" s="16">
        <v>40634</v>
      </c>
      <c r="E145" s="15" t="s">
        <v>894</v>
      </c>
      <c r="F145" s="15" t="s">
        <v>978</v>
      </c>
      <c r="G145" s="18">
        <v>59491223</v>
      </c>
      <c r="H145" s="21" t="s">
        <v>54</v>
      </c>
      <c r="I145" s="57" t="s">
        <v>214</v>
      </c>
      <c r="J145" s="21"/>
    </row>
    <row r="146" spans="1:10" s="38" customFormat="1" ht="84.75" customHeight="1">
      <c r="A146" s="66">
        <v>142</v>
      </c>
      <c r="B146" s="15" t="s">
        <v>1203</v>
      </c>
      <c r="C146" s="15" t="s">
        <v>1262</v>
      </c>
      <c r="D146" s="16">
        <v>40634</v>
      </c>
      <c r="E146" s="15" t="s">
        <v>894</v>
      </c>
      <c r="F146" s="15" t="s">
        <v>978</v>
      </c>
      <c r="G146" s="18">
        <v>46459281</v>
      </c>
      <c r="H146" s="21" t="s">
        <v>765</v>
      </c>
      <c r="I146" s="57" t="s">
        <v>542</v>
      </c>
      <c r="J146" s="21"/>
    </row>
    <row r="147" spans="1:10" s="38" customFormat="1" ht="84.75" customHeight="1">
      <c r="A147" s="66">
        <v>143</v>
      </c>
      <c r="B147" s="15" t="s">
        <v>1204</v>
      </c>
      <c r="C147" s="15" t="s">
        <v>1262</v>
      </c>
      <c r="D147" s="51">
        <v>40634</v>
      </c>
      <c r="E147" s="15" t="s">
        <v>1071</v>
      </c>
      <c r="F147" s="15" t="s">
        <v>1193</v>
      </c>
      <c r="G147" s="18">
        <v>44437446</v>
      </c>
      <c r="H147" s="21" t="s">
        <v>216</v>
      </c>
      <c r="I147" s="57" t="s">
        <v>642</v>
      </c>
      <c r="J147" s="21"/>
    </row>
    <row r="148" spans="1:10" s="38" customFormat="1" ht="84.75" customHeight="1">
      <c r="A148" s="66">
        <v>144</v>
      </c>
      <c r="B148" s="15" t="s">
        <v>1297</v>
      </c>
      <c r="C148" s="15" t="s">
        <v>1262</v>
      </c>
      <c r="D148" s="51">
        <v>40634</v>
      </c>
      <c r="E148" s="15" t="s">
        <v>1298</v>
      </c>
      <c r="F148" s="15" t="s">
        <v>1299</v>
      </c>
      <c r="G148" s="18">
        <v>41663160</v>
      </c>
      <c r="H148" s="21" t="s">
        <v>213</v>
      </c>
      <c r="I148" s="57" t="s">
        <v>542</v>
      </c>
      <c r="J148" s="21"/>
    </row>
    <row r="149" spans="1:10" s="38" customFormat="1" ht="84.75" customHeight="1">
      <c r="A149" s="66">
        <v>145</v>
      </c>
      <c r="B149" s="15" t="s">
        <v>1150</v>
      </c>
      <c r="C149" s="15" t="s">
        <v>1262</v>
      </c>
      <c r="D149" s="51">
        <v>40634</v>
      </c>
      <c r="E149" s="15" t="s">
        <v>1151</v>
      </c>
      <c r="F149" s="15" t="s">
        <v>489</v>
      </c>
      <c r="G149" s="18">
        <v>36357552</v>
      </c>
      <c r="H149" s="21" t="s">
        <v>213</v>
      </c>
      <c r="I149" s="57" t="s">
        <v>214</v>
      </c>
      <c r="J149" s="21"/>
    </row>
    <row r="150" spans="1:10" s="38" customFormat="1" ht="84.75" customHeight="1">
      <c r="A150" s="66">
        <v>146</v>
      </c>
      <c r="B150" s="15" t="s">
        <v>1154</v>
      </c>
      <c r="C150" s="15" t="s">
        <v>1262</v>
      </c>
      <c r="D150" s="51">
        <v>40634</v>
      </c>
      <c r="E150" s="15" t="s">
        <v>248</v>
      </c>
      <c r="F150" s="15" t="s">
        <v>1184</v>
      </c>
      <c r="G150" s="18">
        <v>34612200</v>
      </c>
      <c r="H150" s="21" t="s">
        <v>213</v>
      </c>
      <c r="I150" s="57" t="s">
        <v>542</v>
      </c>
      <c r="J150" s="21"/>
    </row>
    <row r="151" spans="1:10" s="38" customFormat="1" ht="84.75" customHeight="1">
      <c r="A151" s="66">
        <v>147</v>
      </c>
      <c r="B151" s="15" t="s">
        <v>451</v>
      </c>
      <c r="C151" s="15" t="s">
        <v>1262</v>
      </c>
      <c r="D151" s="51">
        <v>40634</v>
      </c>
      <c r="E151" s="15" t="s">
        <v>1071</v>
      </c>
      <c r="F151" s="15" t="s">
        <v>1059</v>
      </c>
      <c r="G151" s="18">
        <v>29597400</v>
      </c>
      <c r="H151" s="21" t="s">
        <v>765</v>
      </c>
      <c r="I151" s="57" t="s">
        <v>542</v>
      </c>
      <c r="J151" s="21"/>
    </row>
    <row r="152" spans="1:10" s="38" customFormat="1" ht="84.75" customHeight="1">
      <c r="A152" s="66">
        <v>148</v>
      </c>
      <c r="B152" s="15" t="s">
        <v>670</v>
      </c>
      <c r="C152" s="15" t="s">
        <v>1262</v>
      </c>
      <c r="D152" s="16">
        <v>40634</v>
      </c>
      <c r="E152" s="15" t="s">
        <v>584</v>
      </c>
      <c r="F152" s="15" t="s">
        <v>1266</v>
      </c>
      <c r="G152" s="20">
        <v>25250400</v>
      </c>
      <c r="H152" s="21" t="s">
        <v>213</v>
      </c>
      <c r="I152" s="57" t="s">
        <v>542</v>
      </c>
      <c r="J152" s="21"/>
    </row>
    <row r="153" spans="1:10" s="38" customFormat="1" ht="84.75" customHeight="1">
      <c r="A153" s="66">
        <v>149</v>
      </c>
      <c r="B153" s="15" t="s">
        <v>570</v>
      </c>
      <c r="C153" s="15" t="s">
        <v>1262</v>
      </c>
      <c r="D153" s="51">
        <v>40634</v>
      </c>
      <c r="E153" s="15" t="s">
        <v>1067</v>
      </c>
      <c r="F153" s="15" t="s">
        <v>571</v>
      </c>
      <c r="G153" s="18">
        <v>15913044</v>
      </c>
      <c r="H153" s="21" t="s">
        <v>213</v>
      </c>
      <c r="I153" s="57" t="s">
        <v>804</v>
      </c>
      <c r="J153" s="21"/>
    </row>
    <row r="154" spans="1:10" s="38" customFormat="1" ht="84.75" customHeight="1">
      <c r="A154" s="66">
        <v>150</v>
      </c>
      <c r="B154" s="15" t="s">
        <v>574</v>
      </c>
      <c r="C154" s="15" t="s">
        <v>1262</v>
      </c>
      <c r="D154" s="16">
        <v>40634</v>
      </c>
      <c r="E154" s="15" t="s">
        <v>1039</v>
      </c>
      <c r="F154" s="15" t="s">
        <v>1266</v>
      </c>
      <c r="G154" s="20">
        <v>15234912</v>
      </c>
      <c r="H154" s="21" t="s">
        <v>213</v>
      </c>
      <c r="I154" s="57" t="s">
        <v>542</v>
      </c>
      <c r="J154" s="21"/>
    </row>
    <row r="155" spans="1:10" s="38" customFormat="1" ht="84.75" customHeight="1">
      <c r="A155" s="66">
        <v>151</v>
      </c>
      <c r="B155" s="15" t="s">
        <v>470</v>
      </c>
      <c r="C155" s="15" t="s">
        <v>1262</v>
      </c>
      <c r="D155" s="51">
        <v>40634</v>
      </c>
      <c r="E155" s="15" t="s">
        <v>1067</v>
      </c>
      <c r="F155" s="15" t="s">
        <v>934</v>
      </c>
      <c r="G155" s="18">
        <v>14530824</v>
      </c>
      <c r="H155" s="21" t="s">
        <v>213</v>
      </c>
      <c r="I155" s="57" t="s">
        <v>542</v>
      </c>
      <c r="J155" s="21"/>
    </row>
    <row r="156" spans="1:10" s="38" customFormat="1" ht="84.75" customHeight="1">
      <c r="A156" s="66">
        <v>152</v>
      </c>
      <c r="B156" s="50" t="s">
        <v>939</v>
      </c>
      <c r="C156" s="15" t="s">
        <v>1262</v>
      </c>
      <c r="D156" s="16">
        <v>40634</v>
      </c>
      <c r="E156" s="15" t="s">
        <v>894</v>
      </c>
      <c r="F156" s="15" t="s">
        <v>940</v>
      </c>
      <c r="G156" s="20">
        <v>14065338</v>
      </c>
      <c r="H156" s="21" t="s">
        <v>217</v>
      </c>
      <c r="I156" s="57" t="s">
        <v>642</v>
      </c>
      <c r="J156" s="21"/>
    </row>
    <row r="157" spans="1:10" s="38" customFormat="1" ht="84.75" customHeight="1">
      <c r="A157" s="66">
        <v>153</v>
      </c>
      <c r="B157" s="15" t="s">
        <v>941</v>
      </c>
      <c r="C157" s="15" t="s">
        <v>1262</v>
      </c>
      <c r="D157" s="16">
        <v>40634</v>
      </c>
      <c r="E157" s="15" t="s">
        <v>1063</v>
      </c>
      <c r="F157" s="15" t="s">
        <v>187</v>
      </c>
      <c r="G157" s="20">
        <v>13986000</v>
      </c>
      <c r="H157" s="21" t="s">
        <v>213</v>
      </c>
      <c r="I157" s="57" t="s">
        <v>542</v>
      </c>
      <c r="J157" s="21"/>
    </row>
    <row r="158" spans="1:10" s="38" customFormat="1" ht="84.75" customHeight="1">
      <c r="A158" s="66">
        <v>154</v>
      </c>
      <c r="B158" s="15" t="s">
        <v>942</v>
      </c>
      <c r="C158" s="15" t="s">
        <v>1262</v>
      </c>
      <c r="D158" s="51">
        <v>40634</v>
      </c>
      <c r="E158" s="15" t="s">
        <v>1058</v>
      </c>
      <c r="F158" s="15" t="s">
        <v>934</v>
      </c>
      <c r="G158" s="18">
        <v>13860000</v>
      </c>
      <c r="H158" s="21" t="s">
        <v>213</v>
      </c>
      <c r="I158" s="57" t="s">
        <v>542</v>
      </c>
      <c r="J158" s="21"/>
    </row>
    <row r="159" spans="1:10" s="38" customFormat="1" ht="84.75" customHeight="1">
      <c r="A159" s="66">
        <v>155</v>
      </c>
      <c r="B159" s="15" t="s">
        <v>943</v>
      </c>
      <c r="C159" s="15" t="s">
        <v>1262</v>
      </c>
      <c r="D159" s="51">
        <v>40634</v>
      </c>
      <c r="E159" s="15" t="s">
        <v>1183</v>
      </c>
      <c r="F159" s="15" t="s">
        <v>944</v>
      </c>
      <c r="G159" s="18">
        <v>13681332</v>
      </c>
      <c r="H159" s="21" t="s">
        <v>213</v>
      </c>
      <c r="I159" s="57" t="s">
        <v>542</v>
      </c>
      <c r="J159" s="21"/>
    </row>
    <row r="160" spans="1:10" s="38" customFormat="1" ht="84.75" customHeight="1">
      <c r="A160" s="66">
        <v>156</v>
      </c>
      <c r="B160" s="15" t="s">
        <v>947</v>
      </c>
      <c r="C160" s="15" t="s">
        <v>1262</v>
      </c>
      <c r="D160" s="51">
        <v>40634</v>
      </c>
      <c r="E160" s="15" t="s">
        <v>975</v>
      </c>
      <c r="F160" s="15" t="s">
        <v>948</v>
      </c>
      <c r="G160" s="18">
        <v>13467300</v>
      </c>
      <c r="H160" s="21" t="s">
        <v>643</v>
      </c>
      <c r="I160" s="57" t="s">
        <v>642</v>
      </c>
      <c r="J160" s="21"/>
    </row>
    <row r="161" spans="1:10" s="38" customFormat="1" ht="84.75" customHeight="1">
      <c r="A161" s="66">
        <v>157</v>
      </c>
      <c r="B161" s="15" t="s">
        <v>943</v>
      </c>
      <c r="C161" s="15" t="s">
        <v>1262</v>
      </c>
      <c r="D161" s="16">
        <v>40634</v>
      </c>
      <c r="E161" s="15" t="s">
        <v>1183</v>
      </c>
      <c r="F161" s="15" t="s">
        <v>187</v>
      </c>
      <c r="G161" s="20">
        <v>12161016</v>
      </c>
      <c r="H161" s="21" t="s">
        <v>213</v>
      </c>
      <c r="I161" s="57" t="s">
        <v>542</v>
      </c>
      <c r="J161" s="21"/>
    </row>
    <row r="162" spans="1:10" s="38" customFormat="1" ht="84.75" customHeight="1">
      <c r="A162" s="66">
        <v>158</v>
      </c>
      <c r="B162" s="15" t="s">
        <v>1255</v>
      </c>
      <c r="C162" s="15" t="s">
        <v>1262</v>
      </c>
      <c r="D162" s="51">
        <v>40634</v>
      </c>
      <c r="E162" s="15" t="s">
        <v>971</v>
      </c>
      <c r="F162" s="15" t="s">
        <v>685</v>
      </c>
      <c r="G162" s="18">
        <v>9261000</v>
      </c>
      <c r="H162" s="21" t="s">
        <v>213</v>
      </c>
      <c r="I162" s="57" t="s">
        <v>804</v>
      </c>
      <c r="J162" s="21"/>
    </row>
    <row r="163" spans="1:10" s="38" customFormat="1" ht="84.75" customHeight="1">
      <c r="A163" s="66">
        <v>159</v>
      </c>
      <c r="B163" s="15" t="s">
        <v>686</v>
      </c>
      <c r="C163" s="15" t="s">
        <v>1262</v>
      </c>
      <c r="D163" s="51">
        <v>40634</v>
      </c>
      <c r="E163" s="15" t="s">
        <v>406</v>
      </c>
      <c r="F163" s="15" t="s">
        <v>948</v>
      </c>
      <c r="G163" s="18">
        <v>9198508</v>
      </c>
      <c r="H163" s="21" t="s">
        <v>644</v>
      </c>
      <c r="I163" s="57" t="s">
        <v>642</v>
      </c>
      <c r="J163" s="21"/>
    </row>
    <row r="164" spans="1:10" s="38" customFormat="1" ht="84.75" customHeight="1">
      <c r="A164" s="66">
        <v>160</v>
      </c>
      <c r="B164" s="15" t="s">
        <v>407</v>
      </c>
      <c r="C164" s="15" t="s">
        <v>1262</v>
      </c>
      <c r="D164" s="16">
        <v>40634</v>
      </c>
      <c r="E164" s="15" t="s">
        <v>1298</v>
      </c>
      <c r="F164" s="15" t="s">
        <v>187</v>
      </c>
      <c r="G164" s="20">
        <v>9106020</v>
      </c>
      <c r="H164" s="21" t="s">
        <v>213</v>
      </c>
      <c r="I164" s="57" t="s">
        <v>542</v>
      </c>
      <c r="J164" s="21"/>
    </row>
    <row r="165" spans="1:10" s="38" customFormat="1" ht="84.75" customHeight="1">
      <c r="A165" s="66">
        <v>161</v>
      </c>
      <c r="B165" s="15" t="s">
        <v>670</v>
      </c>
      <c r="C165" s="15" t="s">
        <v>1262</v>
      </c>
      <c r="D165" s="51">
        <v>40634</v>
      </c>
      <c r="E165" s="15" t="s">
        <v>410</v>
      </c>
      <c r="F165" s="15" t="s">
        <v>934</v>
      </c>
      <c r="G165" s="18">
        <v>8704080</v>
      </c>
      <c r="H165" s="21" t="s">
        <v>213</v>
      </c>
      <c r="I165" s="57" t="s">
        <v>542</v>
      </c>
      <c r="J165" s="21"/>
    </row>
    <row r="166" spans="1:10" s="38" customFormat="1" ht="84.75" customHeight="1">
      <c r="A166" s="66">
        <v>162</v>
      </c>
      <c r="B166" s="15" t="s">
        <v>688</v>
      </c>
      <c r="C166" s="15" t="s">
        <v>1262</v>
      </c>
      <c r="D166" s="51">
        <v>40634</v>
      </c>
      <c r="E166" s="15" t="s">
        <v>1067</v>
      </c>
      <c r="F166" s="15" t="s">
        <v>934</v>
      </c>
      <c r="G166" s="18">
        <v>7900200</v>
      </c>
      <c r="H166" s="21" t="s">
        <v>213</v>
      </c>
      <c r="I166" s="57" t="s">
        <v>542</v>
      </c>
      <c r="J166" s="21"/>
    </row>
    <row r="167" spans="1:10" s="38" customFormat="1" ht="84.75" customHeight="1">
      <c r="A167" s="66">
        <v>163</v>
      </c>
      <c r="B167" s="15" t="s">
        <v>943</v>
      </c>
      <c r="C167" s="15" t="s">
        <v>1262</v>
      </c>
      <c r="D167" s="51">
        <v>40634</v>
      </c>
      <c r="E167" s="15" t="s">
        <v>1183</v>
      </c>
      <c r="F167" s="15" t="s">
        <v>934</v>
      </c>
      <c r="G167" s="18">
        <v>6533352</v>
      </c>
      <c r="H167" s="21" t="s">
        <v>215</v>
      </c>
      <c r="I167" s="57" t="s">
        <v>542</v>
      </c>
      <c r="J167" s="21"/>
    </row>
    <row r="168" spans="1:10" s="38" customFormat="1" ht="84.75" customHeight="1">
      <c r="A168" s="66">
        <v>164</v>
      </c>
      <c r="B168" s="15" t="s">
        <v>453</v>
      </c>
      <c r="C168" s="15" t="s">
        <v>1262</v>
      </c>
      <c r="D168" s="51">
        <v>40634</v>
      </c>
      <c r="E168" s="15" t="s">
        <v>975</v>
      </c>
      <c r="F168" s="15" t="s">
        <v>413</v>
      </c>
      <c r="G168" s="18">
        <v>6281100</v>
      </c>
      <c r="H168" s="21" t="s">
        <v>215</v>
      </c>
      <c r="I168" s="57" t="s">
        <v>605</v>
      </c>
      <c r="J168" s="21"/>
    </row>
    <row r="169" spans="1:10" s="38" customFormat="1" ht="84.75" customHeight="1">
      <c r="A169" s="66">
        <v>165</v>
      </c>
      <c r="B169" s="15" t="s">
        <v>454</v>
      </c>
      <c r="C169" s="15" t="s">
        <v>1262</v>
      </c>
      <c r="D169" s="16">
        <v>40634</v>
      </c>
      <c r="E169" s="15" t="s">
        <v>455</v>
      </c>
      <c r="F169" s="15" t="s">
        <v>187</v>
      </c>
      <c r="G169" s="20">
        <v>5531400</v>
      </c>
      <c r="H169" s="21" t="s">
        <v>215</v>
      </c>
      <c r="I169" s="57" t="s">
        <v>542</v>
      </c>
      <c r="J169" s="21"/>
    </row>
    <row r="170" spans="1:10" s="38" customFormat="1" ht="84.75" customHeight="1">
      <c r="A170" s="66">
        <v>166</v>
      </c>
      <c r="B170" s="15" t="s">
        <v>460</v>
      </c>
      <c r="C170" s="15" t="s">
        <v>1262</v>
      </c>
      <c r="D170" s="51">
        <v>40634</v>
      </c>
      <c r="E170" s="15" t="s">
        <v>461</v>
      </c>
      <c r="F170" s="15" t="s">
        <v>934</v>
      </c>
      <c r="G170" s="18">
        <v>4510800</v>
      </c>
      <c r="H170" s="21" t="s">
        <v>215</v>
      </c>
      <c r="I170" s="57" t="s">
        <v>542</v>
      </c>
      <c r="J170" s="21"/>
    </row>
    <row r="171" spans="1:10" s="38" customFormat="1" ht="84.75" customHeight="1">
      <c r="A171" s="66">
        <v>167</v>
      </c>
      <c r="B171" s="15" t="s">
        <v>462</v>
      </c>
      <c r="C171" s="15" t="s">
        <v>1262</v>
      </c>
      <c r="D171" s="51">
        <v>40634</v>
      </c>
      <c r="E171" s="15" t="s">
        <v>1341</v>
      </c>
      <c r="F171" s="15" t="s">
        <v>413</v>
      </c>
      <c r="G171" s="18">
        <v>4359600</v>
      </c>
      <c r="H171" s="21" t="s">
        <v>215</v>
      </c>
      <c r="I171" s="57" t="s">
        <v>214</v>
      </c>
      <c r="J171" s="21"/>
    </row>
    <row r="172" spans="1:10" s="38" customFormat="1" ht="84.75" customHeight="1">
      <c r="A172" s="66">
        <v>168</v>
      </c>
      <c r="B172" s="15" t="s">
        <v>324</v>
      </c>
      <c r="C172" s="15" t="s">
        <v>323</v>
      </c>
      <c r="D172" s="16">
        <v>40634</v>
      </c>
      <c r="E172" s="15" t="s">
        <v>171</v>
      </c>
      <c r="F172" s="15" t="s">
        <v>172</v>
      </c>
      <c r="G172" s="18">
        <v>3011400</v>
      </c>
      <c r="H172" s="21" t="s">
        <v>215</v>
      </c>
      <c r="I172" s="57" t="s">
        <v>542</v>
      </c>
      <c r="J172" s="21"/>
    </row>
    <row r="173" spans="1:10" s="38" customFormat="1" ht="84.75" customHeight="1">
      <c r="A173" s="66">
        <v>169</v>
      </c>
      <c r="B173" s="15" t="s">
        <v>173</v>
      </c>
      <c r="C173" s="15" t="s">
        <v>1262</v>
      </c>
      <c r="D173" s="16">
        <v>40634</v>
      </c>
      <c r="E173" s="15" t="s">
        <v>1183</v>
      </c>
      <c r="F173" s="15" t="s">
        <v>187</v>
      </c>
      <c r="G173" s="20">
        <v>2998800</v>
      </c>
      <c r="H173" s="21" t="s">
        <v>215</v>
      </c>
      <c r="I173" s="57" t="s">
        <v>542</v>
      </c>
      <c r="J173" s="21"/>
    </row>
    <row r="174" spans="1:10" s="38" customFormat="1" ht="84.75" customHeight="1">
      <c r="A174" s="66">
        <v>170</v>
      </c>
      <c r="B174" s="15" t="s">
        <v>246</v>
      </c>
      <c r="C174" s="15" t="s">
        <v>1262</v>
      </c>
      <c r="D174" s="51">
        <v>40634</v>
      </c>
      <c r="E174" s="15" t="s">
        <v>1341</v>
      </c>
      <c r="F174" s="15" t="s">
        <v>571</v>
      </c>
      <c r="G174" s="18">
        <v>2501100</v>
      </c>
      <c r="H174" s="21" t="s">
        <v>215</v>
      </c>
      <c r="I174" s="57" t="s">
        <v>804</v>
      </c>
      <c r="J174" s="21"/>
    </row>
    <row r="175" spans="1:10" s="38" customFormat="1" ht="84.75" customHeight="1">
      <c r="A175" s="66">
        <v>171</v>
      </c>
      <c r="B175" s="15" t="s">
        <v>247</v>
      </c>
      <c r="C175" s="15" t="s">
        <v>1262</v>
      </c>
      <c r="D175" s="51">
        <v>40634</v>
      </c>
      <c r="E175" s="15" t="s">
        <v>1039</v>
      </c>
      <c r="F175" s="15" t="s">
        <v>983</v>
      </c>
      <c r="G175" s="18">
        <v>2426760</v>
      </c>
      <c r="H175" s="21" t="s">
        <v>215</v>
      </c>
      <c r="I175" s="57" t="s">
        <v>542</v>
      </c>
      <c r="J175" s="21"/>
    </row>
    <row r="176" spans="1:10" s="38" customFormat="1" ht="84.75" customHeight="1">
      <c r="A176" s="66">
        <v>172</v>
      </c>
      <c r="B176" s="15" t="s">
        <v>537</v>
      </c>
      <c r="C176" s="15" t="s">
        <v>1262</v>
      </c>
      <c r="D176" s="51">
        <v>40634</v>
      </c>
      <c r="E176" s="15" t="s">
        <v>971</v>
      </c>
      <c r="F176" s="15" t="s">
        <v>948</v>
      </c>
      <c r="G176" s="18">
        <v>2274807</v>
      </c>
      <c r="H176" s="21" t="s">
        <v>645</v>
      </c>
      <c r="I176" s="57" t="s">
        <v>642</v>
      </c>
      <c r="J176" s="21"/>
    </row>
    <row r="177" spans="1:10" s="38" customFormat="1" ht="84.75" customHeight="1">
      <c r="A177" s="66">
        <v>173</v>
      </c>
      <c r="B177" s="15" t="s">
        <v>504</v>
      </c>
      <c r="C177" s="15" t="s">
        <v>1262</v>
      </c>
      <c r="D177" s="16">
        <v>40634</v>
      </c>
      <c r="E177" s="15" t="s">
        <v>985</v>
      </c>
      <c r="F177" s="15" t="s">
        <v>1035</v>
      </c>
      <c r="G177" s="17">
        <v>1906758</v>
      </c>
      <c r="H177" s="21" t="s">
        <v>765</v>
      </c>
      <c r="I177" s="57" t="s">
        <v>542</v>
      </c>
      <c r="J177" s="21"/>
    </row>
    <row r="178" spans="1:10" s="38" customFormat="1" ht="84.75" customHeight="1">
      <c r="A178" s="66">
        <v>174</v>
      </c>
      <c r="B178" s="15" t="s">
        <v>333</v>
      </c>
      <c r="C178" s="15" t="s">
        <v>323</v>
      </c>
      <c r="D178" s="16">
        <v>40634</v>
      </c>
      <c r="E178" s="15" t="s">
        <v>1308</v>
      </c>
      <c r="F178" s="15" t="s">
        <v>1309</v>
      </c>
      <c r="G178" s="18">
        <v>1828260</v>
      </c>
      <c r="H178" s="21" t="s">
        <v>215</v>
      </c>
      <c r="I178" s="57" t="s">
        <v>542</v>
      </c>
      <c r="J178" s="21"/>
    </row>
    <row r="179" spans="1:10" s="38" customFormat="1" ht="84.75" customHeight="1">
      <c r="A179" s="66">
        <v>175</v>
      </c>
      <c r="B179" s="15" t="s">
        <v>1189</v>
      </c>
      <c r="C179" s="15" t="s">
        <v>323</v>
      </c>
      <c r="D179" s="16">
        <v>40634</v>
      </c>
      <c r="E179" s="15" t="s">
        <v>587</v>
      </c>
      <c r="F179" s="15" t="s">
        <v>1252</v>
      </c>
      <c r="G179" s="18">
        <v>1776600</v>
      </c>
      <c r="H179" s="21" t="s">
        <v>215</v>
      </c>
      <c r="I179" s="57" t="s">
        <v>542</v>
      </c>
      <c r="J179" s="21"/>
    </row>
    <row r="180" spans="1:10" s="38" customFormat="1" ht="84.75" customHeight="1">
      <c r="A180" s="66">
        <v>176</v>
      </c>
      <c r="B180" s="15" t="s">
        <v>1301</v>
      </c>
      <c r="C180" s="15" t="s">
        <v>1262</v>
      </c>
      <c r="D180" s="16">
        <v>40634</v>
      </c>
      <c r="E180" s="15" t="s">
        <v>236</v>
      </c>
      <c r="F180" s="15" t="s">
        <v>1035</v>
      </c>
      <c r="G180" s="18">
        <v>1590802</v>
      </c>
      <c r="H180" s="21" t="s">
        <v>765</v>
      </c>
      <c r="I180" s="57" t="s">
        <v>542</v>
      </c>
      <c r="J180" s="21"/>
    </row>
    <row r="181" spans="1:10" s="38" customFormat="1" ht="84.75" customHeight="1">
      <c r="A181" s="66">
        <v>177</v>
      </c>
      <c r="B181" s="15" t="s">
        <v>1190</v>
      </c>
      <c r="C181" s="15" t="s">
        <v>1262</v>
      </c>
      <c r="D181" s="51">
        <v>40634</v>
      </c>
      <c r="E181" s="15" t="s">
        <v>1298</v>
      </c>
      <c r="F181" s="15" t="s">
        <v>105</v>
      </c>
      <c r="G181" s="18">
        <v>1551312</v>
      </c>
      <c r="H181" s="21" t="s">
        <v>215</v>
      </c>
      <c r="I181" s="57" t="s">
        <v>542</v>
      </c>
      <c r="J181" s="21"/>
    </row>
    <row r="182" spans="1:10" s="38" customFormat="1" ht="84.75" customHeight="1">
      <c r="A182" s="66">
        <v>178</v>
      </c>
      <c r="B182" s="15" t="s">
        <v>1046</v>
      </c>
      <c r="C182" s="15" t="s">
        <v>1262</v>
      </c>
      <c r="D182" s="51">
        <v>40634</v>
      </c>
      <c r="E182" s="15" t="s">
        <v>1047</v>
      </c>
      <c r="F182" s="15" t="s">
        <v>108</v>
      </c>
      <c r="G182" s="18">
        <v>990360</v>
      </c>
      <c r="H182" s="21" t="s">
        <v>215</v>
      </c>
      <c r="I182" s="57" t="s">
        <v>542</v>
      </c>
      <c r="J182" s="21"/>
    </row>
    <row r="183" spans="1:10" s="38" customFormat="1" ht="84.75" customHeight="1">
      <c r="A183" s="66">
        <v>179</v>
      </c>
      <c r="B183" s="15" t="s">
        <v>1054</v>
      </c>
      <c r="C183" s="15" t="s">
        <v>1262</v>
      </c>
      <c r="D183" s="51">
        <v>40634</v>
      </c>
      <c r="E183" s="15" t="s">
        <v>1055</v>
      </c>
      <c r="F183" s="15" t="s">
        <v>818</v>
      </c>
      <c r="G183" s="18">
        <v>805919</v>
      </c>
      <c r="H183" s="21" t="s">
        <v>216</v>
      </c>
      <c r="I183" s="57" t="s">
        <v>642</v>
      </c>
      <c r="J183" s="21"/>
    </row>
    <row r="184" spans="1:10" s="38" customFormat="1" ht="84.75" customHeight="1">
      <c r="A184" s="66">
        <v>180</v>
      </c>
      <c r="B184" s="15" t="s">
        <v>1311</v>
      </c>
      <c r="C184" s="15" t="s">
        <v>1262</v>
      </c>
      <c r="D184" s="16">
        <v>40654</v>
      </c>
      <c r="E184" s="15" t="s">
        <v>83</v>
      </c>
      <c r="F184" s="15" t="s">
        <v>978</v>
      </c>
      <c r="G184" s="20">
        <v>25200000</v>
      </c>
      <c r="H184" s="21" t="s">
        <v>217</v>
      </c>
      <c r="I184" s="57" t="s">
        <v>642</v>
      </c>
      <c r="J184" s="21"/>
    </row>
    <row r="185" spans="1:10" s="38" customFormat="1" ht="115.5" customHeight="1">
      <c r="A185" s="66">
        <v>181</v>
      </c>
      <c r="B185" s="15" t="s">
        <v>1312</v>
      </c>
      <c r="C185" s="15" t="s">
        <v>323</v>
      </c>
      <c r="D185" s="16">
        <v>40655</v>
      </c>
      <c r="E185" s="15" t="s">
        <v>589</v>
      </c>
      <c r="F185" s="15" t="s">
        <v>578</v>
      </c>
      <c r="G185" s="18">
        <v>2126250</v>
      </c>
      <c r="H185" s="21" t="s">
        <v>217</v>
      </c>
      <c r="I185" s="57" t="s">
        <v>642</v>
      </c>
      <c r="J185" s="21"/>
    </row>
    <row r="186" spans="1:10" s="38" customFormat="1" ht="84.75" customHeight="1">
      <c r="A186" s="66">
        <v>182</v>
      </c>
      <c r="B186" s="15" t="s">
        <v>1159</v>
      </c>
      <c r="C186" s="15" t="s">
        <v>1262</v>
      </c>
      <c r="D186" s="16">
        <v>40661</v>
      </c>
      <c r="E186" s="15" t="s">
        <v>590</v>
      </c>
      <c r="F186" s="15" t="s">
        <v>507</v>
      </c>
      <c r="G186" s="18">
        <v>12615750</v>
      </c>
      <c r="H186" s="21" t="s">
        <v>54</v>
      </c>
      <c r="I186" s="57" t="s">
        <v>214</v>
      </c>
      <c r="J186" s="21"/>
    </row>
    <row r="187" spans="1:10" s="8" customFormat="1" ht="78.75" customHeight="1">
      <c r="A187" s="66">
        <v>183</v>
      </c>
      <c r="B187" s="22" t="s">
        <v>365</v>
      </c>
      <c r="C187" s="15" t="s">
        <v>1262</v>
      </c>
      <c r="D187" s="64">
        <v>40682</v>
      </c>
      <c r="E187" s="15" t="s">
        <v>366</v>
      </c>
      <c r="F187" s="22" t="s">
        <v>940</v>
      </c>
      <c r="G187" s="49">
        <v>8232147</v>
      </c>
      <c r="H187" s="21" t="s">
        <v>217</v>
      </c>
      <c r="I187" s="57" t="s">
        <v>642</v>
      </c>
      <c r="J187" s="21"/>
    </row>
    <row r="188" spans="1:10" s="6" customFormat="1" ht="61.5" customHeight="1">
      <c r="A188" s="66">
        <v>184</v>
      </c>
      <c r="B188" s="22" t="s">
        <v>658</v>
      </c>
      <c r="C188" s="15" t="s">
        <v>1262</v>
      </c>
      <c r="D188" s="51">
        <v>40709</v>
      </c>
      <c r="E188" s="22" t="s">
        <v>659</v>
      </c>
      <c r="F188" s="21" t="s">
        <v>391</v>
      </c>
      <c r="G188" s="49">
        <v>1080240</v>
      </c>
      <c r="H188" s="21" t="s">
        <v>765</v>
      </c>
      <c r="I188" s="57" t="s">
        <v>981</v>
      </c>
      <c r="J188" s="21"/>
    </row>
    <row r="189" spans="1:10" s="6" customFormat="1" ht="61.5" customHeight="1">
      <c r="A189" s="66">
        <v>185</v>
      </c>
      <c r="B189" s="22" t="s">
        <v>392</v>
      </c>
      <c r="C189" s="15" t="s">
        <v>1262</v>
      </c>
      <c r="D189" s="51">
        <v>40715</v>
      </c>
      <c r="E189" s="22" t="s">
        <v>393</v>
      </c>
      <c r="F189" s="21" t="s">
        <v>394</v>
      </c>
      <c r="G189" s="49">
        <v>132090000</v>
      </c>
      <c r="H189" s="21" t="s">
        <v>216</v>
      </c>
      <c r="I189" s="57" t="s">
        <v>642</v>
      </c>
      <c r="J189" s="21"/>
    </row>
    <row r="190" spans="1:10" s="8" customFormat="1" ht="66" customHeight="1">
      <c r="A190" s="66">
        <v>186</v>
      </c>
      <c r="B190" s="50" t="s">
        <v>398</v>
      </c>
      <c r="C190" s="15" t="s">
        <v>1262</v>
      </c>
      <c r="D190" s="51">
        <v>40724</v>
      </c>
      <c r="E190" s="27" t="s">
        <v>399</v>
      </c>
      <c r="F190" s="22" t="s">
        <v>75</v>
      </c>
      <c r="G190" s="58">
        <v>3391500</v>
      </c>
      <c r="H190" s="21" t="s">
        <v>217</v>
      </c>
      <c r="I190" s="57" t="s">
        <v>52</v>
      </c>
      <c r="J190" s="21"/>
    </row>
    <row r="191" spans="1:10" s="8" customFormat="1" ht="84" customHeight="1">
      <c r="A191" s="66">
        <v>187</v>
      </c>
      <c r="B191" s="50" t="s">
        <v>395</v>
      </c>
      <c r="C191" s="15" t="s">
        <v>1262</v>
      </c>
      <c r="D191" s="51">
        <v>40724</v>
      </c>
      <c r="E191" s="50" t="s">
        <v>396</v>
      </c>
      <c r="F191" s="15" t="s">
        <v>397</v>
      </c>
      <c r="G191" s="58">
        <v>238879200</v>
      </c>
      <c r="H191" s="21" t="s">
        <v>217</v>
      </c>
      <c r="I191" s="57" t="s">
        <v>642</v>
      </c>
      <c r="J191" s="21"/>
    </row>
    <row r="192" spans="1:10" s="6" customFormat="1" ht="72" customHeight="1">
      <c r="A192" s="66">
        <v>188</v>
      </c>
      <c r="B192" s="15" t="s">
        <v>883</v>
      </c>
      <c r="C192" s="15" t="s">
        <v>851</v>
      </c>
      <c r="D192" s="24" t="s">
        <v>609</v>
      </c>
      <c r="E192" s="15" t="s">
        <v>884</v>
      </c>
      <c r="F192" s="15" t="s">
        <v>1141</v>
      </c>
      <c r="G192" s="24" t="s">
        <v>609</v>
      </c>
      <c r="H192" s="21" t="s">
        <v>216</v>
      </c>
      <c r="I192" s="57" t="s">
        <v>642</v>
      </c>
      <c r="J192" s="21"/>
    </row>
    <row r="193" spans="1:10" s="8" customFormat="1" ht="84.75" customHeight="1">
      <c r="A193" s="66">
        <v>189</v>
      </c>
      <c r="B193" s="15" t="s">
        <v>855</v>
      </c>
      <c r="C193" s="15" t="s">
        <v>337</v>
      </c>
      <c r="D193" s="16">
        <v>40634</v>
      </c>
      <c r="E193" s="15" t="s">
        <v>994</v>
      </c>
      <c r="F193" s="15" t="s">
        <v>222</v>
      </c>
      <c r="G193" s="18">
        <v>27256229</v>
      </c>
      <c r="H193" s="21" t="s">
        <v>765</v>
      </c>
      <c r="I193" s="57" t="s">
        <v>981</v>
      </c>
      <c r="J193" s="21"/>
    </row>
    <row r="194" spans="1:10" s="8" customFormat="1" ht="84.75" customHeight="1">
      <c r="A194" s="66">
        <v>190</v>
      </c>
      <c r="B194" s="15" t="s">
        <v>855</v>
      </c>
      <c r="C194" s="15" t="s">
        <v>337</v>
      </c>
      <c r="D194" s="16">
        <v>40634</v>
      </c>
      <c r="E194" s="15" t="s">
        <v>1248</v>
      </c>
      <c r="F194" s="15" t="s">
        <v>222</v>
      </c>
      <c r="G194" s="18">
        <v>15161958</v>
      </c>
      <c r="H194" s="21" t="s">
        <v>765</v>
      </c>
      <c r="I194" s="57" t="s">
        <v>981</v>
      </c>
      <c r="J194" s="21"/>
    </row>
    <row r="195" spans="1:10" s="8" customFormat="1" ht="84.75" customHeight="1">
      <c r="A195" s="66">
        <v>191</v>
      </c>
      <c r="B195" s="15" t="s">
        <v>855</v>
      </c>
      <c r="C195" s="15" t="s">
        <v>337</v>
      </c>
      <c r="D195" s="16">
        <v>40634</v>
      </c>
      <c r="E195" s="15" t="s">
        <v>1249</v>
      </c>
      <c r="F195" s="15" t="s">
        <v>1090</v>
      </c>
      <c r="G195" s="18">
        <v>9522443</v>
      </c>
      <c r="H195" s="21" t="s">
        <v>765</v>
      </c>
      <c r="I195" s="57" t="s">
        <v>981</v>
      </c>
      <c r="J195" s="21"/>
    </row>
    <row r="196" spans="1:10" s="8" customFormat="1" ht="84.75" customHeight="1">
      <c r="A196" s="66">
        <v>192</v>
      </c>
      <c r="B196" s="15" t="s">
        <v>1073</v>
      </c>
      <c r="C196" s="15" t="s">
        <v>337</v>
      </c>
      <c r="D196" s="16">
        <v>40634</v>
      </c>
      <c r="E196" s="15" t="s">
        <v>1250</v>
      </c>
      <c r="F196" s="15" t="s">
        <v>109</v>
      </c>
      <c r="G196" s="18">
        <v>8429085</v>
      </c>
      <c r="H196" s="21" t="s">
        <v>765</v>
      </c>
      <c r="I196" s="57" t="s">
        <v>981</v>
      </c>
      <c r="J196" s="21"/>
    </row>
    <row r="197" spans="1:10" s="8" customFormat="1" ht="84.75" customHeight="1">
      <c r="A197" s="66">
        <v>193</v>
      </c>
      <c r="B197" s="15" t="s">
        <v>1074</v>
      </c>
      <c r="C197" s="15" t="s">
        <v>337</v>
      </c>
      <c r="D197" s="16">
        <v>40634</v>
      </c>
      <c r="E197" s="15" t="s">
        <v>1129</v>
      </c>
      <c r="F197" s="15" t="s">
        <v>1167</v>
      </c>
      <c r="G197" s="18">
        <v>7330680</v>
      </c>
      <c r="H197" s="21" t="s">
        <v>215</v>
      </c>
      <c r="I197" s="57" t="s">
        <v>981</v>
      </c>
      <c r="J197" s="21"/>
    </row>
    <row r="198" spans="1:10" s="8" customFormat="1" ht="95.25" customHeight="1">
      <c r="A198" s="66">
        <v>194</v>
      </c>
      <c r="B198" s="15" t="s">
        <v>1320</v>
      </c>
      <c r="C198" s="15" t="s">
        <v>337</v>
      </c>
      <c r="D198" s="16">
        <v>40634</v>
      </c>
      <c r="E198" s="15" t="s">
        <v>1251</v>
      </c>
      <c r="F198" s="15" t="s">
        <v>296</v>
      </c>
      <c r="G198" s="18">
        <v>4872000</v>
      </c>
      <c r="H198" s="21" t="s">
        <v>217</v>
      </c>
      <c r="I198" s="57" t="s">
        <v>642</v>
      </c>
      <c r="J198" s="21"/>
    </row>
    <row r="199" spans="1:10" s="8" customFormat="1" ht="84.75" customHeight="1">
      <c r="A199" s="66">
        <v>195</v>
      </c>
      <c r="B199" s="15" t="s">
        <v>1321</v>
      </c>
      <c r="C199" s="15" t="s">
        <v>337</v>
      </c>
      <c r="D199" s="16">
        <v>40634</v>
      </c>
      <c r="E199" s="15" t="s">
        <v>1101</v>
      </c>
      <c r="F199" s="15" t="s">
        <v>92</v>
      </c>
      <c r="G199" s="18">
        <v>4767978</v>
      </c>
      <c r="H199" s="21" t="s">
        <v>215</v>
      </c>
      <c r="I199" s="57" t="s">
        <v>214</v>
      </c>
      <c r="J199" s="21"/>
    </row>
    <row r="200" spans="1:10" s="8" customFormat="1" ht="84.75" customHeight="1">
      <c r="A200" s="66">
        <v>196</v>
      </c>
      <c r="B200" s="15" t="s">
        <v>1074</v>
      </c>
      <c r="C200" s="15" t="s">
        <v>337</v>
      </c>
      <c r="D200" s="16">
        <v>40634</v>
      </c>
      <c r="E200" s="15" t="s">
        <v>1248</v>
      </c>
      <c r="F200" s="15" t="s">
        <v>109</v>
      </c>
      <c r="G200" s="18">
        <v>3108000</v>
      </c>
      <c r="H200" s="21" t="s">
        <v>215</v>
      </c>
      <c r="I200" s="57" t="s">
        <v>981</v>
      </c>
      <c r="J200" s="21"/>
    </row>
    <row r="201" spans="1:10" s="8" customFormat="1" ht="84.75" customHeight="1">
      <c r="A201" s="66">
        <v>197</v>
      </c>
      <c r="B201" s="15" t="s">
        <v>1095</v>
      </c>
      <c r="C201" s="15" t="s">
        <v>337</v>
      </c>
      <c r="D201" s="16">
        <v>40634</v>
      </c>
      <c r="E201" s="15" t="s">
        <v>1102</v>
      </c>
      <c r="F201" s="15" t="s">
        <v>109</v>
      </c>
      <c r="G201" s="18">
        <v>1957032</v>
      </c>
      <c r="H201" s="21" t="s">
        <v>215</v>
      </c>
      <c r="I201" s="57" t="s">
        <v>542</v>
      </c>
      <c r="J201" s="21"/>
    </row>
    <row r="202" spans="1:10" s="8" customFormat="1" ht="84.75" customHeight="1">
      <c r="A202" s="66">
        <v>198</v>
      </c>
      <c r="B202" s="15" t="s">
        <v>1095</v>
      </c>
      <c r="C202" s="15" t="s">
        <v>337</v>
      </c>
      <c r="D202" s="16">
        <v>40634</v>
      </c>
      <c r="E202" s="15" t="s">
        <v>1102</v>
      </c>
      <c r="F202" s="15" t="s">
        <v>109</v>
      </c>
      <c r="G202" s="18">
        <v>1854036</v>
      </c>
      <c r="H202" s="21" t="s">
        <v>215</v>
      </c>
      <c r="I202" s="57" t="s">
        <v>542</v>
      </c>
      <c r="J202" s="21"/>
    </row>
    <row r="203" spans="1:10" s="8" customFormat="1" ht="84.75" customHeight="1">
      <c r="A203" s="66">
        <v>199</v>
      </c>
      <c r="B203" s="15" t="s">
        <v>1322</v>
      </c>
      <c r="C203" s="15" t="s">
        <v>337</v>
      </c>
      <c r="D203" s="16">
        <v>40634</v>
      </c>
      <c r="E203" s="15" t="s">
        <v>1103</v>
      </c>
      <c r="F203" s="15" t="s">
        <v>290</v>
      </c>
      <c r="G203" s="18">
        <v>1814400</v>
      </c>
      <c r="H203" s="21" t="s">
        <v>765</v>
      </c>
      <c r="I203" s="57" t="s">
        <v>981</v>
      </c>
      <c r="J203" s="21"/>
    </row>
    <row r="204" spans="1:10" s="8" customFormat="1" ht="84.75" customHeight="1">
      <c r="A204" s="66">
        <v>200</v>
      </c>
      <c r="B204" s="15" t="s">
        <v>1323</v>
      </c>
      <c r="C204" s="15" t="s">
        <v>337</v>
      </c>
      <c r="D204" s="16">
        <v>40634</v>
      </c>
      <c r="E204" s="15" t="s">
        <v>1104</v>
      </c>
      <c r="F204" s="15" t="s">
        <v>290</v>
      </c>
      <c r="G204" s="18">
        <v>1753500</v>
      </c>
      <c r="H204" s="21" t="s">
        <v>765</v>
      </c>
      <c r="I204" s="57" t="s">
        <v>981</v>
      </c>
      <c r="J204" s="21"/>
    </row>
    <row r="205" spans="1:10" s="8" customFormat="1" ht="84.75" customHeight="1">
      <c r="A205" s="66">
        <v>201</v>
      </c>
      <c r="B205" s="15" t="s">
        <v>1074</v>
      </c>
      <c r="C205" s="15" t="s">
        <v>337</v>
      </c>
      <c r="D205" s="16">
        <v>40634</v>
      </c>
      <c r="E205" s="15" t="s">
        <v>1250</v>
      </c>
      <c r="F205" s="15" t="s">
        <v>290</v>
      </c>
      <c r="G205" s="18">
        <v>1118880</v>
      </c>
      <c r="H205" s="21" t="s">
        <v>215</v>
      </c>
      <c r="I205" s="57" t="s">
        <v>981</v>
      </c>
      <c r="J205" s="21"/>
    </row>
    <row r="206" spans="1:10" s="8" customFormat="1" ht="111.75" customHeight="1">
      <c r="A206" s="66">
        <v>202</v>
      </c>
      <c r="B206" s="15" t="s">
        <v>367</v>
      </c>
      <c r="C206" s="15" t="s">
        <v>186</v>
      </c>
      <c r="D206" s="16">
        <v>40665</v>
      </c>
      <c r="E206" s="15" t="s">
        <v>29</v>
      </c>
      <c r="F206" s="15" t="s">
        <v>1091</v>
      </c>
      <c r="G206" s="18">
        <v>2352680</v>
      </c>
      <c r="H206" s="21" t="s">
        <v>217</v>
      </c>
      <c r="I206" s="57" t="s">
        <v>642</v>
      </c>
      <c r="J206" s="21"/>
    </row>
    <row r="207" spans="1:10" s="8" customFormat="1" ht="84.75" customHeight="1">
      <c r="A207" s="66">
        <v>203</v>
      </c>
      <c r="B207" s="15" t="s">
        <v>307</v>
      </c>
      <c r="C207" s="15" t="s">
        <v>1335</v>
      </c>
      <c r="D207" s="16">
        <v>40634</v>
      </c>
      <c r="E207" s="15" t="s">
        <v>1129</v>
      </c>
      <c r="F207" s="15" t="s">
        <v>1167</v>
      </c>
      <c r="G207" s="18">
        <v>2948400</v>
      </c>
      <c r="H207" s="21" t="s">
        <v>215</v>
      </c>
      <c r="I207" s="57" t="s">
        <v>981</v>
      </c>
      <c r="J207" s="21"/>
    </row>
    <row r="208" spans="1:10" s="8" customFormat="1" ht="84.75" customHeight="1">
      <c r="A208" s="66">
        <v>204</v>
      </c>
      <c r="B208" s="15" t="s">
        <v>1336</v>
      </c>
      <c r="C208" s="15" t="s">
        <v>1335</v>
      </c>
      <c r="D208" s="16">
        <v>40634</v>
      </c>
      <c r="E208" s="15" t="s">
        <v>925</v>
      </c>
      <c r="F208" s="15" t="s">
        <v>415</v>
      </c>
      <c r="G208" s="18">
        <v>5282430</v>
      </c>
      <c r="H208" s="21" t="s">
        <v>765</v>
      </c>
      <c r="I208" s="57" t="s">
        <v>981</v>
      </c>
      <c r="J208" s="21"/>
    </row>
    <row r="209" spans="1:10" s="8" customFormat="1" ht="84.75" customHeight="1">
      <c r="A209" s="66">
        <v>205</v>
      </c>
      <c r="B209" s="15" t="s">
        <v>1034</v>
      </c>
      <c r="C209" s="15" t="s">
        <v>1335</v>
      </c>
      <c r="D209" s="16">
        <v>40634</v>
      </c>
      <c r="E209" s="15" t="s">
        <v>1105</v>
      </c>
      <c r="F209" s="15" t="s">
        <v>1149</v>
      </c>
      <c r="G209" s="18">
        <v>3090593</v>
      </c>
      <c r="H209" s="21" t="s">
        <v>765</v>
      </c>
      <c r="I209" s="57" t="s">
        <v>981</v>
      </c>
      <c r="J209" s="21"/>
    </row>
    <row r="210" spans="1:10" s="8" customFormat="1" ht="84.75" customHeight="1">
      <c r="A210" s="66">
        <v>206</v>
      </c>
      <c r="B210" s="15" t="s">
        <v>1034</v>
      </c>
      <c r="C210" s="15" t="s">
        <v>1335</v>
      </c>
      <c r="D210" s="16">
        <v>40634</v>
      </c>
      <c r="E210" s="15" t="s">
        <v>1105</v>
      </c>
      <c r="F210" s="15" t="s">
        <v>1149</v>
      </c>
      <c r="G210" s="18">
        <v>2474846</v>
      </c>
      <c r="H210" s="21" t="s">
        <v>765</v>
      </c>
      <c r="I210" s="57" t="s">
        <v>981</v>
      </c>
      <c r="J210" s="21"/>
    </row>
    <row r="211" spans="1:10" s="8" customFormat="1" ht="84.75" customHeight="1">
      <c r="A211" s="66">
        <v>207</v>
      </c>
      <c r="B211" s="15" t="s">
        <v>1034</v>
      </c>
      <c r="C211" s="15" t="s">
        <v>1335</v>
      </c>
      <c r="D211" s="16">
        <v>40634</v>
      </c>
      <c r="E211" s="15" t="s">
        <v>1106</v>
      </c>
      <c r="F211" s="15" t="s">
        <v>1149</v>
      </c>
      <c r="G211" s="18">
        <v>1386690</v>
      </c>
      <c r="H211" s="21" t="s">
        <v>765</v>
      </c>
      <c r="I211" s="57" t="s">
        <v>981</v>
      </c>
      <c r="J211" s="21"/>
    </row>
    <row r="212" spans="1:10" s="8" customFormat="1" ht="84.75" customHeight="1">
      <c r="A212" s="66">
        <v>208</v>
      </c>
      <c r="B212" s="15" t="s">
        <v>1034</v>
      </c>
      <c r="C212" s="15" t="s">
        <v>1335</v>
      </c>
      <c r="D212" s="16">
        <v>40634</v>
      </c>
      <c r="E212" s="15" t="s">
        <v>1106</v>
      </c>
      <c r="F212" s="15" t="s">
        <v>1149</v>
      </c>
      <c r="G212" s="18">
        <v>3468679</v>
      </c>
      <c r="H212" s="21" t="s">
        <v>765</v>
      </c>
      <c r="I212" s="57" t="s">
        <v>981</v>
      </c>
      <c r="J212" s="21"/>
    </row>
    <row r="213" spans="1:10" s="8" customFormat="1" ht="84.75" customHeight="1">
      <c r="A213" s="66">
        <v>209</v>
      </c>
      <c r="B213" s="15" t="s">
        <v>1034</v>
      </c>
      <c r="C213" s="15" t="s">
        <v>1335</v>
      </c>
      <c r="D213" s="16">
        <v>40634</v>
      </c>
      <c r="E213" s="15" t="s">
        <v>1106</v>
      </c>
      <c r="F213" s="15" t="s">
        <v>1149</v>
      </c>
      <c r="G213" s="18">
        <v>1189609</v>
      </c>
      <c r="H213" s="21" t="s">
        <v>765</v>
      </c>
      <c r="I213" s="57" t="s">
        <v>981</v>
      </c>
      <c r="J213" s="21"/>
    </row>
    <row r="214" spans="1:10" s="8" customFormat="1" ht="84.75" customHeight="1">
      <c r="A214" s="66">
        <v>210</v>
      </c>
      <c r="B214" s="15" t="s">
        <v>1034</v>
      </c>
      <c r="C214" s="15" t="s">
        <v>1335</v>
      </c>
      <c r="D214" s="16">
        <v>40634</v>
      </c>
      <c r="E214" s="15" t="s">
        <v>1106</v>
      </c>
      <c r="F214" s="15" t="s">
        <v>1149</v>
      </c>
      <c r="G214" s="18">
        <v>6896305</v>
      </c>
      <c r="H214" s="21" t="s">
        <v>765</v>
      </c>
      <c r="I214" s="57" t="s">
        <v>981</v>
      </c>
      <c r="J214" s="21"/>
    </row>
    <row r="215" spans="1:10" s="8" customFormat="1" ht="84.75" customHeight="1">
      <c r="A215" s="66">
        <v>211</v>
      </c>
      <c r="B215" s="15" t="s">
        <v>1034</v>
      </c>
      <c r="C215" s="15" t="s">
        <v>1335</v>
      </c>
      <c r="D215" s="16">
        <v>40634</v>
      </c>
      <c r="E215" s="15" t="s">
        <v>1106</v>
      </c>
      <c r="F215" s="15" t="s">
        <v>1149</v>
      </c>
      <c r="G215" s="18">
        <v>2837629</v>
      </c>
      <c r="H215" s="21" t="s">
        <v>765</v>
      </c>
      <c r="I215" s="57" t="s">
        <v>981</v>
      </c>
      <c r="J215" s="21"/>
    </row>
    <row r="216" spans="1:10" s="8" customFormat="1" ht="84.75" customHeight="1">
      <c r="A216" s="66">
        <v>212</v>
      </c>
      <c r="B216" s="15" t="s">
        <v>1034</v>
      </c>
      <c r="C216" s="15" t="s">
        <v>1335</v>
      </c>
      <c r="D216" s="16">
        <v>40634</v>
      </c>
      <c r="E216" s="15" t="s">
        <v>1107</v>
      </c>
      <c r="F216" s="15" t="s">
        <v>93</v>
      </c>
      <c r="G216" s="18">
        <v>1241418</v>
      </c>
      <c r="H216" s="21" t="s">
        <v>765</v>
      </c>
      <c r="I216" s="57" t="s">
        <v>981</v>
      </c>
      <c r="J216" s="21"/>
    </row>
    <row r="217" spans="1:10" s="8" customFormat="1" ht="84.75" customHeight="1">
      <c r="A217" s="66">
        <v>213</v>
      </c>
      <c r="B217" s="15" t="s">
        <v>56</v>
      </c>
      <c r="C217" s="15" t="s">
        <v>44</v>
      </c>
      <c r="D217" s="16">
        <v>40634</v>
      </c>
      <c r="E217" s="15" t="s">
        <v>341</v>
      </c>
      <c r="F217" s="15" t="s">
        <v>94</v>
      </c>
      <c r="G217" s="18">
        <v>10105657</v>
      </c>
      <c r="H217" s="21" t="s">
        <v>765</v>
      </c>
      <c r="I217" s="57" t="s">
        <v>981</v>
      </c>
      <c r="J217" s="21"/>
    </row>
    <row r="218" spans="1:10" s="8" customFormat="1" ht="84.75" customHeight="1">
      <c r="A218" s="66">
        <v>214</v>
      </c>
      <c r="B218" s="15" t="s">
        <v>56</v>
      </c>
      <c r="C218" s="15" t="s">
        <v>44</v>
      </c>
      <c r="D218" s="16">
        <v>40634</v>
      </c>
      <c r="E218" s="15" t="s">
        <v>43</v>
      </c>
      <c r="F218" s="15" t="s">
        <v>342</v>
      </c>
      <c r="G218" s="18">
        <v>8372096</v>
      </c>
      <c r="H218" s="21" t="s">
        <v>765</v>
      </c>
      <c r="I218" s="57" t="s">
        <v>981</v>
      </c>
      <c r="J218" s="21"/>
    </row>
    <row r="219" spans="1:10" s="8" customFormat="1" ht="84.75" customHeight="1">
      <c r="A219" s="66">
        <v>215</v>
      </c>
      <c r="B219" s="15" t="s">
        <v>57</v>
      </c>
      <c r="C219" s="15" t="s">
        <v>44</v>
      </c>
      <c r="D219" s="16">
        <v>40634</v>
      </c>
      <c r="E219" s="15" t="s">
        <v>45</v>
      </c>
      <c r="F219" s="15" t="s">
        <v>110</v>
      </c>
      <c r="G219" s="18">
        <v>5103420</v>
      </c>
      <c r="H219" s="21" t="s">
        <v>765</v>
      </c>
      <c r="I219" s="57" t="s">
        <v>981</v>
      </c>
      <c r="J219" s="21"/>
    </row>
    <row r="220" spans="1:10" s="8" customFormat="1" ht="84.75" customHeight="1">
      <c r="A220" s="66">
        <v>216</v>
      </c>
      <c r="B220" s="15" t="s">
        <v>111</v>
      </c>
      <c r="C220" s="15" t="s">
        <v>44</v>
      </c>
      <c r="D220" s="16">
        <v>40634</v>
      </c>
      <c r="E220" s="15" t="s">
        <v>248</v>
      </c>
      <c r="F220" s="15" t="s">
        <v>1167</v>
      </c>
      <c r="G220" s="18">
        <v>1201200</v>
      </c>
      <c r="H220" s="21" t="s">
        <v>215</v>
      </c>
      <c r="I220" s="57" t="s">
        <v>981</v>
      </c>
      <c r="J220" s="21"/>
    </row>
    <row r="221" spans="1:10" s="38" customFormat="1" ht="84.75" customHeight="1">
      <c r="A221" s="66">
        <v>217</v>
      </c>
      <c r="B221" s="15" t="s">
        <v>111</v>
      </c>
      <c r="C221" s="15" t="s">
        <v>44</v>
      </c>
      <c r="D221" s="16">
        <v>40634</v>
      </c>
      <c r="E221" s="15" t="s">
        <v>43</v>
      </c>
      <c r="F221" s="15" t="s">
        <v>110</v>
      </c>
      <c r="G221" s="18">
        <v>888000</v>
      </c>
      <c r="H221" s="21" t="s">
        <v>215</v>
      </c>
      <c r="I221" s="57" t="s">
        <v>981</v>
      </c>
      <c r="J221" s="21"/>
    </row>
    <row r="222" spans="1:10" s="8" customFormat="1" ht="84.75" customHeight="1">
      <c r="A222" s="66">
        <v>218</v>
      </c>
      <c r="B222" s="15" t="s">
        <v>307</v>
      </c>
      <c r="C222" s="15" t="s">
        <v>338</v>
      </c>
      <c r="D222" s="16">
        <v>40634</v>
      </c>
      <c r="E222" s="15" t="s">
        <v>1129</v>
      </c>
      <c r="F222" s="15" t="s">
        <v>1167</v>
      </c>
      <c r="G222" s="18">
        <v>1092000</v>
      </c>
      <c r="H222" s="21" t="s">
        <v>215</v>
      </c>
      <c r="I222" s="57" t="s">
        <v>981</v>
      </c>
      <c r="J222" s="21"/>
    </row>
    <row r="223" spans="1:10" s="8" customFormat="1" ht="84.75" customHeight="1">
      <c r="A223" s="66">
        <v>219</v>
      </c>
      <c r="B223" s="15" t="s">
        <v>1024</v>
      </c>
      <c r="C223" s="15" t="s">
        <v>338</v>
      </c>
      <c r="D223" s="16">
        <v>40634</v>
      </c>
      <c r="E223" s="15" t="s">
        <v>1250</v>
      </c>
      <c r="F223" s="15" t="s">
        <v>415</v>
      </c>
      <c r="G223" s="18">
        <v>2943255</v>
      </c>
      <c r="H223" s="21" t="s">
        <v>765</v>
      </c>
      <c r="I223" s="57" t="s">
        <v>981</v>
      </c>
      <c r="J223" s="21"/>
    </row>
    <row r="224" spans="1:10" s="8" customFormat="1" ht="84.75" customHeight="1">
      <c r="A224" s="66">
        <v>220</v>
      </c>
      <c r="B224" s="15" t="s">
        <v>766</v>
      </c>
      <c r="C224" s="15" t="s">
        <v>338</v>
      </c>
      <c r="D224" s="16">
        <v>40634</v>
      </c>
      <c r="E224" s="15" t="s">
        <v>1108</v>
      </c>
      <c r="F224" s="15" t="s">
        <v>179</v>
      </c>
      <c r="G224" s="18">
        <v>12751117</v>
      </c>
      <c r="H224" s="21" t="s">
        <v>765</v>
      </c>
      <c r="I224" s="57" t="s">
        <v>542</v>
      </c>
      <c r="J224" s="21"/>
    </row>
    <row r="225" spans="1:10" s="8" customFormat="1" ht="84.75" customHeight="1">
      <c r="A225" s="66">
        <v>221</v>
      </c>
      <c r="B225" s="15" t="s">
        <v>766</v>
      </c>
      <c r="C225" s="15" t="s">
        <v>338</v>
      </c>
      <c r="D225" s="16">
        <v>40634</v>
      </c>
      <c r="E225" s="15" t="s">
        <v>1109</v>
      </c>
      <c r="F225" s="15" t="s">
        <v>179</v>
      </c>
      <c r="G225" s="18">
        <v>1441881</v>
      </c>
      <c r="H225" s="21" t="s">
        <v>765</v>
      </c>
      <c r="I225" s="57" t="s">
        <v>542</v>
      </c>
      <c r="J225" s="21"/>
    </row>
    <row r="226" spans="1:10" s="8" customFormat="1" ht="84.75" customHeight="1">
      <c r="A226" s="66">
        <v>222</v>
      </c>
      <c r="B226" s="21" t="s">
        <v>307</v>
      </c>
      <c r="C226" s="22" t="s">
        <v>285</v>
      </c>
      <c r="D226" s="16">
        <v>40634</v>
      </c>
      <c r="E226" s="15" t="s">
        <v>223</v>
      </c>
      <c r="F226" s="15" t="s">
        <v>109</v>
      </c>
      <c r="G226" s="18">
        <v>3729600</v>
      </c>
      <c r="H226" s="21" t="s">
        <v>215</v>
      </c>
      <c r="I226" s="57" t="s">
        <v>981</v>
      </c>
      <c r="J226" s="21"/>
    </row>
    <row r="227" spans="1:10" s="8" customFormat="1" ht="84.75" customHeight="1">
      <c r="A227" s="66">
        <v>223</v>
      </c>
      <c r="B227" s="21" t="s">
        <v>308</v>
      </c>
      <c r="C227" s="22" t="s">
        <v>285</v>
      </c>
      <c r="D227" s="16">
        <v>40634</v>
      </c>
      <c r="E227" s="15" t="s">
        <v>223</v>
      </c>
      <c r="F227" s="15" t="s">
        <v>109</v>
      </c>
      <c r="G227" s="18">
        <v>2639700</v>
      </c>
      <c r="H227" s="21" t="s">
        <v>765</v>
      </c>
      <c r="I227" s="57" t="s">
        <v>981</v>
      </c>
      <c r="J227" s="21"/>
    </row>
    <row r="228" spans="1:10" s="8" customFormat="1" ht="84.75" customHeight="1">
      <c r="A228" s="66">
        <v>224</v>
      </c>
      <c r="B228" s="21" t="s">
        <v>309</v>
      </c>
      <c r="C228" s="22" t="s">
        <v>285</v>
      </c>
      <c r="D228" s="16">
        <v>40634</v>
      </c>
      <c r="E228" s="15" t="s">
        <v>1110</v>
      </c>
      <c r="F228" s="15" t="s">
        <v>436</v>
      </c>
      <c r="G228" s="18">
        <v>1764000</v>
      </c>
      <c r="H228" s="21" t="s">
        <v>215</v>
      </c>
      <c r="I228" s="57" t="s">
        <v>542</v>
      </c>
      <c r="J228" s="21"/>
    </row>
    <row r="229" spans="1:10" s="8" customFormat="1" ht="84.75" customHeight="1">
      <c r="A229" s="66">
        <v>225</v>
      </c>
      <c r="B229" s="21" t="s">
        <v>310</v>
      </c>
      <c r="C229" s="22" t="s">
        <v>285</v>
      </c>
      <c r="D229" s="16">
        <v>40634</v>
      </c>
      <c r="E229" s="15" t="s">
        <v>678</v>
      </c>
      <c r="F229" s="15" t="s">
        <v>437</v>
      </c>
      <c r="G229" s="18">
        <v>1449000</v>
      </c>
      <c r="H229" s="21" t="s">
        <v>765</v>
      </c>
      <c r="I229" s="57" t="s">
        <v>981</v>
      </c>
      <c r="J229" s="21"/>
    </row>
    <row r="230" spans="1:10" s="8" customFormat="1" ht="84.75" customHeight="1">
      <c r="A230" s="66">
        <v>226</v>
      </c>
      <c r="B230" s="15" t="s">
        <v>915</v>
      </c>
      <c r="C230" s="15" t="s">
        <v>835</v>
      </c>
      <c r="D230" s="16">
        <v>40634</v>
      </c>
      <c r="E230" s="15" t="s">
        <v>925</v>
      </c>
      <c r="F230" s="15" t="s">
        <v>416</v>
      </c>
      <c r="G230" s="18">
        <v>2176650</v>
      </c>
      <c r="H230" s="21" t="s">
        <v>765</v>
      </c>
      <c r="I230" s="57" t="s">
        <v>1060</v>
      </c>
      <c r="J230" s="21"/>
    </row>
    <row r="231" spans="1:10" s="8" customFormat="1" ht="84.75" customHeight="1">
      <c r="A231" s="66">
        <v>227</v>
      </c>
      <c r="B231" s="15" t="s">
        <v>767</v>
      </c>
      <c r="C231" s="15" t="s">
        <v>835</v>
      </c>
      <c r="D231" s="16">
        <v>40634</v>
      </c>
      <c r="E231" s="15" t="s">
        <v>1129</v>
      </c>
      <c r="F231" s="15" t="s">
        <v>1167</v>
      </c>
      <c r="G231" s="18">
        <v>873600</v>
      </c>
      <c r="H231" s="21" t="s">
        <v>215</v>
      </c>
      <c r="I231" s="57" t="s">
        <v>1060</v>
      </c>
      <c r="J231" s="21"/>
    </row>
    <row r="232" spans="1:10" s="8" customFormat="1" ht="84.75" customHeight="1">
      <c r="A232" s="66">
        <v>228</v>
      </c>
      <c r="B232" s="15" t="s">
        <v>768</v>
      </c>
      <c r="C232" s="15" t="s">
        <v>835</v>
      </c>
      <c r="D232" s="16">
        <v>40634</v>
      </c>
      <c r="E232" s="15" t="s">
        <v>1111</v>
      </c>
      <c r="F232" s="15" t="s">
        <v>404</v>
      </c>
      <c r="G232" s="17">
        <v>2159548</v>
      </c>
      <c r="H232" s="21" t="s">
        <v>765</v>
      </c>
      <c r="I232" s="57" t="s">
        <v>1060</v>
      </c>
      <c r="J232" s="21"/>
    </row>
    <row r="233" spans="1:10" s="8" customFormat="1" ht="84.75" customHeight="1">
      <c r="A233" s="66">
        <v>229</v>
      </c>
      <c r="B233" s="15" t="s">
        <v>768</v>
      </c>
      <c r="C233" s="15" t="s">
        <v>835</v>
      </c>
      <c r="D233" s="16">
        <v>40634</v>
      </c>
      <c r="E233" s="15" t="s">
        <v>1111</v>
      </c>
      <c r="F233" s="15" t="s">
        <v>404</v>
      </c>
      <c r="G233" s="17">
        <v>1126248</v>
      </c>
      <c r="H233" s="21" t="s">
        <v>765</v>
      </c>
      <c r="I233" s="57" t="s">
        <v>564</v>
      </c>
      <c r="J233" s="21"/>
    </row>
    <row r="234" spans="1:10" s="8" customFormat="1" ht="84.75" customHeight="1">
      <c r="A234" s="66">
        <v>230</v>
      </c>
      <c r="B234" s="15" t="s">
        <v>768</v>
      </c>
      <c r="C234" s="15" t="s">
        <v>835</v>
      </c>
      <c r="D234" s="16">
        <v>40634</v>
      </c>
      <c r="E234" s="15" t="s">
        <v>1111</v>
      </c>
      <c r="F234" s="15" t="s">
        <v>430</v>
      </c>
      <c r="G234" s="17">
        <v>1830225</v>
      </c>
      <c r="H234" s="21" t="s">
        <v>765</v>
      </c>
      <c r="I234" s="57" t="s">
        <v>564</v>
      </c>
      <c r="J234" s="21"/>
    </row>
    <row r="235" spans="1:10" s="8" customFormat="1" ht="84.75" customHeight="1">
      <c r="A235" s="66">
        <v>231</v>
      </c>
      <c r="B235" s="21" t="s">
        <v>1336</v>
      </c>
      <c r="C235" s="15" t="s">
        <v>286</v>
      </c>
      <c r="D235" s="16">
        <v>40634</v>
      </c>
      <c r="E235" s="27" t="s">
        <v>788</v>
      </c>
      <c r="F235" s="15" t="s">
        <v>153</v>
      </c>
      <c r="G235" s="29">
        <v>3901065</v>
      </c>
      <c r="H235" s="21" t="s">
        <v>765</v>
      </c>
      <c r="I235" s="57" t="s">
        <v>981</v>
      </c>
      <c r="J235" s="21"/>
    </row>
    <row r="236" spans="1:10" s="8" customFormat="1" ht="84.75" customHeight="1">
      <c r="A236" s="66">
        <v>232</v>
      </c>
      <c r="B236" s="21" t="s">
        <v>307</v>
      </c>
      <c r="C236" s="15" t="s">
        <v>286</v>
      </c>
      <c r="D236" s="16">
        <v>40634</v>
      </c>
      <c r="E236" s="27" t="s">
        <v>788</v>
      </c>
      <c r="F236" s="15" t="s">
        <v>153</v>
      </c>
      <c r="G236" s="18">
        <v>1118880</v>
      </c>
      <c r="H236" s="21" t="s">
        <v>215</v>
      </c>
      <c r="I236" s="57" t="s">
        <v>981</v>
      </c>
      <c r="J236" s="21"/>
    </row>
    <row r="237" spans="1:10" s="8" customFormat="1" ht="84.75" customHeight="1">
      <c r="A237" s="66">
        <v>233</v>
      </c>
      <c r="B237" s="21" t="s">
        <v>270</v>
      </c>
      <c r="C237" s="15" t="s">
        <v>286</v>
      </c>
      <c r="D237" s="16">
        <v>40634</v>
      </c>
      <c r="E237" s="15" t="s">
        <v>1112</v>
      </c>
      <c r="F237" s="15" t="s">
        <v>603</v>
      </c>
      <c r="G237" s="19">
        <v>1120512</v>
      </c>
      <c r="H237" s="21" t="s">
        <v>765</v>
      </c>
      <c r="I237" s="57" t="s">
        <v>981</v>
      </c>
      <c r="J237" s="21"/>
    </row>
    <row r="238" spans="1:10" s="8" customFormat="1" ht="84.75" customHeight="1">
      <c r="A238" s="66">
        <v>234</v>
      </c>
      <c r="B238" s="21" t="s">
        <v>270</v>
      </c>
      <c r="C238" s="15" t="s">
        <v>286</v>
      </c>
      <c r="D238" s="16">
        <v>40634</v>
      </c>
      <c r="E238" s="15" t="s">
        <v>1113</v>
      </c>
      <c r="F238" s="15" t="s">
        <v>344</v>
      </c>
      <c r="G238" s="19">
        <v>2277498</v>
      </c>
      <c r="H238" s="21" t="s">
        <v>765</v>
      </c>
      <c r="I238" s="57" t="s">
        <v>981</v>
      </c>
      <c r="J238" s="21"/>
    </row>
    <row r="239" spans="1:10" s="8" customFormat="1" ht="84.75" customHeight="1">
      <c r="A239" s="66">
        <v>235</v>
      </c>
      <c r="B239" s="21" t="s">
        <v>270</v>
      </c>
      <c r="C239" s="15" t="s">
        <v>286</v>
      </c>
      <c r="D239" s="16">
        <v>40634</v>
      </c>
      <c r="E239" s="15" t="s">
        <v>1113</v>
      </c>
      <c r="F239" s="15" t="s">
        <v>146</v>
      </c>
      <c r="G239" s="19">
        <v>3532857</v>
      </c>
      <c r="H239" s="21" t="s">
        <v>765</v>
      </c>
      <c r="I239" s="57" t="s">
        <v>1060</v>
      </c>
      <c r="J239" s="21"/>
    </row>
    <row r="240" spans="1:10" s="8" customFormat="1" ht="84.75" customHeight="1">
      <c r="A240" s="66">
        <v>236</v>
      </c>
      <c r="B240" s="21" t="s">
        <v>270</v>
      </c>
      <c r="C240" s="15" t="s">
        <v>286</v>
      </c>
      <c r="D240" s="16">
        <v>40634</v>
      </c>
      <c r="E240" s="15" t="s">
        <v>1113</v>
      </c>
      <c r="F240" s="15" t="s">
        <v>147</v>
      </c>
      <c r="G240" s="19">
        <v>1319929</v>
      </c>
      <c r="H240" s="21" t="s">
        <v>765</v>
      </c>
      <c r="I240" s="57" t="s">
        <v>1060</v>
      </c>
      <c r="J240" s="21"/>
    </row>
    <row r="241" spans="1:10" s="8" customFormat="1" ht="84.75" customHeight="1">
      <c r="A241" s="66">
        <v>237</v>
      </c>
      <c r="B241" s="15" t="s">
        <v>563</v>
      </c>
      <c r="C241" s="15" t="s">
        <v>339</v>
      </c>
      <c r="D241" s="16">
        <v>40634</v>
      </c>
      <c r="E241" s="15" t="s">
        <v>224</v>
      </c>
      <c r="F241" s="15" t="s">
        <v>91</v>
      </c>
      <c r="G241" s="18">
        <v>1523025</v>
      </c>
      <c r="H241" s="21" t="s">
        <v>765</v>
      </c>
      <c r="I241" s="57" t="s">
        <v>981</v>
      </c>
      <c r="J241" s="21"/>
    </row>
    <row r="242" spans="1:10" s="8" customFormat="1" ht="84.75" customHeight="1">
      <c r="A242" s="66">
        <v>238</v>
      </c>
      <c r="B242" s="15" t="s">
        <v>769</v>
      </c>
      <c r="C242" s="15" t="s">
        <v>287</v>
      </c>
      <c r="D242" s="16">
        <v>40634</v>
      </c>
      <c r="E242" s="15" t="s">
        <v>1129</v>
      </c>
      <c r="F242" s="15" t="s">
        <v>1167</v>
      </c>
      <c r="G242" s="17">
        <v>3276000</v>
      </c>
      <c r="H242" s="21" t="s">
        <v>215</v>
      </c>
      <c r="I242" s="57" t="s">
        <v>1060</v>
      </c>
      <c r="J242" s="21"/>
    </row>
    <row r="243" spans="1:10" s="8" customFormat="1" ht="84.75" customHeight="1">
      <c r="A243" s="66">
        <v>239</v>
      </c>
      <c r="B243" s="15" t="s">
        <v>1343</v>
      </c>
      <c r="C243" s="15" t="s">
        <v>287</v>
      </c>
      <c r="D243" s="16">
        <v>40634</v>
      </c>
      <c r="E243" s="15" t="s">
        <v>225</v>
      </c>
      <c r="F243" s="15" t="s">
        <v>109</v>
      </c>
      <c r="G243" s="17">
        <v>2394525</v>
      </c>
      <c r="H243" s="21" t="s">
        <v>765</v>
      </c>
      <c r="I243" s="57" t="s">
        <v>1060</v>
      </c>
      <c r="J243" s="21"/>
    </row>
    <row r="244" spans="1:10" s="8" customFormat="1" ht="84.75" customHeight="1">
      <c r="A244" s="66">
        <v>240</v>
      </c>
      <c r="B244" s="4" t="s">
        <v>270</v>
      </c>
      <c r="C244" s="15" t="s">
        <v>287</v>
      </c>
      <c r="D244" s="16">
        <v>40634</v>
      </c>
      <c r="E244" s="4" t="s">
        <v>260</v>
      </c>
      <c r="F244" s="4" t="s">
        <v>405</v>
      </c>
      <c r="G244" s="13">
        <v>7324784</v>
      </c>
      <c r="H244" s="21" t="s">
        <v>765</v>
      </c>
      <c r="I244" s="57" t="s">
        <v>1060</v>
      </c>
      <c r="J244" s="21"/>
    </row>
    <row r="245" spans="1:10" s="8" customFormat="1" ht="92.25" customHeight="1">
      <c r="A245" s="66">
        <v>241</v>
      </c>
      <c r="B245" s="15" t="s">
        <v>270</v>
      </c>
      <c r="C245" s="15" t="s">
        <v>287</v>
      </c>
      <c r="D245" s="16">
        <v>40634</v>
      </c>
      <c r="E245" s="15" t="s">
        <v>1115</v>
      </c>
      <c r="F245" s="15" t="s">
        <v>85</v>
      </c>
      <c r="G245" s="17">
        <v>1553852</v>
      </c>
      <c r="H245" s="21" t="s">
        <v>765</v>
      </c>
      <c r="I245" s="57" t="s">
        <v>1060</v>
      </c>
      <c r="J245" s="21"/>
    </row>
    <row r="246" spans="1:10" s="8" customFormat="1" ht="61.5" customHeight="1">
      <c r="A246" s="66">
        <v>242</v>
      </c>
      <c r="B246" s="70" t="s">
        <v>639</v>
      </c>
      <c r="C246" s="15" t="s">
        <v>640</v>
      </c>
      <c r="D246" s="16">
        <v>40695</v>
      </c>
      <c r="E246" s="15" t="s">
        <v>641</v>
      </c>
      <c r="F246" s="15" t="s">
        <v>210</v>
      </c>
      <c r="G246" s="17">
        <v>990000</v>
      </c>
      <c r="H246" s="21" t="s">
        <v>28</v>
      </c>
      <c r="I246" s="57" t="s">
        <v>1060</v>
      </c>
      <c r="J246" s="21"/>
    </row>
    <row r="247" spans="1:10" s="8" customFormat="1" ht="116.25" customHeight="1">
      <c r="A247" s="66">
        <v>243</v>
      </c>
      <c r="B247" s="15" t="s">
        <v>112</v>
      </c>
      <c r="C247" s="15" t="s">
        <v>240</v>
      </c>
      <c r="D247" s="16">
        <v>40634</v>
      </c>
      <c r="E247" s="15" t="s">
        <v>490</v>
      </c>
      <c r="F247" s="15" t="s">
        <v>313</v>
      </c>
      <c r="G247" s="18">
        <v>2782500</v>
      </c>
      <c r="H247" s="21" t="s">
        <v>765</v>
      </c>
      <c r="I247" s="57" t="s">
        <v>981</v>
      </c>
      <c r="J247" s="21"/>
    </row>
    <row r="248" spans="1:10" s="8" customFormat="1" ht="84.75" customHeight="1">
      <c r="A248" s="66">
        <v>244</v>
      </c>
      <c r="B248" s="15" t="s">
        <v>869</v>
      </c>
      <c r="C248" s="15" t="s">
        <v>240</v>
      </c>
      <c r="D248" s="16">
        <v>40634</v>
      </c>
      <c r="E248" s="15" t="s">
        <v>1116</v>
      </c>
      <c r="F248" s="15" t="s">
        <v>95</v>
      </c>
      <c r="G248" s="18">
        <v>5091900</v>
      </c>
      <c r="H248" s="21" t="s">
        <v>765</v>
      </c>
      <c r="I248" s="57" t="s">
        <v>1060</v>
      </c>
      <c r="J248" s="21"/>
    </row>
    <row r="249" spans="1:10" s="8" customFormat="1" ht="91.5" customHeight="1">
      <c r="A249" s="66">
        <v>245</v>
      </c>
      <c r="B249" s="21" t="s">
        <v>1337</v>
      </c>
      <c r="C249" s="15" t="s">
        <v>1302</v>
      </c>
      <c r="D249" s="16">
        <v>40634</v>
      </c>
      <c r="E249" s="37" t="s">
        <v>1117</v>
      </c>
      <c r="F249" s="15" t="s">
        <v>96</v>
      </c>
      <c r="G249" s="43">
        <v>4818290</v>
      </c>
      <c r="H249" s="21" t="s">
        <v>215</v>
      </c>
      <c r="I249" s="57" t="s">
        <v>214</v>
      </c>
      <c r="J249" s="21"/>
    </row>
    <row r="250" spans="1:10" s="8" customFormat="1" ht="84.75" customHeight="1">
      <c r="A250" s="66">
        <v>246</v>
      </c>
      <c r="B250" s="21" t="s">
        <v>1338</v>
      </c>
      <c r="C250" s="15" t="s">
        <v>1302</v>
      </c>
      <c r="D250" s="16">
        <v>40634</v>
      </c>
      <c r="E250" s="71" t="s">
        <v>113</v>
      </c>
      <c r="F250" s="15" t="s">
        <v>90</v>
      </c>
      <c r="G250" s="42">
        <v>4297860</v>
      </c>
      <c r="H250" s="21" t="s">
        <v>765</v>
      </c>
      <c r="I250" s="57" t="s">
        <v>981</v>
      </c>
      <c r="J250" s="21"/>
    </row>
    <row r="251" spans="1:10" s="8" customFormat="1" ht="84.75" customHeight="1">
      <c r="A251" s="66">
        <v>247</v>
      </c>
      <c r="B251" s="21" t="s">
        <v>1339</v>
      </c>
      <c r="C251" s="15" t="s">
        <v>1302</v>
      </c>
      <c r="D251" s="16">
        <v>40634</v>
      </c>
      <c r="E251" s="15" t="s">
        <v>1118</v>
      </c>
      <c r="F251" s="15" t="s">
        <v>438</v>
      </c>
      <c r="G251" s="20">
        <v>1865934</v>
      </c>
      <c r="H251" s="21" t="s">
        <v>765</v>
      </c>
      <c r="I251" s="57" t="s">
        <v>564</v>
      </c>
      <c r="J251" s="21"/>
    </row>
    <row r="252" spans="1:10" s="8" customFormat="1" ht="84.75" customHeight="1">
      <c r="A252" s="66">
        <v>248</v>
      </c>
      <c r="B252" s="21" t="s">
        <v>58</v>
      </c>
      <c r="C252" s="15" t="s">
        <v>1302</v>
      </c>
      <c r="D252" s="16">
        <v>40634</v>
      </c>
      <c r="E252" s="15" t="s">
        <v>1108</v>
      </c>
      <c r="F252" s="15" t="s">
        <v>314</v>
      </c>
      <c r="G252" s="20">
        <v>1650537</v>
      </c>
      <c r="H252" s="21" t="s">
        <v>765</v>
      </c>
      <c r="I252" s="57" t="s">
        <v>564</v>
      </c>
      <c r="J252" s="21"/>
    </row>
    <row r="253" spans="1:10" s="8" customFormat="1" ht="84.75" customHeight="1">
      <c r="A253" s="66">
        <v>249</v>
      </c>
      <c r="B253" s="21" t="s">
        <v>1340</v>
      </c>
      <c r="C253" s="15" t="s">
        <v>1302</v>
      </c>
      <c r="D253" s="16">
        <v>40634</v>
      </c>
      <c r="E253" s="15" t="s">
        <v>1129</v>
      </c>
      <c r="F253" s="15" t="s">
        <v>1167</v>
      </c>
      <c r="G253" s="20">
        <v>982800</v>
      </c>
      <c r="H253" s="21" t="s">
        <v>215</v>
      </c>
      <c r="I253" s="57" t="s">
        <v>981</v>
      </c>
      <c r="J253" s="21"/>
    </row>
    <row r="254" spans="1:10" s="6" customFormat="1" ht="105.75" customHeight="1">
      <c r="A254" s="66">
        <v>250</v>
      </c>
      <c r="B254" s="15" t="s">
        <v>30</v>
      </c>
      <c r="C254" s="15" t="s">
        <v>1302</v>
      </c>
      <c r="D254" s="16">
        <v>40679</v>
      </c>
      <c r="E254" s="15" t="s">
        <v>31</v>
      </c>
      <c r="F254" s="15" t="s">
        <v>32</v>
      </c>
      <c r="G254" s="18">
        <v>2466450</v>
      </c>
      <c r="H254" s="21" t="s">
        <v>217</v>
      </c>
      <c r="I254" s="57" t="s">
        <v>642</v>
      </c>
      <c r="J254" s="21"/>
    </row>
    <row r="255" spans="1:10" s="8" customFormat="1" ht="84.75" customHeight="1">
      <c r="A255" s="66">
        <v>251</v>
      </c>
      <c r="B255" s="15" t="s">
        <v>307</v>
      </c>
      <c r="C255" s="15" t="s">
        <v>340</v>
      </c>
      <c r="D255" s="16">
        <v>40634</v>
      </c>
      <c r="E255" s="15" t="s">
        <v>1129</v>
      </c>
      <c r="F255" s="15" t="s">
        <v>1167</v>
      </c>
      <c r="G255" s="18">
        <v>1201200</v>
      </c>
      <c r="H255" s="21" t="s">
        <v>215</v>
      </c>
      <c r="I255" s="57" t="s">
        <v>981</v>
      </c>
      <c r="J255" s="21"/>
    </row>
    <row r="256" spans="1:10" s="8" customFormat="1" ht="84.75" customHeight="1">
      <c r="A256" s="66">
        <v>252</v>
      </c>
      <c r="B256" s="21" t="s">
        <v>812</v>
      </c>
      <c r="C256" s="15" t="s">
        <v>340</v>
      </c>
      <c r="D256" s="16">
        <v>40634</v>
      </c>
      <c r="E256" s="15" t="s">
        <v>225</v>
      </c>
      <c r="F256" s="15" t="s">
        <v>109</v>
      </c>
      <c r="G256" s="18">
        <v>2756250</v>
      </c>
      <c r="H256" s="21" t="s">
        <v>765</v>
      </c>
      <c r="I256" s="57" t="s">
        <v>981</v>
      </c>
      <c r="J256" s="21"/>
    </row>
    <row r="257" spans="1:10" s="8" customFormat="1" ht="84.75" customHeight="1">
      <c r="A257" s="66">
        <v>253</v>
      </c>
      <c r="B257" s="27" t="s">
        <v>1034</v>
      </c>
      <c r="C257" s="15" t="s">
        <v>340</v>
      </c>
      <c r="D257" s="16">
        <v>40634</v>
      </c>
      <c r="E257" s="15" t="s">
        <v>1120</v>
      </c>
      <c r="F257" s="37" t="s">
        <v>291</v>
      </c>
      <c r="G257" s="19">
        <v>7076804</v>
      </c>
      <c r="H257" s="21" t="s">
        <v>765</v>
      </c>
      <c r="I257" s="57" t="s">
        <v>564</v>
      </c>
      <c r="J257" s="21"/>
    </row>
    <row r="258" spans="1:10" s="8" customFormat="1" ht="84.75" customHeight="1">
      <c r="A258" s="66">
        <v>254</v>
      </c>
      <c r="B258" s="27" t="s">
        <v>1034</v>
      </c>
      <c r="C258" s="15" t="s">
        <v>340</v>
      </c>
      <c r="D258" s="16">
        <v>40634</v>
      </c>
      <c r="E258" s="15" t="s">
        <v>237</v>
      </c>
      <c r="F258" s="37" t="s">
        <v>292</v>
      </c>
      <c r="G258" s="20">
        <v>2597134</v>
      </c>
      <c r="H258" s="21" t="s">
        <v>765</v>
      </c>
      <c r="I258" s="57" t="s">
        <v>1060</v>
      </c>
      <c r="J258" s="21"/>
    </row>
    <row r="259" spans="1:10" s="8" customFormat="1" ht="84.75" customHeight="1">
      <c r="A259" s="66">
        <v>255</v>
      </c>
      <c r="B259" s="27" t="s">
        <v>1034</v>
      </c>
      <c r="C259" s="15" t="s">
        <v>340</v>
      </c>
      <c r="D259" s="16">
        <v>40634</v>
      </c>
      <c r="E259" s="27" t="s">
        <v>1121</v>
      </c>
      <c r="F259" s="37" t="s">
        <v>293</v>
      </c>
      <c r="G259" s="18">
        <v>2568630</v>
      </c>
      <c r="H259" s="21" t="s">
        <v>765</v>
      </c>
      <c r="I259" s="57" t="s">
        <v>981</v>
      </c>
      <c r="J259" s="21"/>
    </row>
    <row r="260" spans="1:10" s="8" customFormat="1" ht="84.75" customHeight="1">
      <c r="A260" s="66">
        <v>256</v>
      </c>
      <c r="B260" s="15" t="s">
        <v>1324</v>
      </c>
      <c r="C260" s="15" t="s">
        <v>340</v>
      </c>
      <c r="D260" s="30" t="s">
        <v>609</v>
      </c>
      <c r="E260" s="15" t="s">
        <v>1119</v>
      </c>
      <c r="F260" s="16" t="s">
        <v>183</v>
      </c>
      <c r="G260" s="30" t="s">
        <v>609</v>
      </c>
      <c r="H260" s="21" t="s">
        <v>215</v>
      </c>
      <c r="I260" s="57" t="s">
        <v>564</v>
      </c>
      <c r="J260" s="21"/>
    </row>
    <row r="261" spans="1:10" s="8" customFormat="1" ht="84.75" customHeight="1">
      <c r="A261" s="66">
        <v>257</v>
      </c>
      <c r="B261" s="27" t="s">
        <v>439</v>
      </c>
      <c r="C261" s="15" t="s">
        <v>464</v>
      </c>
      <c r="D261" s="16">
        <v>40634</v>
      </c>
      <c r="E261" s="15" t="s">
        <v>248</v>
      </c>
      <c r="F261" s="15" t="s">
        <v>1167</v>
      </c>
      <c r="G261" s="18">
        <v>2074800</v>
      </c>
      <c r="H261" s="21" t="s">
        <v>215</v>
      </c>
      <c r="I261" s="57" t="s">
        <v>981</v>
      </c>
      <c r="J261" s="21"/>
    </row>
    <row r="262" spans="1:10" s="8" customFormat="1" ht="84.75" customHeight="1">
      <c r="A262" s="66">
        <v>258</v>
      </c>
      <c r="B262" s="27" t="s">
        <v>440</v>
      </c>
      <c r="C262" s="15" t="s">
        <v>464</v>
      </c>
      <c r="D262" s="16">
        <v>40634</v>
      </c>
      <c r="E262" s="15" t="s">
        <v>86</v>
      </c>
      <c r="F262" s="37" t="s">
        <v>294</v>
      </c>
      <c r="G262" s="18">
        <v>4456095</v>
      </c>
      <c r="H262" s="21" t="s">
        <v>765</v>
      </c>
      <c r="I262" s="57" t="s">
        <v>981</v>
      </c>
      <c r="J262" s="21"/>
    </row>
    <row r="263" spans="1:10" s="8" customFormat="1" ht="84.75" customHeight="1">
      <c r="A263" s="66">
        <v>259</v>
      </c>
      <c r="B263" s="21" t="s">
        <v>1034</v>
      </c>
      <c r="C263" s="15" t="s">
        <v>464</v>
      </c>
      <c r="D263" s="16">
        <v>40634</v>
      </c>
      <c r="E263" s="15" t="s">
        <v>1122</v>
      </c>
      <c r="F263" s="15" t="s">
        <v>295</v>
      </c>
      <c r="G263" s="18">
        <v>1198119</v>
      </c>
      <c r="H263" s="21" t="s">
        <v>765</v>
      </c>
      <c r="I263" s="57" t="s">
        <v>1060</v>
      </c>
      <c r="J263" s="21"/>
    </row>
    <row r="264" spans="1:10" s="8" customFormat="1" ht="84.75" customHeight="1">
      <c r="A264" s="66">
        <v>260</v>
      </c>
      <c r="B264" s="21" t="s">
        <v>1034</v>
      </c>
      <c r="C264" s="15" t="s">
        <v>464</v>
      </c>
      <c r="D264" s="16">
        <v>40634</v>
      </c>
      <c r="E264" s="15" t="s">
        <v>1122</v>
      </c>
      <c r="F264" s="15" t="s">
        <v>79</v>
      </c>
      <c r="G264" s="18">
        <v>4056445</v>
      </c>
      <c r="H264" s="21" t="s">
        <v>765</v>
      </c>
      <c r="I264" s="57" t="s">
        <v>564</v>
      </c>
      <c r="J264" s="21"/>
    </row>
    <row r="265" spans="1:10" s="8" customFormat="1" ht="97.5" customHeight="1">
      <c r="A265" s="66">
        <v>261</v>
      </c>
      <c r="B265" s="21" t="s">
        <v>1034</v>
      </c>
      <c r="C265" s="15" t="s">
        <v>464</v>
      </c>
      <c r="D265" s="16">
        <v>40634</v>
      </c>
      <c r="E265" s="15" t="s">
        <v>1123</v>
      </c>
      <c r="F265" s="15" t="s">
        <v>101</v>
      </c>
      <c r="G265" s="18">
        <v>6018505</v>
      </c>
      <c r="H265" s="21" t="s">
        <v>765</v>
      </c>
      <c r="I265" s="57" t="s">
        <v>981</v>
      </c>
      <c r="J265" s="21"/>
    </row>
    <row r="266" spans="1:10" s="8" customFormat="1" ht="96" customHeight="1">
      <c r="A266" s="66">
        <v>262</v>
      </c>
      <c r="B266" s="21" t="s">
        <v>1034</v>
      </c>
      <c r="C266" s="15" t="s">
        <v>464</v>
      </c>
      <c r="D266" s="16">
        <v>40634</v>
      </c>
      <c r="E266" s="15" t="s">
        <v>196</v>
      </c>
      <c r="F266" s="15" t="s">
        <v>687</v>
      </c>
      <c r="G266" s="18">
        <v>1294637</v>
      </c>
      <c r="H266" s="21" t="s">
        <v>765</v>
      </c>
      <c r="I266" s="57" t="s">
        <v>981</v>
      </c>
      <c r="J266" s="21"/>
    </row>
    <row r="267" spans="1:10" s="8" customFormat="1" ht="84.75" customHeight="1">
      <c r="A267" s="66">
        <v>263</v>
      </c>
      <c r="B267" s="15" t="s">
        <v>811</v>
      </c>
      <c r="C267" s="15" t="s">
        <v>156</v>
      </c>
      <c r="D267" s="16">
        <v>40634</v>
      </c>
      <c r="E267" s="15" t="s">
        <v>1124</v>
      </c>
      <c r="F267" s="15" t="s">
        <v>830</v>
      </c>
      <c r="G267" s="18">
        <v>1562400</v>
      </c>
      <c r="H267" s="21" t="s">
        <v>215</v>
      </c>
      <c r="I267" s="57" t="s">
        <v>542</v>
      </c>
      <c r="J267" s="21"/>
    </row>
    <row r="268" spans="1:10" s="8" customFormat="1" ht="84.75" customHeight="1">
      <c r="A268" s="66">
        <v>264</v>
      </c>
      <c r="B268" s="15" t="s">
        <v>812</v>
      </c>
      <c r="C268" s="15" t="s">
        <v>156</v>
      </c>
      <c r="D268" s="16">
        <v>40634</v>
      </c>
      <c r="E268" s="15" t="s">
        <v>1125</v>
      </c>
      <c r="F268" s="15" t="s">
        <v>502</v>
      </c>
      <c r="G268" s="18">
        <v>1046220</v>
      </c>
      <c r="H268" s="21" t="s">
        <v>765</v>
      </c>
      <c r="I268" s="57" t="s">
        <v>981</v>
      </c>
      <c r="J268" s="21"/>
    </row>
    <row r="269" spans="1:10" s="8" customFormat="1" ht="84.75" customHeight="1">
      <c r="A269" s="66">
        <v>265</v>
      </c>
      <c r="B269" s="27" t="s">
        <v>1344</v>
      </c>
      <c r="C269" s="15" t="s">
        <v>870</v>
      </c>
      <c r="D269" s="16">
        <v>40634</v>
      </c>
      <c r="E269" s="27" t="s">
        <v>1092</v>
      </c>
      <c r="F269" s="37" t="s">
        <v>154</v>
      </c>
      <c r="G269" s="17">
        <v>3386748</v>
      </c>
      <c r="H269" s="21" t="s">
        <v>765</v>
      </c>
      <c r="I269" s="57" t="s">
        <v>1060</v>
      </c>
      <c r="J269" s="21"/>
    </row>
    <row r="270" spans="1:10" s="8" customFormat="1" ht="84.75" customHeight="1">
      <c r="A270" s="66">
        <v>266</v>
      </c>
      <c r="B270" s="27" t="s">
        <v>620</v>
      </c>
      <c r="C270" s="15" t="s">
        <v>870</v>
      </c>
      <c r="D270" s="16">
        <v>40634</v>
      </c>
      <c r="E270" s="27" t="s">
        <v>1126</v>
      </c>
      <c r="F270" s="37" t="s">
        <v>155</v>
      </c>
      <c r="G270" s="18">
        <v>2059470</v>
      </c>
      <c r="H270" s="21" t="s">
        <v>765</v>
      </c>
      <c r="I270" s="57" t="s">
        <v>981</v>
      </c>
      <c r="J270" s="21"/>
    </row>
    <row r="271" spans="1:10" s="8" customFormat="1" ht="84.75" customHeight="1">
      <c r="A271" s="66">
        <v>267</v>
      </c>
      <c r="B271" s="27" t="s">
        <v>1344</v>
      </c>
      <c r="C271" s="15" t="s">
        <v>870</v>
      </c>
      <c r="D271" s="16">
        <v>40634</v>
      </c>
      <c r="E271" s="27" t="s">
        <v>1127</v>
      </c>
      <c r="F271" s="37" t="s">
        <v>77</v>
      </c>
      <c r="G271" s="18">
        <v>1976407</v>
      </c>
      <c r="H271" s="21" t="s">
        <v>765</v>
      </c>
      <c r="I271" s="57" t="s">
        <v>564</v>
      </c>
      <c r="J271" s="21"/>
    </row>
    <row r="272" spans="1:10" s="8" customFormat="1" ht="84.75" customHeight="1">
      <c r="A272" s="66">
        <v>268</v>
      </c>
      <c r="B272" s="27" t="s">
        <v>1344</v>
      </c>
      <c r="C272" s="15" t="s">
        <v>870</v>
      </c>
      <c r="D272" s="16">
        <v>40634</v>
      </c>
      <c r="E272" s="15" t="s">
        <v>1128</v>
      </c>
      <c r="F272" s="37" t="s">
        <v>78</v>
      </c>
      <c r="G272" s="18">
        <v>1622173</v>
      </c>
      <c r="H272" s="21" t="s">
        <v>765</v>
      </c>
      <c r="I272" s="57" t="s">
        <v>981</v>
      </c>
      <c r="J272" s="21"/>
    </row>
    <row r="273" spans="1:10" s="8" customFormat="1" ht="84.75" customHeight="1">
      <c r="A273" s="66">
        <v>269</v>
      </c>
      <c r="B273" s="15" t="s">
        <v>1024</v>
      </c>
      <c r="C273" s="15" t="s">
        <v>288</v>
      </c>
      <c r="D273" s="16">
        <v>40634</v>
      </c>
      <c r="E273" s="15" t="s">
        <v>925</v>
      </c>
      <c r="F273" s="15" t="s">
        <v>114</v>
      </c>
      <c r="G273" s="18">
        <v>1625820</v>
      </c>
      <c r="H273" s="21" t="s">
        <v>765</v>
      </c>
      <c r="I273" s="57" t="s">
        <v>564</v>
      </c>
      <c r="J273" s="21"/>
    </row>
    <row r="274" spans="1:10" s="8" customFormat="1" ht="84.75" customHeight="1">
      <c r="A274" s="66">
        <v>270</v>
      </c>
      <c r="B274" s="15" t="s">
        <v>813</v>
      </c>
      <c r="C274" s="15" t="s">
        <v>218</v>
      </c>
      <c r="D274" s="16">
        <v>40634</v>
      </c>
      <c r="E274" s="15" t="s">
        <v>1125</v>
      </c>
      <c r="F274" s="15" t="s">
        <v>416</v>
      </c>
      <c r="G274" s="18">
        <v>4305945</v>
      </c>
      <c r="H274" s="21" t="s">
        <v>765</v>
      </c>
      <c r="I274" s="57" t="s">
        <v>981</v>
      </c>
      <c r="J274" s="21"/>
    </row>
    <row r="275" spans="1:10" s="8" customFormat="1" ht="84.75" customHeight="1">
      <c r="A275" s="66">
        <v>271</v>
      </c>
      <c r="B275" s="15" t="s">
        <v>734</v>
      </c>
      <c r="C275" s="15" t="s">
        <v>218</v>
      </c>
      <c r="D275" s="16">
        <v>40634</v>
      </c>
      <c r="E275" s="15" t="s">
        <v>1101</v>
      </c>
      <c r="F275" s="15" t="s">
        <v>109</v>
      </c>
      <c r="G275" s="18">
        <v>2272725</v>
      </c>
      <c r="H275" s="21" t="s">
        <v>215</v>
      </c>
      <c r="I275" s="57" t="s">
        <v>1060</v>
      </c>
      <c r="J275" s="21"/>
    </row>
    <row r="276" spans="1:10" s="8" customFormat="1" ht="84.75" customHeight="1">
      <c r="A276" s="66">
        <v>272</v>
      </c>
      <c r="B276" s="15" t="s">
        <v>307</v>
      </c>
      <c r="C276" s="15" t="s">
        <v>218</v>
      </c>
      <c r="D276" s="16">
        <v>40634</v>
      </c>
      <c r="E276" s="15" t="s">
        <v>1129</v>
      </c>
      <c r="F276" s="15" t="s">
        <v>1167</v>
      </c>
      <c r="G276" s="18">
        <v>1856400</v>
      </c>
      <c r="H276" s="21" t="s">
        <v>215</v>
      </c>
      <c r="I276" s="57" t="s">
        <v>981</v>
      </c>
      <c r="J276" s="21"/>
    </row>
    <row r="277" spans="1:10" s="8" customFormat="1" ht="84.75" customHeight="1">
      <c r="A277" s="66">
        <v>273</v>
      </c>
      <c r="B277" s="15" t="s">
        <v>1271</v>
      </c>
      <c r="C277" s="15" t="s">
        <v>218</v>
      </c>
      <c r="D277" s="16">
        <v>40634</v>
      </c>
      <c r="E277" s="15" t="s">
        <v>1130</v>
      </c>
      <c r="F277" s="15" t="s">
        <v>264</v>
      </c>
      <c r="G277" s="18">
        <v>1638000</v>
      </c>
      <c r="H277" s="21" t="s">
        <v>765</v>
      </c>
      <c r="I277" s="57" t="s">
        <v>1060</v>
      </c>
      <c r="J277" s="21"/>
    </row>
    <row r="278" spans="1:10" s="8" customFormat="1" ht="84.75" customHeight="1">
      <c r="A278" s="66">
        <v>274</v>
      </c>
      <c r="B278" s="15" t="s">
        <v>270</v>
      </c>
      <c r="C278" s="15" t="s">
        <v>218</v>
      </c>
      <c r="D278" s="16">
        <v>40634</v>
      </c>
      <c r="E278" s="15" t="s">
        <v>1131</v>
      </c>
      <c r="F278" s="15" t="s">
        <v>681</v>
      </c>
      <c r="G278" s="18">
        <v>1557481</v>
      </c>
      <c r="H278" s="21" t="s">
        <v>765</v>
      </c>
      <c r="I278" s="57" t="s">
        <v>1060</v>
      </c>
      <c r="J278" s="21"/>
    </row>
    <row r="279" spans="1:10" s="8" customFormat="1" ht="84.75" customHeight="1">
      <c r="A279" s="66">
        <v>275</v>
      </c>
      <c r="B279" s="15" t="s">
        <v>691</v>
      </c>
      <c r="C279" s="15" t="s">
        <v>218</v>
      </c>
      <c r="D279" s="16">
        <v>40634</v>
      </c>
      <c r="E279" s="15" t="s">
        <v>1131</v>
      </c>
      <c r="F279" s="15" t="s">
        <v>681</v>
      </c>
      <c r="G279" s="18">
        <v>1504483</v>
      </c>
      <c r="H279" s="21" t="s">
        <v>215</v>
      </c>
      <c r="I279" s="57" t="s">
        <v>214</v>
      </c>
      <c r="J279" s="21"/>
    </row>
    <row r="280" spans="1:10" s="8" customFormat="1" ht="84.75" customHeight="1">
      <c r="A280" s="66">
        <v>276</v>
      </c>
      <c r="B280" s="21" t="s">
        <v>1024</v>
      </c>
      <c r="C280" s="15" t="s">
        <v>1334</v>
      </c>
      <c r="D280" s="16">
        <v>40634</v>
      </c>
      <c r="E280" s="27" t="s">
        <v>997</v>
      </c>
      <c r="F280" s="15" t="s">
        <v>419</v>
      </c>
      <c r="G280" s="18">
        <v>2219805</v>
      </c>
      <c r="H280" s="21" t="s">
        <v>765</v>
      </c>
      <c r="I280" s="57" t="s">
        <v>981</v>
      </c>
      <c r="J280" s="21"/>
    </row>
    <row r="281" spans="1:10" s="8" customFormat="1" ht="84.75" customHeight="1">
      <c r="A281" s="66">
        <v>277</v>
      </c>
      <c r="B281" s="21" t="s">
        <v>1034</v>
      </c>
      <c r="C281" s="15" t="s">
        <v>1334</v>
      </c>
      <c r="D281" s="16">
        <v>40634</v>
      </c>
      <c r="E281" s="27" t="s">
        <v>998</v>
      </c>
      <c r="F281" s="15" t="s">
        <v>378</v>
      </c>
      <c r="G281" s="18">
        <v>2967322</v>
      </c>
      <c r="H281" s="21" t="s">
        <v>765</v>
      </c>
      <c r="I281" s="57" t="s">
        <v>1060</v>
      </c>
      <c r="J281" s="21"/>
    </row>
    <row r="282" spans="1:10" s="8" customFormat="1" ht="84.75" customHeight="1">
      <c r="A282" s="66">
        <v>278</v>
      </c>
      <c r="B282" s="21" t="s">
        <v>1034</v>
      </c>
      <c r="C282" s="15" t="s">
        <v>1334</v>
      </c>
      <c r="D282" s="16">
        <v>40634</v>
      </c>
      <c r="E282" s="27" t="s">
        <v>519</v>
      </c>
      <c r="F282" s="15" t="s">
        <v>379</v>
      </c>
      <c r="G282" s="18">
        <v>1615354</v>
      </c>
      <c r="H282" s="21" t="s">
        <v>765</v>
      </c>
      <c r="I282" s="57" t="s">
        <v>1060</v>
      </c>
      <c r="J282" s="21"/>
    </row>
    <row r="283" spans="1:10" s="8" customFormat="1" ht="84.75" customHeight="1">
      <c r="A283" s="66">
        <v>279</v>
      </c>
      <c r="B283" s="21" t="s">
        <v>1034</v>
      </c>
      <c r="C283" s="15" t="s">
        <v>1334</v>
      </c>
      <c r="D283" s="16">
        <v>40634</v>
      </c>
      <c r="E283" s="27" t="s">
        <v>519</v>
      </c>
      <c r="F283" s="15" t="s">
        <v>379</v>
      </c>
      <c r="G283" s="18">
        <v>1098098</v>
      </c>
      <c r="H283" s="21" t="s">
        <v>765</v>
      </c>
      <c r="I283" s="57" t="s">
        <v>1060</v>
      </c>
      <c r="J283" s="21"/>
    </row>
    <row r="284" spans="1:10" s="8" customFormat="1" ht="84.75" customHeight="1">
      <c r="A284" s="66">
        <v>280</v>
      </c>
      <c r="B284" s="21" t="s">
        <v>1034</v>
      </c>
      <c r="C284" s="15" t="s">
        <v>1334</v>
      </c>
      <c r="D284" s="16">
        <v>40634</v>
      </c>
      <c r="E284" s="27" t="s">
        <v>519</v>
      </c>
      <c r="F284" s="15" t="s">
        <v>379</v>
      </c>
      <c r="G284" s="18">
        <v>1068968</v>
      </c>
      <c r="H284" s="21" t="s">
        <v>765</v>
      </c>
      <c r="I284" s="57" t="s">
        <v>1060</v>
      </c>
      <c r="J284" s="21"/>
    </row>
    <row r="285" spans="1:10" s="8" customFormat="1" ht="84.75" customHeight="1">
      <c r="A285" s="66">
        <v>281</v>
      </c>
      <c r="B285" s="27" t="s">
        <v>812</v>
      </c>
      <c r="C285" s="15" t="s">
        <v>1327</v>
      </c>
      <c r="D285" s="16">
        <v>40634</v>
      </c>
      <c r="E285" s="27" t="s">
        <v>1114</v>
      </c>
      <c r="F285" s="37" t="s">
        <v>109</v>
      </c>
      <c r="G285" s="18">
        <v>1915620</v>
      </c>
      <c r="H285" s="21" t="s">
        <v>765</v>
      </c>
      <c r="I285" s="57" t="s">
        <v>981</v>
      </c>
      <c r="J285" s="21"/>
    </row>
    <row r="286" spans="1:10" s="8" customFormat="1" ht="84.75" customHeight="1">
      <c r="A286" s="66">
        <v>282</v>
      </c>
      <c r="B286" s="27" t="s">
        <v>735</v>
      </c>
      <c r="C286" s="15" t="s">
        <v>1327</v>
      </c>
      <c r="D286" s="16">
        <v>40634</v>
      </c>
      <c r="E286" s="27" t="s">
        <v>1129</v>
      </c>
      <c r="F286" s="15" t="s">
        <v>1167</v>
      </c>
      <c r="G286" s="18">
        <v>1310400</v>
      </c>
      <c r="H286" s="21" t="s">
        <v>215</v>
      </c>
      <c r="I286" s="57" t="s">
        <v>981</v>
      </c>
      <c r="J286" s="21"/>
    </row>
    <row r="287" spans="1:10" s="8" customFormat="1" ht="84.75" customHeight="1">
      <c r="A287" s="66">
        <v>283</v>
      </c>
      <c r="B287" s="44" t="s">
        <v>912</v>
      </c>
      <c r="C287" s="15" t="s">
        <v>265</v>
      </c>
      <c r="D287" s="16">
        <v>40634</v>
      </c>
      <c r="E287" s="27" t="s">
        <v>520</v>
      </c>
      <c r="F287" s="45" t="s">
        <v>418</v>
      </c>
      <c r="G287" s="18">
        <v>957810</v>
      </c>
      <c r="H287" s="21" t="s">
        <v>765</v>
      </c>
      <c r="I287" s="57" t="s">
        <v>981</v>
      </c>
      <c r="J287" s="21"/>
    </row>
    <row r="288" spans="1:10" s="8" customFormat="1" ht="84.75" customHeight="1">
      <c r="A288" s="66">
        <v>284</v>
      </c>
      <c r="B288" s="44" t="s">
        <v>1034</v>
      </c>
      <c r="C288" s="15" t="s">
        <v>265</v>
      </c>
      <c r="D288" s="16">
        <v>40634</v>
      </c>
      <c r="E288" s="45" t="s">
        <v>608</v>
      </c>
      <c r="F288" s="45" t="s">
        <v>181</v>
      </c>
      <c r="G288" s="18">
        <v>2941544</v>
      </c>
      <c r="H288" s="21" t="s">
        <v>765</v>
      </c>
      <c r="I288" s="57" t="s">
        <v>981</v>
      </c>
      <c r="J288" s="21"/>
    </row>
    <row r="289" spans="1:10" s="8" customFormat="1" ht="84.75" customHeight="1">
      <c r="A289" s="66">
        <v>285</v>
      </c>
      <c r="B289" s="21" t="s">
        <v>913</v>
      </c>
      <c r="C289" s="15" t="s">
        <v>219</v>
      </c>
      <c r="D289" s="16">
        <v>40634</v>
      </c>
      <c r="E289" s="27" t="s">
        <v>226</v>
      </c>
      <c r="F289" s="15" t="s">
        <v>182</v>
      </c>
      <c r="G289" s="18">
        <v>902370</v>
      </c>
      <c r="H289" s="21" t="s">
        <v>765</v>
      </c>
      <c r="I289" s="57" t="s">
        <v>981</v>
      </c>
      <c r="J289" s="21"/>
    </row>
    <row r="290" spans="1:10" s="8" customFormat="1" ht="84.75" customHeight="1">
      <c r="A290" s="66">
        <v>286</v>
      </c>
      <c r="B290" s="27" t="s">
        <v>914</v>
      </c>
      <c r="C290" s="15" t="s">
        <v>220</v>
      </c>
      <c r="D290" s="16">
        <v>40634</v>
      </c>
      <c r="E290" s="27" t="s">
        <v>999</v>
      </c>
      <c r="F290" s="37" t="s">
        <v>97</v>
      </c>
      <c r="G290" s="18">
        <v>4133033</v>
      </c>
      <c r="H290" s="21" t="s">
        <v>765</v>
      </c>
      <c r="I290" s="57" t="s">
        <v>1060</v>
      </c>
      <c r="J290" s="21"/>
    </row>
    <row r="291" spans="1:10" s="8" customFormat="1" ht="84.75" customHeight="1">
      <c r="A291" s="66">
        <v>287</v>
      </c>
      <c r="B291" s="27" t="s">
        <v>914</v>
      </c>
      <c r="C291" s="15" t="s">
        <v>220</v>
      </c>
      <c r="D291" s="16">
        <v>40634</v>
      </c>
      <c r="E291" s="27" t="s">
        <v>1000</v>
      </c>
      <c r="F291" s="37" t="s">
        <v>98</v>
      </c>
      <c r="G291" s="18">
        <v>1109936</v>
      </c>
      <c r="H291" s="21" t="s">
        <v>765</v>
      </c>
      <c r="I291" s="57" t="s">
        <v>1060</v>
      </c>
      <c r="J291" s="21"/>
    </row>
    <row r="292" spans="1:10" s="8" customFormat="1" ht="84.75" customHeight="1">
      <c r="A292" s="66">
        <v>288</v>
      </c>
      <c r="B292" s="27" t="s">
        <v>915</v>
      </c>
      <c r="C292" s="15" t="s">
        <v>220</v>
      </c>
      <c r="D292" s="16">
        <v>40634</v>
      </c>
      <c r="E292" s="15" t="s">
        <v>225</v>
      </c>
      <c r="F292" s="37" t="s">
        <v>231</v>
      </c>
      <c r="G292" s="18">
        <v>1247610</v>
      </c>
      <c r="H292" s="21" t="s">
        <v>765</v>
      </c>
      <c r="I292" s="57" t="s">
        <v>981</v>
      </c>
      <c r="J292" s="21"/>
    </row>
    <row r="293" spans="1:10" s="8" customFormat="1" ht="84.75" customHeight="1">
      <c r="A293" s="66">
        <v>289</v>
      </c>
      <c r="B293" s="15" t="s">
        <v>736</v>
      </c>
      <c r="C293" s="15" t="s">
        <v>221</v>
      </c>
      <c r="D293" s="16">
        <v>40634</v>
      </c>
      <c r="E293" s="15" t="s">
        <v>1114</v>
      </c>
      <c r="F293" s="37" t="s">
        <v>469</v>
      </c>
      <c r="G293" s="18">
        <v>2439780</v>
      </c>
      <c r="H293" s="21" t="s">
        <v>765</v>
      </c>
      <c r="I293" s="57" t="s">
        <v>981</v>
      </c>
      <c r="J293" s="21"/>
    </row>
    <row r="294" spans="1:10" s="8" customFormat="1" ht="84.75" customHeight="1">
      <c r="A294" s="66">
        <v>290</v>
      </c>
      <c r="B294" s="15" t="s">
        <v>737</v>
      </c>
      <c r="C294" s="15" t="s">
        <v>221</v>
      </c>
      <c r="D294" s="16">
        <v>40634</v>
      </c>
      <c r="E294" s="15" t="s">
        <v>1001</v>
      </c>
      <c r="F294" s="34" t="s">
        <v>933</v>
      </c>
      <c r="G294" s="18">
        <v>2104200</v>
      </c>
      <c r="H294" s="21" t="s">
        <v>215</v>
      </c>
      <c r="I294" s="57" t="s">
        <v>214</v>
      </c>
      <c r="J294" s="21"/>
    </row>
    <row r="295" spans="1:10" s="8" customFormat="1" ht="84.75" customHeight="1">
      <c r="A295" s="66">
        <v>291</v>
      </c>
      <c r="B295" s="15" t="s">
        <v>738</v>
      </c>
      <c r="C295" s="15" t="s">
        <v>221</v>
      </c>
      <c r="D295" s="48">
        <v>40634</v>
      </c>
      <c r="E295" s="47" t="s">
        <v>665</v>
      </c>
      <c r="F295" s="15" t="s">
        <v>1167</v>
      </c>
      <c r="G295" s="18">
        <v>1092000</v>
      </c>
      <c r="H295" s="21" t="s">
        <v>215</v>
      </c>
      <c r="I295" s="57" t="s">
        <v>981</v>
      </c>
      <c r="J295" s="21"/>
    </row>
    <row r="296" spans="1:10" s="8" customFormat="1" ht="84.75" customHeight="1">
      <c r="A296" s="66">
        <v>292</v>
      </c>
      <c r="B296" s="15" t="s">
        <v>739</v>
      </c>
      <c r="C296" s="15" t="s">
        <v>221</v>
      </c>
      <c r="D296" s="16">
        <v>40634</v>
      </c>
      <c r="E296" s="15" t="s">
        <v>1001</v>
      </c>
      <c r="F296" s="34" t="s">
        <v>831</v>
      </c>
      <c r="G296" s="18">
        <v>875700</v>
      </c>
      <c r="H296" s="21" t="s">
        <v>215</v>
      </c>
      <c r="I296" s="57" t="s">
        <v>1060</v>
      </c>
      <c r="J296" s="21"/>
    </row>
    <row r="297" spans="1:10" s="8" customFormat="1" ht="84.75" customHeight="1">
      <c r="A297" s="66">
        <v>293</v>
      </c>
      <c r="B297" s="15" t="s">
        <v>912</v>
      </c>
      <c r="C297" s="15" t="s">
        <v>1331</v>
      </c>
      <c r="D297" s="16">
        <v>40634</v>
      </c>
      <c r="E297" s="15" t="s">
        <v>227</v>
      </c>
      <c r="F297" s="15" t="s">
        <v>80</v>
      </c>
      <c r="G297" s="18">
        <v>1568280</v>
      </c>
      <c r="H297" s="21" t="s">
        <v>765</v>
      </c>
      <c r="I297" s="57" t="s">
        <v>981</v>
      </c>
      <c r="J297" s="21"/>
    </row>
    <row r="298" spans="1:10" s="8" customFormat="1" ht="84.75" customHeight="1">
      <c r="A298" s="66">
        <v>294</v>
      </c>
      <c r="B298" s="15" t="s">
        <v>1004</v>
      </c>
      <c r="C298" s="15" t="s">
        <v>1331</v>
      </c>
      <c r="D298" s="16">
        <v>40634</v>
      </c>
      <c r="E298" s="15" t="s">
        <v>1002</v>
      </c>
      <c r="F298" s="15" t="s">
        <v>184</v>
      </c>
      <c r="G298" s="18">
        <v>2494008</v>
      </c>
      <c r="H298" s="21" t="s">
        <v>765</v>
      </c>
      <c r="I298" s="57" t="s">
        <v>981</v>
      </c>
      <c r="J298" s="21"/>
    </row>
    <row r="299" spans="1:10" s="8" customFormat="1" ht="84.75" customHeight="1">
      <c r="A299" s="66">
        <v>295</v>
      </c>
      <c r="B299" s="15" t="s">
        <v>839</v>
      </c>
      <c r="C299" s="15" t="s">
        <v>1331</v>
      </c>
      <c r="D299" s="16">
        <v>40634</v>
      </c>
      <c r="E299" s="15" t="s">
        <v>1003</v>
      </c>
      <c r="F299" s="15" t="s">
        <v>860</v>
      </c>
      <c r="G299" s="18">
        <v>2990156</v>
      </c>
      <c r="H299" s="21" t="s">
        <v>765</v>
      </c>
      <c r="I299" s="57" t="s">
        <v>981</v>
      </c>
      <c r="J299" s="21"/>
    </row>
    <row r="300" spans="1:10" s="8" customFormat="1" ht="84.75" customHeight="1">
      <c r="A300" s="66">
        <v>296</v>
      </c>
      <c r="B300" s="15" t="s">
        <v>1024</v>
      </c>
      <c r="C300" s="15" t="s">
        <v>382</v>
      </c>
      <c r="D300" s="16">
        <v>40634</v>
      </c>
      <c r="E300" s="15" t="s">
        <v>224</v>
      </c>
      <c r="F300" s="15" t="s">
        <v>415</v>
      </c>
      <c r="G300" s="18">
        <v>1915620</v>
      </c>
      <c r="H300" s="21" t="s">
        <v>765</v>
      </c>
      <c r="I300" s="57" t="s">
        <v>981</v>
      </c>
      <c r="J300" s="21"/>
    </row>
    <row r="301" spans="1:10" s="8" customFormat="1" ht="84.75" customHeight="1">
      <c r="A301" s="66">
        <v>297</v>
      </c>
      <c r="B301" s="15" t="s">
        <v>1034</v>
      </c>
      <c r="C301" s="15" t="s">
        <v>382</v>
      </c>
      <c r="D301" s="16">
        <v>40634</v>
      </c>
      <c r="E301" s="15" t="s">
        <v>1169</v>
      </c>
      <c r="F301" s="22" t="s">
        <v>282</v>
      </c>
      <c r="G301" s="18">
        <v>1238475</v>
      </c>
      <c r="H301" s="21" t="s">
        <v>765</v>
      </c>
      <c r="I301" s="57" t="s">
        <v>1060</v>
      </c>
      <c r="J301" s="21"/>
    </row>
    <row r="302" spans="1:10" s="8" customFormat="1" ht="84.75" customHeight="1">
      <c r="A302" s="66">
        <v>298</v>
      </c>
      <c r="B302" s="15" t="s">
        <v>1025</v>
      </c>
      <c r="C302" s="15" t="s">
        <v>1276</v>
      </c>
      <c r="D302" s="16">
        <v>40634</v>
      </c>
      <c r="E302" s="15" t="s">
        <v>227</v>
      </c>
      <c r="F302" s="15" t="s">
        <v>109</v>
      </c>
      <c r="G302" s="18">
        <v>1681260</v>
      </c>
      <c r="H302" s="21" t="s">
        <v>765</v>
      </c>
      <c r="I302" s="57" t="s">
        <v>981</v>
      </c>
      <c r="J302" s="21"/>
    </row>
    <row r="303" spans="1:10" s="8" customFormat="1" ht="84.75" customHeight="1">
      <c r="A303" s="66">
        <v>299</v>
      </c>
      <c r="B303" s="22" t="s">
        <v>916</v>
      </c>
      <c r="C303" s="15" t="s">
        <v>383</v>
      </c>
      <c r="D303" s="16">
        <v>40634</v>
      </c>
      <c r="E303" s="22" t="s">
        <v>380</v>
      </c>
      <c r="F303" s="15" t="s">
        <v>342</v>
      </c>
      <c r="G303" s="18">
        <v>5373716</v>
      </c>
      <c r="H303" s="21" t="s">
        <v>765</v>
      </c>
      <c r="I303" s="57" t="s">
        <v>981</v>
      </c>
      <c r="J303" s="21"/>
    </row>
    <row r="304" spans="1:10" s="8" customFormat="1" ht="84.75" customHeight="1">
      <c r="A304" s="66">
        <v>300</v>
      </c>
      <c r="B304" s="22" t="s">
        <v>916</v>
      </c>
      <c r="C304" s="15" t="s">
        <v>383</v>
      </c>
      <c r="D304" s="16">
        <v>40634</v>
      </c>
      <c r="E304" s="22" t="s">
        <v>1170</v>
      </c>
      <c r="F304" s="15" t="s">
        <v>342</v>
      </c>
      <c r="G304" s="18">
        <v>2684712</v>
      </c>
      <c r="H304" s="21" t="s">
        <v>765</v>
      </c>
      <c r="I304" s="57" t="s">
        <v>981</v>
      </c>
      <c r="J304" s="21"/>
    </row>
    <row r="305" spans="1:10" s="8" customFormat="1" ht="84.75" customHeight="1">
      <c r="A305" s="66">
        <v>301</v>
      </c>
      <c r="B305" s="22" t="s">
        <v>916</v>
      </c>
      <c r="C305" s="15" t="s">
        <v>383</v>
      </c>
      <c r="D305" s="16">
        <v>40634</v>
      </c>
      <c r="E305" s="22" t="s">
        <v>380</v>
      </c>
      <c r="F305" s="15" t="s">
        <v>530</v>
      </c>
      <c r="G305" s="18">
        <v>1780802</v>
      </c>
      <c r="H305" s="21" t="s">
        <v>765</v>
      </c>
      <c r="I305" s="57" t="s">
        <v>981</v>
      </c>
      <c r="J305" s="21"/>
    </row>
    <row r="306" spans="1:10" s="8" customFormat="1" ht="84.75" customHeight="1">
      <c r="A306" s="66">
        <v>302</v>
      </c>
      <c r="B306" s="22" t="s">
        <v>916</v>
      </c>
      <c r="C306" s="15" t="s">
        <v>383</v>
      </c>
      <c r="D306" s="16">
        <v>40634</v>
      </c>
      <c r="E306" s="22" t="s">
        <v>380</v>
      </c>
      <c r="F306" s="15" t="s">
        <v>832</v>
      </c>
      <c r="G306" s="17">
        <v>1708089</v>
      </c>
      <c r="H306" s="21" t="s">
        <v>765</v>
      </c>
      <c r="I306" s="57" t="s">
        <v>981</v>
      </c>
      <c r="J306" s="21"/>
    </row>
    <row r="307" spans="1:10" s="8" customFormat="1" ht="84.75" customHeight="1">
      <c r="A307" s="66">
        <v>303</v>
      </c>
      <c r="B307" s="22" t="s">
        <v>916</v>
      </c>
      <c r="C307" s="15" t="s">
        <v>383</v>
      </c>
      <c r="D307" s="16">
        <v>40634</v>
      </c>
      <c r="E307" s="22" t="s">
        <v>380</v>
      </c>
      <c r="F307" s="15" t="s">
        <v>289</v>
      </c>
      <c r="G307" s="17">
        <v>1628888</v>
      </c>
      <c r="H307" s="21" t="s">
        <v>765</v>
      </c>
      <c r="I307" s="57" t="s">
        <v>981</v>
      </c>
      <c r="J307" s="21"/>
    </row>
    <row r="308" spans="1:10" s="8" customFormat="1" ht="84.75" customHeight="1">
      <c r="A308" s="66">
        <v>304</v>
      </c>
      <c r="B308" s="22" t="s">
        <v>531</v>
      </c>
      <c r="C308" s="15" t="s">
        <v>383</v>
      </c>
      <c r="D308" s="16">
        <v>40634</v>
      </c>
      <c r="E308" s="15" t="s">
        <v>788</v>
      </c>
      <c r="F308" s="15" t="s">
        <v>115</v>
      </c>
      <c r="G308" s="18">
        <v>4121040</v>
      </c>
      <c r="H308" s="21" t="s">
        <v>765</v>
      </c>
      <c r="I308" s="57" t="s">
        <v>981</v>
      </c>
      <c r="J308" s="21"/>
    </row>
    <row r="309" spans="1:10" s="8" customFormat="1" ht="84.75" customHeight="1">
      <c r="A309" s="66">
        <v>305</v>
      </c>
      <c r="B309" s="22" t="s">
        <v>534</v>
      </c>
      <c r="C309" s="15" t="s">
        <v>383</v>
      </c>
      <c r="D309" s="16">
        <v>40634</v>
      </c>
      <c r="E309" s="22" t="s">
        <v>789</v>
      </c>
      <c r="F309" s="15" t="s">
        <v>87</v>
      </c>
      <c r="G309" s="18">
        <v>3087000</v>
      </c>
      <c r="H309" s="21" t="s">
        <v>215</v>
      </c>
      <c r="I309" s="57" t="s">
        <v>214</v>
      </c>
      <c r="J309" s="21"/>
    </row>
    <row r="310" spans="1:10" s="8" customFormat="1" ht="84.75" customHeight="1">
      <c r="A310" s="66">
        <v>306</v>
      </c>
      <c r="B310" s="15" t="s">
        <v>41</v>
      </c>
      <c r="C310" s="15" t="s">
        <v>157</v>
      </c>
      <c r="D310" s="16">
        <v>40634</v>
      </c>
      <c r="E310" s="15" t="s">
        <v>224</v>
      </c>
      <c r="F310" s="15" t="s">
        <v>417</v>
      </c>
      <c r="G310" s="18">
        <v>1261995</v>
      </c>
      <c r="H310" s="21" t="s">
        <v>765</v>
      </c>
      <c r="I310" s="57" t="s">
        <v>564</v>
      </c>
      <c r="J310" s="21"/>
    </row>
    <row r="311" spans="1:10" s="8" customFormat="1" ht="84.75" customHeight="1">
      <c r="A311" s="66">
        <v>307</v>
      </c>
      <c r="B311" s="15" t="s">
        <v>270</v>
      </c>
      <c r="C311" s="15" t="s">
        <v>157</v>
      </c>
      <c r="D311" s="16">
        <v>40634</v>
      </c>
      <c r="E311" s="15" t="s">
        <v>790</v>
      </c>
      <c r="F311" s="15" t="s">
        <v>42</v>
      </c>
      <c r="G311" s="18">
        <v>1169218</v>
      </c>
      <c r="H311" s="21" t="s">
        <v>765</v>
      </c>
      <c r="I311" s="57" t="s">
        <v>981</v>
      </c>
      <c r="J311" s="21"/>
    </row>
    <row r="312" spans="1:10" s="8" customFormat="1" ht="84.75" customHeight="1">
      <c r="A312" s="66">
        <v>308</v>
      </c>
      <c r="B312" s="15" t="s">
        <v>1325</v>
      </c>
      <c r="C312" s="15" t="s">
        <v>694</v>
      </c>
      <c r="D312" s="16">
        <v>40634</v>
      </c>
      <c r="E312" s="15" t="s">
        <v>194</v>
      </c>
      <c r="F312" s="15" t="s">
        <v>152</v>
      </c>
      <c r="G312" s="18">
        <v>3837242</v>
      </c>
      <c r="H312" s="21" t="s">
        <v>765</v>
      </c>
      <c r="I312" s="57" t="s">
        <v>564</v>
      </c>
      <c r="J312" s="21"/>
    </row>
    <row r="313" spans="1:10" s="8" customFormat="1" ht="84.75" customHeight="1">
      <c r="A313" s="66">
        <v>309</v>
      </c>
      <c r="B313" s="15" t="s">
        <v>1336</v>
      </c>
      <c r="C313" s="15" t="s">
        <v>694</v>
      </c>
      <c r="D313" s="16">
        <v>40634</v>
      </c>
      <c r="E313" s="15" t="s">
        <v>791</v>
      </c>
      <c r="F313" s="15" t="s">
        <v>109</v>
      </c>
      <c r="G313" s="18">
        <v>1498455</v>
      </c>
      <c r="H313" s="21" t="s">
        <v>765</v>
      </c>
      <c r="I313" s="57" t="s">
        <v>981</v>
      </c>
      <c r="J313" s="21"/>
    </row>
    <row r="314" spans="1:10" s="8" customFormat="1" ht="84.75" customHeight="1">
      <c r="A314" s="66">
        <v>310</v>
      </c>
      <c r="B314" s="15" t="s">
        <v>1034</v>
      </c>
      <c r="C314" s="15" t="s">
        <v>874</v>
      </c>
      <c r="D314" s="16">
        <v>40634</v>
      </c>
      <c r="E314" s="15" t="s">
        <v>792</v>
      </c>
      <c r="F314" s="15" t="s">
        <v>852</v>
      </c>
      <c r="G314" s="18">
        <v>8636080</v>
      </c>
      <c r="H314" s="21" t="s">
        <v>765</v>
      </c>
      <c r="I314" s="57" t="s">
        <v>564</v>
      </c>
      <c r="J314" s="21"/>
    </row>
    <row r="315" spans="1:10" s="8" customFormat="1" ht="84.75" customHeight="1">
      <c r="A315" s="66">
        <v>311</v>
      </c>
      <c r="B315" s="15" t="s">
        <v>1336</v>
      </c>
      <c r="C315" s="15" t="s">
        <v>874</v>
      </c>
      <c r="D315" s="16">
        <v>40634</v>
      </c>
      <c r="E315" s="15" t="s">
        <v>224</v>
      </c>
      <c r="F315" s="15" t="s">
        <v>521</v>
      </c>
      <c r="G315" s="18">
        <v>2593815</v>
      </c>
      <c r="H315" s="21" t="s">
        <v>765</v>
      </c>
      <c r="I315" s="57" t="s">
        <v>981</v>
      </c>
      <c r="J315" s="21"/>
    </row>
    <row r="316" spans="1:10" s="8" customFormat="1" ht="84.75" customHeight="1">
      <c r="A316" s="66">
        <v>312</v>
      </c>
      <c r="B316" s="21" t="s">
        <v>1336</v>
      </c>
      <c r="C316" s="22" t="s">
        <v>384</v>
      </c>
      <c r="D316" s="16">
        <v>40634</v>
      </c>
      <c r="E316" s="15" t="s">
        <v>225</v>
      </c>
      <c r="F316" s="15" t="s">
        <v>231</v>
      </c>
      <c r="G316" s="18">
        <v>2667840</v>
      </c>
      <c r="H316" s="21" t="s">
        <v>765</v>
      </c>
      <c r="I316" s="57" t="s">
        <v>981</v>
      </c>
      <c r="J316" s="21"/>
    </row>
    <row r="317" spans="1:10" s="8" customFormat="1" ht="84.75" customHeight="1">
      <c r="A317" s="66">
        <v>313</v>
      </c>
      <c r="B317" s="21" t="s">
        <v>307</v>
      </c>
      <c r="C317" s="22" t="s">
        <v>384</v>
      </c>
      <c r="D317" s="16">
        <v>40634</v>
      </c>
      <c r="E317" s="15" t="s">
        <v>1129</v>
      </c>
      <c r="F317" s="15" t="s">
        <v>1167</v>
      </c>
      <c r="G317" s="18">
        <v>2730000</v>
      </c>
      <c r="H317" s="21" t="s">
        <v>215</v>
      </c>
      <c r="I317" s="57" t="s">
        <v>981</v>
      </c>
      <c r="J317" s="21"/>
    </row>
    <row r="318" spans="1:10" s="8" customFormat="1" ht="84.75" customHeight="1">
      <c r="A318" s="66">
        <v>314</v>
      </c>
      <c r="B318" s="21" t="s">
        <v>1005</v>
      </c>
      <c r="C318" s="22" t="s">
        <v>384</v>
      </c>
      <c r="D318" s="16">
        <v>40634</v>
      </c>
      <c r="E318" s="15" t="s">
        <v>793</v>
      </c>
      <c r="F318" s="22" t="s">
        <v>522</v>
      </c>
      <c r="G318" s="18">
        <v>2716309</v>
      </c>
      <c r="H318" s="21" t="s">
        <v>765</v>
      </c>
      <c r="I318" s="57" t="s">
        <v>981</v>
      </c>
      <c r="J318" s="21"/>
    </row>
    <row r="319" spans="1:10" s="8" customFormat="1" ht="84.75" customHeight="1">
      <c r="A319" s="66">
        <v>315</v>
      </c>
      <c r="B319" s="21" t="s">
        <v>1005</v>
      </c>
      <c r="C319" s="22" t="s">
        <v>384</v>
      </c>
      <c r="D319" s="16">
        <v>40634</v>
      </c>
      <c r="E319" s="15" t="s">
        <v>794</v>
      </c>
      <c r="F319" s="15" t="s">
        <v>561</v>
      </c>
      <c r="G319" s="18">
        <v>2629206</v>
      </c>
      <c r="H319" s="21" t="s">
        <v>765</v>
      </c>
      <c r="I319" s="57" t="s">
        <v>564</v>
      </c>
      <c r="J319" s="21"/>
    </row>
    <row r="320" spans="1:10" s="8" customFormat="1" ht="84.75" customHeight="1">
      <c r="A320" s="66">
        <v>316</v>
      </c>
      <c r="B320" s="21" t="s">
        <v>1005</v>
      </c>
      <c r="C320" s="22" t="s">
        <v>384</v>
      </c>
      <c r="D320" s="16">
        <v>40634</v>
      </c>
      <c r="E320" s="15" t="s">
        <v>794</v>
      </c>
      <c r="F320" s="15" t="s">
        <v>134</v>
      </c>
      <c r="G320" s="18">
        <v>2058007</v>
      </c>
      <c r="H320" s="21" t="s">
        <v>765</v>
      </c>
      <c r="I320" s="57" t="s">
        <v>981</v>
      </c>
      <c r="J320" s="21"/>
    </row>
    <row r="321" spans="1:10" s="8" customFormat="1" ht="84.75" customHeight="1">
      <c r="A321" s="66">
        <v>317</v>
      </c>
      <c r="B321" s="15" t="s">
        <v>57</v>
      </c>
      <c r="C321" s="15" t="s">
        <v>1041</v>
      </c>
      <c r="D321" s="16">
        <v>40634</v>
      </c>
      <c r="E321" s="15" t="s">
        <v>116</v>
      </c>
      <c r="F321" s="15" t="s">
        <v>1187</v>
      </c>
      <c r="G321" s="18">
        <v>4347000</v>
      </c>
      <c r="H321" s="21" t="s">
        <v>765</v>
      </c>
      <c r="I321" s="57" t="s">
        <v>981</v>
      </c>
      <c r="J321" s="21"/>
    </row>
    <row r="322" spans="1:10" s="8" customFormat="1" ht="84.75" customHeight="1">
      <c r="A322" s="66">
        <v>318</v>
      </c>
      <c r="B322" s="21" t="s">
        <v>1336</v>
      </c>
      <c r="C322" s="15" t="s">
        <v>1272</v>
      </c>
      <c r="D322" s="16">
        <v>40634</v>
      </c>
      <c r="E322" s="15" t="s">
        <v>227</v>
      </c>
      <c r="F322" s="15" t="s">
        <v>88</v>
      </c>
      <c r="G322" s="18">
        <v>1436715</v>
      </c>
      <c r="H322" s="21" t="s">
        <v>765</v>
      </c>
      <c r="I322" s="57" t="s">
        <v>564</v>
      </c>
      <c r="J322" s="21"/>
    </row>
    <row r="323" spans="1:10" s="8" customFormat="1" ht="84.75" customHeight="1">
      <c r="A323" s="66">
        <v>319</v>
      </c>
      <c r="B323" s="15" t="s">
        <v>855</v>
      </c>
      <c r="C323" s="15" t="s">
        <v>1195</v>
      </c>
      <c r="D323" s="16">
        <v>40634</v>
      </c>
      <c r="E323" s="47" t="s">
        <v>796</v>
      </c>
      <c r="F323" s="33" t="s">
        <v>441</v>
      </c>
      <c r="G323" s="18">
        <v>3576247</v>
      </c>
      <c r="H323" s="21" t="s">
        <v>765</v>
      </c>
      <c r="I323" s="57" t="s">
        <v>981</v>
      </c>
      <c r="J323" s="21"/>
    </row>
    <row r="324" spans="1:10" s="8" customFormat="1" ht="84.75" customHeight="1">
      <c r="A324" s="66">
        <v>320</v>
      </c>
      <c r="B324" s="15" t="s">
        <v>855</v>
      </c>
      <c r="C324" s="15" t="s">
        <v>1195</v>
      </c>
      <c r="D324" s="16">
        <v>40634</v>
      </c>
      <c r="E324" s="47" t="s">
        <v>795</v>
      </c>
      <c r="F324" s="33" t="s">
        <v>441</v>
      </c>
      <c r="G324" s="18">
        <v>3457566</v>
      </c>
      <c r="H324" s="21" t="s">
        <v>765</v>
      </c>
      <c r="I324" s="57" t="s">
        <v>981</v>
      </c>
      <c r="J324" s="21"/>
    </row>
    <row r="325" spans="1:10" s="8" customFormat="1" ht="84.75" customHeight="1">
      <c r="A325" s="66">
        <v>321</v>
      </c>
      <c r="B325" s="15" t="s">
        <v>1336</v>
      </c>
      <c r="C325" s="15" t="s">
        <v>1195</v>
      </c>
      <c r="D325" s="16">
        <v>40634</v>
      </c>
      <c r="E325" s="15" t="s">
        <v>228</v>
      </c>
      <c r="F325" s="15" t="s">
        <v>757</v>
      </c>
      <c r="G325" s="18">
        <v>1336020</v>
      </c>
      <c r="H325" s="21" t="s">
        <v>765</v>
      </c>
      <c r="I325" s="57" t="s">
        <v>981</v>
      </c>
      <c r="J325" s="21"/>
    </row>
    <row r="326" spans="1:10" s="8" customFormat="1" ht="84.75" customHeight="1">
      <c r="A326" s="66">
        <v>322</v>
      </c>
      <c r="B326" s="22" t="s">
        <v>1034</v>
      </c>
      <c r="C326" s="22" t="s">
        <v>385</v>
      </c>
      <c r="D326" s="16">
        <v>40634</v>
      </c>
      <c r="E326" s="22" t="s">
        <v>193</v>
      </c>
      <c r="F326" s="37" t="s">
        <v>326</v>
      </c>
      <c r="G326" s="18">
        <v>3657000</v>
      </c>
      <c r="H326" s="21" t="s">
        <v>765</v>
      </c>
      <c r="I326" s="57" t="s">
        <v>981</v>
      </c>
      <c r="J326" s="21"/>
    </row>
    <row r="327" spans="1:10" s="8" customFormat="1" ht="84.75" customHeight="1">
      <c r="A327" s="66">
        <v>323</v>
      </c>
      <c r="B327" s="21" t="s">
        <v>1034</v>
      </c>
      <c r="C327" s="22" t="s">
        <v>385</v>
      </c>
      <c r="D327" s="16">
        <v>40634</v>
      </c>
      <c r="E327" s="22" t="s">
        <v>198</v>
      </c>
      <c r="F327" s="37" t="s">
        <v>326</v>
      </c>
      <c r="G327" s="18">
        <v>2660000</v>
      </c>
      <c r="H327" s="21" t="s">
        <v>765</v>
      </c>
      <c r="I327" s="57" t="s">
        <v>981</v>
      </c>
      <c r="J327" s="21"/>
    </row>
    <row r="328" spans="1:10" s="8" customFormat="1" ht="84.75" customHeight="1">
      <c r="A328" s="66">
        <v>324</v>
      </c>
      <c r="B328" s="21" t="s">
        <v>1034</v>
      </c>
      <c r="C328" s="22" t="s">
        <v>385</v>
      </c>
      <c r="D328" s="16">
        <v>40634</v>
      </c>
      <c r="E328" s="22" t="s">
        <v>190</v>
      </c>
      <c r="F328" s="37" t="s">
        <v>326</v>
      </c>
      <c r="G328" s="18">
        <v>1463000</v>
      </c>
      <c r="H328" s="21" t="s">
        <v>765</v>
      </c>
      <c r="I328" s="57" t="s">
        <v>981</v>
      </c>
      <c r="J328" s="21"/>
    </row>
    <row r="329" spans="1:10" s="8" customFormat="1" ht="84.75" customHeight="1">
      <c r="A329" s="66">
        <v>325</v>
      </c>
      <c r="B329" s="21" t="s">
        <v>1034</v>
      </c>
      <c r="C329" s="22" t="s">
        <v>385</v>
      </c>
      <c r="D329" s="16">
        <v>40634</v>
      </c>
      <c r="E329" s="22" t="s">
        <v>1215</v>
      </c>
      <c r="F329" s="37" t="s">
        <v>326</v>
      </c>
      <c r="G329" s="18">
        <v>2790000</v>
      </c>
      <c r="H329" s="21" t="s">
        <v>765</v>
      </c>
      <c r="I329" s="57" t="s">
        <v>981</v>
      </c>
      <c r="J329" s="21"/>
    </row>
    <row r="330" spans="1:10" s="8" customFormat="1" ht="92.25" customHeight="1">
      <c r="A330" s="66">
        <v>326</v>
      </c>
      <c r="B330" s="21" t="s">
        <v>917</v>
      </c>
      <c r="C330" s="22" t="s">
        <v>385</v>
      </c>
      <c r="D330" s="16">
        <v>40634</v>
      </c>
      <c r="E330" s="22" t="s">
        <v>1273</v>
      </c>
      <c r="F330" s="37" t="s">
        <v>356</v>
      </c>
      <c r="G330" s="18">
        <v>1722000</v>
      </c>
      <c r="H330" s="21" t="s">
        <v>217</v>
      </c>
      <c r="I330" s="57" t="s">
        <v>642</v>
      </c>
      <c r="J330" s="21"/>
    </row>
    <row r="331" spans="1:10" s="8" customFormat="1" ht="84.75" customHeight="1">
      <c r="A331" s="66">
        <v>327</v>
      </c>
      <c r="B331" s="21" t="s">
        <v>532</v>
      </c>
      <c r="C331" s="22" t="s">
        <v>1214</v>
      </c>
      <c r="D331" s="16">
        <v>40634</v>
      </c>
      <c r="E331" s="15" t="s">
        <v>266</v>
      </c>
      <c r="F331" s="21" t="s">
        <v>9</v>
      </c>
      <c r="G331" s="18">
        <v>1683360</v>
      </c>
      <c r="H331" s="21" t="s">
        <v>765</v>
      </c>
      <c r="I331" s="57" t="s">
        <v>981</v>
      </c>
      <c r="J331" s="21"/>
    </row>
    <row r="332" spans="1:10" s="8" customFormat="1" ht="91.5" customHeight="1">
      <c r="A332" s="66">
        <v>328</v>
      </c>
      <c r="B332" s="21" t="s">
        <v>10</v>
      </c>
      <c r="C332" s="22" t="s">
        <v>1214</v>
      </c>
      <c r="D332" s="16">
        <v>40634</v>
      </c>
      <c r="E332" s="22" t="s">
        <v>11</v>
      </c>
      <c r="F332" s="46" t="s">
        <v>12</v>
      </c>
      <c r="G332" s="18">
        <v>1636110</v>
      </c>
      <c r="H332" s="21" t="s">
        <v>55</v>
      </c>
      <c r="I332" s="57" t="s">
        <v>214</v>
      </c>
      <c r="J332" s="21"/>
    </row>
    <row r="333" spans="1:10" s="8" customFormat="1" ht="74.25" customHeight="1">
      <c r="A333" s="66">
        <v>329</v>
      </c>
      <c r="B333" s="22" t="s">
        <v>875</v>
      </c>
      <c r="C333" s="22" t="s">
        <v>1214</v>
      </c>
      <c r="D333" s="16">
        <v>40634</v>
      </c>
      <c r="E333" s="22" t="s">
        <v>876</v>
      </c>
      <c r="F333" s="46" t="s">
        <v>109</v>
      </c>
      <c r="G333" s="18">
        <v>1935972</v>
      </c>
      <c r="H333" s="21" t="s">
        <v>215</v>
      </c>
      <c r="I333" s="57" t="s">
        <v>214</v>
      </c>
      <c r="J333" s="21"/>
    </row>
    <row r="334" spans="1:10" s="8" customFormat="1" ht="90" customHeight="1">
      <c r="A334" s="66">
        <v>330</v>
      </c>
      <c r="B334" s="21" t="s">
        <v>877</v>
      </c>
      <c r="C334" s="22" t="s">
        <v>1214</v>
      </c>
      <c r="D334" s="16">
        <v>40634</v>
      </c>
      <c r="E334" s="15" t="s">
        <v>878</v>
      </c>
      <c r="F334" s="21" t="s">
        <v>879</v>
      </c>
      <c r="G334" s="18">
        <v>2497320</v>
      </c>
      <c r="H334" s="21" t="s">
        <v>217</v>
      </c>
      <c r="I334" s="57" t="s">
        <v>642</v>
      </c>
      <c r="J334" s="21"/>
    </row>
    <row r="335" spans="1:10" s="8" customFormat="1" ht="120" customHeight="1">
      <c r="A335" s="66">
        <v>331</v>
      </c>
      <c r="B335" s="21" t="s">
        <v>33</v>
      </c>
      <c r="C335" s="22" t="s">
        <v>34</v>
      </c>
      <c r="D335" s="16">
        <v>40694</v>
      </c>
      <c r="E335" s="15" t="s">
        <v>35</v>
      </c>
      <c r="F335" s="41" t="s">
        <v>657</v>
      </c>
      <c r="G335" s="17">
        <v>13985580</v>
      </c>
      <c r="H335" s="21" t="s">
        <v>217</v>
      </c>
      <c r="I335" s="57" t="s">
        <v>642</v>
      </c>
      <c r="J335" s="21"/>
    </row>
    <row r="336" spans="1:10" s="8" customFormat="1" ht="84.75" customHeight="1">
      <c r="A336" s="66">
        <v>332</v>
      </c>
      <c r="B336" s="15" t="s">
        <v>868</v>
      </c>
      <c r="C336" s="15" t="s">
        <v>59</v>
      </c>
      <c r="D336" s="16">
        <v>40634</v>
      </c>
      <c r="E336" s="15" t="s">
        <v>60</v>
      </c>
      <c r="F336" s="15" t="s">
        <v>117</v>
      </c>
      <c r="G336" s="18">
        <v>1500817</v>
      </c>
      <c r="H336" s="21" t="s">
        <v>765</v>
      </c>
      <c r="I336" s="57" t="s">
        <v>564</v>
      </c>
      <c r="J336" s="21"/>
    </row>
    <row r="337" spans="1:10" s="8" customFormat="1" ht="84.75" customHeight="1">
      <c r="A337" s="66">
        <v>333</v>
      </c>
      <c r="B337" s="15" t="s">
        <v>918</v>
      </c>
      <c r="C337" s="15" t="s">
        <v>59</v>
      </c>
      <c r="D337" s="16">
        <v>40634</v>
      </c>
      <c r="E337" s="15" t="s">
        <v>1216</v>
      </c>
      <c r="F337" s="15" t="s">
        <v>61</v>
      </c>
      <c r="G337" s="18">
        <v>1360800</v>
      </c>
      <c r="H337" s="21" t="s">
        <v>765</v>
      </c>
      <c r="I337" s="57" t="s">
        <v>564</v>
      </c>
      <c r="J337" s="21"/>
    </row>
    <row r="338" spans="1:10" s="8" customFormat="1" ht="120.75" customHeight="1">
      <c r="A338" s="66">
        <v>334</v>
      </c>
      <c r="B338" s="15" t="s">
        <v>1006</v>
      </c>
      <c r="C338" s="22" t="s">
        <v>386</v>
      </c>
      <c r="D338" s="16">
        <v>40634</v>
      </c>
      <c r="E338" s="15" t="s">
        <v>1130</v>
      </c>
      <c r="F338" s="22" t="s">
        <v>118</v>
      </c>
      <c r="G338" s="18">
        <v>1144080</v>
      </c>
      <c r="H338" s="21" t="s">
        <v>765</v>
      </c>
      <c r="I338" s="57" t="s">
        <v>564</v>
      </c>
      <c r="J338" s="21"/>
    </row>
    <row r="339" spans="1:10" s="8" customFormat="1" ht="84.75" customHeight="1">
      <c r="A339" s="66">
        <v>335</v>
      </c>
      <c r="B339" s="21" t="s">
        <v>575</v>
      </c>
      <c r="C339" s="22" t="s">
        <v>386</v>
      </c>
      <c r="D339" s="16">
        <v>40634</v>
      </c>
      <c r="E339" s="15" t="s">
        <v>520</v>
      </c>
      <c r="F339" s="37" t="s">
        <v>325</v>
      </c>
      <c r="G339" s="18">
        <v>1855980</v>
      </c>
      <c r="H339" s="21" t="s">
        <v>765</v>
      </c>
      <c r="I339" s="57" t="s">
        <v>981</v>
      </c>
      <c r="J339" s="21"/>
    </row>
    <row r="340" spans="1:10" s="8" customFormat="1" ht="84.75" customHeight="1">
      <c r="A340" s="66">
        <v>336</v>
      </c>
      <c r="B340" s="15" t="s">
        <v>1034</v>
      </c>
      <c r="C340" s="22" t="s">
        <v>386</v>
      </c>
      <c r="D340" s="16">
        <v>40634</v>
      </c>
      <c r="E340" s="15" t="s">
        <v>797</v>
      </c>
      <c r="F340" s="15" t="s">
        <v>357</v>
      </c>
      <c r="G340" s="18">
        <v>4416417</v>
      </c>
      <c r="H340" s="21" t="s">
        <v>765</v>
      </c>
      <c r="I340" s="57" t="s">
        <v>564</v>
      </c>
      <c r="J340" s="21"/>
    </row>
    <row r="341" spans="1:10" s="8" customFormat="1" ht="100.5" customHeight="1">
      <c r="A341" s="66">
        <v>337</v>
      </c>
      <c r="B341" s="15" t="s">
        <v>526</v>
      </c>
      <c r="C341" s="15" t="s">
        <v>206</v>
      </c>
      <c r="D341" s="16">
        <v>40634</v>
      </c>
      <c r="E341" s="15" t="s">
        <v>798</v>
      </c>
      <c r="F341" s="15" t="s">
        <v>1213</v>
      </c>
      <c r="G341" s="18">
        <v>2213400</v>
      </c>
      <c r="H341" s="21" t="s">
        <v>217</v>
      </c>
      <c r="I341" s="57" t="s">
        <v>642</v>
      </c>
      <c r="J341" s="21"/>
    </row>
    <row r="342" spans="1:10" s="8" customFormat="1" ht="84.75" customHeight="1">
      <c r="A342" s="66">
        <v>338</v>
      </c>
      <c r="B342" s="33" t="s">
        <v>682</v>
      </c>
      <c r="C342" s="15" t="s">
        <v>206</v>
      </c>
      <c r="D342" s="48">
        <v>40634</v>
      </c>
      <c r="E342" s="33" t="s">
        <v>799</v>
      </c>
      <c r="F342" s="33" t="s">
        <v>624</v>
      </c>
      <c r="G342" s="53">
        <v>2421720</v>
      </c>
      <c r="H342" s="21" t="s">
        <v>217</v>
      </c>
      <c r="I342" s="57" t="s">
        <v>642</v>
      </c>
      <c r="J342" s="21"/>
    </row>
    <row r="343" spans="1:10" s="8" customFormat="1" ht="84.75" customHeight="1">
      <c r="A343" s="66">
        <v>339</v>
      </c>
      <c r="B343" s="33" t="s">
        <v>920</v>
      </c>
      <c r="C343" s="15" t="s">
        <v>206</v>
      </c>
      <c r="D343" s="48">
        <v>40634</v>
      </c>
      <c r="E343" s="33" t="s">
        <v>224</v>
      </c>
      <c r="F343" s="33" t="s">
        <v>119</v>
      </c>
      <c r="G343" s="53">
        <v>1985445</v>
      </c>
      <c r="H343" s="21" t="s">
        <v>765</v>
      </c>
      <c r="I343" s="57" t="s">
        <v>981</v>
      </c>
      <c r="J343" s="21"/>
    </row>
    <row r="344" spans="1:10" s="8" customFormat="1" ht="84.75" customHeight="1">
      <c r="A344" s="66">
        <v>340</v>
      </c>
      <c r="B344" s="33" t="s">
        <v>919</v>
      </c>
      <c r="C344" s="15" t="s">
        <v>206</v>
      </c>
      <c r="D344" s="48">
        <v>40658</v>
      </c>
      <c r="E344" s="33" t="s">
        <v>1244</v>
      </c>
      <c r="F344" s="33" t="s">
        <v>661</v>
      </c>
      <c r="G344" s="53">
        <v>6562500</v>
      </c>
      <c r="H344" s="21" t="s">
        <v>217</v>
      </c>
      <c r="I344" s="57" t="s">
        <v>642</v>
      </c>
      <c r="J344" s="21"/>
    </row>
    <row r="345" spans="1:10" s="8" customFormat="1" ht="84.75" customHeight="1">
      <c r="A345" s="66">
        <v>341</v>
      </c>
      <c r="B345" s="15" t="s">
        <v>1336</v>
      </c>
      <c r="C345" s="15" t="s">
        <v>158</v>
      </c>
      <c r="D345" s="16">
        <v>40634</v>
      </c>
      <c r="E345" s="15" t="s">
        <v>225</v>
      </c>
      <c r="F345" s="15" t="s">
        <v>232</v>
      </c>
      <c r="G345" s="18">
        <v>1712130</v>
      </c>
      <c r="H345" s="21" t="s">
        <v>765</v>
      </c>
      <c r="I345" s="57" t="s">
        <v>981</v>
      </c>
      <c r="J345" s="21"/>
    </row>
    <row r="346" spans="1:10" s="8" customFormat="1" ht="84.75" customHeight="1">
      <c r="A346" s="66">
        <v>342</v>
      </c>
      <c r="B346" s="15" t="s">
        <v>1034</v>
      </c>
      <c r="C346" s="15" t="s">
        <v>158</v>
      </c>
      <c r="D346" s="16">
        <v>40634</v>
      </c>
      <c r="E346" s="15" t="s">
        <v>800</v>
      </c>
      <c r="F346" s="15" t="s">
        <v>577</v>
      </c>
      <c r="G346" s="18">
        <v>1728724</v>
      </c>
      <c r="H346" s="21" t="s">
        <v>765</v>
      </c>
      <c r="I346" s="57" t="s">
        <v>564</v>
      </c>
      <c r="J346" s="21"/>
    </row>
    <row r="347" spans="1:10" s="8" customFormat="1" ht="84.75" customHeight="1">
      <c r="A347" s="66">
        <v>343</v>
      </c>
      <c r="B347" s="15" t="s">
        <v>1034</v>
      </c>
      <c r="C347" s="15" t="s">
        <v>158</v>
      </c>
      <c r="D347" s="16">
        <v>40634</v>
      </c>
      <c r="E347" s="15" t="s">
        <v>801</v>
      </c>
      <c r="F347" s="15" t="s">
        <v>343</v>
      </c>
      <c r="G347" s="18">
        <v>825710</v>
      </c>
      <c r="H347" s="21" t="s">
        <v>765</v>
      </c>
      <c r="I347" s="57" t="s">
        <v>564</v>
      </c>
      <c r="J347" s="21"/>
    </row>
    <row r="348" spans="1:10" s="8" customFormat="1" ht="165" customHeight="1">
      <c r="A348" s="66">
        <v>344</v>
      </c>
      <c r="B348" s="15" t="s">
        <v>203</v>
      </c>
      <c r="C348" s="15" t="s">
        <v>576</v>
      </c>
      <c r="D348" s="16">
        <v>40697</v>
      </c>
      <c r="E348" s="15" t="s">
        <v>204</v>
      </c>
      <c r="F348" s="15" t="s">
        <v>205</v>
      </c>
      <c r="G348" s="18">
        <v>1155000</v>
      </c>
      <c r="H348" s="21" t="s">
        <v>217</v>
      </c>
      <c r="I348" s="57" t="s">
        <v>642</v>
      </c>
      <c r="J348" s="21"/>
    </row>
    <row r="349" spans="1:10" s="8" customFormat="1" ht="84.75" customHeight="1">
      <c r="A349" s="66">
        <v>345</v>
      </c>
      <c r="B349" s="15" t="s">
        <v>1336</v>
      </c>
      <c r="C349" s="15" t="s">
        <v>159</v>
      </c>
      <c r="D349" s="16">
        <v>40634</v>
      </c>
      <c r="E349" s="15" t="s">
        <v>227</v>
      </c>
      <c r="F349" s="15" t="s">
        <v>412</v>
      </c>
      <c r="G349" s="18">
        <v>1364790</v>
      </c>
      <c r="H349" s="21" t="s">
        <v>765</v>
      </c>
      <c r="I349" s="57" t="s">
        <v>981</v>
      </c>
      <c r="J349" s="21"/>
    </row>
    <row r="350" spans="1:10" s="8" customFormat="1" ht="73.5">
      <c r="A350" s="66">
        <v>346</v>
      </c>
      <c r="B350" s="15" t="s">
        <v>921</v>
      </c>
      <c r="C350" s="15" t="s">
        <v>62</v>
      </c>
      <c r="D350" s="16">
        <v>40634</v>
      </c>
      <c r="E350" s="15" t="s">
        <v>672</v>
      </c>
      <c r="F350" s="15" t="s">
        <v>319</v>
      </c>
      <c r="G350" s="18">
        <v>2973600</v>
      </c>
      <c r="H350" s="21" t="s">
        <v>215</v>
      </c>
      <c r="I350" s="57" t="s">
        <v>214</v>
      </c>
      <c r="J350" s="21"/>
    </row>
    <row r="351" spans="1:10" s="8" customFormat="1" ht="84.75" customHeight="1">
      <c r="A351" s="66">
        <v>347</v>
      </c>
      <c r="B351" s="15" t="s">
        <v>922</v>
      </c>
      <c r="C351" s="15" t="s">
        <v>120</v>
      </c>
      <c r="D351" s="16">
        <v>40634</v>
      </c>
      <c r="E351" s="15" t="s">
        <v>45</v>
      </c>
      <c r="F351" s="15" t="s">
        <v>505</v>
      </c>
      <c r="G351" s="18">
        <v>2834475</v>
      </c>
      <c r="H351" s="21" t="s">
        <v>765</v>
      </c>
      <c r="I351" s="57" t="s">
        <v>981</v>
      </c>
      <c r="J351" s="21"/>
    </row>
    <row r="352" spans="1:10" s="8" customFormat="1" ht="84.75" customHeight="1">
      <c r="A352" s="66">
        <v>348</v>
      </c>
      <c r="B352" s="15" t="s">
        <v>923</v>
      </c>
      <c r="C352" s="15" t="s">
        <v>62</v>
      </c>
      <c r="D352" s="16">
        <v>40634</v>
      </c>
      <c r="E352" s="15" t="s">
        <v>506</v>
      </c>
      <c r="F352" s="15" t="s">
        <v>121</v>
      </c>
      <c r="G352" s="18">
        <v>1841616</v>
      </c>
      <c r="H352" s="21" t="s">
        <v>765</v>
      </c>
      <c r="I352" s="57" t="s">
        <v>1060</v>
      </c>
      <c r="J352" s="21"/>
    </row>
    <row r="353" spans="1:10" s="8" customFormat="1" ht="84.75" customHeight="1">
      <c r="A353" s="66">
        <v>349</v>
      </c>
      <c r="B353" s="15" t="s">
        <v>923</v>
      </c>
      <c r="C353" s="15" t="s">
        <v>62</v>
      </c>
      <c r="D353" s="16">
        <v>40634</v>
      </c>
      <c r="E353" s="15" t="s">
        <v>672</v>
      </c>
      <c r="F353" s="15" t="s">
        <v>63</v>
      </c>
      <c r="G353" s="18">
        <v>1525391</v>
      </c>
      <c r="H353" s="21" t="s">
        <v>765</v>
      </c>
      <c r="I353" s="57" t="s">
        <v>564</v>
      </c>
      <c r="J353" s="21"/>
    </row>
    <row r="354" spans="1:10" s="8" customFormat="1" ht="84.75" customHeight="1">
      <c r="A354" s="66">
        <v>350</v>
      </c>
      <c r="B354" s="15" t="s">
        <v>64</v>
      </c>
      <c r="C354" s="15" t="s">
        <v>160</v>
      </c>
      <c r="D354" s="16">
        <v>40634</v>
      </c>
      <c r="E354" s="15" t="s">
        <v>122</v>
      </c>
      <c r="F354" s="15" t="s">
        <v>415</v>
      </c>
      <c r="G354" s="18">
        <v>811860</v>
      </c>
      <c r="H354" s="21" t="s">
        <v>765</v>
      </c>
      <c r="I354" s="57" t="s">
        <v>981</v>
      </c>
      <c r="J354" s="21"/>
    </row>
    <row r="355" spans="1:10" s="8" customFormat="1" ht="84.75" customHeight="1">
      <c r="A355" s="66">
        <v>351</v>
      </c>
      <c r="B355" s="15" t="s">
        <v>924</v>
      </c>
      <c r="C355" s="15" t="s">
        <v>1277</v>
      </c>
      <c r="D355" s="16">
        <v>40634</v>
      </c>
      <c r="E355" s="15" t="s">
        <v>1250</v>
      </c>
      <c r="F355" s="15" t="s">
        <v>416</v>
      </c>
      <c r="G355" s="18">
        <v>1348305</v>
      </c>
      <c r="H355" s="21" t="s">
        <v>765</v>
      </c>
      <c r="I355" s="57" t="s">
        <v>564</v>
      </c>
      <c r="J355" s="21"/>
    </row>
    <row r="356" spans="1:10" s="8" customFormat="1" ht="84.75" customHeight="1">
      <c r="A356" s="66">
        <v>352</v>
      </c>
      <c r="B356" s="15" t="s">
        <v>990</v>
      </c>
      <c r="C356" s="15" t="s">
        <v>696</v>
      </c>
      <c r="D356" s="16">
        <v>40634</v>
      </c>
      <c r="E356" s="15" t="s">
        <v>229</v>
      </c>
      <c r="F356" s="15" t="s">
        <v>109</v>
      </c>
      <c r="G356" s="18">
        <v>1336020</v>
      </c>
      <c r="H356" s="21" t="s">
        <v>765</v>
      </c>
      <c r="I356" s="57" t="s">
        <v>981</v>
      </c>
      <c r="J356" s="21"/>
    </row>
    <row r="357" spans="1:10" s="8" customFormat="1" ht="84.75" customHeight="1">
      <c r="A357" s="66">
        <v>353</v>
      </c>
      <c r="B357" s="15" t="s">
        <v>991</v>
      </c>
      <c r="C357" s="15" t="s">
        <v>387</v>
      </c>
      <c r="D357" s="16">
        <v>40634</v>
      </c>
      <c r="E357" s="15" t="s">
        <v>1129</v>
      </c>
      <c r="F357" s="15" t="s">
        <v>1167</v>
      </c>
      <c r="G357" s="18">
        <v>1528800</v>
      </c>
      <c r="H357" s="21" t="s">
        <v>215</v>
      </c>
      <c r="I357" s="57" t="s">
        <v>981</v>
      </c>
      <c r="J357" s="21"/>
    </row>
    <row r="358" spans="1:10" s="8" customFormat="1" ht="84.75" customHeight="1">
      <c r="A358" s="66">
        <v>354</v>
      </c>
      <c r="B358" s="15" t="s">
        <v>992</v>
      </c>
      <c r="C358" s="15" t="s">
        <v>387</v>
      </c>
      <c r="D358" s="16">
        <v>40634</v>
      </c>
      <c r="E358" s="15" t="s">
        <v>925</v>
      </c>
      <c r="F358" s="37" t="s">
        <v>231</v>
      </c>
      <c r="G358" s="18">
        <v>986580</v>
      </c>
      <c r="H358" s="21" t="s">
        <v>765</v>
      </c>
      <c r="I358" s="57" t="s">
        <v>981</v>
      </c>
      <c r="J358" s="21"/>
    </row>
    <row r="359" spans="1:10" s="8" customFormat="1" ht="84.75" customHeight="1">
      <c r="A359" s="66">
        <v>355</v>
      </c>
      <c r="B359" s="15" t="s">
        <v>1007</v>
      </c>
      <c r="C359" s="15" t="s">
        <v>387</v>
      </c>
      <c r="D359" s="16">
        <v>40634</v>
      </c>
      <c r="E359" s="15" t="s">
        <v>1108</v>
      </c>
      <c r="F359" s="37" t="s">
        <v>660</v>
      </c>
      <c r="G359" s="18">
        <v>8294439</v>
      </c>
      <c r="H359" s="21" t="s">
        <v>765</v>
      </c>
      <c r="I359" s="57" t="s">
        <v>981</v>
      </c>
      <c r="J359" s="21"/>
    </row>
    <row r="360" spans="1:10" s="8" customFormat="1" ht="84.75" customHeight="1">
      <c r="A360" s="66">
        <v>356</v>
      </c>
      <c r="B360" s="15" t="s">
        <v>993</v>
      </c>
      <c r="C360" s="15" t="s">
        <v>387</v>
      </c>
      <c r="D360" s="16">
        <v>40634</v>
      </c>
      <c r="E360" s="15" t="s">
        <v>926</v>
      </c>
      <c r="F360" s="37" t="s">
        <v>311</v>
      </c>
      <c r="G360" s="18">
        <v>2772000</v>
      </c>
      <c r="H360" s="21" t="s">
        <v>215</v>
      </c>
      <c r="I360" s="57" t="s">
        <v>1060</v>
      </c>
      <c r="J360" s="21"/>
    </row>
    <row r="361" spans="1:10" s="8" customFormat="1" ht="84.75" customHeight="1">
      <c r="A361" s="66">
        <v>357</v>
      </c>
      <c r="B361" s="15" t="s">
        <v>961</v>
      </c>
      <c r="C361" s="15" t="s">
        <v>387</v>
      </c>
      <c r="D361" s="16">
        <v>40634</v>
      </c>
      <c r="E361" s="15" t="s">
        <v>927</v>
      </c>
      <c r="F361" s="37" t="s">
        <v>312</v>
      </c>
      <c r="G361" s="18">
        <v>1038240</v>
      </c>
      <c r="H361" s="21" t="s">
        <v>215</v>
      </c>
      <c r="I361" s="57" t="s">
        <v>1060</v>
      </c>
      <c r="J361" s="21"/>
    </row>
    <row r="362" spans="1:10" s="8" customFormat="1" ht="84.75" customHeight="1">
      <c r="A362" s="66">
        <v>358</v>
      </c>
      <c r="B362" s="15" t="s">
        <v>13</v>
      </c>
      <c r="C362" s="22" t="s">
        <v>1037</v>
      </c>
      <c r="D362" s="16">
        <v>40634</v>
      </c>
      <c r="E362" s="15" t="s">
        <v>468</v>
      </c>
      <c r="F362" s="15" t="s">
        <v>376</v>
      </c>
      <c r="G362" s="20">
        <v>811860</v>
      </c>
      <c r="H362" s="21" t="s">
        <v>765</v>
      </c>
      <c r="I362" s="57" t="s">
        <v>981</v>
      </c>
      <c r="J362" s="21"/>
    </row>
    <row r="363" spans="1:10" s="8" customFormat="1" ht="84.75" customHeight="1">
      <c r="A363" s="66">
        <v>359</v>
      </c>
      <c r="B363" s="15" t="s">
        <v>963</v>
      </c>
      <c r="C363" s="15" t="s">
        <v>1038</v>
      </c>
      <c r="D363" s="16">
        <v>40634</v>
      </c>
      <c r="E363" s="15" t="s">
        <v>1108</v>
      </c>
      <c r="F363" s="15" t="s">
        <v>358</v>
      </c>
      <c r="G363" s="18">
        <v>4213452</v>
      </c>
      <c r="H363" s="21" t="s">
        <v>765</v>
      </c>
      <c r="I363" s="57" t="s">
        <v>564</v>
      </c>
      <c r="J363" s="21"/>
    </row>
    <row r="364" spans="1:10" s="8" customFormat="1" ht="84.75" customHeight="1">
      <c r="A364" s="66">
        <v>360</v>
      </c>
      <c r="B364" s="15" t="s">
        <v>964</v>
      </c>
      <c r="C364" s="15" t="s">
        <v>1038</v>
      </c>
      <c r="D364" s="16">
        <v>40634</v>
      </c>
      <c r="E364" s="15" t="s">
        <v>224</v>
      </c>
      <c r="F364" s="15" t="s">
        <v>415</v>
      </c>
      <c r="G364" s="18">
        <v>1364790</v>
      </c>
      <c r="H364" s="21" t="s">
        <v>765</v>
      </c>
      <c r="I364" s="57" t="s">
        <v>981</v>
      </c>
      <c r="J364" s="21"/>
    </row>
    <row r="365" spans="1:10" s="8" customFormat="1" ht="84.75" customHeight="1">
      <c r="A365" s="66">
        <v>361</v>
      </c>
      <c r="B365" s="15" t="s">
        <v>471</v>
      </c>
      <c r="C365" s="15" t="s">
        <v>1278</v>
      </c>
      <c r="D365" s="16">
        <v>40634</v>
      </c>
      <c r="E365" s="15" t="s">
        <v>116</v>
      </c>
      <c r="F365" s="15" t="s">
        <v>110</v>
      </c>
      <c r="G365" s="18">
        <v>1640205</v>
      </c>
      <c r="H365" s="21" t="s">
        <v>765</v>
      </c>
      <c r="I365" s="57" t="s">
        <v>981</v>
      </c>
      <c r="J365" s="21"/>
    </row>
    <row r="366" spans="1:10" s="8" customFormat="1" ht="84.75" customHeight="1">
      <c r="A366" s="66">
        <v>362</v>
      </c>
      <c r="B366" s="4" t="s">
        <v>270</v>
      </c>
      <c r="C366" s="4" t="s">
        <v>1278</v>
      </c>
      <c r="D366" s="3">
        <v>40634</v>
      </c>
      <c r="E366" s="4" t="s">
        <v>928</v>
      </c>
      <c r="F366" s="4" t="s">
        <v>401</v>
      </c>
      <c r="G366" s="12">
        <v>2946267</v>
      </c>
      <c r="H366" s="21" t="s">
        <v>765</v>
      </c>
      <c r="I366" s="57" t="s">
        <v>1060</v>
      </c>
      <c r="J366" s="21"/>
    </row>
    <row r="367" spans="1:10" s="8" customFormat="1" ht="84.75" customHeight="1">
      <c r="A367" s="66">
        <v>363</v>
      </c>
      <c r="B367" s="4" t="s">
        <v>270</v>
      </c>
      <c r="C367" s="4" t="s">
        <v>1278</v>
      </c>
      <c r="D367" s="3">
        <v>40634</v>
      </c>
      <c r="E367" s="4" t="s">
        <v>4</v>
      </c>
      <c r="F367" s="4" t="s">
        <v>230</v>
      </c>
      <c r="G367" s="12">
        <v>1416921</v>
      </c>
      <c r="H367" s="21" t="s">
        <v>765</v>
      </c>
      <c r="I367" s="57" t="s">
        <v>981</v>
      </c>
      <c r="J367" s="21"/>
    </row>
    <row r="368" spans="1:10" s="8" customFormat="1" ht="108.75" customHeight="1">
      <c r="A368" s="66">
        <v>364</v>
      </c>
      <c r="B368" s="15" t="s">
        <v>1186</v>
      </c>
      <c r="C368" s="4" t="s">
        <v>1278</v>
      </c>
      <c r="D368" s="3">
        <v>40634</v>
      </c>
      <c r="E368" s="4" t="s">
        <v>1130</v>
      </c>
      <c r="F368" s="15" t="s">
        <v>123</v>
      </c>
      <c r="G368" s="12">
        <v>1272600</v>
      </c>
      <c r="H368" s="21" t="s">
        <v>765</v>
      </c>
      <c r="I368" s="57" t="s">
        <v>564</v>
      </c>
      <c r="J368" s="21"/>
    </row>
    <row r="369" spans="1:10" s="8" customFormat="1" ht="84.75" customHeight="1">
      <c r="A369" s="66">
        <v>365</v>
      </c>
      <c r="B369" s="2" t="s">
        <v>1008</v>
      </c>
      <c r="C369" s="4" t="s">
        <v>161</v>
      </c>
      <c r="D369" s="3">
        <v>40634</v>
      </c>
      <c r="E369" s="4" t="s">
        <v>929</v>
      </c>
      <c r="F369" s="4" t="s">
        <v>463</v>
      </c>
      <c r="G369" s="7">
        <v>6890809</v>
      </c>
      <c r="H369" s="21" t="s">
        <v>216</v>
      </c>
      <c r="I369" s="57" t="s">
        <v>52</v>
      </c>
      <c r="J369" s="21"/>
    </row>
    <row r="370" spans="1:10" s="8" customFormat="1" ht="84.75" customHeight="1">
      <c r="A370" s="66">
        <v>366</v>
      </c>
      <c r="B370" s="21" t="s">
        <v>1008</v>
      </c>
      <c r="C370" s="15" t="s">
        <v>161</v>
      </c>
      <c r="D370" s="16">
        <v>40634</v>
      </c>
      <c r="E370" s="15" t="s">
        <v>930</v>
      </c>
      <c r="F370" s="15" t="s">
        <v>463</v>
      </c>
      <c r="G370" s="19">
        <v>4237578</v>
      </c>
      <c r="H370" s="21" t="s">
        <v>216</v>
      </c>
      <c r="I370" s="57" t="s">
        <v>52</v>
      </c>
      <c r="J370" s="21"/>
    </row>
    <row r="371" spans="1:10" s="8" customFormat="1" ht="84.75" customHeight="1">
      <c r="A371" s="66">
        <v>367</v>
      </c>
      <c r="B371" s="21" t="s">
        <v>1008</v>
      </c>
      <c r="C371" s="15" t="s">
        <v>161</v>
      </c>
      <c r="D371" s="16">
        <v>40634</v>
      </c>
      <c r="E371" s="15" t="s">
        <v>931</v>
      </c>
      <c r="F371" s="15" t="s">
        <v>954</v>
      </c>
      <c r="G371" s="19">
        <v>3178963</v>
      </c>
      <c r="H371" s="21" t="s">
        <v>765</v>
      </c>
      <c r="I371" s="57" t="s">
        <v>1060</v>
      </c>
      <c r="J371" s="21"/>
    </row>
    <row r="372" spans="1:10" s="8" customFormat="1" ht="84.75" customHeight="1">
      <c r="A372" s="66">
        <v>368</v>
      </c>
      <c r="B372" s="15" t="s">
        <v>1009</v>
      </c>
      <c r="C372" s="15" t="s">
        <v>161</v>
      </c>
      <c r="D372" s="16">
        <v>40634</v>
      </c>
      <c r="E372" s="15" t="s">
        <v>1107</v>
      </c>
      <c r="F372" s="15" t="s">
        <v>965</v>
      </c>
      <c r="G372" s="18">
        <v>1395708</v>
      </c>
      <c r="H372" s="21" t="s">
        <v>765</v>
      </c>
      <c r="I372" s="57" t="s">
        <v>981</v>
      </c>
      <c r="J372" s="21"/>
    </row>
    <row r="373" spans="1:10" s="8" customFormat="1" ht="99" customHeight="1">
      <c r="A373" s="66">
        <v>369</v>
      </c>
      <c r="B373" s="21" t="s">
        <v>1009</v>
      </c>
      <c r="C373" s="15" t="s">
        <v>162</v>
      </c>
      <c r="D373" s="16">
        <v>40634</v>
      </c>
      <c r="E373" s="15" t="s">
        <v>795</v>
      </c>
      <c r="F373" s="15" t="s">
        <v>359</v>
      </c>
      <c r="G373" s="19">
        <v>2571405</v>
      </c>
      <c r="H373" s="21" t="s">
        <v>765</v>
      </c>
      <c r="I373" s="57" t="s">
        <v>1060</v>
      </c>
      <c r="J373" s="21"/>
    </row>
    <row r="374" spans="1:10" s="8" customFormat="1" ht="100.5" customHeight="1">
      <c r="A374" s="66">
        <v>370</v>
      </c>
      <c r="B374" s="21" t="s">
        <v>1009</v>
      </c>
      <c r="C374" s="15" t="s">
        <v>162</v>
      </c>
      <c r="D374" s="16">
        <v>40634</v>
      </c>
      <c r="E374" s="15" t="s">
        <v>1121</v>
      </c>
      <c r="F374" s="15" t="s">
        <v>967</v>
      </c>
      <c r="G374" s="19">
        <v>1017064</v>
      </c>
      <c r="H374" s="21" t="s">
        <v>765</v>
      </c>
      <c r="I374" s="57" t="s">
        <v>564</v>
      </c>
      <c r="J374" s="21"/>
    </row>
    <row r="375" spans="1:10" s="8" customFormat="1" ht="84.75" customHeight="1">
      <c r="A375" s="66">
        <v>371</v>
      </c>
      <c r="B375" s="15" t="s">
        <v>900</v>
      </c>
      <c r="C375" s="15" t="s">
        <v>823</v>
      </c>
      <c r="D375" s="16">
        <v>40634</v>
      </c>
      <c r="E375" s="15" t="s">
        <v>1258</v>
      </c>
      <c r="F375" s="15" t="s">
        <v>824</v>
      </c>
      <c r="G375" s="18">
        <v>5126436</v>
      </c>
      <c r="H375" s="21" t="s">
        <v>28</v>
      </c>
      <c r="I375" s="57" t="s">
        <v>564</v>
      </c>
      <c r="J375" s="21"/>
    </row>
    <row r="376" spans="1:10" s="8" customFormat="1" ht="84.75" customHeight="1">
      <c r="A376" s="66">
        <v>372</v>
      </c>
      <c r="B376" s="15" t="s">
        <v>901</v>
      </c>
      <c r="C376" s="15" t="s">
        <v>89</v>
      </c>
      <c r="D376" s="16">
        <v>40634</v>
      </c>
      <c r="E376" s="15" t="s">
        <v>375</v>
      </c>
      <c r="F376" s="15" t="s">
        <v>370</v>
      </c>
      <c r="G376" s="18">
        <v>30518248</v>
      </c>
      <c r="H376" s="21" t="s">
        <v>765</v>
      </c>
      <c r="I376" s="57" t="s">
        <v>981</v>
      </c>
      <c r="J376" s="21"/>
    </row>
    <row r="377" spans="1:10" s="8" customFormat="1" ht="84.75" customHeight="1">
      <c r="A377" s="66">
        <v>373</v>
      </c>
      <c r="B377" s="15" t="s">
        <v>901</v>
      </c>
      <c r="C377" s="15" t="s">
        <v>89</v>
      </c>
      <c r="D377" s="16">
        <v>40634</v>
      </c>
      <c r="E377" s="15" t="s">
        <v>790</v>
      </c>
      <c r="F377" s="15" t="s">
        <v>968</v>
      </c>
      <c r="G377" s="18">
        <v>1397124</v>
      </c>
      <c r="H377" s="21" t="s">
        <v>216</v>
      </c>
      <c r="I377" s="57" t="s">
        <v>52</v>
      </c>
      <c r="J377" s="21"/>
    </row>
    <row r="378" spans="1:10" s="8" customFormat="1" ht="84.75" customHeight="1">
      <c r="A378" s="66">
        <v>374</v>
      </c>
      <c r="B378" s="15" t="s">
        <v>1205</v>
      </c>
      <c r="C378" s="15" t="s">
        <v>89</v>
      </c>
      <c r="D378" s="16">
        <v>40634</v>
      </c>
      <c r="E378" s="15" t="s">
        <v>994</v>
      </c>
      <c r="F378" s="15" t="s">
        <v>968</v>
      </c>
      <c r="G378" s="18">
        <v>1069008</v>
      </c>
      <c r="H378" s="21" t="s">
        <v>216</v>
      </c>
      <c r="I378" s="57" t="s">
        <v>52</v>
      </c>
      <c r="J378" s="21"/>
    </row>
    <row r="379" spans="1:10" s="8" customFormat="1" ht="70.5" customHeight="1">
      <c r="A379" s="66">
        <v>375</v>
      </c>
      <c r="B379" s="15" t="s">
        <v>901</v>
      </c>
      <c r="C379" s="15" t="s">
        <v>825</v>
      </c>
      <c r="D379" s="24">
        <v>40634</v>
      </c>
      <c r="E379" s="15" t="s">
        <v>239</v>
      </c>
      <c r="F379" s="15" t="s">
        <v>371</v>
      </c>
      <c r="G379" s="18">
        <v>9123022</v>
      </c>
      <c r="H379" s="21" t="s">
        <v>765</v>
      </c>
      <c r="I379" s="57" t="s">
        <v>564</v>
      </c>
      <c r="J379" s="21"/>
    </row>
    <row r="380" spans="1:10" s="8" customFormat="1" ht="67.5" customHeight="1">
      <c r="A380" s="66">
        <v>376</v>
      </c>
      <c r="B380" s="15" t="s">
        <v>606</v>
      </c>
      <c r="C380" s="15" t="s">
        <v>135</v>
      </c>
      <c r="D380" s="16">
        <v>40634</v>
      </c>
      <c r="E380" s="15" t="s">
        <v>1259</v>
      </c>
      <c r="F380" s="15" t="s">
        <v>81</v>
      </c>
      <c r="G380" s="18">
        <v>1859632</v>
      </c>
      <c r="H380" s="21" t="s">
        <v>28</v>
      </c>
      <c r="I380" s="57" t="s">
        <v>214</v>
      </c>
      <c r="J380" s="21"/>
    </row>
    <row r="381" spans="1:10" s="8" customFormat="1" ht="84.75" customHeight="1">
      <c r="A381" s="66">
        <v>377</v>
      </c>
      <c r="B381" s="15" t="s">
        <v>902</v>
      </c>
      <c r="C381" s="15" t="s">
        <v>135</v>
      </c>
      <c r="D381" s="16">
        <v>40634</v>
      </c>
      <c r="E381" s="15" t="s">
        <v>1260</v>
      </c>
      <c r="F381" s="15" t="s">
        <v>731</v>
      </c>
      <c r="G381" s="18">
        <v>2935460</v>
      </c>
      <c r="H381" s="21" t="s">
        <v>28</v>
      </c>
      <c r="I381" s="57" t="s">
        <v>1060</v>
      </c>
      <c r="J381" s="21"/>
    </row>
    <row r="382" spans="1:10" s="8" customFormat="1" ht="84.75" customHeight="1">
      <c r="A382" s="66">
        <v>378</v>
      </c>
      <c r="B382" s="21" t="s">
        <v>1206</v>
      </c>
      <c r="C382" s="15" t="s">
        <v>136</v>
      </c>
      <c r="D382" s="16">
        <v>40634</v>
      </c>
      <c r="E382" s="27" t="s">
        <v>197</v>
      </c>
      <c r="F382" s="28" t="s">
        <v>1171</v>
      </c>
      <c r="G382" s="18">
        <v>14035635</v>
      </c>
      <c r="H382" s="21" t="s">
        <v>765</v>
      </c>
      <c r="I382" s="57" t="s">
        <v>1060</v>
      </c>
      <c r="J382" s="21"/>
    </row>
    <row r="383" spans="1:10" s="8" customFormat="1" ht="84.75" customHeight="1">
      <c r="A383" s="66">
        <v>379</v>
      </c>
      <c r="B383" s="21" t="s">
        <v>1206</v>
      </c>
      <c r="C383" s="15" t="s">
        <v>136</v>
      </c>
      <c r="D383" s="16">
        <v>40634</v>
      </c>
      <c r="E383" s="15" t="s">
        <v>741</v>
      </c>
      <c r="F383" s="28" t="s">
        <v>444</v>
      </c>
      <c r="G383" s="18">
        <v>3920014</v>
      </c>
      <c r="H383" s="21" t="s">
        <v>765</v>
      </c>
      <c r="I383" s="57" t="s">
        <v>981</v>
      </c>
      <c r="J383" s="21"/>
    </row>
    <row r="384" spans="1:10" s="8" customFormat="1" ht="84.75" customHeight="1">
      <c r="A384" s="66">
        <v>380</v>
      </c>
      <c r="B384" s="21" t="s">
        <v>1207</v>
      </c>
      <c r="C384" s="15" t="s">
        <v>136</v>
      </c>
      <c r="D384" s="16">
        <v>40634</v>
      </c>
      <c r="E384" s="15" t="s">
        <v>742</v>
      </c>
      <c r="F384" s="28" t="s">
        <v>5</v>
      </c>
      <c r="G384" s="18">
        <v>1695792</v>
      </c>
      <c r="H384" s="21" t="s">
        <v>215</v>
      </c>
      <c r="I384" s="57" t="s">
        <v>214</v>
      </c>
      <c r="J384" s="21"/>
    </row>
    <row r="385" spans="1:10" s="8" customFormat="1" ht="84.75" customHeight="1">
      <c r="A385" s="66">
        <v>381</v>
      </c>
      <c r="B385" s="15" t="s">
        <v>857</v>
      </c>
      <c r="C385" s="15" t="s">
        <v>137</v>
      </c>
      <c r="D385" s="16">
        <v>40634</v>
      </c>
      <c r="E385" s="15" t="s">
        <v>743</v>
      </c>
      <c r="F385" s="15" t="s">
        <v>692</v>
      </c>
      <c r="G385" s="18">
        <v>25338460</v>
      </c>
      <c r="H385" s="21" t="s">
        <v>765</v>
      </c>
      <c r="I385" s="57" t="s">
        <v>564</v>
      </c>
      <c r="J385" s="21"/>
    </row>
    <row r="386" spans="1:10" s="8" customFormat="1" ht="84.75" customHeight="1">
      <c r="A386" s="66">
        <v>382</v>
      </c>
      <c r="B386" s="21" t="s">
        <v>270</v>
      </c>
      <c r="C386" s="15" t="s">
        <v>1083</v>
      </c>
      <c r="D386" s="16">
        <v>40634</v>
      </c>
      <c r="E386" s="15" t="s">
        <v>744</v>
      </c>
      <c r="F386" s="15" t="s">
        <v>202</v>
      </c>
      <c r="G386" s="18">
        <v>14668801</v>
      </c>
      <c r="H386" s="21" t="s">
        <v>765</v>
      </c>
      <c r="I386" s="57" t="s">
        <v>1060</v>
      </c>
      <c r="J386" s="21"/>
    </row>
    <row r="387" spans="1:10" s="8" customFormat="1" ht="84.75" customHeight="1">
      <c r="A387" s="66">
        <v>383</v>
      </c>
      <c r="B387" s="15" t="s">
        <v>1086</v>
      </c>
      <c r="C387" s="15" t="s">
        <v>138</v>
      </c>
      <c r="D387" s="16">
        <v>40634</v>
      </c>
      <c r="E387" s="15" t="s">
        <v>1119</v>
      </c>
      <c r="F387" s="15" t="s">
        <v>1087</v>
      </c>
      <c r="G387" s="18">
        <v>13666210</v>
      </c>
      <c r="H387" s="21" t="s">
        <v>28</v>
      </c>
      <c r="I387" s="57" t="s">
        <v>1060</v>
      </c>
      <c r="J387" s="21"/>
    </row>
    <row r="388" spans="1:10" s="8" customFormat="1" ht="84.75" customHeight="1">
      <c r="A388" s="66">
        <v>384</v>
      </c>
      <c r="B388" s="15" t="s">
        <v>903</v>
      </c>
      <c r="C388" s="15" t="s">
        <v>138</v>
      </c>
      <c r="D388" s="16">
        <v>40634</v>
      </c>
      <c r="E388" s="15" t="s">
        <v>745</v>
      </c>
      <c r="F388" s="15" t="s">
        <v>420</v>
      </c>
      <c r="G388" s="18">
        <v>4990176</v>
      </c>
      <c r="H388" s="21" t="s">
        <v>765</v>
      </c>
      <c r="I388" s="57" t="s">
        <v>981</v>
      </c>
      <c r="J388" s="21"/>
    </row>
    <row r="389" spans="1:10" s="8" customFormat="1" ht="84.75" customHeight="1">
      <c r="A389" s="66">
        <v>385</v>
      </c>
      <c r="B389" s="15" t="s">
        <v>421</v>
      </c>
      <c r="C389" s="15" t="s">
        <v>138</v>
      </c>
      <c r="D389" s="16">
        <v>40634</v>
      </c>
      <c r="E389" s="15" t="s">
        <v>1119</v>
      </c>
      <c r="F389" s="15" t="s">
        <v>1087</v>
      </c>
      <c r="G389" s="18">
        <v>3330955</v>
      </c>
      <c r="H389" s="21" t="s">
        <v>28</v>
      </c>
      <c r="I389" s="57" t="s">
        <v>1060</v>
      </c>
      <c r="J389" s="21"/>
    </row>
    <row r="390" spans="1:10" s="8" customFormat="1" ht="84.75" customHeight="1">
      <c r="A390" s="66">
        <v>386</v>
      </c>
      <c r="B390" s="15" t="s">
        <v>422</v>
      </c>
      <c r="C390" s="15" t="s">
        <v>138</v>
      </c>
      <c r="D390" s="16">
        <v>40634</v>
      </c>
      <c r="E390" s="15" t="s">
        <v>1119</v>
      </c>
      <c r="F390" s="15" t="s">
        <v>1087</v>
      </c>
      <c r="G390" s="18">
        <v>3266405</v>
      </c>
      <c r="H390" s="21" t="s">
        <v>28</v>
      </c>
      <c r="I390" s="57" t="s">
        <v>1060</v>
      </c>
      <c r="J390" s="21"/>
    </row>
    <row r="391" spans="1:10" s="8" customFormat="1" ht="84.75" customHeight="1">
      <c r="A391" s="66">
        <v>387</v>
      </c>
      <c r="B391" s="15" t="s">
        <v>423</v>
      </c>
      <c r="C391" s="15" t="s">
        <v>138</v>
      </c>
      <c r="D391" s="16">
        <v>40634</v>
      </c>
      <c r="E391" s="15" t="s">
        <v>746</v>
      </c>
      <c r="F391" s="15" t="s">
        <v>424</v>
      </c>
      <c r="G391" s="18">
        <v>1549800</v>
      </c>
      <c r="H391" s="21" t="s">
        <v>28</v>
      </c>
      <c r="I391" s="57" t="s">
        <v>1060</v>
      </c>
      <c r="J391" s="21"/>
    </row>
    <row r="392" spans="1:10" s="8" customFormat="1" ht="84.75" customHeight="1">
      <c r="A392" s="66">
        <v>388</v>
      </c>
      <c r="B392" s="15" t="s">
        <v>903</v>
      </c>
      <c r="C392" s="15" t="s">
        <v>138</v>
      </c>
      <c r="D392" s="16">
        <v>40634</v>
      </c>
      <c r="E392" s="15" t="s">
        <v>747</v>
      </c>
      <c r="F392" s="15" t="s">
        <v>420</v>
      </c>
      <c r="G392" s="18">
        <v>1352353</v>
      </c>
      <c r="H392" s="21" t="s">
        <v>765</v>
      </c>
      <c r="I392" s="57" t="s">
        <v>981</v>
      </c>
      <c r="J392" s="21"/>
    </row>
    <row r="393" spans="1:10" s="8" customFormat="1" ht="110.25" customHeight="1">
      <c r="A393" s="66">
        <v>389</v>
      </c>
      <c r="B393" s="15" t="s">
        <v>904</v>
      </c>
      <c r="C393" s="15" t="s">
        <v>138</v>
      </c>
      <c r="D393" s="16">
        <v>40634</v>
      </c>
      <c r="E393" s="15" t="s">
        <v>748</v>
      </c>
      <c r="F393" s="15" t="s">
        <v>377</v>
      </c>
      <c r="G393" s="18">
        <v>1990800</v>
      </c>
      <c r="H393" s="21" t="s">
        <v>765</v>
      </c>
      <c r="I393" s="57" t="s">
        <v>564</v>
      </c>
      <c r="J393" s="21"/>
    </row>
    <row r="394" spans="1:10" s="8" customFormat="1" ht="84.75" customHeight="1">
      <c r="A394" s="66">
        <v>390</v>
      </c>
      <c r="B394" s="15" t="s">
        <v>621</v>
      </c>
      <c r="C394" s="15" t="s">
        <v>610</v>
      </c>
      <c r="D394" s="16">
        <v>40634</v>
      </c>
      <c r="E394" s="15" t="s">
        <v>749</v>
      </c>
      <c r="F394" s="15" t="s">
        <v>622</v>
      </c>
      <c r="G394" s="20">
        <v>2893908</v>
      </c>
      <c r="H394" s="21" t="s">
        <v>765</v>
      </c>
      <c r="I394" s="57" t="s">
        <v>564</v>
      </c>
      <c r="J394" s="21"/>
    </row>
    <row r="395" spans="1:10" s="8" customFormat="1" ht="84.75" customHeight="1">
      <c r="A395" s="66">
        <v>391</v>
      </c>
      <c r="B395" s="15" t="s">
        <v>621</v>
      </c>
      <c r="C395" s="15" t="s">
        <v>610</v>
      </c>
      <c r="D395" s="16">
        <v>40634</v>
      </c>
      <c r="E395" s="15" t="s">
        <v>750</v>
      </c>
      <c r="F395" s="15" t="s">
        <v>623</v>
      </c>
      <c r="G395" s="20">
        <v>2506962</v>
      </c>
      <c r="H395" s="21" t="s">
        <v>765</v>
      </c>
      <c r="I395" s="57" t="s">
        <v>981</v>
      </c>
      <c r="J395" s="21"/>
    </row>
    <row r="396" spans="1:10" s="8" customFormat="1" ht="84.75" customHeight="1">
      <c r="A396" s="66">
        <v>392</v>
      </c>
      <c r="B396" s="15" t="s">
        <v>621</v>
      </c>
      <c r="C396" s="15" t="s">
        <v>610</v>
      </c>
      <c r="D396" s="16">
        <v>40634</v>
      </c>
      <c r="E396" s="15" t="s">
        <v>751</v>
      </c>
      <c r="F396" s="15" t="s">
        <v>474</v>
      </c>
      <c r="G396" s="20">
        <v>1792879</v>
      </c>
      <c r="H396" s="21" t="s">
        <v>765</v>
      </c>
      <c r="I396" s="57" t="s">
        <v>1060</v>
      </c>
      <c r="J396" s="21"/>
    </row>
    <row r="397" spans="1:10" s="8" customFormat="1" ht="84.75" customHeight="1">
      <c r="A397" s="66">
        <v>393</v>
      </c>
      <c r="B397" s="21" t="s">
        <v>905</v>
      </c>
      <c r="C397" s="15" t="s">
        <v>1329</v>
      </c>
      <c r="D397" s="16">
        <v>40634</v>
      </c>
      <c r="E397" s="15" t="s">
        <v>752</v>
      </c>
      <c r="F397" s="15" t="s">
        <v>2</v>
      </c>
      <c r="G397" s="20">
        <v>2367975</v>
      </c>
      <c r="H397" s="21" t="s">
        <v>765</v>
      </c>
      <c r="I397" s="57" t="s">
        <v>1060</v>
      </c>
      <c r="J397" s="21"/>
    </row>
    <row r="398" spans="1:10" s="8" customFormat="1" ht="84.75" customHeight="1">
      <c r="A398" s="66">
        <v>394</v>
      </c>
      <c r="B398" s="21" t="s">
        <v>1161</v>
      </c>
      <c r="C398" s="15" t="s">
        <v>1329</v>
      </c>
      <c r="D398" s="16">
        <v>40634</v>
      </c>
      <c r="E398" s="15" t="s">
        <v>752</v>
      </c>
      <c r="F398" s="15" t="s">
        <v>3</v>
      </c>
      <c r="G398" s="20">
        <v>1474779</v>
      </c>
      <c r="H398" s="21" t="s">
        <v>765</v>
      </c>
      <c r="I398" s="57" t="s">
        <v>1060</v>
      </c>
      <c r="J398" s="21"/>
    </row>
    <row r="399" spans="1:10" s="8" customFormat="1" ht="84.75" customHeight="1">
      <c r="A399" s="66">
        <v>395</v>
      </c>
      <c r="B399" s="21" t="s">
        <v>1162</v>
      </c>
      <c r="C399" s="15" t="s">
        <v>1329</v>
      </c>
      <c r="D399" s="16">
        <v>40634</v>
      </c>
      <c r="E399" s="15" t="s">
        <v>753</v>
      </c>
      <c r="F399" s="15" t="s">
        <v>254</v>
      </c>
      <c r="G399" s="20">
        <v>1110357</v>
      </c>
      <c r="H399" s="21" t="s">
        <v>765</v>
      </c>
      <c r="I399" s="57" t="s">
        <v>981</v>
      </c>
      <c r="J399" s="21"/>
    </row>
    <row r="400" spans="1:10" s="8" customFormat="1" ht="84.75" customHeight="1">
      <c r="A400" s="66">
        <v>396</v>
      </c>
      <c r="B400" s="21" t="s">
        <v>1161</v>
      </c>
      <c r="C400" s="15" t="s">
        <v>1329</v>
      </c>
      <c r="D400" s="16">
        <v>40634</v>
      </c>
      <c r="E400" s="15" t="s">
        <v>752</v>
      </c>
      <c r="F400" s="15" t="s">
        <v>445</v>
      </c>
      <c r="G400" s="20">
        <v>1108411</v>
      </c>
      <c r="H400" s="21" t="s">
        <v>765</v>
      </c>
      <c r="I400" s="57" t="s">
        <v>981</v>
      </c>
      <c r="J400" s="21"/>
    </row>
    <row r="401" spans="1:10" s="8" customFormat="1" ht="69.75" customHeight="1">
      <c r="A401" s="66">
        <v>397</v>
      </c>
      <c r="B401" s="22" t="s">
        <v>491</v>
      </c>
      <c r="C401" s="22" t="s">
        <v>492</v>
      </c>
      <c r="D401" s="23">
        <v>40651</v>
      </c>
      <c r="E401" s="22" t="s">
        <v>493</v>
      </c>
      <c r="F401" s="27" t="s">
        <v>494</v>
      </c>
      <c r="G401" s="72">
        <v>6000000</v>
      </c>
      <c r="H401" s="21" t="s">
        <v>217</v>
      </c>
      <c r="I401" s="57" t="s">
        <v>642</v>
      </c>
      <c r="J401" s="21"/>
    </row>
    <row r="402" spans="1:10" s="8" customFormat="1" ht="98.25" customHeight="1">
      <c r="A402" s="66">
        <v>398</v>
      </c>
      <c r="B402" s="21" t="s">
        <v>1004</v>
      </c>
      <c r="C402" s="22" t="s">
        <v>1081</v>
      </c>
      <c r="D402" s="16">
        <v>40634</v>
      </c>
      <c r="E402" s="15" t="s">
        <v>258</v>
      </c>
      <c r="F402" s="15" t="s">
        <v>858</v>
      </c>
      <c r="G402" s="18">
        <v>2213314</v>
      </c>
      <c r="H402" s="21" t="s">
        <v>765</v>
      </c>
      <c r="I402" s="57" t="s">
        <v>1060</v>
      </c>
      <c r="J402" s="21"/>
    </row>
    <row r="403" spans="1:10" s="8" customFormat="1" ht="101.25" customHeight="1">
      <c r="A403" s="66">
        <v>399</v>
      </c>
      <c r="B403" s="21" t="s">
        <v>1004</v>
      </c>
      <c r="C403" s="22" t="s">
        <v>1081</v>
      </c>
      <c r="D403" s="16">
        <v>40634</v>
      </c>
      <c r="E403" s="15" t="s">
        <v>258</v>
      </c>
      <c r="F403" s="15" t="s">
        <v>859</v>
      </c>
      <c r="G403" s="18">
        <v>5580521</v>
      </c>
      <c r="H403" s="21" t="s">
        <v>765</v>
      </c>
      <c r="I403" s="57" t="s">
        <v>564</v>
      </c>
      <c r="J403" s="21"/>
    </row>
    <row r="404" spans="1:10" s="8" customFormat="1" ht="84.75" customHeight="1">
      <c r="A404" s="66">
        <v>400</v>
      </c>
      <c r="B404" s="15" t="s">
        <v>906</v>
      </c>
      <c r="C404" s="15" t="s">
        <v>1080</v>
      </c>
      <c r="D404" s="16">
        <v>40634</v>
      </c>
      <c r="E404" s="15" t="s">
        <v>754</v>
      </c>
      <c r="F404" s="15" t="s">
        <v>369</v>
      </c>
      <c r="G404" s="18">
        <v>1575569</v>
      </c>
      <c r="H404" s="21" t="s">
        <v>765</v>
      </c>
      <c r="I404" s="57" t="s">
        <v>1060</v>
      </c>
      <c r="J404" s="21"/>
    </row>
    <row r="405" spans="1:10" s="8" customFormat="1" ht="61.5" customHeight="1">
      <c r="A405" s="66">
        <v>401</v>
      </c>
      <c r="B405" s="22" t="s">
        <v>495</v>
      </c>
      <c r="C405" s="22" t="s">
        <v>496</v>
      </c>
      <c r="D405" s="23">
        <v>40639</v>
      </c>
      <c r="E405" s="22" t="s">
        <v>497</v>
      </c>
      <c r="F405" s="22" t="s">
        <v>498</v>
      </c>
      <c r="G405" s="72">
        <v>17234000</v>
      </c>
      <c r="H405" s="21" t="s">
        <v>217</v>
      </c>
      <c r="I405" s="57" t="s">
        <v>642</v>
      </c>
      <c r="J405" s="21"/>
    </row>
    <row r="406" spans="1:10" s="8" customFormat="1" ht="84.75" customHeight="1">
      <c r="A406" s="66">
        <v>402</v>
      </c>
      <c r="B406" s="21" t="s">
        <v>270</v>
      </c>
      <c r="C406" s="15" t="s">
        <v>611</v>
      </c>
      <c r="D406" s="16">
        <v>40634</v>
      </c>
      <c r="E406" s="15" t="s">
        <v>755</v>
      </c>
      <c r="F406" s="15" t="s">
        <v>400</v>
      </c>
      <c r="G406" s="19">
        <v>6486436</v>
      </c>
      <c r="H406" s="21" t="s">
        <v>765</v>
      </c>
      <c r="I406" s="57" t="s">
        <v>981</v>
      </c>
      <c r="J406" s="21"/>
    </row>
    <row r="407" spans="1:10" s="8" customFormat="1" ht="84.75" customHeight="1">
      <c r="A407" s="66">
        <v>403</v>
      </c>
      <c r="B407" s="21" t="s">
        <v>270</v>
      </c>
      <c r="C407" s="15" t="s">
        <v>611</v>
      </c>
      <c r="D407" s="16">
        <v>40634</v>
      </c>
      <c r="E407" s="15" t="s">
        <v>756</v>
      </c>
      <c r="F407" s="15" t="s">
        <v>402</v>
      </c>
      <c r="G407" s="19">
        <v>1983867</v>
      </c>
      <c r="H407" s="21" t="s">
        <v>765</v>
      </c>
      <c r="I407" s="57" t="s">
        <v>981</v>
      </c>
      <c r="J407" s="21"/>
    </row>
    <row r="408" spans="1:10" s="8" customFormat="1" ht="84.75" customHeight="1">
      <c r="A408" s="66">
        <v>404</v>
      </c>
      <c r="B408" s="21" t="s">
        <v>270</v>
      </c>
      <c r="C408" s="15" t="s">
        <v>612</v>
      </c>
      <c r="D408" s="16">
        <v>40634</v>
      </c>
      <c r="E408" s="15" t="s">
        <v>238</v>
      </c>
      <c r="F408" s="15" t="s">
        <v>403</v>
      </c>
      <c r="G408" s="19">
        <v>4673235</v>
      </c>
      <c r="H408" s="21" t="s">
        <v>765</v>
      </c>
      <c r="I408" s="57" t="s">
        <v>1060</v>
      </c>
      <c r="J408" s="21"/>
    </row>
    <row r="409" spans="1:10" s="8" customFormat="1" ht="84.75" customHeight="1">
      <c r="A409" s="66">
        <v>405</v>
      </c>
      <c r="B409" s="15" t="s">
        <v>565</v>
      </c>
      <c r="C409" s="15" t="s">
        <v>613</v>
      </c>
      <c r="D409" s="16">
        <v>40634</v>
      </c>
      <c r="E409" s="15" t="s">
        <v>595</v>
      </c>
      <c r="F409" s="15" t="s">
        <v>124</v>
      </c>
      <c r="G409" s="18">
        <v>4230676</v>
      </c>
      <c r="H409" s="21" t="s">
        <v>765</v>
      </c>
      <c r="I409" s="57" t="s">
        <v>564</v>
      </c>
      <c r="J409" s="21"/>
    </row>
    <row r="410" spans="1:10" s="8" customFormat="1" ht="84.75" customHeight="1">
      <c r="A410" s="66">
        <v>406</v>
      </c>
      <c r="B410" s="15" t="s">
        <v>523</v>
      </c>
      <c r="C410" s="15" t="s">
        <v>648</v>
      </c>
      <c r="D410" s="16">
        <v>40634</v>
      </c>
      <c r="E410" s="15" t="s">
        <v>758</v>
      </c>
      <c r="F410" s="15" t="s">
        <v>954</v>
      </c>
      <c r="G410" s="18">
        <v>24833297</v>
      </c>
      <c r="H410" s="21" t="s">
        <v>765</v>
      </c>
      <c r="I410" s="57" t="s">
        <v>1060</v>
      </c>
      <c r="J410" s="21"/>
    </row>
    <row r="411" spans="1:10" s="8" customFormat="1" ht="84.75" customHeight="1">
      <c r="A411" s="66">
        <v>407</v>
      </c>
      <c r="B411" s="21" t="s">
        <v>270</v>
      </c>
      <c r="C411" s="15" t="s">
        <v>649</v>
      </c>
      <c r="D411" s="16">
        <v>40634</v>
      </c>
      <c r="E411" s="15" t="s">
        <v>759</v>
      </c>
      <c r="F411" s="28" t="s">
        <v>446</v>
      </c>
      <c r="G411" s="18">
        <v>5383203</v>
      </c>
      <c r="H411" s="21" t="s">
        <v>765</v>
      </c>
      <c r="I411" s="57" t="s">
        <v>564</v>
      </c>
      <c r="J411" s="21"/>
    </row>
    <row r="412" spans="1:10" s="8" customFormat="1" ht="84.75" customHeight="1">
      <c r="A412" s="66">
        <v>408</v>
      </c>
      <c r="B412" s="21" t="s">
        <v>270</v>
      </c>
      <c r="C412" s="15" t="s">
        <v>649</v>
      </c>
      <c r="D412" s="16">
        <v>40634</v>
      </c>
      <c r="E412" s="15" t="s">
        <v>191</v>
      </c>
      <c r="F412" s="28" t="s">
        <v>447</v>
      </c>
      <c r="G412" s="18">
        <v>1897437</v>
      </c>
      <c r="H412" s="21" t="s">
        <v>765</v>
      </c>
      <c r="I412" s="57" t="s">
        <v>981</v>
      </c>
      <c r="J412" s="21"/>
    </row>
    <row r="413" spans="1:10" s="8" customFormat="1" ht="84.75" customHeight="1">
      <c r="A413" s="66">
        <v>409</v>
      </c>
      <c r="B413" s="21" t="s">
        <v>270</v>
      </c>
      <c r="C413" s="15" t="s">
        <v>649</v>
      </c>
      <c r="D413" s="16">
        <v>40634</v>
      </c>
      <c r="E413" s="15" t="s">
        <v>760</v>
      </c>
      <c r="F413" s="28" t="s">
        <v>954</v>
      </c>
      <c r="G413" s="18">
        <v>1921111</v>
      </c>
      <c r="H413" s="21" t="s">
        <v>765</v>
      </c>
      <c r="I413" s="57" t="s">
        <v>1060</v>
      </c>
      <c r="J413" s="21"/>
    </row>
    <row r="414" spans="1:10" s="8" customFormat="1" ht="84.75" customHeight="1">
      <c r="A414" s="66">
        <v>410</v>
      </c>
      <c r="B414" s="15" t="s">
        <v>1031</v>
      </c>
      <c r="C414" s="15" t="s">
        <v>650</v>
      </c>
      <c r="D414" s="16">
        <v>40634</v>
      </c>
      <c r="E414" s="15" t="s">
        <v>856</v>
      </c>
      <c r="F414" s="15" t="s">
        <v>558</v>
      </c>
      <c r="G414" s="18">
        <v>6660486</v>
      </c>
      <c r="H414" s="21" t="s">
        <v>765</v>
      </c>
      <c r="I414" s="57" t="s">
        <v>1060</v>
      </c>
      <c r="J414" s="21"/>
    </row>
    <row r="415" spans="1:10" s="8" customFormat="1" ht="84.75" customHeight="1">
      <c r="A415" s="66">
        <v>411</v>
      </c>
      <c r="B415" s="15" t="s">
        <v>1031</v>
      </c>
      <c r="C415" s="15" t="s">
        <v>650</v>
      </c>
      <c r="D415" s="16">
        <v>40634</v>
      </c>
      <c r="E415" s="15" t="s">
        <v>1313</v>
      </c>
      <c r="F415" s="15" t="s">
        <v>566</v>
      </c>
      <c r="G415" s="18">
        <v>6026430</v>
      </c>
      <c r="H415" s="21" t="s">
        <v>765</v>
      </c>
      <c r="I415" s="57" t="s">
        <v>1060</v>
      </c>
      <c r="J415" s="21"/>
    </row>
    <row r="416" spans="1:10" s="8" customFormat="1" ht="84.75" customHeight="1">
      <c r="A416" s="66">
        <v>412</v>
      </c>
      <c r="B416" s="15" t="s">
        <v>1031</v>
      </c>
      <c r="C416" s="15" t="s">
        <v>650</v>
      </c>
      <c r="D416" s="16">
        <v>40634</v>
      </c>
      <c r="E416" s="15" t="s">
        <v>381</v>
      </c>
      <c r="F416" s="15" t="s">
        <v>567</v>
      </c>
      <c r="G416" s="18">
        <v>3550998</v>
      </c>
      <c r="H416" s="21" t="s">
        <v>765</v>
      </c>
      <c r="I416" s="57" t="s">
        <v>981</v>
      </c>
      <c r="J416" s="21"/>
    </row>
    <row r="417" spans="1:10" s="8" customFormat="1" ht="98.25" customHeight="1">
      <c r="A417" s="66">
        <v>413</v>
      </c>
      <c r="B417" s="21" t="s">
        <v>1163</v>
      </c>
      <c r="C417" s="15" t="s">
        <v>651</v>
      </c>
      <c r="D417" s="16">
        <v>40634</v>
      </c>
      <c r="E417" s="15" t="s">
        <v>321</v>
      </c>
      <c r="F417" s="15" t="s">
        <v>1188</v>
      </c>
      <c r="G417" s="18">
        <v>3573692</v>
      </c>
      <c r="H417" s="21" t="s">
        <v>765</v>
      </c>
      <c r="I417" s="57" t="s">
        <v>564</v>
      </c>
      <c r="J417" s="21"/>
    </row>
    <row r="418" spans="1:10" s="8" customFormat="1" ht="84.75" customHeight="1">
      <c r="A418" s="66">
        <v>414</v>
      </c>
      <c r="B418" s="15" t="s">
        <v>1031</v>
      </c>
      <c r="C418" s="15" t="s">
        <v>1100</v>
      </c>
      <c r="D418" s="16">
        <v>40634</v>
      </c>
      <c r="E418" s="15" t="s">
        <v>1314</v>
      </c>
      <c r="F418" s="15" t="s">
        <v>0</v>
      </c>
      <c r="G418" s="18">
        <v>2363232</v>
      </c>
      <c r="H418" s="21" t="s">
        <v>765</v>
      </c>
      <c r="I418" s="57" t="s">
        <v>564</v>
      </c>
      <c r="J418" s="21"/>
    </row>
    <row r="419" spans="1:10" s="8" customFormat="1" ht="84.75" customHeight="1">
      <c r="A419" s="66">
        <v>415</v>
      </c>
      <c r="B419" s="21" t="s">
        <v>1164</v>
      </c>
      <c r="C419" s="15" t="s">
        <v>652</v>
      </c>
      <c r="D419" s="16">
        <v>40634</v>
      </c>
      <c r="E419" s="15" t="s">
        <v>1315</v>
      </c>
      <c r="F419" s="28" t="s">
        <v>732</v>
      </c>
      <c r="G419" s="18">
        <v>1691742</v>
      </c>
      <c r="H419" s="21" t="s">
        <v>765</v>
      </c>
      <c r="I419" s="57" t="s">
        <v>564</v>
      </c>
      <c r="J419" s="21"/>
    </row>
    <row r="420" spans="1:10" s="8" customFormat="1" ht="84.75" customHeight="1">
      <c r="A420" s="66">
        <v>416</v>
      </c>
      <c r="B420" s="21" t="s">
        <v>1164</v>
      </c>
      <c r="C420" s="15" t="s">
        <v>652</v>
      </c>
      <c r="D420" s="16">
        <v>40634</v>
      </c>
      <c r="E420" s="15" t="s">
        <v>321</v>
      </c>
      <c r="F420" s="28" t="s">
        <v>355</v>
      </c>
      <c r="G420" s="18">
        <v>1449185</v>
      </c>
      <c r="H420" s="21" t="s">
        <v>765</v>
      </c>
      <c r="I420" s="57" t="s">
        <v>981</v>
      </c>
      <c r="J420" s="21"/>
    </row>
    <row r="421" spans="1:10" s="8" customFormat="1" ht="84.75" customHeight="1">
      <c r="A421" s="66">
        <v>417</v>
      </c>
      <c r="B421" s="15" t="s">
        <v>1161</v>
      </c>
      <c r="C421" s="15" t="s">
        <v>653</v>
      </c>
      <c r="D421" s="16">
        <v>40634</v>
      </c>
      <c r="E421" s="16" t="s">
        <v>1316</v>
      </c>
      <c r="F421" s="15" t="s">
        <v>252</v>
      </c>
      <c r="G421" s="17">
        <v>3946673</v>
      </c>
      <c r="H421" s="21" t="s">
        <v>765</v>
      </c>
      <c r="I421" s="57" t="s">
        <v>1060</v>
      </c>
      <c r="J421" s="21"/>
    </row>
    <row r="422" spans="1:10" s="8" customFormat="1" ht="84.75" customHeight="1">
      <c r="A422" s="66">
        <v>418</v>
      </c>
      <c r="B422" s="15" t="s">
        <v>1161</v>
      </c>
      <c r="C422" s="15" t="s">
        <v>653</v>
      </c>
      <c r="D422" s="16">
        <v>40634</v>
      </c>
      <c r="E422" s="16" t="s">
        <v>1317</v>
      </c>
      <c r="F422" s="15" t="s">
        <v>253</v>
      </c>
      <c r="G422" s="17">
        <v>2065328</v>
      </c>
      <c r="H422" s="21" t="s">
        <v>765</v>
      </c>
      <c r="I422" s="57" t="s">
        <v>981</v>
      </c>
      <c r="J422" s="21"/>
    </row>
    <row r="423" spans="1:10" s="8" customFormat="1" ht="84.75" customHeight="1">
      <c r="A423" s="66">
        <v>419</v>
      </c>
      <c r="B423" s="15" t="s">
        <v>270</v>
      </c>
      <c r="C423" s="15" t="s">
        <v>654</v>
      </c>
      <c r="D423" s="16">
        <v>40634</v>
      </c>
      <c r="E423" s="15" t="s">
        <v>775</v>
      </c>
      <c r="F423" s="15" t="s">
        <v>48</v>
      </c>
      <c r="G423" s="18">
        <v>11835271</v>
      </c>
      <c r="H423" s="21" t="s">
        <v>765</v>
      </c>
      <c r="I423" s="57" t="s">
        <v>1060</v>
      </c>
      <c r="J423" s="21"/>
    </row>
    <row r="424" spans="1:10" s="8" customFormat="1" ht="84.75" customHeight="1">
      <c r="A424" s="66">
        <v>420</v>
      </c>
      <c r="B424" s="15" t="s">
        <v>270</v>
      </c>
      <c r="C424" s="15" t="s">
        <v>654</v>
      </c>
      <c r="D424" s="16">
        <v>40634</v>
      </c>
      <c r="E424" s="15" t="s">
        <v>776</v>
      </c>
      <c r="F424" s="15" t="s">
        <v>48</v>
      </c>
      <c r="G424" s="18">
        <v>4923546</v>
      </c>
      <c r="H424" s="21" t="s">
        <v>765</v>
      </c>
      <c r="I424" s="57" t="s">
        <v>1060</v>
      </c>
      <c r="J424" s="21"/>
    </row>
    <row r="425" spans="1:10" s="8" customFormat="1" ht="128.25" customHeight="1">
      <c r="A425" s="66">
        <v>421</v>
      </c>
      <c r="B425" s="15" t="s">
        <v>1165</v>
      </c>
      <c r="C425" s="15" t="s">
        <v>654</v>
      </c>
      <c r="D425" s="16">
        <v>40634</v>
      </c>
      <c r="E425" s="15" t="s">
        <v>1130</v>
      </c>
      <c r="F425" s="15" t="s">
        <v>1142</v>
      </c>
      <c r="G425" s="18">
        <v>1398600</v>
      </c>
      <c r="H425" s="21" t="s">
        <v>765</v>
      </c>
      <c r="I425" s="57" t="s">
        <v>564</v>
      </c>
      <c r="J425" s="21"/>
    </row>
    <row r="426" spans="1:10" s="8" customFormat="1" ht="84.75" customHeight="1">
      <c r="A426" s="66">
        <v>422</v>
      </c>
      <c r="B426" s="21" t="s">
        <v>270</v>
      </c>
      <c r="C426" s="15" t="s">
        <v>726</v>
      </c>
      <c r="D426" s="16">
        <v>40634</v>
      </c>
      <c r="E426" s="15" t="s">
        <v>1245</v>
      </c>
      <c r="F426" s="15" t="s">
        <v>102</v>
      </c>
      <c r="G426" s="29">
        <v>4598553</v>
      </c>
      <c r="H426" s="21" t="s">
        <v>765</v>
      </c>
      <c r="I426" s="57" t="s">
        <v>981</v>
      </c>
      <c r="J426" s="21"/>
    </row>
    <row r="427" spans="1:10" s="8" customFormat="1" ht="84.75" customHeight="1">
      <c r="A427" s="66">
        <v>423</v>
      </c>
      <c r="B427" s="21" t="s">
        <v>270</v>
      </c>
      <c r="C427" s="15" t="s">
        <v>726</v>
      </c>
      <c r="D427" s="16">
        <v>40634</v>
      </c>
      <c r="E427" s="15" t="s">
        <v>192</v>
      </c>
      <c r="F427" s="15" t="s">
        <v>1</v>
      </c>
      <c r="G427" s="29">
        <v>2521372</v>
      </c>
      <c r="H427" s="21" t="s">
        <v>765</v>
      </c>
      <c r="I427" s="57" t="s">
        <v>981</v>
      </c>
      <c r="J427" s="21"/>
    </row>
    <row r="428" spans="1:10" s="8" customFormat="1" ht="84.75" customHeight="1">
      <c r="A428" s="66">
        <v>424</v>
      </c>
      <c r="B428" s="21" t="s">
        <v>270</v>
      </c>
      <c r="C428" s="22" t="s">
        <v>966</v>
      </c>
      <c r="D428" s="16">
        <v>40634</v>
      </c>
      <c r="E428" s="15" t="s">
        <v>777</v>
      </c>
      <c r="F428" s="15" t="s">
        <v>148</v>
      </c>
      <c r="G428" s="18">
        <v>2438268</v>
      </c>
      <c r="H428" s="21" t="s">
        <v>765</v>
      </c>
      <c r="I428" s="57" t="s">
        <v>1060</v>
      </c>
      <c r="J428" s="21"/>
    </row>
    <row r="429" spans="1:10" s="8" customFormat="1" ht="84.75" customHeight="1">
      <c r="A429" s="66">
        <v>425</v>
      </c>
      <c r="B429" s="21" t="s">
        <v>270</v>
      </c>
      <c r="C429" s="22" t="s">
        <v>966</v>
      </c>
      <c r="D429" s="16">
        <v>40634</v>
      </c>
      <c r="E429" s="15" t="s">
        <v>778</v>
      </c>
      <c r="F429" s="15" t="s">
        <v>250</v>
      </c>
      <c r="G429" s="18">
        <v>1228920</v>
      </c>
      <c r="H429" s="21" t="s">
        <v>765</v>
      </c>
      <c r="I429" s="57" t="s">
        <v>1060</v>
      </c>
      <c r="J429" s="21"/>
    </row>
    <row r="430" spans="1:10" s="8" customFormat="1" ht="84.75" customHeight="1">
      <c r="A430" s="66">
        <v>426</v>
      </c>
      <c r="B430" s="21" t="s">
        <v>1166</v>
      </c>
      <c r="C430" s="15" t="s">
        <v>655</v>
      </c>
      <c r="D430" s="16">
        <v>40634</v>
      </c>
      <c r="E430" s="45" t="s">
        <v>608</v>
      </c>
      <c r="F430" s="15" t="s">
        <v>251</v>
      </c>
      <c r="G430" s="29">
        <v>1547206</v>
      </c>
      <c r="H430" s="21" t="s">
        <v>765</v>
      </c>
      <c r="I430" s="57" t="s">
        <v>1060</v>
      </c>
      <c r="J430" s="21"/>
    </row>
    <row r="431" spans="1:10" s="8" customFormat="1" ht="84.75" customHeight="1">
      <c r="A431" s="66">
        <v>427</v>
      </c>
      <c r="B431" s="15" t="s">
        <v>907</v>
      </c>
      <c r="C431" s="15" t="s">
        <v>656</v>
      </c>
      <c r="D431" s="16">
        <v>40634</v>
      </c>
      <c r="E431" s="15" t="s">
        <v>779</v>
      </c>
      <c r="F431" s="15" t="s">
        <v>1026</v>
      </c>
      <c r="G431" s="18">
        <v>1015350</v>
      </c>
      <c r="H431" s="21" t="s">
        <v>765</v>
      </c>
      <c r="I431" s="57" t="s">
        <v>564</v>
      </c>
      <c r="J431" s="21"/>
    </row>
    <row r="432" spans="1:10" s="8" customFormat="1" ht="84.75" customHeight="1">
      <c r="A432" s="66">
        <v>428</v>
      </c>
      <c r="B432" s="15" t="s">
        <v>1027</v>
      </c>
      <c r="C432" s="15" t="s">
        <v>656</v>
      </c>
      <c r="D432" s="16">
        <v>40634</v>
      </c>
      <c r="E432" s="15" t="s">
        <v>780</v>
      </c>
      <c r="F432" s="15" t="s">
        <v>1028</v>
      </c>
      <c r="G432" s="18">
        <v>1990800</v>
      </c>
      <c r="H432" s="21" t="s">
        <v>765</v>
      </c>
      <c r="I432" s="57" t="s">
        <v>564</v>
      </c>
      <c r="J432" s="21"/>
    </row>
    <row r="433" spans="1:10" s="8" customFormat="1" ht="84.75" customHeight="1">
      <c r="A433" s="66">
        <v>429</v>
      </c>
      <c r="B433" s="21" t="s">
        <v>270</v>
      </c>
      <c r="C433" s="27" t="s">
        <v>1084</v>
      </c>
      <c r="D433" s="35">
        <v>40634</v>
      </c>
      <c r="E433" s="15" t="s">
        <v>781</v>
      </c>
      <c r="F433" s="15" t="s">
        <v>555</v>
      </c>
      <c r="G433" s="17">
        <v>2576069</v>
      </c>
      <c r="H433" s="21" t="s">
        <v>765</v>
      </c>
      <c r="I433" s="57" t="s">
        <v>1060</v>
      </c>
      <c r="J433" s="21"/>
    </row>
    <row r="434" spans="1:10" s="8" customFormat="1" ht="84.75" customHeight="1">
      <c r="A434" s="66">
        <v>430</v>
      </c>
      <c r="B434" s="15" t="s">
        <v>270</v>
      </c>
      <c r="C434" s="15" t="s">
        <v>727</v>
      </c>
      <c r="D434" s="16">
        <v>40634</v>
      </c>
      <c r="E434" s="15" t="s">
        <v>782</v>
      </c>
      <c r="F434" s="15" t="s">
        <v>566</v>
      </c>
      <c r="G434" s="18">
        <v>3116718</v>
      </c>
      <c r="H434" s="21" t="s">
        <v>765</v>
      </c>
      <c r="I434" s="57" t="s">
        <v>1060</v>
      </c>
      <c r="J434" s="21"/>
    </row>
    <row r="435" spans="1:10" s="8" customFormat="1" ht="84.75" customHeight="1">
      <c r="A435" s="66">
        <v>431</v>
      </c>
      <c r="B435" s="15" t="s">
        <v>270</v>
      </c>
      <c r="C435" s="15" t="s">
        <v>727</v>
      </c>
      <c r="D435" s="16">
        <v>40634</v>
      </c>
      <c r="E435" s="15" t="s">
        <v>783</v>
      </c>
      <c r="F435" s="15" t="s">
        <v>556</v>
      </c>
      <c r="G435" s="18">
        <v>2960803</v>
      </c>
      <c r="H435" s="21" t="s">
        <v>765</v>
      </c>
      <c r="I435" s="57" t="s">
        <v>564</v>
      </c>
      <c r="J435" s="21"/>
    </row>
    <row r="436" spans="1:10" s="8" customFormat="1" ht="84.75" customHeight="1">
      <c r="A436" s="66">
        <v>432</v>
      </c>
      <c r="B436" s="15" t="s">
        <v>270</v>
      </c>
      <c r="C436" s="15" t="s">
        <v>727</v>
      </c>
      <c r="D436" s="16">
        <v>40634</v>
      </c>
      <c r="E436" s="15" t="s">
        <v>784</v>
      </c>
      <c r="F436" s="15" t="s">
        <v>567</v>
      </c>
      <c r="G436" s="18">
        <v>1143653</v>
      </c>
      <c r="H436" s="21" t="s">
        <v>765</v>
      </c>
      <c r="I436" s="57" t="s">
        <v>981</v>
      </c>
      <c r="J436" s="21"/>
    </row>
    <row r="437" spans="1:10" s="8" customFormat="1" ht="84.75" customHeight="1">
      <c r="A437" s="66">
        <v>433</v>
      </c>
      <c r="B437" s="15" t="s">
        <v>270</v>
      </c>
      <c r="C437" s="15" t="s">
        <v>727</v>
      </c>
      <c r="D437" s="16">
        <v>40634</v>
      </c>
      <c r="E437" s="15" t="s">
        <v>785</v>
      </c>
      <c r="F437" s="15" t="s">
        <v>557</v>
      </c>
      <c r="G437" s="18">
        <v>2738400</v>
      </c>
      <c r="H437" s="21" t="s">
        <v>765</v>
      </c>
      <c r="I437" s="57" t="s">
        <v>981</v>
      </c>
      <c r="J437" s="21"/>
    </row>
    <row r="438" spans="1:10" s="8" customFormat="1" ht="102.75" customHeight="1">
      <c r="A438" s="66">
        <v>434</v>
      </c>
      <c r="B438" s="15" t="s">
        <v>125</v>
      </c>
      <c r="C438" s="15" t="s">
        <v>435</v>
      </c>
      <c r="D438" s="16">
        <v>40634</v>
      </c>
      <c r="E438" s="15" t="s">
        <v>524</v>
      </c>
      <c r="F438" s="15" t="s">
        <v>126</v>
      </c>
      <c r="G438" s="18">
        <v>4039163</v>
      </c>
      <c r="H438" s="21" t="s">
        <v>765</v>
      </c>
      <c r="I438" s="57" t="s">
        <v>564</v>
      </c>
      <c r="J438" s="21"/>
    </row>
    <row r="439" spans="1:10" s="8" customFormat="1" ht="105.75" customHeight="1">
      <c r="A439" s="66">
        <v>435</v>
      </c>
      <c r="B439" s="15" t="s">
        <v>65</v>
      </c>
      <c r="C439" s="15" t="s">
        <v>435</v>
      </c>
      <c r="D439" s="16">
        <v>40634</v>
      </c>
      <c r="E439" s="15" t="s">
        <v>525</v>
      </c>
      <c r="F439" s="15" t="s">
        <v>126</v>
      </c>
      <c r="G439" s="18">
        <v>2299667</v>
      </c>
      <c r="H439" s="21" t="s">
        <v>765</v>
      </c>
      <c r="I439" s="57" t="s">
        <v>564</v>
      </c>
      <c r="J439" s="21"/>
    </row>
    <row r="440" spans="1:10" s="8" customFormat="1" ht="109.5" customHeight="1">
      <c r="A440" s="66">
        <v>436</v>
      </c>
      <c r="B440" s="15" t="s">
        <v>66</v>
      </c>
      <c r="C440" s="15" t="s">
        <v>435</v>
      </c>
      <c r="D440" s="16">
        <v>40634</v>
      </c>
      <c r="E440" s="15" t="s">
        <v>525</v>
      </c>
      <c r="F440" s="15" t="s">
        <v>1145</v>
      </c>
      <c r="G440" s="18">
        <v>1062946</v>
      </c>
      <c r="H440" s="21" t="s">
        <v>765</v>
      </c>
      <c r="I440" s="57" t="s">
        <v>981</v>
      </c>
      <c r="J440" s="21"/>
    </row>
    <row r="441" spans="1:10" s="8" customFormat="1" ht="119.25" customHeight="1">
      <c r="A441" s="66">
        <v>437</v>
      </c>
      <c r="B441" s="15" t="s">
        <v>836</v>
      </c>
      <c r="C441" s="15" t="s">
        <v>728</v>
      </c>
      <c r="D441" s="16">
        <v>40634</v>
      </c>
      <c r="E441" s="15" t="s">
        <v>786</v>
      </c>
      <c r="F441" s="15" t="s">
        <v>127</v>
      </c>
      <c r="G441" s="18">
        <v>2778580.3</v>
      </c>
      <c r="H441" s="21" t="s">
        <v>765</v>
      </c>
      <c r="I441" s="57" t="s">
        <v>1060</v>
      </c>
      <c r="J441" s="21"/>
    </row>
    <row r="442" spans="1:10" s="8" customFormat="1" ht="120.75" customHeight="1">
      <c r="A442" s="66">
        <v>438</v>
      </c>
      <c r="B442" s="15" t="s">
        <v>836</v>
      </c>
      <c r="C442" s="15" t="s">
        <v>728</v>
      </c>
      <c r="D442" s="16">
        <v>40634</v>
      </c>
      <c r="E442" s="15" t="s">
        <v>787</v>
      </c>
      <c r="F442" s="15" t="s">
        <v>1144</v>
      </c>
      <c r="G442" s="18">
        <v>1819838.25</v>
      </c>
      <c r="H442" s="21" t="s">
        <v>765</v>
      </c>
      <c r="I442" s="57" t="s">
        <v>981</v>
      </c>
      <c r="J442" s="21"/>
    </row>
    <row r="443" spans="1:10" s="8" customFormat="1" ht="99.75" customHeight="1">
      <c r="A443" s="66">
        <v>439</v>
      </c>
      <c r="B443" s="21" t="s">
        <v>837</v>
      </c>
      <c r="C443" s="15" t="s">
        <v>1330</v>
      </c>
      <c r="D443" s="16">
        <v>40634</v>
      </c>
      <c r="E443" s="15" t="s">
        <v>597</v>
      </c>
      <c r="F443" s="15" t="s">
        <v>932</v>
      </c>
      <c r="G443" s="29">
        <v>3269567</v>
      </c>
      <c r="H443" s="21" t="s">
        <v>765</v>
      </c>
      <c r="I443" s="57" t="s">
        <v>981</v>
      </c>
      <c r="J443" s="21"/>
    </row>
    <row r="444" spans="1:10" s="8" customFormat="1" ht="99" customHeight="1">
      <c r="A444" s="66">
        <v>440</v>
      </c>
      <c r="B444" s="21" t="s">
        <v>67</v>
      </c>
      <c r="C444" s="15" t="s">
        <v>1330</v>
      </c>
      <c r="D444" s="16">
        <v>40634</v>
      </c>
      <c r="E444" s="15" t="s">
        <v>598</v>
      </c>
      <c r="F444" s="15" t="s">
        <v>128</v>
      </c>
      <c r="G444" s="29">
        <v>1813319</v>
      </c>
      <c r="H444" s="21" t="s">
        <v>765</v>
      </c>
      <c r="I444" s="57" t="s">
        <v>981</v>
      </c>
      <c r="J444" s="21"/>
    </row>
    <row r="445" spans="1:10" s="8" customFormat="1" ht="96.75" customHeight="1">
      <c r="A445" s="66">
        <v>441</v>
      </c>
      <c r="B445" s="21" t="s">
        <v>67</v>
      </c>
      <c r="C445" s="15" t="s">
        <v>1330</v>
      </c>
      <c r="D445" s="16">
        <v>40634</v>
      </c>
      <c r="E445" s="15" t="s">
        <v>598</v>
      </c>
      <c r="F445" s="15" t="s">
        <v>128</v>
      </c>
      <c r="G445" s="29">
        <v>1377111</v>
      </c>
      <c r="H445" s="21" t="s">
        <v>765</v>
      </c>
      <c r="I445" s="57" t="s">
        <v>981</v>
      </c>
      <c r="J445" s="21"/>
    </row>
    <row r="446" spans="1:10" s="8" customFormat="1" ht="84.75" customHeight="1">
      <c r="A446" s="66">
        <v>442</v>
      </c>
      <c r="B446" s="21" t="s">
        <v>837</v>
      </c>
      <c r="C446" s="15" t="s">
        <v>1330</v>
      </c>
      <c r="D446" s="16">
        <v>40634</v>
      </c>
      <c r="E446" s="15" t="s">
        <v>599</v>
      </c>
      <c r="F446" s="15" t="s">
        <v>6</v>
      </c>
      <c r="G446" s="29">
        <v>1291420</v>
      </c>
      <c r="H446" s="21" t="s">
        <v>216</v>
      </c>
      <c r="I446" s="57" t="s">
        <v>52</v>
      </c>
      <c r="J446" s="21"/>
    </row>
    <row r="447" spans="1:10" s="8" customFormat="1" ht="84.75" customHeight="1">
      <c r="A447" s="66">
        <v>443</v>
      </c>
      <c r="B447" s="15" t="s">
        <v>1010</v>
      </c>
      <c r="C447" s="15" t="s">
        <v>729</v>
      </c>
      <c r="D447" s="16">
        <v>40634</v>
      </c>
      <c r="E447" s="15" t="s">
        <v>600</v>
      </c>
      <c r="F447" s="15" t="s">
        <v>76</v>
      </c>
      <c r="G447" s="18">
        <v>1600053</v>
      </c>
      <c r="H447" s="21" t="s">
        <v>765</v>
      </c>
      <c r="I447" s="57" t="s">
        <v>981</v>
      </c>
      <c r="J447" s="21"/>
    </row>
    <row r="448" spans="1:10" s="8" customFormat="1" ht="105" customHeight="1">
      <c r="A448" s="66">
        <v>444</v>
      </c>
      <c r="B448" s="15" t="s">
        <v>838</v>
      </c>
      <c r="C448" s="15" t="s">
        <v>730</v>
      </c>
      <c r="D448" s="16">
        <v>40634</v>
      </c>
      <c r="E448" s="15" t="s">
        <v>601</v>
      </c>
      <c r="F448" s="15" t="s">
        <v>1143</v>
      </c>
      <c r="G448" s="18">
        <v>1008000</v>
      </c>
      <c r="H448" s="21" t="s">
        <v>765</v>
      </c>
      <c r="I448" s="57" t="s">
        <v>981</v>
      </c>
      <c r="J448" s="21"/>
    </row>
    <row r="449" spans="1:10" s="8" customFormat="1" ht="84.75" customHeight="1">
      <c r="A449" s="66">
        <v>445</v>
      </c>
      <c r="B449" s="15" t="s">
        <v>1004</v>
      </c>
      <c r="C449" s="15" t="s">
        <v>730</v>
      </c>
      <c r="D449" s="16">
        <v>40634</v>
      </c>
      <c r="E449" s="15" t="s">
        <v>625</v>
      </c>
      <c r="F449" s="15" t="s">
        <v>1146</v>
      </c>
      <c r="G449" s="18">
        <v>2008445</v>
      </c>
      <c r="H449" s="21" t="s">
        <v>765</v>
      </c>
      <c r="I449" s="57" t="s">
        <v>1060</v>
      </c>
      <c r="J449" s="21"/>
    </row>
    <row r="450" spans="1:10" s="8" customFormat="1" ht="84.75" customHeight="1">
      <c r="A450" s="66">
        <v>446</v>
      </c>
      <c r="B450" s="15" t="s">
        <v>1004</v>
      </c>
      <c r="C450" s="15" t="s">
        <v>730</v>
      </c>
      <c r="D450" s="16">
        <v>40634</v>
      </c>
      <c r="E450" s="15" t="s">
        <v>625</v>
      </c>
      <c r="F450" s="15" t="s">
        <v>276</v>
      </c>
      <c r="G450" s="18">
        <v>1404609</v>
      </c>
      <c r="H450" s="21" t="s">
        <v>765</v>
      </c>
      <c r="I450" s="57" t="s">
        <v>1060</v>
      </c>
      <c r="J450" s="21"/>
    </row>
    <row r="451" spans="1:10" s="8" customFormat="1" ht="84.75" customHeight="1">
      <c r="A451" s="66">
        <v>447</v>
      </c>
      <c r="B451" s="15" t="s">
        <v>1004</v>
      </c>
      <c r="C451" s="15" t="s">
        <v>730</v>
      </c>
      <c r="D451" s="16">
        <v>40634</v>
      </c>
      <c r="E451" s="15" t="s">
        <v>793</v>
      </c>
      <c r="F451" s="15" t="s">
        <v>276</v>
      </c>
      <c r="G451" s="18">
        <v>1225339</v>
      </c>
      <c r="H451" s="21" t="s">
        <v>765</v>
      </c>
      <c r="I451" s="57" t="s">
        <v>1060</v>
      </c>
      <c r="J451" s="21"/>
    </row>
    <row r="452" spans="1:10" s="8" customFormat="1" ht="84.75" customHeight="1">
      <c r="A452" s="66">
        <v>448</v>
      </c>
      <c r="B452" s="15" t="s">
        <v>1011</v>
      </c>
      <c r="C452" s="15" t="s">
        <v>826</v>
      </c>
      <c r="D452" s="16">
        <v>40634</v>
      </c>
      <c r="E452" s="15" t="s">
        <v>602</v>
      </c>
      <c r="F452" s="15" t="s">
        <v>956</v>
      </c>
      <c r="G452" s="18">
        <v>2120505</v>
      </c>
      <c r="H452" s="21" t="s">
        <v>765</v>
      </c>
      <c r="I452" s="57" t="s">
        <v>1060</v>
      </c>
      <c r="J452" s="21"/>
    </row>
    <row r="453" spans="1:10" s="8" customFormat="1" ht="84.75" customHeight="1">
      <c r="A453" s="66">
        <v>449</v>
      </c>
      <c r="B453" s="21" t="s">
        <v>1012</v>
      </c>
      <c r="C453" s="22" t="s">
        <v>1079</v>
      </c>
      <c r="D453" s="16">
        <v>40634</v>
      </c>
      <c r="E453" s="15" t="s">
        <v>773</v>
      </c>
      <c r="F453" s="15" t="s">
        <v>989</v>
      </c>
      <c r="G453" s="20">
        <v>2677520</v>
      </c>
      <c r="H453" s="21" t="s">
        <v>765</v>
      </c>
      <c r="I453" s="57" t="s">
        <v>1060</v>
      </c>
      <c r="J453" s="21"/>
    </row>
    <row r="454" spans="1:10" s="8" customFormat="1" ht="84.75" customHeight="1">
      <c r="A454" s="66">
        <v>450</v>
      </c>
      <c r="B454" s="15" t="s">
        <v>839</v>
      </c>
      <c r="C454" s="15" t="s">
        <v>827</v>
      </c>
      <c r="D454" s="16">
        <v>40634</v>
      </c>
      <c r="E454" s="15" t="s">
        <v>335</v>
      </c>
      <c r="F454" s="15" t="s">
        <v>7</v>
      </c>
      <c r="G454" s="18">
        <v>1491521</v>
      </c>
      <c r="H454" s="21" t="s">
        <v>765</v>
      </c>
      <c r="I454" s="57" t="s">
        <v>564</v>
      </c>
      <c r="J454" s="21"/>
    </row>
    <row r="455" spans="1:10" s="8" customFormat="1" ht="84.75" customHeight="1">
      <c r="A455" s="66">
        <v>451</v>
      </c>
      <c r="B455" s="15" t="s">
        <v>868</v>
      </c>
      <c r="C455" s="15" t="s">
        <v>267</v>
      </c>
      <c r="D455" s="16">
        <v>40634</v>
      </c>
      <c r="E455" s="15" t="s">
        <v>268</v>
      </c>
      <c r="F455" s="15" t="s">
        <v>16</v>
      </c>
      <c r="G455" s="19">
        <v>1867667</v>
      </c>
      <c r="H455" s="21" t="s">
        <v>216</v>
      </c>
      <c r="I455" s="57" t="s">
        <v>52</v>
      </c>
      <c r="J455" s="21"/>
    </row>
    <row r="456" spans="1:10" s="8" customFormat="1" ht="95.25" customHeight="1">
      <c r="A456" s="66">
        <v>452</v>
      </c>
      <c r="B456" s="15" t="s">
        <v>840</v>
      </c>
      <c r="C456" s="15" t="s">
        <v>267</v>
      </c>
      <c r="D456" s="16">
        <v>40634</v>
      </c>
      <c r="E456" s="15" t="s">
        <v>269</v>
      </c>
      <c r="F456" s="15" t="s">
        <v>17</v>
      </c>
      <c r="G456" s="20">
        <v>1008000</v>
      </c>
      <c r="H456" s="21" t="s">
        <v>765</v>
      </c>
      <c r="I456" s="57" t="s">
        <v>981</v>
      </c>
      <c r="J456" s="21"/>
    </row>
    <row r="457" spans="1:10" s="8" customFormat="1" ht="84.75" customHeight="1">
      <c r="A457" s="66">
        <v>453</v>
      </c>
      <c r="B457" s="21" t="s">
        <v>1014</v>
      </c>
      <c r="C457" s="15" t="s">
        <v>1082</v>
      </c>
      <c r="D457" s="16">
        <v>40634</v>
      </c>
      <c r="E457" s="15" t="s">
        <v>774</v>
      </c>
      <c r="F457" s="15" t="s">
        <v>8</v>
      </c>
      <c r="G457" s="18">
        <v>1638268</v>
      </c>
      <c r="H457" s="21" t="s">
        <v>765</v>
      </c>
      <c r="I457" s="57" t="s">
        <v>1060</v>
      </c>
      <c r="J457" s="21"/>
    </row>
    <row r="458" spans="1:10" s="8" customFormat="1" ht="84.75" customHeight="1">
      <c r="A458" s="66">
        <v>454</v>
      </c>
      <c r="B458" s="21" t="s">
        <v>1013</v>
      </c>
      <c r="C458" s="15" t="s">
        <v>828</v>
      </c>
      <c r="D458" s="16">
        <v>40634</v>
      </c>
      <c r="E458" s="15" t="s">
        <v>1135</v>
      </c>
      <c r="F458" s="28" t="s">
        <v>732</v>
      </c>
      <c r="G458" s="18">
        <v>1680939</v>
      </c>
      <c r="H458" s="21" t="s">
        <v>765</v>
      </c>
      <c r="I458" s="57" t="s">
        <v>981</v>
      </c>
      <c r="J458" s="21"/>
    </row>
    <row r="459" spans="1:10" s="8" customFormat="1" ht="84.75" customHeight="1">
      <c r="A459" s="66">
        <v>455</v>
      </c>
      <c r="B459" s="21" t="s">
        <v>1013</v>
      </c>
      <c r="C459" s="15" t="s">
        <v>828</v>
      </c>
      <c r="D459" s="16">
        <v>40634</v>
      </c>
      <c r="E459" s="15" t="s">
        <v>1136</v>
      </c>
      <c r="F459" s="28" t="s">
        <v>327</v>
      </c>
      <c r="G459" s="18">
        <v>1341655</v>
      </c>
      <c r="H459" s="21" t="s">
        <v>765</v>
      </c>
      <c r="I459" s="57" t="s">
        <v>1060</v>
      </c>
      <c r="J459" s="21"/>
    </row>
    <row r="460" spans="1:10" s="8" customFormat="1" ht="84.75" customHeight="1">
      <c r="A460" s="66">
        <v>456</v>
      </c>
      <c r="B460" s="21" t="s">
        <v>1013</v>
      </c>
      <c r="C460" s="15" t="s">
        <v>828</v>
      </c>
      <c r="D460" s="16">
        <v>40634</v>
      </c>
      <c r="E460" s="15" t="s">
        <v>1137</v>
      </c>
      <c r="F460" s="28" t="s">
        <v>447</v>
      </c>
      <c r="G460" s="18">
        <v>1189693</v>
      </c>
      <c r="H460" s="21" t="s">
        <v>765</v>
      </c>
      <c r="I460" s="57" t="s">
        <v>981</v>
      </c>
      <c r="J460" s="21"/>
    </row>
    <row r="461" spans="1:10" s="8" customFormat="1" ht="84.75" customHeight="1">
      <c r="A461" s="66">
        <v>457</v>
      </c>
      <c r="B461" s="15" t="s">
        <v>841</v>
      </c>
      <c r="C461" s="15" t="s">
        <v>829</v>
      </c>
      <c r="D461" s="16">
        <v>40634</v>
      </c>
      <c r="E461" s="15" t="s">
        <v>1246</v>
      </c>
      <c r="F461" s="15" t="s">
        <v>103</v>
      </c>
      <c r="G461" s="18">
        <v>2943348</v>
      </c>
      <c r="H461" s="21" t="s">
        <v>765</v>
      </c>
      <c r="I461" s="57" t="s">
        <v>981</v>
      </c>
      <c r="J461" s="21"/>
    </row>
    <row r="462" spans="1:10" s="8" customFormat="1" ht="84.75" customHeight="1">
      <c r="A462" s="66">
        <v>458</v>
      </c>
      <c r="B462" s="15" t="s">
        <v>270</v>
      </c>
      <c r="C462" s="15" t="s">
        <v>809</v>
      </c>
      <c r="D462" s="16">
        <v>40634</v>
      </c>
      <c r="E462" s="15" t="s">
        <v>1138</v>
      </c>
      <c r="F462" s="15" t="s">
        <v>1187</v>
      </c>
      <c r="G462" s="18">
        <v>1305990</v>
      </c>
      <c r="H462" s="21" t="s">
        <v>765</v>
      </c>
      <c r="I462" s="57" t="s">
        <v>1060</v>
      </c>
      <c r="J462" s="21"/>
    </row>
    <row r="463" spans="1:10" s="8" customFormat="1" ht="84.75" customHeight="1">
      <c r="A463" s="66">
        <v>459</v>
      </c>
      <c r="B463" s="15" t="s">
        <v>270</v>
      </c>
      <c r="C463" s="15" t="s">
        <v>809</v>
      </c>
      <c r="D463" s="16">
        <v>40634</v>
      </c>
      <c r="E463" s="15" t="s">
        <v>1138</v>
      </c>
      <c r="F463" s="15" t="s">
        <v>1187</v>
      </c>
      <c r="G463" s="18">
        <v>5166000</v>
      </c>
      <c r="H463" s="21" t="s">
        <v>765</v>
      </c>
      <c r="I463" s="57" t="s">
        <v>1060</v>
      </c>
      <c r="J463" s="21"/>
    </row>
    <row r="464" spans="1:10" s="8" customFormat="1" ht="84.75" customHeight="1">
      <c r="A464" s="66">
        <v>460</v>
      </c>
      <c r="B464" s="15" t="s">
        <v>270</v>
      </c>
      <c r="C464" s="15" t="s">
        <v>809</v>
      </c>
      <c r="D464" s="16">
        <v>40634</v>
      </c>
      <c r="E464" s="15" t="s">
        <v>1139</v>
      </c>
      <c r="F464" s="15" t="s">
        <v>343</v>
      </c>
      <c r="G464" s="18">
        <v>3280200</v>
      </c>
      <c r="H464" s="21" t="s">
        <v>765</v>
      </c>
      <c r="I464" s="57" t="s">
        <v>564</v>
      </c>
      <c r="J464" s="21"/>
    </row>
    <row r="465" spans="1:10" s="8" customFormat="1" ht="84.75" customHeight="1">
      <c r="A465" s="66">
        <v>461</v>
      </c>
      <c r="B465" s="15" t="s">
        <v>270</v>
      </c>
      <c r="C465" s="15" t="s">
        <v>809</v>
      </c>
      <c r="D465" s="16">
        <v>40634</v>
      </c>
      <c r="E465" s="15" t="s">
        <v>1138</v>
      </c>
      <c r="F465" s="15" t="s">
        <v>344</v>
      </c>
      <c r="G465" s="18">
        <v>7861350</v>
      </c>
      <c r="H465" s="21" t="s">
        <v>765</v>
      </c>
      <c r="I465" s="57" t="s">
        <v>981</v>
      </c>
      <c r="J465" s="21"/>
    </row>
    <row r="466" spans="1:10" s="8" customFormat="1" ht="84.75" customHeight="1">
      <c r="A466" s="66">
        <v>462</v>
      </c>
      <c r="B466" s="15" t="s">
        <v>270</v>
      </c>
      <c r="C466" s="15" t="s">
        <v>809</v>
      </c>
      <c r="D466" s="16">
        <v>40634</v>
      </c>
      <c r="E466" s="15" t="s">
        <v>1139</v>
      </c>
      <c r="F466" s="15" t="s">
        <v>603</v>
      </c>
      <c r="G466" s="18">
        <v>2079000</v>
      </c>
      <c r="H466" s="21" t="s">
        <v>765</v>
      </c>
      <c r="I466" s="57" t="s">
        <v>981</v>
      </c>
      <c r="J466" s="21"/>
    </row>
    <row r="467" spans="1:10" s="8" customFormat="1" ht="84.75" customHeight="1">
      <c r="A467" s="66">
        <v>463</v>
      </c>
      <c r="B467" s="21" t="s">
        <v>270</v>
      </c>
      <c r="C467" s="15" t="s">
        <v>277</v>
      </c>
      <c r="D467" s="16">
        <v>40634</v>
      </c>
      <c r="E467" s="15" t="s">
        <v>1140</v>
      </c>
      <c r="F467" s="15" t="s">
        <v>328</v>
      </c>
      <c r="G467" s="20">
        <v>1182346</v>
      </c>
      <c r="H467" s="21" t="s">
        <v>765</v>
      </c>
      <c r="I467" s="57" t="s">
        <v>1060</v>
      </c>
      <c r="J467" s="21"/>
    </row>
    <row r="468" spans="1:10" s="8" customFormat="1" ht="84.75" customHeight="1">
      <c r="A468" s="66">
        <v>464</v>
      </c>
      <c r="B468" s="21" t="s">
        <v>270</v>
      </c>
      <c r="C468" s="15" t="s">
        <v>277</v>
      </c>
      <c r="D468" s="16">
        <v>40634</v>
      </c>
      <c r="E468" s="15" t="s">
        <v>1191</v>
      </c>
      <c r="F468" s="15" t="s">
        <v>329</v>
      </c>
      <c r="G468" s="20">
        <v>1081634</v>
      </c>
      <c r="H468" s="21" t="s">
        <v>765</v>
      </c>
      <c r="I468" s="57" t="s">
        <v>564</v>
      </c>
      <c r="J468" s="21"/>
    </row>
    <row r="469" spans="1:10" s="8" customFormat="1" ht="84.75" customHeight="1">
      <c r="A469" s="66">
        <v>465</v>
      </c>
      <c r="B469" s="21" t="s">
        <v>270</v>
      </c>
      <c r="C469" s="15" t="s">
        <v>277</v>
      </c>
      <c r="D469" s="16">
        <v>40634</v>
      </c>
      <c r="E469" s="15" t="s">
        <v>1192</v>
      </c>
      <c r="F469" s="15" t="s">
        <v>350</v>
      </c>
      <c r="G469" s="20">
        <v>1146600</v>
      </c>
      <c r="H469" s="21" t="s">
        <v>765</v>
      </c>
      <c r="I469" s="57" t="s">
        <v>981</v>
      </c>
      <c r="J469" s="21"/>
    </row>
    <row r="470" spans="1:10" s="8" customFormat="1" ht="84.75" customHeight="1">
      <c r="A470" s="66">
        <v>466</v>
      </c>
      <c r="B470" s="15" t="s">
        <v>67</v>
      </c>
      <c r="C470" s="15" t="s">
        <v>1042</v>
      </c>
      <c r="D470" s="16">
        <v>40634</v>
      </c>
      <c r="E470" s="15" t="s">
        <v>368</v>
      </c>
      <c r="F470" s="15" t="s">
        <v>448</v>
      </c>
      <c r="G470" s="17">
        <v>2328722</v>
      </c>
      <c r="H470" s="21" t="s">
        <v>216</v>
      </c>
      <c r="I470" s="57" t="s">
        <v>52</v>
      </c>
      <c r="J470" s="21"/>
    </row>
    <row r="471" spans="1:10" s="8" customFormat="1" ht="84.75" customHeight="1">
      <c r="A471" s="66">
        <v>467</v>
      </c>
      <c r="B471" s="15" t="s">
        <v>1015</v>
      </c>
      <c r="C471" s="15" t="s">
        <v>278</v>
      </c>
      <c r="D471" s="16">
        <v>40634</v>
      </c>
      <c r="E471" s="15" t="s">
        <v>802</v>
      </c>
      <c r="F471" s="15" t="s">
        <v>810</v>
      </c>
      <c r="G471" s="18">
        <v>2959488</v>
      </c>
      <c r="H471" s="21" t="s">
        <v>765</v>
      </c>
      <c r="I471" s="57" t="s">
        <v>981</v>
      </c>
      <c r="J471" s="21"/>
    </row>
    <row r="472" spans="1:10" s="8" customFormat="1" ht="84.75" customHeight="1">
      <c r="A472" s="66">
        <v>468</v>
      </c>
      <c r="B472" s="15" t="s">
        <v>1016</v>
      </c>
      <c r="C472" s="15" t="s">
        <v>279</v>
      </c>
      <c r="D472" s="16">
        <v>40634</v>
      </c>
      <c r="E472" s="15" t="s">
        <v>803</v>
      </c>
      <c r="F472" s="15" t="s">
        <v>351</v>
      </c>
      <c r="G472" s="18">
        <v>1251852</v>
      </c>
      <c r="H472" s="21" t="s">
        <v>765</v>
      </c>
      <c r="I472" s="57" t="s">
        <v>1060</v>
      </c>
      <c r="J472" s="21"/>
    </row>
    <row r="473" spans="1:10" s="8" customFormat="1" ht="84.75" customHeight="1">
      <c r="A473" s="66">
        <v>469</v>
      </c>
      <c r="B473" s="15" t="s">
        <v>1016</v>
      </c>
      <c r="C473" s="15" t="s">
        <v>279</v>
      </c>
      <c r="D473" s="16">
        <v>40634</v>
      </c>
      <c r="E473" s="15" t="s">
        <v>1132</v>
      </c>
      <c r="F473" s="15" t="s">
        <v>355</v>
      </c>
      <c r="G473" s="18">
        <v>1485262</v>
      </c>
      <c r="H473" s="21" t="s">
        <v>765</v>
      </c>
      <c r="I473" s="57" t="s">
        <v>981</v>
      </c>
      <c r="J473" s="21"/>
    </row>
    <row r="474" spans="1:10" s="8" customFormat="1" ht="84.75" customHeight="1">
      <c r="A474" s="66">
        <v>470</v>
      </c>
      <c r="B474" s="15" t="s">
        <v>1017</v>
      </c>
      <c r="C474" s="15" t="s">
        <v>280</v>
      </c>
      <c r="D474" s="16">
        <v>40634</v>
      </c>
      <c r="E474" s="15" t="s">
        <v>1133</v>
      </c>
      <c r="F474" s="15" t="s">
        <v>352</v>
      </c>
      <c r="G474" s="18">
        <v>3699076</v>
      </c>
      <c r="H474" s="21" t="s">
        <v>765</v>
      </c>
      <c r="I474" s="57" t="s">
        <v>981</v>
      </c>
      <c r="J474" s="21"/>
    </row>
    <row r="475" spans="1:10" s="8" customFormat="1" ht="93" customHeight="1">
      <c r="A475" s="66">
        <v>471</v>
      </c>
      <c r="B475" s="15" t="s">
        <v>1161</v>
      </c>
      <c r="C475" s="15" t="s">
        <v>281</v>
      </c>
      <c r="D475" s="16">
        <v>40634</v>
      </c>
      <c r="E475" s="15" t="s">
        <v>257</v>
      </c>
      <c r="F475" s="15" t="s">
        <v>104</v>
      </c>
      <c r="G475" s="18">
        <v>3087722</v>
      </c>
      <c r="H475" s="21" t="s">
        <v>765</v>
      </c>
      <c r="I475" s="57" t="s">
        <v>1060</v>
      </c>
      <c r="J475" s="21"/>
    </row>
    <row r="476" spans="1:10" s="8" customFormat="1" ht="93" customHeight="1">
      <c r="A476" s="66">
        <v>472</v>
      </c>
      <c r="B476" s="15" t="s">
        <v>1161</v>
      </c>
      <c r="C476" s="15" t="s">
        <v>281</v>
      </c>
      <c r="D476" s="16">
        <v>40634</v>
      </c>
      <c r="E476" s="15" t="s">
        <v>1134</v>
      </c>
      <c r="F476" s="15" t="s">
        <v>388</v>
      </c>
      <c r="G476" s="18">
        <v>1227348</v>
      </c>
      <c r="H476" s="21" t="s">
        <v>765</v>
      </c>
      <c r="I476" s="57" t="s">
        <v>564</v>
      </c>
      <c r="J476" s="21"/>
    </row>
    <row r="477" spans="1:10" s="8" customFormat="1" ht="84.75" customHeight="1">
      <c r="A477" s="66">
        <v>473</v>
      </c>
      <c r="B477" s="21" t="s">
        <v>842</v>
      </c>
      <c r="C477" s="22" t="s">
        <v>143</v>
      </c>
      <c r="D477" s="16">
        <v>40634</v>
      </c>
      <c r="E477" s="15" t="s">
        <v>1155</v>
      </c>
      <c r="F477" s="15" t="s">
        <v>353</v>
      </c>
      <c r="G477" s="18">
        <v>2110314</v>
      </c>
      <c r="H477" s="21" t="s">
        <v>765</v>
      </c>
      <c r="I477" s="57" t="s">
        <v>1060</v>
      </c>
      <c r="J477" s="21"/>
    </row>
    <row r="478" spans="1:10" s="8" customFormat="1" ht="84.75" customHeight="1">
      <c r="A478" s="66">
        <v>474</v>
      </c>
      <c r="B478" s="15" t="s">
        <v>839</v>
      </c>
      <c r="C478" s="15" t="s">
        <v>1212</v>
      </c>
      <c r="D478" s="16">
        <v>40634</v>
      </c>
      <c r="E478" s="15" t="s">
        <v>1156</v>
      </c>
      <c r="F478" s="15" t="s">
        <v>1093</v>
      </c>
      <c r="G478" s="18">
        <v>1325657</v>
      </c>
      <c r="H478" s="21" t="s">
        <v>765</v>
      </c>
      <c r="I478" s="57" t="s">
        <v>1060</v>
      </c>
      <c r="J478" s="21"/>
    </row>
    <row r="479" spans="1:10" s="8" customFormat="1" ht="84.75" customHeight="1">
      <c r="A479" s="66">
        <v>475</v>
      </c>
      <c r="B479" s="15" t="s">
        <v>839</v>
      </c>
      <c r="C479" s="15" t="s">
        <v>1212</v>
      </c>
      <c r="D479" s="16">
        <v>40634</v>
      </c>
      <c r="E479" s="15" t="s">
        <v>1157</v>
      </c>
      <c r="F479" s="15" t="s">
        <v>1094</v>
      </c>
      <c r="G479" s="18">
        <v>1002850</v>
      </c>
      <c r="H479" s="21" t="s">
        <v>765</v>
      </c>
      <c r="I479" s="57" t="s">
        <v>981</v>
      </c>
      <c r="J479" s="21"/>
    </row>
    <row r="480" spans="1:10" s="8" customFormat="1" ht="84.75" customHeight="1">
      <c r="A480" s="66">
        <v>476</v>
      </c>
      <c r="B480" s="15" t="s">
        <v>843</v>
      </c>
      <c r="C480" s="15" t="s">
        <v>434</v>
      </c>
      <c r="D480" s="16">
        <v>40634</v>
      </c>
      <c r="E480" s="15" t="s">
        <v>1158</v>
      </c>
      <c r="F480" s="15" t="s">
        <v>508</v>
      </c>
      <c r="G480" s="18">
        <v>2098485</v>
      </c>
      <c r="H480" s="21" t="s">
        <v>765</v>
      </c>
      <c r="I480" s="57" t="s">
        <v>1060</v>
      </c>
      <c r="J480" s="21"/>
    </row>
    <row r="481" spans="1:10" s="8" customFormat="1" ht="84.75" customHeight="1">
      <c r="A481" s="66">
        <v>477</v>
      </c>
      <c r="B481" s="15" t="s">
        <v>68</v>
      </c>
      <c r="C481" s="15" t="s">
        <v>1328</v>
      </c>
      <c r="D481" s="16">
        <v>40634</v>
      </c>
      <c r="E481" s="15" t="s">
        <v>199</v>
      </c>
      <c r="F481" s="15" t="s">
        <v>954</v>
      </c>
      <c r="G481" s="18">
        <v>1200658</v>
      </c>
      <c r="H481" s="21" t="s">
        <v>765</v>
      </c>
      <c r="I481" s="57" t="s">
        <v>1060</v>
      </c>
      <c r="J481" s="21"/>
    </row>
    <row r="482" spans="1:10" s="8" customFormat="1" ht="84.75" customHeight="1">
      <c r="A482" s="66">
        <v>478</v>
      </c>
      <c r="B482" s="15" t="s">
        <v>68</v>
      </c>
      <c r="C482" s="15" t="s">
        <v>1328</v>
      </c>
      <c r="D482" s="16">
        <v>40634</v>
      </c>
      <c r="E482" s="15" t="s">
        <v>579</v>
      </c>
      <c r="F482" s="15" t="s">
        <v>988</v>
      </c>
      <c r="G482" s="18">
        <v>2820414</v>
      </c>
      <c r="H482" s="21" t="s">
        <v>765</v>
      </c>
      <c r="I482" s="57" t="s">
        <v>981</v>
      </c>
      <c r="J482" s="21"/>
    </row>
    <row r="483" spans="1:10" s="8" customFormat="1" ht="84.75" customHeight="1">
      <c r="A483" s="66">
        <v>479</v>
      </c>
      <c r="B483" s="15" t="s">
        <v>844</v>
      </c>
      <c r="C483" s="15" t="s">
        <v>50</v>
      </c>
      <c r="D483" s="16">
        <v>40634</v>
      </c>
      <c r="E483" s="15" t="s">
        <v>928</v>
      </c>
      <c r="F483" s="15" t="s">
        <v>185</v>
      </c>
      <c r="G483" s="18">
        <v>1295821</v>
      </c>
      <c r="H483" s="21" t="s">
        <v>765</v>
      </c>
      <c r="I483" s="57" t="s">
        <v>981</v>
      </c>
      <c r="J483" s="21"/>
    </row>
    <row r="484" spans="1:10" s="8" customFormat="1" ht="84.75" customHeight="1">
      <c r="A484" s="66">
        <v>480</v>
      </c>
      <c r="B484" s="15" t="s">
        <v>844</v>
      </c>
      <c r="C484" s="15" t="s">
        <v>50</v>
      </c>
      <c r="D484" s="16">
        <v>40634</v>
      </c>
      <c r="E484" s="15" t="s">
        <v>580</v>
      </c>
      <c r="F484" s="15" t="s">
        <v>345</v>
      </c>
      <c r="G484" s="18">
        <v>2124350</v>
      </c>
      <c r="H484" s="21" t="s">
        <v>765</v>
      </c>
      <c r="I484" s="57" t="s">
        <v>981</v>
      </c>
      <c r="J484" s="21"/>
    </row>
    <row r="485" spans="1:10" s="8" customFormat="1" ht="84.75" customHeight="1">
      <c r="A485" s="66">
        <v>481</v>
      </c>
      <c r="B485" s="21" t="s">
        <v>845</v>
      </c>
      <c r="C485" s="15" t="s">
        <v>885</v>
      </c>
      <c r="D485" s="16">
        <v>40634</v>
      </c>
      <c r="E485" s="22" t="s">
        <v>581</v>
      </c>
      <c r="F485" s="15" t="s">
        <v>354</v>
      </c>
      <c r="G485" s="20">
        <v>3654000</v>
      </c>
      <c r="H485" s="21" t="s">
        <v>765</v>
      </c>
      <c r="I485" s="57" t="s">
        <v>542</v>
      </c>
      <c r="J485" s="21"/>
    </row>
    <row r="486" spans="1:10" s="8" customFormat="1" ht="92.25" customHeight="1">
      <c r="A486" s="66">
        <v>482</v>
      </c>
      <c r="B486" s="21" t="s">
        <v>846</v>
      </c>
      <c r="C486" s="22" t="s">
        <v>241</v>
      </c>
      <c r="D486" s="16">
        <v>40634</v>
      </c>
      <c r="E486" s="15" t="s">
        <v>582</v>
      </c>
      <c r="F486" s="15" t="s">
        <v>948</v>
      </c>
      <c r="G486" s="20">
        <v>1741950</v>
      </c>
      <c r="H486" s="21" t="s">
        <v>297</v>
      </c>
      <c r="I486" s="57" t="s">
        <v>605</v>
      </c>
      <c r="J486" s="21"/>
    </row>
    <row r="487" spans="1:10" s="8" customFormat="1" ht="93.75" customHeight="1">
      <c r="A487" s="66">
        <v>483</v>
      </c>
      <c r="B487" s="21" t="s">
        <v>847</v>
      </c>
      <c r="C487" s="22" t="s">
        <v>241</v>
      </c>
      <c r="D487" s="16">
        <v>40634</v>
      </c>
      <c r="E487" s="15" t="s">
        <v>583</v>
      </c>
      <c r="F487" s="15" t="s">
        <v>413</v>
      </c>
      <c r="G487" s="20">
        <v>2421084</v>
      </c>
      <c r="H487" s="21" t="s">
        <v>297</v>
      </c>
      <c r="I487" s="57" t="s">
        <v>605</v>
      </c>
      <c r="J487" s="21"/>
    </row>
    <row r="488" spans="1:10" s="8" customFormat="1" ht="94.5" customHeight="1">
      <c r="A488" s="66">
        <v>484</v>
      </c>
      <c r="B488" s="21" t="s">
        <v>848</v>
      </c>
      <c r="C488" s="22" t="s">
        <v>241</v>
      </c>
      <c r="D488" s="16">
        <v>40634</v>
      </c>
      <c r="E488" s="15" t="s">
        <v>583</v>
      </c>
      <c r="F488" s="15" t="s">
        <v>413</v>
      </c>
      <c r="G488" s="20">
        <v>3081324</v>
      </c>
      <c r="H488" s="21" t="s">
        <v>297</v>
      </c>
      <c r="I488" s="57" t="s">
        <v>605</v>
      </c>
      <c r="J488" s="21"/>
    </row>
    <row r="489" spans="1:10" s="8" customFormat="1" ht="97.5" customHeight="1">
      <c r="A489" s="66">
        <v>485</v>
      </c>
      <c r="B489" s="21" t="s">
        <v>849</v>
      </c>
      <c r="C489" s="22" t="s">
        <v>241</v>
      </c>
      <c r="D489" s="16">
        <v>40634</v>
      </c>
      <c r="E489" s="15" t="s">
        <v>614</v>
      </c>
      <c r="F489" s="15" t="s">
        <v>948</v>
      </c>
      <c r="G489" s="20">
        <v>9568440</v>
      </c>
      <c r="H489" s="21" t="s">
        <v>297</v>
      </c>
      <c r="I489" s="57" t="s">
        <v>605</v>
      </c>
      <c r="J489" s="21"/>
    </row>
    <row r="490" spans="1:10" s="8" customFormat="1" ht="93" customHeight="1">
      <c r="A490" s="66">
        <v>486</v>
      </c>
      <c r="B490" s="21" t="s">
        <v>509</v>
      </c>
      <c r="C490" s="22" t="s">
        <v>241</v>
      </c>
      <c r="D490" s="16">
        <v>40634</v>
      </c>
      <c r="E490" s="15" t="s">
        <v>582</v>
      </c>
      <c r="F490" s="15" t="s">
        <v>571</v>
      </c>
      <c r="G490" s="20">
        <v>6844320</v>
      </c>
      <c r="H490" s="21" t="s">
        <v>297</v>
      </c>
      <c r="I490" s="57" t="s">
        <v>564</v>
      </c>
      <c r="J490" s="21"/>
    </row>
    <row r="491" spans="1:10" s="8" customFormat="1" ht="93" customHeight="1">
      <c r="A491" s="66">
        <v>487</v>
      </c>
      <c r="B491" s="21" t="s">
        <v>510</v>
      </c>
      <c r="C491" s="22" t="s">
        <v>241</v>
      </c>
      <c r="D491" s="16">
        <v>40634</v>
      </c>
      <c r="E491" s="15" t="s">
        <v>615</v>
      </c>
      <c r="F491" s="15" t="s">
        <v>934</v>
      </c>
      <c r="G491" s="20">
        <v>1019340</v>
      </c>
      <c r="H491" s="21" t="s">
        <v>297</v>
      </c>
      <c r="I491" s="57" t="s">
        <v>564</v>
      </c>
      <c r="J491" s="21"/>
    </row>
    <row r="492" spans="1:10" s="8" customFormat="1" ht="98.25" customHeight="1">
      <c r="A492" s="66">
        <v>488</v>
      </c>
      <c r="B492" s="21" t="s">
        <v>511</v>
      </c>
      <c r="C492" s="22" t="s">
        <v>241</v>
      </c>
      <c r="D492" s="16">
        <v>40634</v>
      </c>
      <c r="E492" s="15" t="s">
        <v>615</v>
      </c>
      <c r="F492" s="15" t="s">
        <v>934</v>
      </c>
      <c r="G492" s="20">
        <v>864360</v>
      </c>
      <c r="H492" s="21" t="s">
        <v>297</v>
      </c>
      <c r="I492" s="57" t="s">
        <v>564</v>
      </c>
      <c r="J492" s="21"/>
    </row>
    <row r="493" spans="1:10" s="8" customFormat="1" ht="95.25" customHeight="1">
      <c r="A493" s="66">
        <v>489</v>
      </c>
      <c r="B493" s="15" t="s">
        <v>512</v>
      </c>
      <c r="C493" s="22" t="s">
        <v>241</v>
      </c>
      <c r="D493" s="16">
        <v>40634</v>
      </c>
      <c r="E493" s="15" t="s">
        <v>616</v>
      </c>
      <c r="F493" s="15" t="s">
        <v>1098</v>
      </c>
      <c r="G493" s="20">
        <v>801360</v>
      </c>
      <c r="H493" s="21" t="s">
        <v>297</v>
      </c>
      <c r="I493" s="57" t="s">
        <v>542</v>
      </c>
      <c r="J493" s="21"/>
    </row>
    <row r="494" spans="1:10" s="8" customFormat="1" ht="84.75" customHeight="1">
      <c r="A494" s="66">
        <v>490</v>
      </c>
      <c r="B494" s="15" t="s">
        <v>513</v>
      </c>
      <c r="C494" s="15" t="s">
        <v>129</v>
      </c>
      <c r="D494" s="24" t="s">
        <v>609</v>
      </c>
      <c r="E494" s="15" t="s">
        <v>1211</v>
      </c>
      <c r="F494" s="15" t="s">
        <v>235</v>
      </c>
      <c r="G494" s="24" t="s">
        <v>609</v>
      </c>
      <c r="H494" s="21" t="s">
        <v>69</v>
      </c>
      <c r="I494" s="57" t="s">
        <v>605</v>
      </c>
      <c r="J494" s="21"/>
    </row>
    <row r="495" spans="1:10" s="8" customFormat="1" ht="66" customHeight="1">
      <c r="A495" s="66">
        <v>491</v>
      </c>
      <c r="B495" s="22" t="s">
        <v>499</v>
      </c>
      <c r="C495" s="22" t="s">
        <v>500</v>
      </c>
      <c r="D495" s="23">
        <v>40637</v>
      </c>
      <c r="E495" s="22" t="s">
        <v>501</v>
      </c>
      <c r="F495" s="27" t="s">
        <v>19</v>
      </c>
      <c r="G495" s="72">
        <v>3397590</v>
      </c>
      <c r="H495" s="21" t="s">
        <v>217</v>
      </c>
      <c r="I495" s="57" t="s">
        <v>642</v>
      </c>
      <c r="J495" s="21"/>
    </row>
    <row r="496" spans="1:10" s="8" customFormat="1" ht="61.5" customHeight="1">
      <c r="A496" s="66">
        <v>492</v>
      </c>
      <c r="B496" s="22" t="s">
        <v>163</v>
      </c>
      <c r="C496" s="22" t="s">
        <v>164</v>
      </c>
      <c r="D496" s="23">
        <v>40654</v>
      </c>
      <c r="E496" s="22" t="s">
        <v>165</v>
      </c>
      <c r="F496" s="27" t="s">
        <v>19</v>
      </c>
      <c r="G496" s="72">
        <v>13125000</v>
      </c>
      <c r="H496" s="21" t="s">
        <v>217</v>
      </c>
      <c r="I496" s="57" t="s">
        <v>642</v>
      </c>
      <c r="J496" s="21"/>
    </row>
    <row r="497" spans="1:10" s="8" customFormat="1" ht="61.5" customHeight="1">
      <c r="A497" s="66">
        <v>493</v>
      </c>
      <c r="B497" s="22" t="s">
        <v>166</v>
      </c>
      <c r="C497" s="22" t="s">
        <v>167</v>
      </c>
      <c r="D497" s="23">
        <v>40654</v>
      </c>
      <c r="E497" s="22" t="s">
        <v>168</v>
      </c>
      <c r="F497" s="27" t="s">
        <v>19</v>
      </c>
      <c r="G497" s="72">
        <v>42420000</v>
      </c>
      <c r="H497" s="21" t="s">
        <v>217</v>
      </c>
      <c r="I497" s="57" t="s">
        <v>642</v>
      </c>
      <c r="J497" s="21"/>
    </row>
    <row r="498" spans="1:10" s="8" customFormat="1" ht="61.5" customHeight="1">
      <c r="A498" s="66">
        <v>494</v>
      </c>
      <c r="B498" s="22" t="s">
        <v>169</v>
      </c>
      <c r="C498" s="22" t="s">
        <v>170</v>
      </c>
      <c r="D498" s="23">
        <v>40654</v>
      </c>
      <c r="E498" s="22" t="s">
        <v>168</v>
      </c>
      <c r="F498" s="27" t="s">
        <v>19</v>
      </c>
      <c r="G498" s="72">
        <v>4252500</v>
      </c>
      <c r="H498" s="21" t="s">
        <v>217</v>
      </c>
      <c r="I498" s="57" t="s">
        <v>642</v>
      </c>
      <c r="J498" s="21"/>
    </row>
    <row r="499" spans="1:10" s="8" customFormat="1" ht="84.75" customHeight="1">
      <c r="A499" s="66">
        <v>495</v>
      </c>
      <c r="B499" s="15" t="s">
        <v>514</v>
      </c>
      <c r="C499" s="15" t="s">
        <v>207</v>
      </c>
      <c r="D499" s="16">
        <v>40634</v>
      </c>
      <c r="E499" s="15" t="s">
        <v>617</v>
      </c>
      <c r="F499" s="15" t="s">
        <v>300</v>
      </c>
      <c r="G499" s="20">
        <v>2992500</v>
      </c>
      <c r="H499" s="21" t="s">
        <v>215</v>
      </c>
      <c r="I499" s="57" t="s">
        <v>542</v>
      </c>
      <c r="J499" s="21"/>
    </row>
    <row r="500" spans="1:10" s="8" customFormat="1" ht="84.75" customHeight="1">
      <c r="A500" s="66">
        <v>496</v>
      </c>
      <c r="B500" s="15" t="s">
        <v>515</v>
      </c>
      <c r="C500" s="15" t="s">
        <v>208</v>
      </c>
      <c r="D500" s="16">
        <v>40634</v>
      </c>
      <c r="E500" s="15" t="s">
        <v>618</v>
      </c>
      <c r="F500" s="15" t="s">
        <v>46</v>
      </c>
      <c r="G500" s="20">
        <v>2623034</v>
      </c>
      <c r="H500" s="21" t="s">
        <v>70</v>
      </c>
      <c r="I500" s="57" t="s">
        <v>1060</v>
      </c>
      <c r="J500" s="21"/>
    </row>
    <row r="501" spans="1:10" s="8" customFormat="1" ht="84.75" customHeight="1">
      <c r="A501" s="66">
        <v>497</v>
      </c>
      <c r="B501" s="4" t="s">
        <v>516</v>
      </c>
      <c r="C501" s="4" t="s">
        <v>1318</v>
      </c>
      <c r="D501" s="3">
        <v>40634</v>
      </c>
      <c r="E501" s="4" t="s">
        <v>664</v>
      </c>
      <c r="F501" s="15" t="s">
        <v>301</v>
      </c>
      <c r="G501" s="5">
        <v>5005728</v>
      </c>
      <c r="H501" s="21" t="s">
        <v>215</v>
      </c>
      <c r="I501" s="57" t="s">
        <v>542</v>
      </c>
      <c r="J501" s="21"/>
    </row>
    <row r="502" spans="1:10" s="8" customFormat="1" ht="84.75" customHeight="1">
      <c r="A502" s="66">
        <v>498</v>
      </c>
      <c r="B502" s="4" t="s">
        <v>1018</v>
      </c>
      <c r="C502" s="4" t="s">
        <v>1318</v>
      </c>
      <c r="D502" s="3">
        <v>40634</v>
      </c>
      <c r="E502" s="4" t="s">
        <v>320</v>
      </c>
      <c r="F502" s="4" t="s">
        <v>302</v>
      </c>
      <c r="G502" s="5">
        <v>4879512</v>
      </c>
      <c r="H502" s="21" t="s">
        <v>765</v>
      </c>
      <c r="I502" s="57" t="s">
        <v>981</v>
      </c>
      <c r="J502" s="21"/>
    </row>
    <row r="503" spans="1:10" s="8" customFormat="1" ht="84.75" customHeight="1">
      <c r="A503" s="66">
        <v>499</v>
      </c>
      <c r="B503" s="15" t="s">
        <v>517</v>
      </c>
      <c r="C503" s="15" t="s">
        <v>1318</v>
      </c>
      <c r="D503" s="16">
        <v>40634</v>
      </c>
      <c r="E503" s="15" t="s">
        <v>619</v>
      </c>
      <c r="F503" s="15" t="s">
        <v>302</v>
      </c>
      <c r="G503" s="20">
        <v>3398220</v>
      </c>
      <c r="H503" s="21" t="s">
        <v>215</v>
      </c>
      <c r="I503" s="57" t="s">
        <v>542</v>
      </c>
      <c r="J503" s="21"/>
    </row>
    <row r="504" spans="1:10" s="8" customFormat="1" ht="72" customHeight="1">
      <c r="A504" s="66">
        <v>500</v>
      </c>
      <c r="B504" s="15" t="s">
        <v>40</v>
      </c>
      <c r="C504" s="15" t="s">
        <v>880</v>
      </c>
      <c r="D504" s="24" t="s">
        <v>249</v>
      </c>
      <c r="E504" s="15" t="s">
        <v>881</v>
      </c>
      <c r="F504" s="21" t="s">
        <v>882</v>
      </c>
      <c r="G504" s="29" t="s">
        <v>609</v>
      </c>
      <c r="H504" s="21" t="s">
        <v>646</v>
      </c>
      <c r="I504" s="57" t="s">
        <v>605</v>
      </c>
      <c r="J504" s="21"/>
    </row>
    <row r="505" spans="1:10" s="8" customFormat="1" ht="84.75" customHeight="1">
      <c r="A505" s="66">
        <v>501</v>
      </c>
      <c r="B505" s="21" t="s">
        <v>518</v>
      </c>
      <c r="C505" s="15" t="s">
        <v>51</v>
      </c>
      <c r="D505" s="16">
        <v>40634</v>
      </c>
      <c r="E505" s="22" t="s">
        <v>957</v>
      </c>
      <c r="F505" s="15" t="s">
        <v>303</v>
      </c>
      <c r="G505" s="25">
        <v>3636864</v>
      </c>
      <c r="H505" s="21" t="s">
        <v>297</v>
      </c>
      <c r="I505" s="57" t="s">
        <v>564</v>
      </c>
      <c r="J505" s="21"/>
    </row>
    <row r="506" spans="1:10" s="8" customFormat="1" ht="84.75" customHeight="1">
      <c r="A506" s="66">
        <v>502</v>
      </c>
      <c r="B506" s="27" t="s">
        <v>1279</v>
      </c>
      <c r="C506" s="15" t="s">
        <v>51</v>
      </c>
      <c r="D506" s="16">
        <v>40634</v>
      </c>
      <c r="E506" s="22" t="s">
        <v>957</v>
      </c>
      <c r="F506" s="15" t="s">
        <v>302</v>
      </c>
      <c r="G506" s="25">
        <v>3628800</v>
      </c>
      <c r="H506" s="21" t="s">
        <v>297</v>
      </c>
      <c r="I506" s="57" t="s">
        <v>542</v>
      </c>
      <c r="J506" s="21"/>
    </row>
    <row r="507" spans="1:10" s="8" customFormat="1" ht="84.75" customHeight="1">
      <c r="A507" s="66">
        <v>503</v>
      </c>
      <c r="B507" s="21" t="s">
        <v>1280</v>
      </c>
      <c r="C507" s="15" t="s">
        <v>51</v>
      </c>
      <c r="D507" s="16">
        <v>40634</v>
      </c>
      <c r="E507" s="22" t="s">
        <v>957</v>
      </c>
      <c r="F507" s="15" t="s">
        <v>304</v>
      </c>
      <c r="G507" s="26">
        <v>3447360</v>
      </c>
      <c r="H507" s="21" t="s">
        <v>297</v>
      </c>
      <c r="I507" s="57" t="s">
        <v>605</v>
      </c>
      <c r="J507" s="21"/>
    </row>
    <row r="508" spans="1:10" s="8" customFormat="1" ht="84.75" customHeight="1">
      <c r="A508" s="66">
        <v>504</v>
      </c>
      <c r="B508" s="21" t="s">
        <v>1281</v>
      </c>
      <c r="C508" s="15" t="s">
        <v>51</v>
      </c>
      <c r="D508" s="16">
        <v>40634</v>
      </c>
      <c r="E508" s="22" t="s">
        <v>957</v>
      </c>
      <c r="F508" s="15" t="s">
        <v>303</v>
      </c>
      <c r="G508" s="26">
        <v>3122280</v>
      </c>
      <c r="H508" s="21" t="s">
        <v>297</v>
      </c>
      <c r="I508" s="57" t="s">
        <v>564</v>
      </c>
      <c r="J508" s="21"/>
    </row>
    <row r="509" spans="1:10" s="8" customFormat="1" ht="84.75" customHeight="1">
      <c r="A509" s="66">
        <v>505</v>
      </c>
      <c r="B509" s="27" t="s">
        <v>1282</v>
      </c>
      <c r="C509" s="15" t="s">
        <v>51</v>
      </c>
      <c r="D509" s="16">
        <v>40634</v>
      </c>
      <c r="E509" s="27" t="s">
        <v>958</v>
      </c>
      <c r="F509" s="15" t="s">
        <v>302</v>
      </c>
      <c r="G509" s="25">
        <v>1291246</v>
      </c>
      <c r="H509" s="21" t="s">
        <v>297</v>
      </c>
      <c r="I509" s="57" t="s">
        <v>542</v>
      </c>
      <c r="J509" s="21"/>
    </row>
    <row r="510" spans="1:10" s="8" customFormat="1" ht="84.75" customHeight="1">
      <c r="A510" s="66">
        <v>506</v>
      </c>
      <c r="B510" s="21" t="s">
        <v>1283</v>
      </c>
      <c r="C510" s="15" t="s">
        <v>51</v>
      </c>
      <c r="D510" s="16">
        <v>40634</v>
      </c>
      <c r="E510" s="22" t="s">
        <v>957</v>
      </c>
      <c r="F510" s="15" t="s">
        <v>303</v>
      </c>
      <c r="G510" s="26">
        <v>1231020</v>
      </c>
      <c r="H510" s="21" t="s">
        <v>297</v>
      </c>
      <c r="I510" s="57" t="s">
        <v>564</v>
      </c>
      <c r="J510" s="21"/>
    </row>
    <row r="511" spans="1:10" s="38" customFormat="1" ht="84.75" customHeight="1">
      <c r="A511" s="66">
        <v>507</v>
      </c>
      <c r="B511" s="27" t="s">
        <v>1284</v>
      </c>
      <c r="C511" s="15" t="s">
        <v>51</v>
      </c>
      <c r="D511" s="16">
        <v>40634</v>
      </c>
      <c r="E511" s="27" t="s">
        <v>582</v>
      </c>
      <c r="F511" s="15" t="s">
        <v>302</v>
      </c>
      <c r="G511" s="25">
        <v>1209600</v>
      </c>
      <c r="H511" s="21" t="s">
        <v>297</v>
      </c>
      <c r="I511" s="57" t="s">
        <v>542</v>
      </c>
      <c r="J511" s="21"/>
    </row>
    <row r="512" spans="1:10" s="38" customFormat="1" ht="84.75" customHeight="1">
      <c r="A512" s="66">
        <v>508</v>
      </c>
      <c r="B512" s="21" t="s">
        <v>1285</v>
      </c>
      <c r="C512" s="15" t="s">
        <v>51</v>
      </c>
      <c r="D512" s="16">
        <v>40634</v>
      </c>
      <c r="E512" s="15" t="s">
        <v>615</v>
      </c>
      <c r="F512" s="15" t="s">
        <v>303</v>
      </c>
      <c r="G512" s="25">
        <v>1096200</v>
      </c>
      <c r="H512" s="21" t="s">
        <v>297</v>
      </c>
      <c r="I512" s="57" t="s">
        <v>564</v>
      </c>
      <c r="J512" s="21"/>
    </row>
    <row r="513" spans="1:10" s="38" customFormat="1" ht="84.75" customHeight="1">
      <c r="A513" s="66">
        <v>509</v>
      </c>
      <c r="B513" s="27" t="s">
        <v>1286</v>
      </c>
      <c r="C513" s="15" t="s">
        <v>51</v>
      </c>
      <c r="D513" s="16">
        <v>40634</v>
      </c>
      <c r="E513" s="15" t="s">
        <v>615</v>
      </c>
      <c r="F513" s="15" t="s">
        <v>302</v>
      </c>
      <c r="G513" s="25">
        <v>1035720</v>
      </c>
      <c r="H513" s="21" t="s">
        <v>297</v>
      </c>
      <c r="I513" s="57" t="s">
        <v>542</v>
      </c>
      <c r="J513" s="21"/>
    </row>
    <row r="514" spans="1:10" s="38" customFormat="1" ht="84.75" customHeight="1">
      <c r="A514" s="66">
        <v>510</v>
      </c>
      <c r="B514" s="21" t="s">
        <v>1287</v>
      </c>
      <c r="C514" s="15" t="s">
        <v>51</v>
      </c>
      <c r="D514" s="16">
        <v>40634</v>
      </c>
      <c r="E514" s="22" t="s">
        <v>957</v>
      </c>
      <c r="F514" s="15" t="s">
        <v>303</v>
      </c>
      <c r="G514" s="25">
        <v>909216</v>
      </c>
      <c r="H514" s="21" t="s">
        <v>297</v>
      </c>
      <c r="I514" s="57" t="s">
        <v>564</v>
      </c>
      <c r="J514" s="21"/>
    </row>
    <row r="515" spans="1:10" s="38" customFormat="1" ht="84.75" customHeight="1">
      <c r="A515" s="66">
        <v>511</v>
      </c>
      <c r="B515" s="27" t="s">
        <v>1288</v>
      </c>
      <c r="C515" s="15" t="s">
        <v>51</v>
      </c>
      <c r="D515" s="16">
        <v>40634</v>
      </c>
      <c r="E515" s="27" t="s">
        <v>958</v>
      </c>
      <c r="F515" s="15" t="s">
        <v>303</v>
      </c>
      <c r="G515" s="25">
        <v>801360</v>
      </c>
      <c r="H515" s="21" t="s">
        <v>297</v>
      </c>
      <c r="I515" s="57" t="s">
        <v>564</v>
      </c>
      <c r="J515" s="21"/>
    </row>
    <row r="516" spans="1:10" s="8" customFormat="1" ht="84.75" customHeight="1">
      <c r="A516" s="66">
        <v>512</v>
      </c>
      <c r="B516" s="15" t="s">
        <v>1289</v>
      </c>
      <c r="C516" s="15" t="s">
        <v>271</v>
      </c>
      <c r="D516" s="16">
        <v>40634</v>
      </c>
      <c r="E516" s="15" t="s">
        <v>959</v>
      </c>
      <c r="F516" s="15" t="s">
        <v>305</v>
      </c>
      <c r="G516" s="20">
        <v>1417500</v>
      </c>
      <c r="H516" s="21" t="s">
        <v>215</v>
      </c>
      <c r="I516" s="57" t="s">
        <v>542</v>
      </c>
      <c r="J516" s="21"/>
    </row>
    <row r="517" spans="1:10" s="8" customFormat="1" ht="84.75" customHeight="1">
      <c r="A517" s="66">
        <v>513</v>
      </c>
      <c r="B517" s="21" t="s">
        <v>1290</v>
      </c>
      <c r="C517" s="15" t="s">
        <v>272</v>
      </c>
      <c r="D517" s="16">
        <v>40634</v>
      </c>
      <c r="E517" s="15" t="s">
        <v>582</v>
      </c>
      <c r="F517" s="15" t="s">
        <v>302</v>
      </c>
      <c r="G517" s="20">
        <v>3991680</v>
      </c>
      <c r="H517" s="2" t="s">
        <v>297</v>
      </c>
      <c r="I517" s="57" t="s">
        <v>542</v>
      </c>
      <c r="J517" s="21"/>
    </row>
    <row r="518" spans="1:10" s="8" customFormat="1" ht="84.75" customHeight="1">
      <c r="A518" s="66">
        <v>514</v>
      </c>
      <c r="B518" s="21" t="s">
        <v>1291</v>
      </c>
      <c r="C518" s="15" t="s">
        <v>272</v>
      </c>
      <c r="D518" s="16">
        <v>40634</v>
      </c>
      <c r="E518" s="15" t="s">
        <v>582</v>
      </c>
      <c r="F518" s="15" t="s">
        <v>303</v>
      </c>
      <c r="G518" s="20">
        <v>1572480</v>
      </c>
      <c r="H518" s="2" t="s">
        <v>297</v>
      </c>
      <c r="I518" s="57" t="s">
        <v>564</v>
      </c>
      <c r="J518" s="21"/>
    </row>
    <row r="519" spans="1:10" s="8" customFormat="1" ht="84.75" customHeight="1">
      <c r="A519" s="66">
        <v>515</v>
      </c>
      <c r="B519" s="15" t="s">
        <v>1292</v>
      </c>
      <c r="C519" s="15" t="s">
        <v>209</v>
      </c>
      <c r="D519" s="16">
        <v>40634</v>
      </c>
      <c r="E519" s="15" t="s">
        <v>960</v>
      </c>
      <c r="F519" s="15" t="s">
        <v>306</v>
      </c>
      <c r="G519" s="20">
        <v>3036600</v>
      </c>
      <c r="H519" s="21" t="s">
        <v>28</v>
      </c>
      <c r="I519" s="57" t="s">
        <v>1060</v>
      </c>
      <c r="J519" s="21"/>
    </row>
    <row r="520" spans="1:10" s="8" customFormat="1" ht="84.75" customHeight="1">
      <c r="A520" s="66">
        <v>516</v>
      </c>
      <c r="B520" s="15" t="s">
        <v>130</v>
      </c>
      <c r="C520" s="15" t="s">
        <v>209</v>
      </c>
      <c r="D520" s="16">
        <v>40634</v>
      </c>
      <c r="E520" s="15" t="s">
        <v>1210</v>
      </c>
      <c r="F520" s="22" t="s">
        <v>425</v>
      </c>
      <c r="G520" s="19">
        <v>3642560</v>
      </c>
      <c r="H520" s="21" t="s">
        <v>71</v>
      </c>
      <c r="I520" s="57" t="s">
        <v>1060</v>
      </c>
      <c r="J520" s="21"/>
    </row>
    <row r="521" spans="1:10" s="8" customFormat="1" ht="84.75" customHeight="1">
      <c r="A521" s="66">
        <v>517</v>
      </c>
      <c r="B521" s="15" t="s">
        <v>1293</v>
      </c>
      <c r="C521" s="15" t="s">
        <v>209</v>
      </c>
      <c r="D521" s="16">
        <v>40634</v>
      </c>
      <c r="E521" s="15" t="s">
        <v>1160</v>
      </c>
      <c r="F521" s="15" t="s">
        <v>47</v>
      </c>
      <c r="G521" s="20">
        <v>2494800</v>
      </c>
      <c r="H521" s="21" t="s">
        <v>765</v>
      </c>
      <c r="I521" s="57" t="s">
        <v>542</v>
      </c>
      <c r="J521" s="21"/>
    </row>
    <row r="522" spans="1:10" s="8" customFormat="1" ht="84.75" customHeight="1">
      <c r="A522" s="66">
        <v>518</v>
      </c>
      <c r="B522" s="15" t="s">
        <v>431</v>
      </c>
      <c r="C522" s="15" t="s">
        <v>273</v>
      </c>
      <c r="D522" s="16">
        <v>40634</v>
      </c>
      <c r="E522" s="15" t="s">
        <v>615</v>
      </c>
      <c r="F522" s="15" t="s">
        <v>1147</v>
      </c>
      <c r="G522" s="20">
        <v>7812000</v>
      </c>
      <c r="H522" s="21" t="s">
        <v>215</v>
      </c>
      <c r="I522" s="57" t="s">
        <v>564</v>
      </c>
      <c r="J522" s="21"/>
    </row>
    <row r="523" spans="1:10" s="8" customFormat="1" ht="84.75" customHeight="1">
      <c r="A523" s="66">
        <v>519</v>
      </c>
      <c r="B523" s="15" t="s">
        <v>432</v>
      </c>
      <c r="C523" s="15" t="s">
        <v>273</v>
      </c>
      <c r="D523" s="16">
        <v>40634</v>
      </c>
      <c r="E523" s="15" t="s">
        <v>850</v>
      </c>
      <c r="F523" s="15" t="s">
        <v>1147</v>
      </c>
      <c r="G523" s="20">
        <v>3966374</v>
      </c>
      <c r="H523" s="21" t="s">
        <v>765</v>
      </c>
      <c r="I523" s="57" t="s">
        <v>564</v>
      </c>
      <c r="J523" s="21"/>
    </row>
    <row r="524" spans="1:10" s="8" customFormat="1" ht="84.75" customHeight="1">
      <c r="A524" s="66">
        <v>520</v>
      </c>
      <c r="B524" s="15" t="s">
        <v>433</v>
      </c>
      <c r="C524" s="15" t="s">
        <v>274</v>
      </c>
      <c r="D524" s="16">
        <v>40658</v>
      </c>
      <c r="E524" s="15" t="s">
        <v>200</v>
      </c>
      <c r="F524" s="15" t="s">
        <v>955</v>
      </c>
      <c r="G524" s="20">
        <v>5410400</v>
      </c>
      <c r="H524" s="21" t="s">
        <v>217</v>
      </c>
      <c r="I524" s="57" t="s">
        <v>642</v>
      </c>
      <c r="J524" s="21"/>
    </row>
    <row r="525" spans="1:10" s="8" customFormat="1" ht="61.5" customHeight="1">
      <c r="A525" s="66">
        <v>521</v>
      </c>
      <c r="B525" s="15" t="s">
        <v>139</v>
      </c>
      <c r="C525" s="15" t="s">
        <v>140</v>
      </c>
      <c r="D525" s="16">
        <v>40700</v>
      </c>
      <c r="E525" s="15" t="s">
        <v>141</v>
      </c>
      <c r="F525" s="15" t="s">
        <v>142</v>
      </c>
      <c r="G525" s="18">
        <v>3526669</v>
      </c>
      <c r="H525" s="21" t="s">
        <v>217</v>
      </c>
      <c r="I525" s="57" t="s">
        <v>642</v>
      </c>
      <c r="J525" s="21"/>
    </row>
    <row r="526" spans="1:10" s="8" customFormat="1" ht="61.5" customHeight="1">
      <c r="A526" s="66">
        <v>522</v>
      </c>
      <c r="B526" s="73" t="s">
        <v>389</v>
      </c>
      <c r="C526" s="73" t="s">
        <v>390</v>
      </c>
      <c r="D526" s="59">
        <v>40703</v>
      </c>
      <c r="E526" s="73" t="s">
        <v>18</v>
      </c>
      <c r="F526" s="27" t="s">
        <v>19</v>
      </c>
      <c r="G526" s="72">
        <v>23572500</v>
      </c>
      <c r="H526" s="21" t="s">
        <v>217</v>
      </c>
      <c r="I526" s="57" t="s">
        <v>642</v>
      </c>
      <c r="J526" s="21"/>
    </row>
    <row r="527" spans="1:10" s="8" customFormat="1" ht="61.5" customHeight="1">
      <c r="A527" s="66">
        <v>523</v>
      </c>
      <c r="B527" s="73" t="s">
        <v>20</v>
      </c>
      <c r="C527" s="73" t="s">
        <v>21</v>
      </c>
      <c r="D527" s="59">
        <v>40714</v>
      </c>
      <c r="E527" s="73" t="s">
        <v>22</v>
      </c>
      <c r="F527" s="27" t="s">
        <v>19</v>
      </c>
      <c r="G527" s="72">
        <v>7087500</v>
      </c>
      <c r="H527" s="21" t="s">
        <v>217</v>
      </c>
      <c r="I527" s="57" t="s">
        <v>642</v>
      </c>
      <c r="J527" s="21"/>
    </row>
    <row r="528" spans="1:10" s="8" customFormat="1" ht="61.5" customHeight="1">
      <c r="A528" s="66">
        <v>524</v>
      </c>
      <c r="B528" s="73" t="s">
        <v>23</v>
      </c>
      <c r="C528" s="73" t="s">
        <v>21</v>
      </c>
      <c r="D528" s="59">
        <v>40722</v>
      </c>
      <c r="E528" s="73" t="s">
        <v>24</v>
      </c>
      <c r="F528" s="27" t="s">
        <v>19</v>
      </c>
      <c r="G528" s="72">
        <v>4527600</v>
      </c>
      <c r="H528" s="21" t="s">
        <v>217</v>
      </c>
      <c r="I528" s="57" t="s">
        <v>642</v>
      </c>
      <c r="J528" s="21"/>
    </row>
    <row r="529" spans="1:10" s="8" customFormat="1" ht="84.75" customHeight="1">
      <c r="A529" s="66">
        <v>525</v>
      </c>
      <c r="B529" s="15" t="s">
        <v>1148</v>
      </c>
      <c r="C529" s="15" t="s">
        <v>275</v>
      </c>
      <c r="D529" s="16">
        <v>40634</v>
      </c>
      <c r="E529" s="15" t="s">
        <v>962</v>
      </c>
      <c r="F529" s="15" t="s">
        <v>303</v>
      </c>
      <c r="G529" s="20">
        <v>3326400</v>
      </c>
      <c r="H529" s="21" t="s">
        <v>215</v>
      </c>
      <c r="I529" s="57" t="s">
        <v>542</v>
      </c>
      <c r="J529" s="21"/>
    </row>
    <row r="530" spans="1:10" s="8" customFormat="1" ht="84.75" customHeight="1">
      <c r="A530" s="66">
        <v>526</v>
      </c>
      <c r="B530" s="15" t="s">
        <v>1287</v>
      </c>
      <c r="C530" s="15" t="s">
        <v>180</v>
      </c>
      <c r="D530" s="16">
        <v>40634</v>
      </c>
      <c r="E530" s="15" t="s">
        <v>1234</v>
      </c>
      <c r="F530" s="15" t="s">
        <v>302</v>
      </c>
      <c r="G530" s="20">
        <v>1411200</v>
      </c>
      <c r="H530" s="21" t="s">
        <v>297</v>
      </c>
      <c r="I530" s="57" t="s">
        <v>542</v>
      </c>
      <c r="J530" s="21"/>
    </row>
    <row r="531" spans="1:10" s="8" customFormat="1" ht="61.5" customHeight="1">
      <c r="A531" s="66">
        <v>527</v>
      </c>
      <c r="B531" s="39" t="s">
        <v>25</v>
      </c>
      <c r="C531" s="39" t="s">
        <v>26</v>
      </c>
      <c r="D531" s="65">
        <v>40714</v>
      </c>
      <c r="E531" s="39" t="s">
        <v>27</v>
      </c>
      <c r="F531" s="41" t="s">
        <v>19</v>
      </c>
      <c r="G531" s="74">
        <v>6720000</v>
      </c>
      <c r="H531" s="21" t="s">
        <v>217</v>
      </c>
      <c r="I531" s="57" t="s">
        <v>642</v>
      </c>
      <c r="J531" s="21"/>
    </row>
    <row r="532" spans="1:10" s="8" customFormat="1" ht="84.75" customHeight="1">
      <c r="A532" s="66">
        <v>528</v>
      </c>
      <c r="B532" s="21" t="s">
        <v>1019</v>
      </c>
      <c r="C532" s="15" t="s">
        <v>543</v>
      </c>
      <c r="D532" s="23">
        <v>40634</v>
      </c>
      <c r="E532" s="15" t="s">
        <v>201</v>
      </c>
      <c r="F532" s="28" t="s">
        <v>346</v>
      </c>
      <c r="G532" s="26">
        <v>4095000</v>
      </c>
      <c r="H532" s="21" t="s">
        <v>215</v>
      </c>
      <c r="I532" s="57" t="s">
        <v>564</v>
      </c>
      <c r="J532" s="21"/>
    </row>
    <row r="533" spans="1:10" s="8" customFormat="1" ht="84.75" customHeight="1">
      <c r="A533" s="66">
        <v>529</v>
      </c>
      <c r="B533" s="21" t="s">
        <v>1099</v>
      </c>
      <c r="C533" s="15" t="s">
        <v>543</v>
      </c>
      <c r="D533" s="23">
        <v>40634</v>
      </c>
      <c r="E533" s="15" t="s">
        <v>201</v>
      </c>
      <c r="F533" s="28" t="s">
        <v>347</v>
      </c>
      <c r="G533" s="31">
        <v>1716989</v>
      </c>
      <c r="H533" s="21" t="s">
        <v>765</v>
      </c>
      <c r="I533" s="57" t="s">
        <v>981</v>
      </c>
      <c r="J533" s="21"/>
    </row>
    <row r="534" spans="1:10" s="8" customFormat="1" ht="84.75" customHeight="1">
      <c r="A534" s="66">
        <v>530</v>
      </c>
      <c r="B534" s="21" t="s">
        <v>1020</v>
      </c>
      <c r="C534" s="15" t="s">
        <v>543</v>
      </c>
      <c r="D534" s="23">
        <v>40634</v>
      </c>
      <c r="E534" s="15" t="s">
        <v>1235</v>
      </c>
      <c r="F534" s="28" t="s">
        <v>348</v>
      </c>
      <c r="G534" s="26">
        <v>812700</v>
      </c>
      <c r="H534" s="21" t="s">
        <v>215</v>
      </c>
      <c r="I534" s="57" t="s">
        <v>564</v>
      </c>
      <c r="J534" s="21"/>
    </row>
    <row r="535" spans="1:10" s="38" customFormat="1" ht="84.75" customHeight="1">
      <c r="A535" s="66">
        <v>531</v>
      </c>
      <c r="B535" s="21" t="s">
        <v>1021</v>
      </c>
      <c r="C535" s="15" t="s">
        <v>873</v>
      </c>
      <c r="D535" s="16">
        <v>40634</v>
      </c>
      <c r="E535" s="15" t="s">
        <v>1236</v>
      </c>
      <c r="F535" s="15" t="s">
        <v>360</v>
      </c>
      <c r="G535" s="18">
        <v>25821806</v>
      </c>
      <c r="H535" s="21" t="s">
        <v>215</v>
      </c>
      <c r="I535" s="57" t="s">
        <v>564</v>
      </c>
      <c r="J535" s="21"/>
    </row>
    <row r="536" spans="1:10" s="38" customFormat="1" ht="84.75" customHeight="1">
      <c r="A536" s="66">
        <v>532</v>
      </c>
      <c r="B536" s="21" t="s">
        <v>1021</v>
      </c>
      <c r="C536" s="15" t="s">
        <v>873</v>
      </c>
      <c r="D536" s="16">
        <v>40634</v>
      </c>
      <c r="E536" s="15" t="s">
        <v>1237</v>
      </c>
      <c r="F536" s="15" t="s">
        <v>361</v>
      </c>
      <c r="G536" s="18">
        <v>9355500</v>
      </c>
      <c r="H536" s="21" t="s">
        <v>215</v>
      </c>
      <c r="I536" s="57" t="s">
        <v>605</v>
      </c>
      <c r="J536" s="21"/>
    </row>
    <row r="537" spans="1:10" s="38" customFormat="1" ht="84.75" customHeight="1">
      <c r="A537" s="66">
        <v>533</v>
      </c>
      <c r="B537" s="21" t="s">
        <v>1021</v>
      </c>
      <c r="C537" s="15" t="s">
        <v>873</v>
      </c>
      <c r="D537" s="16">
        <v>40634</v>
      </c>
      <c r="E537" s="15" t="s">
        <v>1114</v>
      </c>
      <c r="F537" s="15" t="s">
        <v>362</v>
      </c>
      <c r="G537" s="18">
        <v>6171480</v>
      </c>
      <c r="H537" s="21" t="s">
        <v>215</v>
      </c>
      <c r="I537" s="57" t="s">
        <v>605</v>
      </c>
      <c r="J537" s="21"/>
    </row>
    <row r="538" spans="1:10" s="38" customFormat="1" ht="101.25" customHeight="1">
      <c r="A538" s="66">
        <v>534</v>
      </c>
      <c r="B538" s="21" t="s">
        <v>1022</v>
      </c>
      <c r="C538" s="15" t="s">
        <v>873</v>
      </c>
      <c r="D538" s="16">
        <v>40634</v>
      </c>
      <c r="E538" s="15" t="s">
        <v>1023</v>
      </c>
      <c r="F538" s="15" t="s">
        <v>363</v>
      </c>
      <c r="G538" s="18">
        <v>1639883</v>
      </c>
      <c r="H538" s="21" t="s">
        <v>215</v>
      </c>
      <c r="I538" s="57" t="s">
        <v>564</v>
      </c>
      <c r="J538" s="21"/>
    </row>
    <row r="539" spans="1:10" s="38" customFormat="1" ht="84.75" customHeight="1">
      <c r="A539" s="66">
        <v>535</v>
      </c>
      <c r="B539" s="21" t="s">
        <v>1022</v>
      </c>
      <c r="C539" s="15" t="s">
        <v>873</v>
      </c>
      <c r="D539" s="16">
        <v>40634</v>
      </c>
      <c r="E539" s="15" t="s">
        <v>562</v>
      </c>
      <c r="F539" s="15" t="s">
        <v>364</v>
      </c>
      <c r="G539" s="18">
        <v>1358280</v>
      </c>
      <c r="H539" s="21" t="s">
        <v>215</v>
      </c>
      <c r="I539" s="57" t="s">
        <v>605</v>
      </c>
      <c r="J539" s="21"/>
    </row>
    <row r="540" spans="1:10" s="38" customFormat="1" ht="84.75" customHeight="1">
      <c r="A540" s="66">
        <v>536</v>
      </c>
      <c r="B540" s="21" t="s">
        <v>1209</v>
      </c>
      <c r="C540" s="15" t="s">
        <v>873</v>
      </c>
      <c r="D540" s="16">
        <v>40634</v>
      </c>
      <c r="E540" s="15" t="s">
        <v>1260</v>
      </c>
      <c r="F540" s="15" t="s">
        <v>449</v>
      </c>
      <c r="G540" s="53">
        <v>21681622</v>
      </c>
      <c r="H540" s="21" t="s">
        <v>70</v>
      </c>
      <c r="I540" s="57" t="s">
        <v>1060</v>
      </c>
      <c r="J540" s="21"/>
    </row>
    <row r="541" spans="1:10" s="38" customFormat="1" ht="84.75" customHeight="1">
      <c r="A541" s="66">
        <v>537</v>
      </c>
      <c r="B541" s="69" t="s">
        <v>1208</v>
      </c>
      <c r="C541" s="15" t="s">
        <v>733</v>
      </c>
      <c r="D541" s="16">
        <v>40634</v>
      </c>
      <c r="E541" s="15" t="s">
        <v>1260</v>
      </c>
      <c r="F541" s="33" t="s">
        <v>299</v>
      </c>
      <c r="G541" s="53">
        <v>2967563</v>
      </c>
      <c r="H541" s="21" t="s">
        <v>70</v>
      </c>
      <c r="I541" s="57" t="s">
        <v>1060</v>
      </c>
      <c r="J541" s="21"/>
    </row>
    <row r="542" spans="1:10" s="8" customFormat="1" ht="84.75" customHeight="1">
      <c r="A542" s="66">
        <v>538</v>
      </c>
      <c r="B542" s="27" t="s">
        <v>1032</v>
      </c>
      <c r="C542" s="15" t="s">
        <v>1333</v>
      </c>
      <c r="D542" s="16">
        <v>40634</v>
      </c>
      <c r="E542" s="15" t="s">
        <v>1260</v>
      </c>
      <c r="F542" s="15" t="s">
        <v>679</v>
      </c>
      <c r="G542" s="18">
        <v>5763985</v>
      </c>
      <c r="H542" s="21" t="s">
        <v>70</v>
      </c>
      <c r="I542" s="57" t="s">
        <v>1060</v>
      </c>
      <c r="J542" s="21"/>
    </row>
    <row r="543" spans="1:10" s="8" customFormat="1" ht="84.75" customHeight="1">
      <c r="A543" s="66">
        <v>539</v>
      </c>
      <c r="B543" s="27" t="s">
        <v>814</v>
      </c>
      <c r="C543" s="15" t="s">
        <v>1333</v>
      </c>
      <c r="D543" s="16">
        <v>40634</v>
      </c>
      <c r="E543" s="27" t="s">
        <v>1256</v>
      </c>
      <c r="F543" s="15" t="s">
        <v>761</v>
      </c>
      <c r="G543" s="18">
        <v>1098720</v>
      </c>
      <c r="H543" s="21" t="s">
        <v>215</v>
      </c>
      <c r="I543" s="57" t="s">
        <v>564</v>
      </c>
      <c r="J543" s="21"/>
    </row>
    <row r="544" spans="1:10" s="8" customFormat="1" ht="84.75" customHeight="1">
      <c r="A544" s="66">
        <v>540</v>
      </c>
      <c r="B544" s="27" t="s">
        <v>909</v>
      </c>
      <c r="C544" s="15" t="s">
        <v>1333</v>
      </c>
      <c r="D544" s="16">
        <v>40634</v>
      </c>
      <c r="E544" s="15" t="s">
        <v>321</v>
      </c>
      <c r="F544" s="15" t="s">
        <v>762</v>
      </c>
      <c r="G544" s="18">
        <v>9223488</v>
      </c>
      <c r="H544" s="21" t="s">
        <v>765</v>
      </c>
      <c r="I544" s="57" t="s">
        <v>981</v>
      </c>
      <c r="J544" s="21"/>
    </row>
    <row r="545" spans="1:10" s="8" customFormat="1" ht="84.75" customHeight="1">
      <c r="A545" s="66">
        <v>541</v>
      </c>
      <c r="B545" s="27" t="s">
        <v>855</v>
      </c>
      <c r="C545" s="15" t="s">
        <v>1333</v>
      </c>
      <c r="D545" s="16">
        <v>40634</v>
      </c>
      <c r="E545" s="32" t="s">
        <v>1238</v>
      </c>
      <c r="F545" s="33" t="s">
        <v>763</v>
      </c>
      <c r="G545" s="18">
        <v>2543040</v>
      </c>
      <c r="H545" s="21" t="s">
        <v>765</v>
      </c>
      <c r="I545" s="57" t="s">
        <v>1060</v>
      </c>
      <c r="J545" s="21"/>
    </row>
    <row r="546" spans="1:10" s="8" customFormat="1" ht="84.75" customHeight="1">
      <c r="A546" s="66">
        <v>542</v>
      </c>
      <c r="B546" s="27" t="s">
        <v>909</v>
      </c>
      <c r="C546" s="15" t="s">
        <v>1333</v>
      </c>
      <c r="D546" s="16">
        <v>40634</v>
      </c>
      <c r="E546" s="27" t="s">
        <v>626</v>
      </c>
      <c r="F546" s="15" t="s">
        <v>763</v>
      </c>
      <c r="G546" s="18">
        <v>2603352</v>
      </c>
      <c r="H546" s="21" t="s">
        <v>765</v>
      </c>
      <c r="I546" s="57" t="s">
        <v>1060</v>
      </c>
      <c r="J546" s="21"/>
    </row>
    <row r="547" spans="1:10" s="8" customFormat="1" ht="84.75" customHeight="1">
      <c r="A547" s="66">
        <v>543</v>
      </c>
      <c r="B547" s="27" t="s">
        <v>909</v>
      </c>
      <c r="C547" s="33" t="s">
        <v>465</v>
      </c>
      <c r="D547" s="16">
        <v>40634</v>
      </c>
      <c r="E547" s="47" t="s">
        <v>626</v>
      </c>
      <c r="F547" s="15" t="s">
        <v>763</v>
      </c>
      <c r="G547" s="18">
        <v>1449125</v>
      </c>
      <c r="H547" s="21" t="s">
        <v>765</v>
      </c>
      <c r="I547" s="57" t="s">
        <v>1060</v>
      </c>
      <c r="J547" s="21"/>
    </row>
    <row r="548" spans="1:10" s="8" customFormat="1" ht="84.75" customHeight="1">
      <c r="A548" s="66">
        <v>544</v>
      </c>
      <c r="B548" s="27" t="s">
        <v>909</v>
      </c>
      <c r="C548" s="15" t="s">
        <v>316</v>
      </c>
      <c r="D548" s="16">
        <v>40634</v>
      </c>
      <c r="E548" s="15" t="s">
        <v>317</v>
      </c>
      <c r="F548" s="15" t="s">
        <v>763</v>
      </c>
      <c r="G548" s="18">
        <v>1634213</v>
      </c>
      <c r="H548" s="21" t="s">
        <v>765</v>
      </c>
      <c r="I548" s="57" t="s">
        <v>1060</v>
      </c>
      <c r="J548" s="21"/>
    </row>
    <row r="549" spans="1:10" s="8" customFormat="1" ht="122.25" customHeight="1">
      <c r="A549" s="66">
        <v>545</v>
      </c>
      <c r="B549" s="21" t="s">
        <v>815</v>
      </c>
      <c r="C549" s="27" t="s">
        <v>49</v>
      </c>
      <c r="D549" s="35">
        <v>40634</v>
      </c>
      <c r="E549" s="15" t="s">
        <v>237</v>
      </c>
      <c r="F549" s="36" t="s">
        <v>764</v>
      </c>
      <c r="G549" s="29" t="e">
        <f>#REF!</f>
        <v>#REF!</v>
      </c>
      <c r="H549" s="21" t="s">
        <v>70</v>
      </c>
      <c r="I549" s="57" t="s">
        <v>1060</v>
      </c>
      <c r="J549" s="21"/>
    </row>
    <row r="550" spans="1:10" s="8" customFormat="1" ht="120.75" customHeight="1">
      <c r="A550" s="66">
        <v>546</v>
      </c>
      <c r="B550" s="21" t="s">
        <v>816</v>
      </c>
      <c r="C550" s="27" t="s">
        <v>49</v>
      </c>
      <c r="D550" s="35">
        <v>40634</v>
      </c>
      <c r="E550" s="15" t="s">
        <v>237</v>
      </c>
      <c r="F550" s="36" t="s">
        <v>1247</v>
      </c>
      <c r="G550" s="29" t="e">
        <f>#REF!</f>
        <v>#REF!</v>
      </c>
      <c r="H550" s="21" t="s">
        <v>70</v>
      </c>
      <c r="I550" s="57" t="s">
        <v>1060</v>
      </c>
      <c r="J550" s="21"/>
    </row>
    <row r="551" spans="1:10" s="8" customFormat="1" ht="84.75" customHeight="1">
      <c r="A551" s="66">
        <v>547</v>
      </c>
      <c r="B551" s="21" t="s">
        <v>131</v>
      </c>
      <c r="C551" s="27" t="s">
        <v>49</v>
      </c>
      <c r="D551" s="35">
        <v>40634</v>
      </c>
      <c r="E551" s="36" t="s">
        <v>1239</v>
      </c>
      <c r="F551" s="15" t="s">
        <v>150</v>
      </c>
      <c r="G551" s="29" t="e">
        <f>#REF!</f>
        <v>#REF!</v>
      </c>
      <c r="H551" s="21" t="s">
        <v>215</v>
      </c>
      <c r="I551" s="57" t="s">
        <v>214</v>
      </c>
      <c r="J551" s="21"/>
    </row>
    <row r="552" spans="1:10" s="8" customFormat="1" ht="84.75" customHeight="1">
      <c r="A552" s="66">
        <v>548</v>
      </c>
      <c r="B552" s="21" t="s">
        <v>131</v>
      </c>
      <c r="C552" s="27" t="s">
        <v>49</v>
      </c>
      <c r="D552" s="35">
        <v>40634</v>
      </c>
      <c r="E552" s="36" t="s">
        <v>1240</v>
      </c>
      <c r="F552" s="15" t="s">
        <v>1085</v>
      </c>
      <c r="G552" s="29" t="e">
        <f>#REF!</f>
        <v>#REF!</v>
      </c>
      <c r="H552" s="21" t="s">
        <v>215</v>
      </c>
      <c r="I552" s="57" t="s">
        <v>564</v>
      </c>
      <c r="J552" s="21"/>
    </row>
    <row r="553" spans="1:10" s="8" customFormat="1" ht="84.75" customHeight="1">
      <c r="A553" s="66">
        <v>549</v>
      </c>
      <c r="B553" s="21" t="s">
        <v>131</v>
      </c>
      <c r="C553" s="27" t="s">
        <v>49</v>
      </c>
      <c r="D553" s="35">
        <v>40634</v>
      </c>
      <c r="E553" s="36" t="s">
        <v>1240</v>
      </c>
      <c r="F553" s="15" t="s">
        <v>372</v>
      </c>
      <c r="G553" s="29" t="e">
        <f>#REF!</f>
        <v>#REF!</v>
      </c>
      <c r="H553" s="21" t="s">
        <v>215</v>
      </c>
      <c r="I553" s="57" t="s">
        <v>564</v>
      </c>
      <c r="J553" s="21"/>
    </row>
    <row r="554" spans="1:10" s="8" customFormat="1" ht="84.75" customHeight="1">
      <c r="A554" s="66">
        <v>550</v>
      </c>
      <c r="B554" s="21" t="s">
        <v>131</v>
      </c>
      <c r="C554" s="27" t="s">
        <v>49</v>
      </c>
      <c r="D554" s="35">
        <v>40634</v>
      </c>
      <c r="E554" s="36" t="s">
        <v>1240</v>
      </c>
      <c r="F554" s="15" t="s">
        <v>372</v>
      </c>
      <c r="G554" s="29" t="e">
        <f>#REF!</f>
        <v>#REF!</v>
      </c>
      <c r="H554" s="21" t="s">
        <v>215</v>
      </c>
      <c r="I554" s="57" t="s">
        <v>564</v>
      </c>
      <c r="J554" s="21"/>
    </row>
    <row r="555" spans="1:10" s="8" customFormat="1" ht="84.75" customHeight="1">
      <c r="A555" s="66">
        <v>551</v>
      </c>
      <c r="B555" s="21" t="s">
        <v>677</v>
      </c>
      <c r="C555" s="27" t="s">
        <v>49</v>
      </c>
      <c r="D555" s="35">
        <v>40634</v>
      </c>
      <c r="E555" s="15" t="s">
        <v>1260</v>
      </c>
      <c r="F555" s="36" t="s">
        <v>867</v>
      </c>
      <c r="G555" s="30">
        <v>7148190</v>
      </c>
      <c r="H555" s="21" t="s">
        <v>70</v>
      </c>
      <c r="I555" s="57" t="s">
        <v>1060</v>
      </c>
      <c r="J555" s="21"/>
    </row>
    <row r="556" spans="1:10" s="8" customFormat="1" ht="84.75" customHeight="1">
      <c r="A556" s="66">
        <v>552</v>
      </c>
      <c r="B556" s="21" t="s">
        <v>270</v>
      </c>
      <c r="C556" s="27" t="s">
        <v>49</v>
      </c>
      <c r="D556" s="35">
        <v>40634</v>
      </c>
      <c r="E556" s="36" t="s">
        <v>1316</v>
      </c>
      <c r="F556" s="36" t="s">
        <v>529</v>
      </c>
      <c r="G556" s="30">
        <v>16166557</v>
      </c>
      <c r="H556" s="21" t="s">
        <v>765</v>
      </c>
      <c r="I556" s="57" t="s">
        <v>1060</v>
      </c>
      <c r="J556" s="21"/>
    </row>
    <row r="557" spans="1:10" s="8" customFormat="1" ht="84.75" customHeight="1">
      <c r="A557" s="66">
        <v>553</v>
      </c>
      <c r="B557" s="21" t="s">
        <v>270</v>
      </c>
      <c r="C557" s="27" t="s">
        <v>49</v>
      </c>
      <c r="D557" s="35">
        <v>40634</v>
      </c>
      <c r="E557" s="36" t="s">
        <v>1241</v>
      </c>
      <c r="F557" s="36" t="s">
        <v>529</v>
      </c>
      <c r="G557" s="30">
        <v>5732527</v>
      </c>
      <c r="H557" s="21" t="s">
        <v>765</v>
      </c>
      <c r="I557" s="57" t="s">
        <v>1060</v>
      </c>
      <c r="J557" s="21"/>
    </row>
    <row r="558" spans="1:10" s="8" customFormat="1" ht="84.75" customHeight="1">
      <c r="A558" s="66">
        <v>554</v>
      </c>
      <c r="B558" s="21" t="s">
        <v>817</v>
      </c>
      <c r="C558" s="37" t="s">
        <v>1326</v>
      </c>
      <c r="D558" s="16">
        <v>40634</v>
      </c>
      <c r="E558" s="15" t="s">
        <v>785</v>
      </c>
      <c r="F558" s="28" t="s">
        <v>373</v>
      </c>
      <c r="G558" s="18">
        <v>1322244</v>
      </c>
      <c r="H558" s="21" t="s">
        <v>215</v>
      </c>
      <c r="I558" s="57" t="s">
        <v>1060</v>
      </c>
      <c r="J558" s="21"/>
    </row>
    <row r="559" spans="1:10" s="8" customFormat="1" ht="84.75" customHeight="1">
      <c r="A559" s="66">
        <v>555</v>
      </c>
      <c r="B559" s="21" t="s">
        <v>270</v>
      </c>
      <c r="C559" s="37" t="s">
        <v>1326</v>
      </c>
      <c r="D559" s="16">
        <v>40634</v>
      </c>
      <c r="E559" s="15" t="s">
        <v>1242</v>
      </c>
      <c r="F559" s="28" t="s">
        <v>954</v>
      </c>
      <c r="G559" s="18">
        <v>2533293</v>
      </c>
      <c r="H559" s="21" t="s">
        <v>643</v>
      </c>
      <c r="I559" s="57" t="s">
        <v>52</v>
      </c>
      <c r="J559" s="21"/>
    </row>
    <row r="560" spans="1:10" s="8" customFormat="1" ht="84.75" customHeight="1">
      <c r="A560" s="66">
        <v>556</v>
      </c>
      <c r="B560" s="21" t="s">
        <v>270</v>
      </c>
      <c r="C560" s="37" t="s">
        <v>1326</v>
      </c>
      <c r="D560" s="16">
        <v>40634</v>
      </c>
      <c r="E560" s="15" t="s">
        <v>1243</v>
      </c>
      <c r="F560" s="28" t="s">
        <v>355</v>
      </c>
      <c r="G560" s="18">
        <v>1069862</v>
      </c>
      <c r="H560" s="21" t="s">
        <v>643</v>
      </c>
      <c r="I560" s="57" t="s">
        <v>52</v>
      </c>
      <c r="J560" s="21"/>
    </row>
    <row r="561" spans="1:10" s="8" customFormat="1" ht="84.75" customHeight="1">
      <c r="A561" s="66">
        <v>557</v>
      </c>
      <c r="B561" s="21" t="s">
        <v>677</v>
      </c>
      <c r="C561" s="37" t="s">
        <v>1326</v>
      </c>
      <c r="D561" s="16">
        <v>40634</v>
      </c>
      <c r="E561" s="15" t="s">
        <v>1260</v>
      </c>
      <c r="F561" s="15" t="s">
        <v>149</v>
      </c>
      <c r="G561" s="20">
        <v>1038230</v>
      </c>
      <c r="H561" s="21" t="s">
        <v>70</v>
      </c>
      <c r="I561" s="57" t="s">
        <v>1060</v>
      </c>
      <c r="J561" s="21"/>
    </row>
    <row r="562" spans="1:10" s="8" customFormat="1" ht="84.75" customHeight="1">
      <c r="A562" s="66">
        <v>558</v>
      </c>
      <c r="B562" s="21" t="s">
        <v>270</v>
      </c>
      <c r="C562" s="37" t="s">
        <v>1326</v>
      </c>
      <c r="D562" s="16">
        <v>40634</v>
      </c>
      <c r="E562" s="15" t="s">
        <v>549</v>
      </c>
      <c r="F562" s="28" t="s">
        <v>355</v>
      </c>
      <c r="G562" s="18">
        <v>1016173</v>
      </c>
      <c r="H562" s="21" t="s">
        <v>765</v>
      </c>
      <c r="I562" s="57" t="s">
        <v>647</v>
      </c>
      <c r="J562" s="21"/>
    </row>
    <row r="563" spans="1:10" s="8" customFormat="1" ht="84.75" customHeight="1">
      <c r="A563" s="66">
        <v>559</v>
      </c>
      <c r="B563" s="21" t="s">
        <v>677</v>
      </c>
      <c r="C563" s="15" t="s">
        <v>805</v>
      </c>
      <c r="D563" s="16">
        <v>40634</v>
      </c>
      <c r="E563" s="15" t="s">
        <v>1260</v>
      </c>
      <c r="F563" s="15" t="s">
        <v>299</v>
      </c>
      <c r="G563" s="18">
        <v>3159010</v>
      </c>
      <c r="H563" s="21" t="s">
        <v>70</v>
      </c>
      <c r="I563" s="57" t="s">
        <v>1060</v>
      </c>
      <c r="J563" s="21"/>
    </row>
    <row r="564" spans="1:10" s="8" customFormat="1" ht="84.75" customHeight="1">
      <c r="A564" s="66">
        <v>560</v>
      </c>
      <c r="B564" s="21" t="s">
        <v>910</v>
      </c>
      <c r="C564" s="15" t="s">
        <v>805</v>
      </c>
      <c r="D564" s="16">
        <v>40634</v>
      </c>
      <c r="E564" s="15" t="s">
        <v>550</v>
      </c>
      <c r="F564" s="15" t="s">
        <v>349</v>
      </c>
      <c r="G564" s="18">
        <v>8010655</v>
      </c>
      <c r="H564" s="21" t="s">
        <v>765</v>
      </c>
      <c r="I564" s="57" t="s">
        <v>1060</v>
      </c>
      <c r="J564" s="21"/>
    </row>
    <row r="565" spans="1:10" s="8" customFormat="1" ht="84.75" customHeight="1">
      <c r="A565" s="66">
        <v>561</v>
      </c>
      <c r="B565" s="21" t="s">
        <v>910</v>
      </c>
      <c r="C565" s="15" t="s">
        <v>805</v>
      </c>
      <c r="D565" s="16">
        <v>40634</v>
      </c>
      <c r="E565" s="15" t="s">
        <v>551</v>
      </c>
      <c r="F565" s="15" t="s">
        <v>374</v>
      </c>
      <c r="G565" s="18">
        <v>1580891</v>
      </c>
      <c r="H565" s="21" t="s">
        <v>765</v>
      </c>
      <c r="I565" s="57" t="s">
        <v>564</v>
      </c>
      <c r="J565" s="21"/>
    </row>
    <row r="566" spans="1:10" s="8" customFormat="1" ht="84.75" customHeight="1">
      <c r="A566" s="66">
        <v>562</v>
      </c>
      <c r="B566" s="21" t="s">
        <v>911</v>
      </c>
      <c r="C566" s="15" t="s">
        <v>805</v>
      </c>
      <c r="D566" s="16">
        <v>40634</v>
      </c>
      <c r="E566" s="15" t="s">
        <v>552</v>
      </c>
      <c r="F566" s="15" t="s">
        <v>374</v>
      </c>
      <c r="G566" s="18">
        <v>1839600</v>
      </c>
      <c r="H566" s="21" t="s">
        <v>215</v>
      </c>
      <c r="I566" s="57" t="s">
        <v>564</v>
      </c>
      <c r="J566" s="21"/>
    </row>
    <row r="567" spans="1:10" s="8" customFormat="1" ht="84.75" customHeight="1">
      <c r="A567" s="66">
        <v>563</v>
      </c>
      <c r="B567" s="21" t="s">
        <v>806</v>
      </c>
      <c r="C567" s="15" t="s">
        <v>283</v>
      </c>
      <c r="D567" s="16">
        <v>40634</v>
      </c>
      <c r="E567" s="15" t="s">
        <v>553</v>
      </c>
      <c r="F567" s="15" t="s">
        <v>1187</v>
      </c>
      <c r="G567" s="18">
        <v>2390165</v>
      </c>
      <c r="H567" s="21" t="s">
        <v>765</v>
      </c>
      <c r="I567" s="57" t="s">
        <v>1060</v>
      </c>
      <c r="J567" s="21"/>
    </row>
    <row r="568" spans="1:10" s="8" customFormat="1" ht="84.75" customHeight="1">
      <c r="A568" s="66">
        <v>564</v>
      </c>
      <c r="B568" s="15" t="s">
        <v>677</v>
      </c>
      <c r="C568" s="15" t="s">
        <v>283</v>
      </c>
      <c r="D568" s="16">
        <v>40634</v>
      </c>
      <c r="E568" s="15" t="s">
        <v>1257</v>
      </c>
      <c r="F568" s="15" t="s">
        <v>1040</v>
      </c>
      <c r="G568" s="18">
        <v>1428850</v>
      </c>
      <c r="H568" s="21" t="s">
        <v>70</v>
      </c>
      <c r="I568" s="57" t="s">
        <v>1060</v>
      </c>
      <c r="J568" s="21"/>
    </row>
    <row r="569" spans="1:10" s="8" customFormat="1" ht="84.75" customHeight="1">
      <c r="A569" s="66">
        <v>565</v>
      </c>
      <c r="B569" s="21" t="s">
        <v>807</v>
      </c>
      <c r="C569" s="15" t="s">
        <v>283</v>
      </c>
      <c r="D569" s="16">
        <v>40634</v>
      </c>
      <c r="E569" s="15" t="s">
        <v>554</v>
      </c>
      <c r="F569" s="15" t="s">
        <v>603</v>
      </c>
      <c r="G569" s="18">
        <v>1332702</v>
      </c>
      <c r="H569" s="21" t="s">
        <v>215</v>
      </c>
      <c r="I569" s="57" t="s">
        <v>542</v>
      </c>
      <c r="J569" s="21"/>
    </row>
    <row r="570" spans="1:10" s="8" customFormat="1" ht="84.75" customHeight="1">
      <c r="A570" s="66">
        <v>566</v>
      </c>
      <c r="B570" s="21" t="s">
        <v>808</v>
      </c>
      <c r="C570" s="15" t="s">
        <v>283</v>
      </c>
      <c r="D570" s="16">
        <v>40634</v>
      </c>
      <c r="E570" s="15" t="s">
        <v>958</v>
      </c>
      <c r="F570" s="15" t="s">
        <v>1187</v>
      </c>
      <c r="G570" s="18">
        <v>1154160</v>
      </c>
      <c r="H570" s="21" t="s">
        <v>215</v>
      </c>
      <c r="I570" s="57" t="s">
        <v>214</v>
      </c>
      <c r="J570" s="21"/>
    </row>
    <row r="571" spans="1:10" s="8" customFormat="1" ht="84.75" customHeight="1">
      <c r="A571" s="66">
        <v>567</v>
      </c>
      <c r="B571" s="15" t="s">
        <v>132</v>
      </c>
      <c r="C571" s="15" t="s">
        <v>1332</v>
      </c>
      <c r="D571" s="16">
        <v>40634</v>
      </c>
      <c r="E571" s="15" t="s">
        <v>604</v>
      </c>
      <c r="F571" s="15" t="s">
        <v>695</v>
      </c>
      <c r="G571" s="18">
        <v>2694101</v>
      </c>
      <c r="H571" s="21" t="s">
        <v>765</v>
      </c>
      <c r="I571" s="57" t="s">
        <v>564</v>
      </c>
      <c r="J571" s="21"/>
    </row>
    <row r="572" spans="1:10" s="8" customFormat="1" ht="84.75" customHeight="1">
      <c r="A572" s="66">
        <v>568</v>
      </c>
      <c r="B572" s="15" t="s">
        <v>132</v>
      </c>
      <c r="C572" s="15" t="s">
        <v>1332</v>
      </c>
      <c r="D572" s="16">
        <v>40634</v>
      </c>
      <c r="E572" s="15" t="s">
        <v>802</v>
      </c>
      <c r="F572" s="15" t="s">
        <v>14</v>
      </c>
      <c r="G572" s="18">
        <v>1267638</v>
      </c>
      <c r="H572" s="21" t="s">
        <v>765</v>
      </c>
      <c r="I572" s="57" t="s">
        <v>564</v>
      </c>
      <c r="J572" s="21"/>
    </row>
    <row r="573" spans="1:10" s="38" customFormat="1" ht="84.75" customHeight="1">
      <c r="A573" s="66">
        <v>569</v>
      </c>
      <c r="B573" s="21" t="s">
        <v>133</v>
      </c>
      <c r="C573" s="15" t="s">
        <v>1274</v>
      </c>
      <c r="D573" s="16">
        <v>40634</v>
      </c>
      <c r="E573" s="15" t="s">
        <v>772</v>
      </c>
      <c r="F573" s="55" t="s">
        <v>188</v>
      </c>
      <c r="G573" s="17">
        <v>78986250</v>
      </c>
      <c r="H573" s="21" t="s">
        <v>215</v>
      </c>
      <c r="I573" s="57" t="s">
        <v>542</v>
      </c>
      <c r="J573" s="21"/>
    </row>
    <row r="574" spans="1:10" s="38" customFormat="1" ht="84.75" customHeight="1">
      <c r="A574" s="66">
        <v>570</v>
      </c>
      <c r="B574" s="21" t="s">
        <v>1030</v>
      </c>
      <c r="C574" s="15" t="s">
        <v>1274</v>
      </c>
      <c r="D574" s="16">
        <v>40634</v>
      </c>
      <c r="E574" s="15" t="s">
        <v>255</v>
      </c>
      <c r="F574" s="55" t="s">
        <v>189</v>
      </c>
      <c r="G574" s="18">
        <v>52920000</v>
      </c>
      <c r="H574" s="21" t="s">
        <v>215</v>
      </c>
      <c r="I574" s="57" t="s">
        <v>214</v>
      </c>
      <c r="J574" s="21"/>
    </row>
    <row r="575" spans="1:10" s="38" customFormat="1" ht="84.75" customHeight="1">
      <c r="A575" s="66">
        <v>571</v>
      </c>
      <c r="B575" s="15" t="s">
        <v>270</v>
      </c>
      <c r="C575" s="15" t="s">
        <v>1274</v>
      </c>
      <c r="D575" s="16">
        <v>40634</v>
      </c>
      <c r="E575" s="15" t="s">
        <v>770</v>
      </c>
      <c r="F575" s="55" t="s">
        <v>740</v>
      </c>
      <c r="G575" s="17">
        <v>5457570</v>
      </c>
      <c r="H575" s="21" t="s">
        <v>765</v>
      </c>
      <c r="I575" s="57" t="s">
        <v>1060</v>
      </c>
      <c r="J575" s="21"/>
    </row>
    <row r="576" spans="1:10" s="38" customFormat="1" ht="84.75" customHeight="1">
      <c r="A576" s="66">
        <v>572</v>
      </c>
      <c r="B576" s="21" t="s">
        <v>263</v>
      </c>
      <c r="C576" s="15" t="s">
        <v>1274</v>
      </c>
      <c r="D576" s="16">
        <v>40634</v>
      </c>
      <c r="E576" s="15" t="s">
        <v>255</v>
      </c>
      <c r="F576" s="55" t="s">
        <v>331</v>
      </c>
      <c r="G576" s="17">
        <v>4851000</v>
      </c>
      <c r="H576" s="21" t="s">
        <v>215</v>
      </c>
      <c r="I576" s="57" t="s">
        <v>542</v>
      </c>
      <c r="J576" s="21"/>
    </row>
    <row r="577" spans="1:10" s="38" customFormat="1" ht="84.75" customHeight="1">
      <c r="A577" s="66">
        <v>573</v>
      </c>
      <c r="B577" s="21" t="s">
        <v>270</v>
      </c>
      <c r="C577" s="15" t="s">
        <v>1274</v>
      </c>
      <c r="D577" s="16">
        <v>40634</v>
      </c>
      <c r="E577" s="15" t="s">
        <v>790</v>
      </c>
      <c r="F577" s="55" t="s">
        <v>1096</v>
      </c>
      <c r="G577" s="17">
        <v>3351246</v>
      </c>
      <c r="H577" s="21" t="s">
        <v>765</v>
      </c>
      <c r="I577" s="57" t="s">
        <v>981</v>
      </c>
      <c r="J577" s="21"/>
    </row>
    <row r="578" spans="1:10" s="38" customFormat="1" ht="84.75" customHeight="1">
      <c r="A578" s="66">
        <v>574</v>
      </c>
      <c r="B578" s="15" t="s">
        <v>270</v>
      </c>
      <c r="C578" s="15" t="s">
        <v>1274</v>
      </c>
      <c r="D578" s="16">
        <v>40634</v>
      </c>
      <c r="E578" s="15" t="s">
        <v>592</v>
      </c>
      <c r="F578" s="55" t="s">
        <v>740</v>
      </c>
      <c r="G578" s="17">
        <v>2662250</v>
      </c>
      <c r="H578" s="21" t="s">
        <v>765</v>
      </c>
      <c r="I578" s="57" t="s">
        <v>1060</v>
      </c>
      <c r="J578" s="21"/>
    </row>
    <row r="579" spans="1:10" s="38" customFormat="1" ht="84.75" customHeight="1">
      <c r="A579" s="66">
        <v>575</v>
      </c>
      <c r="B579" s="21" t="s">
        <v>995</v>
      </c>
      <c r="C579" s="15" t="s">
        <v>1274</v>
      </c>
      <c r="D579" s="16">
        <v>40634</v>
      </c>
      <c r="E579" s="15" t="s">
        <v>607</v>
      </c>
      <c r="F579" s="55" t="s">
        <v>99</v>
      </c>
      <c r="G579" s="18">
        <v>2066400</v>
      </c>
      <c r="H579" s="21" t="s">
        <v>765</v>
      </c>
      <c r="I579" s="57" t="s">
        <v>542</v>
      </c>
      <c r="J579" s="21"/>
    </row>
    <row r="580" spans="1:10" s="38" customFormat="1" ht="84.75" customHeight="1">
      <c r="A580" s="66">
        <v>576</v>
      </c>
      <c r="B580" s="21" t="s">
        <v>270</v>
      </c>
      <c r="C580" s="15" t="s">
        <v>1274</v>
      </c>
      <c r="D580" s="16">
        <v>40634</v>
      </c>
      <c r="E580" s="15" t="s">
        <v>1248</v>
      </c>
      <c r="F580" s="55" t="s">
        <v>315</v>
      </c>
      <c r="G580" s="17">
        <v>1996083</v>
      </c>
      <c r="H580" s="21" t="s">
        <v>765</v>
      </c>
      <c r="I580" s="57" t="s">
        <v>981</v>
      </c>
      <c r="J580" s="21"/>
    </row>
    <row r="581" spans="1:10" s="38" customFormat="1" ht="84.75" customHeight="1">
      <c r="A581" s="66">
        <v>577</v>
      </c>
      <c r="B581" s="15" t="s">
        <v>1029</v>
      </c>
      <c r="C581" s="15" t="s">
        <v>908</v>
      </c>
      <c r="D581" s="16">
        <v>40634</v>
      </c>
      <c r="E581" s="15" t="s">
        <v>259</v>
      </c>
      <c r="F581" s="15" t="s">
        <v>1068</v>
      </c>
      <c r="G581" s="17">
        <v>7416638</v>
      </c>
      <c r="H581" s="21" t="s">
        <v>765</v>
      </c>
      <c r="I581" s="57" t="s">
        <v>981</v>
      </c>
      <c r="J581" s="21"/>
    </row>
    <row r="582" spans="1:10" s="38" customFormat="1" ht="84.75" customHeight="1">
      <c r="A582" s="66">
        <v>578</v>
      </c>
      <c r="B582" s="15" t="s">
        <v>1029</v>
      </c>
      <c r="C582" s="15" t="s">
        <v>908</v>
      </c>
      <c r="D582" s="16">
        <v>40634</v>
      </c>
      <c r="E582" s="15" t="s">
        <v>593</v>
      </c>
      <c r="F582" s="15" t="s">
        <v>1068</v>
      </c>
      <c r="G582" s="17">
        <v>3578996</v>
      </c>
      <c r="H582" s="21" t="s">
        <v>765</v>
      </c>
      <c r="I582" s="57" t="s">
        <v>981</v>
      </c>
      <c r="J582" s="21"/>
    </row>
    <row r="583" spans="1:10" s="38" customFormat="1" ht="84.75" customHeight="1">
      <c r="A583" s="66">
        <v>579</v>
      </c>
      <c r="B583" s="15" t="s">
        <v>853</v>
      </c>
      <c r="C583" s="15" t="s">
        <v>683</v>
      </c>
      <c r="D583" s="16">
        <v>40634</v>
      </c>
      <c r="E583" s="15" t="s">
        <v>594</v>
      </c>
      <c r="F583" s="15" t="s">
        <v>1097</v>
      </c>
      <c r="G583" s="18">
        <v>1107825</v>
      </c>
      <c r="H583" s="21" t="s">
        <v>765</v>
      </c>
      <c r="I583" s="57" t="s">
        <v>1060</v>
      </c>
      <c r="J583" s="21"/>
    </row>
    <row r="584" spans="1:10" s="38" customFormat="1" ht="84.75" customHeight="1">
      <c r="A584" s="66">
        <v>580</v>
      </c>
      <c r="B584" s="15" t="s">
        <v>853</v>
      </c>
      <c r="C584" s="15" t="s">
        <v>683</v>
      </c>
      <c r="D584" s="16">
        <v>40634</v>
      </c>
      <c r="E584" s="15" t="s">
        <v>595</v>
      </c>
      <c r="F584" s="15" t="s">
        <v>144</v>
      </c>
      <c r="G584" s="17">
        <v>2346582</v>
      </c>
      <c r="H584" s="21" t="s">
        <v>765</v>
      </c>
      <c r="I584" s="57" t="s">
        <v>1060</v>
      </c>
      <c r="J584" s="21"/>
    </row>
    <row r="585" spans="1:10" s="38" customFormat="1" ht="84.75" customHeight="1">
      <c r="A585" s="66">
        <v>581</v>
      </c>
      <c r="B585" s="15" t="s">
        <v>1031</v>
      </c>
      <c r="C585" s="15" t="s">
        <v>284</v>
      </c>
      <c r="D585" s="16">
        <v>40634</v>
      </c>
      <c r="E585" s="16" t="s">
        <v>596</v>
      </c>
      <c r="F585" s="15" t="s">
        <v>145</v>
      </c>
      <c r="G585" s="18">
        <v>4106637</v>
      </c>
      <c r="H585" s="21" t="s">
        <v>765</v>
      </c>
      <c r="I585" s="57" t="s">
        <v>1060</v>
      </c>
      <c r="J585" s="21"/>
    </row>
    <row r="586" spans="1:10" s="38" customFormat="1" ht="84.75" customHeight="1">
      <c r="A586" s="66">
        <v>582</v>
      </c>
      <c r="B586" s="15" t="s">
        <v>1031</v>
      </c>
      <c r="C586" s="15" t="s">
        <v>684</v>
      </c>
      <c r="D586" s="16">
        <v>40634</v>
      </c>
      <c r="E586" s="15" t="s">
        <v>896</v>
      </c>
      <c r="F586" s="15" t="s">
        <v>680</v>
      </c>
      <c r="G586" s="18">
        <v>1242051</v>
      </c>
      <c r="H586" s="21" t="s">
        <v>765</v>
      </c>
      <c r="I586" s="57" t="s">
        <v>981</v>
      </c>
      <c r="J586" s="21"/>
    </row>
    <row r="587" spans="1:10" s="38" customFormat="1" ht="84.75" customHeight="1">
      <c r="A587" s="66">
        <v>583</v>
      </c>
      <c r="B587" s="15" t="s">
        <v>1033</v>
      </c>
      <c r="C587" s="15" t="s">
        <v>336</v>
      </c>
      <c r="D587" s="16">
        <v>40634</v>
      </c>
      <c r="E587" s="15" t="s">
        <v>897</v>
      </c>
      <c r="F587" s="15" t="s">
        <v>681</v>
      </c>
      <c r="G587" s="18">
        <v>1217501</v>
      </c>
      <c r="H587" s="21" t="s">
        <v>765</v>
      </c>
      <c r="I587" s="57" t="s">
        <v>981</v>
      </c>
      <c r="J587" s="21"/>
    </row>
    <row r="588" spans="1:10" s="38" customFormat="1" ht="84.75" customHeight="1">
      <c r="A588" s="66">
        <v>584</v>
      </c>
      <c r="B588" s="15" t="s">
        <v>854</v>
      </c>
      <c r="C588" s="15" t="s">
        <v>1275</v>
      </c>
      <c r="D588" s="16">
        <v>40634</v>
      </c>
      <c r="E588" s="15" t="s">
        <v>898</v>
      </c>
      <c r="F588" s="15" t="s">
        <v>233</v>
      </c>
      <c r="G588" s="18">
        <v>2042976</v>
      </c>
      <c r="H588" s="21" t="s">
        <v>765</v>
      </c>
      <c r="I588" s="57" t="s">
        <v>1060</v>
      </c>
      <c r="J588" s="21"/>
    </row>
    <row r="589" spans="1:10" s="38" customFormat="1" ht="84.75" customHeight="1">
      <c r="A589" s="66">
        <v>585</v>
      </c>
      <c r="B589" s="15" t="s">
        <v>854</v>
      </c>
      <c r="C589" s="15" t="s">
        <v>1275</v>
      </c>
      <c r="D589" s="16">
        <v>40634</v>
      </c>
      <c r="E589" s="15" t="s">
        <v>899</v>
      </c>
      <c r="F589" s="15" t="s">
        <v>234</v>
      </c>
      <c r="G589" s="18">
        <v>1684063</v>
      </c>
      <c r="H589" s="21" t="s">
        <v>765</v>
      </c>
      <c r="I589" s="57" t="s">
        <v>564</v>
      </c>
      <c r="J589" s="21"/>
    </row>
    <row r="590" ht="35.25" customHeight="1">
      <c r="H590" s="63"/>
    </row>
  </sheetData>
  <sheetProtection/>
  <autoFilter ref="A4:J589"/>
  <mergeCells count="2">
    <mergeCell ref="A1:J1"/>
    <mergeCell ref="A2:J2"/>
  </mergeCells>
  <dataValidations count="2">
    <dataValidation allowBlank="1" showInputMessage="1" showErrorMessage="1" imeMode="hiragana" sqref="C352"/>
    <dataValidation allowBlank="1" showInputMessage="1" showErrorMessage="1" imeMode="on" sqref="B335:C335 E280 C336:C339"/>
  </dataValidations>
  <printOptions horizontalCentered="1"/>
  <pageMargins left="0.3937007874015748" right="0.3937007874015748" top="0.7874015748031497" bottom="0.3937007874015748" header="0.35433070866141736" footer="0.31496062992125984"/>
  <pageSetup cellComments="asDisplayed" fitToHeight="10000" fitToWidth="1" horizontalDpi="600" verticalDpi="600" orientation="landscape" paperSize="9" scale="93" r:id="rId2"/>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Administrator</cp:lastModifiedBy>
  <cp:lastPrinted>2012-03-05T02:25:31Z</cp:lastPrinted>
  <dcterms:created xsi:type="dcterms:W3CDTF">2005-02-04T02:27:22Z</dcterms:created>
  <dcterms:modified xsi:type="dcterms:W3CDTF">2012-03-05T02:32:11Z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