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予定" sheetId="2" r:id="rId2"/>
  </sheets>
  <definedNames>
    <definedName name="_xlnm._FilterDatabase" localSheetId="1" hidden="1">'移行予定'!$A$4:$J$4</definedName>
    <definedName name="_xlnm.Print_Titles" localSheetId="1">'移行予定'!$4:$4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<sst xmlns="http://schemas.openxmlformats.org/spreadsheetml/2006/main" count="3164" uniqueCount="1274">
  <si>
    <t>当該機器の保守に必要な技術・能力及び保守部品を有する者が契約業者のみであるため。（会計法29条の3第4項，予決令第102条の4第3号）
（平成19年度から平成22年度に5か年度の契約を前提に競争入札を実施）</t>
  </si>
  <si>
    <t>コニカミノルタ製デジタル複写機保守契約</t>
  </si>
  <si>
    <t>支出負担行為担当官
　釧路地方検察庁検事正
　水野谷　幸夫
（北海道釧路市柏木町5-7）</t>
  </si>
  <si>
    <t>コニカミノルタビジネスソリューションズ株式会社北海道支店釧路営業所
北海道釧路市寿町1-1-111</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</si>
  <si>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（平成21年度に5か年度の契約を前提に競争入札を一部実施）</t>
  </si>
  <si>
    <t>キャノン製デジタル複写機保守契約</t>
  </si>
  <si>
    <t>シー・アイ・アール曽我株式会社
北海道釧路市白金町7-11</t>
  </si>
  <si>
    <t>契約業者は当初から供給業者であるところ，複写機保守に必要な部品の供給，技術の提供及び品質保証等を条件とした場合，他に契約業者がいないため（会計法第29条の3第4項，予決令第102条の4第3号）
（平成20年度に5か年度の契約を前提に競争入札を一部実施）</t>
  </si>
  <si>
    <t>複合機保守契約</t>
  </si>
  <si>
    <t>支出負担行為担当官
　高松地方検察庁検事正
　保坂　洋彦
（香川県高松市丸の内1-1）</t>
  </si>
  <si>
    <t>アカマツ株式会社高松営業所
香川県高松市林町2570-5</t>
  </si>
  <si>
    <t>平成23年度に5年間の使用予定枚数による一般競争入札を実施したため，本年度は昨年度に引き続き当該業者と随意契約したもの。（会計法第29条の3第4項，予決令第102条の4第3号）</t>
  </si>
  <si>
    <t>複写機の保守点検及び調整等の処置契約</t>
  </si>
  <si>
    <t>支出負担行為担当官
　徳島地方検察庁検事正
　北見　映雅
（徳島県徳島市徳島町2-17）</t>
  </si>
  <si>
    <t>株式会社ダイヤジム
徳島県徳島市富田浜1-20</t>
  </si>
  <si>
    <t>当該機器の保守に必要な技術・能力及び保守部品を有する者が契約業者のみであったため（会計法第29条の3第4項，予決令第102条の4第3号）
（平成18・19年度に5か年度の契約を前提に競争入札を実施）</t>
  </si>
  <si>
    <t>支出負担行為担当官
　高知地方検察庁検事正
　中川　清明
（高知県高知市丸ノ内1-4-1）</t>
  </si>
  <si>
    <t>株式会社岡村文具
高知県高知市帯屋町2-2-22</t>
  </si>
  <si>
    <t>高知県文具株式会社
高知県高知市南久保97</t>
  </si>
  <si>
    <t>複合機の保守及び消耗品供給契約</t>
  </si>
  <si>
    <t>支出負担行為担当官
　松山地方検察庁検事正
　平尾　雅世
（愛媛県松山市一番町4-4-1）</t>
  </si>
  <si>
    <t>アカマツ株式会社
愛媛県松山市福音寺町235-1</t>
  </si>
  <si>
    <t>当該機器の保守に必要な技術・能力及び保守部品を有する者が契約業者のみであるため。（会計法第29条の3第4項，予決令第102条の4第3号）
（平成21年度に5か年度の契約を前提に競争入札を実施）</t>
  </si>
  <si>
    <t>自動免疫測定装置一式賃貸借契約</t>
  </si>
  <si>
    <t>支出負担行為担当官
　八王子医療刑務所長
　大橋　秀夫
（東京都八王子市子安町3-26-1）</t>
  </si>
  <si>
    <t>JA三井リース株式会社
東京都品川区東五反田2-10-2</t>
  </si>
  <si>
    <t>契約業者は，当初からの供給者であり，供給者を変更することにより，機器の稼動に支障が生じることになるため。（会計法第29条の3第4項，予決令第102条の4第3号）
（平成20年度に5か年度の契約を前提に競争契約を実施）</t>
  </si>
  <si>
    <t>生化学自動分析装置一式賃貸借契約</t>
  </si>
  <si>
    <t>X線CT検査装置一式賃貸借契約</t>
  </si>
  <si>
    <t>日本GE株式会社
東京都港区赤坂5-2-20</t>
  </si>
  <si>
    <t>デジタルラジオグラフィシステム一式賃貸借契約</t>
  </si>
  <si>
    <t>東芝医用ファイナンス株式会社
東京都文京区本郷3-15-2</t>
  </si>
  <si>
    <t>契約業者は，当初からの供給者であり，供給者を変更することにより，機器の稼動に支障が生じることになるため。（会計法第29条の3第4項，予決令第102条の4第3号）
（平成21年度に5か年度の契約を前提に競争契約を実施）</t>
  </si>
  <si>
    <t>超音波診断装置一式賃貸借契約</t>
  </si>
  <si>
    <t>三井住友ファイナンス＆リース株式会社　　　　　　　　東京都港区西新橋3-9-4</t>
  </si>
  <si>
    <t>契約業者は，当初からの供給者であり，供給者を変更することにより，機器の稼動に支障が生じることになるため。（会計法第29条の3第4項，予決令第102条の4第3号）
（平成22年度に5か年度の契約を前提に競争契約を実施）</t>
  </si>
  <si>
    <t>個人用透析装置一式賃貸借契約</t>
  </si>
  <si>
    <t>天井走行式直接Ｘ線撮影装置一式賃貸借契約</t>
  </si>
  <si>
    <t>電子組版システム賃貸借契約</t>
  </si>
  <si>
    <t>支出負担行為担当官代理
　前橋刑務所総務部長
　千木良　亮介
（群馬県前橋市南町1-23-7）</t>
  </si>
  <si>
    <t>東芝ファイナンス株式会社
東京都品川区大崎3-6-6</t>
  </si>
  <si>
    <t xml:space="preserve">ETCカード利用代金  </t>
  </si>
  <si>
    <t>株式会社ジェーシービー
東京都港区南青山5-1-22</t>
  </si>
  <si>
    <t>高速道路等有料道路利用料は一律であり，競争の余地はない。また，当該契約の相手方は年会費等無料である。（会計法第29条の3第4項，予決令第102条の4第3号）</t>
  </si>
  <si>
    <t>平成27年度以降</t>
  </si>
  <si>
    <t>医療機器賃貸借契約</t>
  </si>
  <si>
    <t>平成27年度以降</t>
  </si>
  <si>
    <t>京セラドキュメントソリューションズジャパン株式会社東京GA営業課
東京都世田谷区玉川台2-14-9</t>
  </si>
  <si>
    <t>支出負担行為担当官代理
　東京拘置所処遇部長
　松田　治
(東京都葛飾区小菅1-35-1)</t>
  </si>
  <si>
    <t>京セラミタ社製複写機保守契約</t>
  </si>
  <si>
    <t>人工透析装置及びＸ線ﾃﾚﾋﾞ撮影装置賃貸借契約</t>
  </si>
  <si>
    <t>東芝医用ファイナンス株式会社
東京都文京区本郷3-15-2</t>
  </si>
  <si>
    <t>デジタルＸ線画像装置一式の賃貸借（リース）契約</t>
  </si>
  <si>
    <t>支出負担行為担当官
　大阪医療刑務所長
　加藤　保之
（大阪府堺市堺区田出井町8-80）</t>
  </si>
  <si>
    <t>株式会社アダチ
大阪府大阪市中央区内平野町3-2-10</t>
  </si>
  <si>
    <t>デジタルＸ線透視撮影装置一式の賃貸借（リース）契約</t>
  </si>
  <si>
    <t>全自動免疫測定装置一式賃貸借（リース）契約</t>
  </si>
  <si>
    <t>臨床検査システム一式賃貸借（リース）契約</t>
  </si>
  <si>
    <t>外科用Ｘ線撮影装置一式の賃貸借（リース）契約</t>
  </si>
  <si>
    <t>日立キャピタル株式会社
東京都港区西新橋2-15-12</t>
  </si>
  <si>
    <t>全身麻酔器一式及び電気手術器一式の賃貸借（リース）契約</t>
  </si>
  <si>
    <t>超音波診断装置一式の賃貸借（リース）契約</t>
  </si>
  <si>
    <t>人工透析装置一式の賃貸借（リース）契約</t>
  </si>
  <si>
    <t>三井住友ファイナンス&amp;リース株式会社
東京都港区西新橋3-9-4</t>
  </si>
  <si>
    <t>人工呼吸器一式の賃貸借（リース）契約</t>
  </si>
  <si>
    <t>生化学自動分析装置等一式の賃貸借（リース）契約</t>
  </si>
  <si>
    <t>脳波計一式の賃貸借（リース）契約</t>
  </si>
  <si>
    <t>ポータブルＸ線装置一式の賃貸借（リース）契約</t>
  </si>
  <si>
    <t>梱包資材生産機械等リース料　一式</t>
  </si>
  <si>
    <t>支出負担行為担当官代理
　京都刑務所総務部長
　衣川　昌行
（京都府京都市山科区東野井ノ上町20）</t>
  </si>
  <si>
    <t>三井住友ファイナンス＆リース株式会社
東京都港区西新橋3-9-4</t>
  </si>
  <si>
    <t>二（ロ）</t>
  </si>
  <si>
    <t>リコージャパン株式会社
大分県大分市萩原4-8-7</t>
  </si>
  <si>
    <t>当該車を前年度に引き続き賃借するものであり，競争を許さないため。（会計法第29条の3第4項，予決令第102条の4第3号)
(平成21年度に5か年度の契約を前提に競争入札を実施)</t>
  </si>
  <si>
    <t>デジタル複合機保守契約</t>
  </si>
  <si>
    <t>支出負担行為担当官代理
　近畿地方更生保護委員会事務局総務課長
　藤村　治孝
（大阪府大阪市中央区大手前4-1-76）</t>
  </si>
  <si>
    <t xml:space="preserve">東芝テック株式会社関西支社
大阪府大阪市淀川区宮原4-1-6
</t>
  </si>
  <si>
    <t>当該複合機の保守契約を前年度から引き続き契約しており，競争を許さないため。（会計法第29条の3第4項，予決令第102条の4第3号）
（平成23年度に調達及び5か年度の保守契約を前提に競争入札を実施）</t>
  </si>
  <si>
    <t>富山，福井及び岐阜保護観察所車両リース契約</t>
  </si>
  <si>
    <t>支出負担行為担当官代理
  中部地方更生保護委員会事務局長
  西瀬戸　伸子
（愛知県名古屋市三の丸4-3-1）</t>
  </si>
  <si>
    <t>株式会社トヨタレンタリース岐阜
岐阜県岐阜市金園町9-2</t>
  </si>
  <si>
    <t>当該リース車の保守に必要な技術・能力及び保守部品を有する者が契約の相手方のみであるため。（会計法第29条の3第4項，予決令第102条の4第3号）
（平成22年度に5か年度の契約を前提に競争入札を実施）</t>
  </si>
  <si>
    <t>中国地方更生保護委員会及び管内保護観察所におけるモノクロ複写機保守契約</t>
  </si>
  <si>
    <t>支出負担行為担当官
　中国地方更生保護委員会委員長
　丸山　晴夫
（広島県広島市中区上八丁堀2-31）</t>
  </si>
  <si>
    <t>シャープドキュメントシステム株式会社中四国支店
広島県広島市安佐南区西原2-13-4</t>
  </si>
  <si>
    <t>平成23年2月に購入し，同年3月から保守を行っているものについて，引き続き保守を行うものであり，当該機器の保守に必要な技術・能力及び保守部品を有する者が契約の相手方のみであるため。（会計法第29条の3第4項，予決令第102条の4第3号）
（平成23年2月に5か年度の保守契約を前提に一般競争入札を実施）</t>
  </si>
  <si>
    <t>デジタル複合機の交換購入及び保守契約</t>
  </si>
  <si>
    <t>支出負担行為担当官代理
  四国地方更生保護委員会事務局長
  森　徹
（香川県高松市丸の内1-1）</t>
  </si>
  <si>
    <t>アカマツ株式会社高松営業所
香川県高松市林町2570-5</t>
  </si>
  <si>
    <t>当該複合機の保守契約を前年度に引続き締結しており，競争を許さないため。（会計法第29条の3第4項，予決令第102条の4第3号）
（平成22年度に調達及び5か年度の契約を前提に競争入札を実施）</t>
  </si>
  <si>
    <t>パーソナルコンピュータ及びプリンター賃貸借</t>
  </si>
  <si>
    <t>支出負担行為担当官
　入国者収容所東日本入国管理センター所長
  福山　宏
（茨城県牛久市久野町1766-1）</t>
  </si>
  <si>
    <t>リコージャパン株式会社
関東営業本部茨城支社
茨城県つくば市春日2-26-3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</si>
  <si>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（平成21年度に4か年度の契約を前提に競争入札を実施。）</t>
  </si>
  <si>
    <t>乾式電子複写機保守請負</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</si>
  <si>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</si>
  <si>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パソコン賃貸借</t>
  </si>
  <si>
    <t>支出負担行為担当官
　東京入国管理局長
　貝谷　俊男
(東京都港区港南5-5-30）</t>
  </si>
  <si>
    <t>東京センチュリーリース株式会社
東京都港区浜松町2-4-1</t>
  </si>
  <si>
    <t>当該機器を前年度に引き続き賃借するものであり，競争を許さないため。（会計法第29条の3第4項，予決令第102条の4第3号）
（平成18年度及び平成21年度にそれぞれ4か年の契約を前提に競争入札を実施）</t>
  </si>
  <si>
    <t>日本電気株式会社
東京都港区芝5-7-1</t>
  </si>
  <si>
    <t>当該機器を前年度に引き続き賃借するものであり，競争を許さないため。（会計法第29条の3第4項，予決令第102条の4第3号）
（平成19年度に4か年の契約を前提に競争入札を実施）</t>
  </si>
  <si>
    <t>平成24年度中に一般競争入札へ移行</t>
  </si>
  <si>
    <t>当該機器を前年度に引き続き賃借するものであり，競争を許さないため。（会計法第29条の3第4項，予決令第102条の4第3号）
（平成18年度及び20年度にそれぞれ4か年の契約を前提に競争入札を実施）</t>
  </si>
  <si>
    <t>自動車賃貸借</t>
  </si>
  <si>
    <t>株式会社日産フィナンシャルサービス
東京都港区白金台3-2-10</t>
  </si>
  <si>
    <t>当該車を前年度に引き続き賃借するものであり，競争を許さないため。（会計法第29条の3第4項，予決令第102条の4第3号）
（平成16年度及び平成18年度に5か年度の契約を前提に競争入札を実施）</t>
  </si>
  <si>
    <t>電子計算機等賃貸借</t>
  </si>
  <si>
    <t>支出負担行為担当官代理
　大阪入国管理局次長
　戈賀　光治
（大阪府大阪市住之江区南港北1-29-53)</t>
  </si>
  <si>
    <t>JA三井リース事業株式会社
大阪府大阪市北区中之島2-3-33</t>
  </si>
  <si>
    <t>当該機器は平成21年度において一般入札を実施して賃貸借したものであり，今年度も継続して賃貸借するものであって競争を許さないため。（会計法第29条の3第4項，予決令第102条の4第3号）</t>
  </si>
  <si>
    <t>乾式電子複写機の保守</t>
  </si>
  <si>
    <t>当該機器の保守に必要な技術・能力及び保守部品を有する者が契約業者のみであるため。（会計法第29条の3第4項，予決令第102条の4第3号）
（平成22年度に5か年度の契約を前提に競争入札を実施）</t>
  </si>
  <si>
    <t>電子複写機の保守</t>
  </si>
  <si>
    <t>富士ゼロックス株式会社大阪営業所
大阪府大阪市中央区瓦町3-6-5</t>
  </si>
  <si>
    <t>当該機器の保守に必要な技術・能力及び保守部品を有する者が契約業者のみであるため。（会計法第29条の3第4項，予決令第102条の4第3号）
（平成18年度に5か年度の契約を前提に競争入札を実施）</t>
  </si>
  <si>
    <t>リコージャパン株式会社関西営業本部MA事業センター官公庁・文教事業部
大阪府大阪市中央区本町橋1-5</t>
  </si>
  <si>
    <t>契約担当官
　大阪入国管理局関西空港支局長
　川村　修行
（大阪府泉南郡田尻町泉州空港中1)</t>
  </si>
  <si>
    <t xml:space="preserve">契約担当官代理
　大阪入国管理局神戸支局総務課長
　阿部　洋孝
（兵庫県神戸市中央区海岸通29)
</t>
  </si>
  <si>
    <t>リコージャパン株式会社関西営業本部兵庫支社
兵庫県神戸市中央区磯部通1-1-39</t>
  </si>
  <si>
    <t>当該機器の保守に必要な技術・能力及び保守部品を有する者が契約業者のみであるため。（会計法第29条の3第4項，予決令第102条の4第3号）</t>
  </si>
  <si>
    <t>支出負担行為担当官代理
　名古屋入国管理局会計課長
　平河　祐治
(愛知県名古屋市港区正保町5-18)</t>
  </si>
  <si>
    <t>株式会社トヨシマビジネスシステム
愛知県名古屋市中区錦2-2-24
富士通リース株式会社
東京都千代田区神田練塀町3</t>
  </si>
  <si>
    <t>当該機器を前年度に引き続き賃借するものであり，競争を許さないため。（会計法第29条の3第4項。予決令第102条の4第3号）
（平成20年度に5か年度の契約を前提に競争入札を実施）</t>
  </si>
  <si>
    <t>当該機器を前年度に引き続き賃借するものであり，競争を許さないため。（会計法第29条の3第4項。予決令第102条の4第3号）
（平成21年度に5か年度の契約を前提に競争入札を実施）</t>
  </si>
  <si>
    <t>名古屋入国管理局におけるＥＴＣカード利用　一式</t>
  </si>
  <si>
    <t>株式会社ジェーシービー
東京都港区南青山5-1-22</t>
  </si>
  <si>
    <t>価格面で実質的な競争が存在しないため。（会計法第29条の3第4項。予決令第102条の4第3号）</t>
  </si>
  <si>
    <t>本年度は契約済であることから，本年度中の移行は困難である。</t>
  </si>
  <si>
    <t>診療業務</t>
  </si>
  <si>
    <t>個人情報につき非公表</t>
  </si>
  <si>
    <t>医師の人材不足は，一般の医療施設においても問題となっているところ，本件契約に係る被収容者に対する診療業務は，1週間に2回，当局内所在の診療所において実施するものであるなど，実施時間，場所に関する条件に相当の制約がある。また，本件契約の相手方は個人医師であることから，一般競争入札で調達するには相当に困難であるため。（会計法第29条の3第4項。予決令第102条の4第3号）</t>
  </si>
  <si>
    <t>看護師の人材不足は，一般の医療施設においても問題となっているところ，本件契約に係る被収容者に対する診療補助業務は，当局内所在の診療所において外国人法違反者である被収容者を対象とするものであることから，条件面に相当の制約がある。また，本件契約の相手方は個人看護師であることから，一般公募で採用することが困難であるため。（会計法第29条の3第4項。予決令第102条の4第3号）</t>
  </si>
  <si>
    <t>支出負担行為担当官代理
　名古屋入国管理局会計課長
　平河　祐治
(愛知県名古屋市港区正保町5-18)</t>
  </si>
  <si>
    <t>富士ゼロックス株式会社愛知営業所
愛知県名古屋市中区錦1-10-20</t>
  </si>
  <si>
    <t>当該機器の保守に必要な技術能力及び保守部品を有する者が契約業者のみであるため。（会計法第29条の3第4項。予決令第102条の4第3号）</t>
  </si>
  <si>
    <t>株式会社栗田商会
愛知県名古屋市中区上前津2-11-1</t>
  </si>
  <si>
    <t>支出負担行為担当官
　広島入国管理局長
　志々岐　剛
（広島県広島市中区上八丁堀2-31）</t>
  </si>
  <si>
    <t>広島入国管理局におけるＥＴＣカード利用　一式</t>
  </si>
  <si>
    <t>株式会社ジェーシービー
東京都港区青山5-1-22</t>
  </si>
  <si>
    <t>価格面で実質的な競争が存在しないため。（会計法第29条の3第4項，予決令第102条の4第1項第3号）</t>
  </si>
  <si>
    <t>入管WANネットワーク機器賃貸借</t>
  </si>
  <si>
    <t>当該機器の保守に必要な技術・能力及び保守部品を有する者が契約業者のみであるため。（会計法第29条の3第4項，予決令第102条の4第3号）
（平成18年度に4か年度の契約を前提に競争入札を実施）</t>
  </si>
  <si>
    <t>支出負担行為担当官
　福岡入国管理局長
　三浦　ちじこ
(福岡県福岡市博多区下臼井778-1)</t>
  </si>
  <si>
    <t>コニカミノルタビジネスソリューションズ株式会社福岡直販事業部
福岡県福岡市博多区東比恵1-2-12</t>
  </si>
  <si>
    <t>電子計算機の賃貸借及びソフトウェアの提供　一式</t>
  </si>
  <si>
    <t>株式会社オキジム
沖縄県浦添市港川458</t>
  </si>
  <si>
    <t>契約業者は当該機器等の供給者であり，技術，品質保証能力及び交換部品等を有するものは同社以外なく，競争を許さないため。（会計法第29条の3第4項，予決令第102条の4第3号）
（平成21年度に5か年度の契約を前提に競争入札を実施）</t>
  </si>
  <si>
    <t>準備書面作成支援システムグループウェアサーバの再構築に伴うバックアップ装置賃貸借　一式</t>
  </si>
  <si>
    <t>新日鉄ソリューションズ株式会社
東京都中央区新川2-20-15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</si>
  <si>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（平成22年度に39か月の契約を前提に競争入札を実施）</t>
  </si>
  <si>
    <t>ICPO紛失・盗難旅券システム用機器賃貸借　一式</t>
  </si>
  <si>
    <t>日立電子サービス株式会社
横浜市戸塚区品濃町504-2
日立キャピタル株式会社
東京都港区西新橋2-15-12</t>
  </si>
  <si>
    <t>法務省民事局登記情報センター用入退室管理システム用機器保守　一式</t>
  </si>
  <si>
    <t>富士電機ＩTソリューション株式会社
東京都千代田区外神田6-15-12</t>
  </si>
  <si>
    <t>当該システムは，契約の相手方が導入したものであり，本件業務を安全・確実に遂行可能な者は契約の相手方のみであるため。（会計法第29条の3第4項，予決令第102条の4第3号）</t>
  </si>
  <si>
    <t>人権啓発活動ネットワーク協議会用パーソナルコンピュータ等賃貸借　一式</t>
  </si>
  <si>
    <t>コニカミノルタビジネスソリュージョンズ株式会社静岡営業所
静岡県静岡市駿河区稲川2-2-1</t>
  </si>
  <si>
    <t>契約の相手方は，平成19年度に5年間の保守を前提とした一般競争入札の結果，当該機器の設置を行ったものであり，保守業務等を遂行可能な者は契約の相手方のみであるため。（会計法第29条の3第4項，予決令第102条の4第3号）</t>
  </si>
  <si>
    <t>契約の相手方は，平成20年度に5年間の保守を前提とした一般競争入札の結果，当該機器の設置を行ったものであり，保守業務等を遂行可能な者は契約の相手方のみであるため。（会計法第29条の3第4項，予決令第102条の4第3号）</t>
  </si>
  <si>
    <t>静岡地方法務総合庁舎ほか4庁における機械警備委託契約</t>
  </si>
  <si>
    <t>平成20年度及び平成22年度の本機器調達時に本体価格及び5年間の保守料による競争入札を実施した結果，当該機器の設置を行ったものであり，保守に必要な技術・能力及び保守部品を有する者が契約の相手方である納入業者のみで，競争を許さないことから。（会計法第29条の3第4項，予決令第102条の4第3号）</t>
  </si>
  <si>
    <t>当該機器の保守に必要な技術・能力及び保守部品を有する者が契約業者のみであったため。（会計法第29条の3第4項，予決令第102条の4第3号）
（平成19年度及び同20年度に5か年度の契約を前提に競争入札を実施）</t>
  </si>
  <si>
    <t>複写機保守業務</t>
  </si>
  <si>
    <t>本年度は契約済であることから，本年度中の移行は困難である。また，本契約については，設備，物品又は情報処理のためのシステム等の調達と不可分な関係にあるため，次期更新時まで移行は困難である。</t>
  </si>
  <si>
    <t>ゼロックス複写機保守業務</t>
  </si>
  <si>
    <t>複写機本体の借上につき，保守及び消耗品供給費用を含めた一般競争入札に付して調達しており，引き続き当該業者と契約することにより，有利な価格をもって契約を締結できるため。（会計法第29条の3第4項，予決令第102条の4第3号）
（平成19年度に5か年度の契約を前提に競争入札を実施）</t>
  </si>
  <si>
    <t>19年度に保守料を含めた5年間のリースを前提とした一般競争入札を実施していることと，当該複写機の保守に必要な技術・能力及び保守部品を有する者が契約業者のみであり，競争を許さないため。（会計法第29条の3第4項，予決令第102条の4第3号）</t>
  </si>
  <si>
    <t>23年度に保守料を含めた5年間のリースを前提とした一般競争入札を実施していることと，当該複写機の保守に必要な技術・能力及び保守部品を有する者が契約業者のみであり，競争を許さないため。（会計法第29条の3第4項，予決令第102条の4第3号）</t>
  </si>
  <si>
    <t>平成24年度中に一般競争入札へ移行</t>
  </si>
  <si>
    <t>平成24年度中に一般競争入札へ移行</t>
  </si>
  <si>
    <t>本年度は契約済であることから，本年度中の移行は困難である。また，本契約については，設備，物品又は情報処理のためのシステム等の調達と不可分な関係にあるため，次期更新時まで移行は困難である。</t>
  </si>
  <si>
    <t>乾式複写機保守</t>
  </si>
  <si>
    <t>-</t>
  </si>
  <si>
    <t>複写機の保守点検及び調整等の処置契約</t>
  </si>
  <si>
    <t>複写機の保守点検及び調整等の処置契約</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</si>
  <si>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</si>
  <si>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</si>
  <si>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本年度は契約済であることから，本年度中の移行は困難である。また，本契約については，複数年度にわたる期間を前提とした契約であり，当該期間到来までの間，移行は困難である。</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</si>
  <si>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</si>
  <si>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</si>
  <si>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契約業者は，当初からの供給者であり，供給者を変更することにより，機器の稼動に支障が生じることになるため。（会計法第29条の3第4項，予決令第102条の4第3号）
（平成21年10月に賃貸借期間60か月の仕様で競争入札を実施）</t>
  </si>
  <si>
    <t>契約業者は，当初からの供給者であり，供給者を変更することにより，機器の稼動に支障が生じることになるため。（会計法第29条の3第4項，予決令第102条の4第3号）
（平成20年4月に賃貸借期間60か月の仕様で競争入札を実施）</t>
  </si>
  <si>
    <t>契約業者は，当初からの供給者であり，供給者を変更することにより，機器の稼動に支障が生じることになるため。（会計法第29条の3第4項，予決令第102条の4第3号）
（平成21年10月に賃貸借期間60か月の仕様で競争入札を実施）</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</si>
  <si>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</si>
  <si>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契約業者は，当初からの供給者であり，供給者を変更することにより，機器の稼動に支障が生じることになるため。（会計法第29条の3第4項，予決令第102条の4第3号）
（平成21年10月に賃貸借期間60か月の仕様で競争入札を実施）</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</si>
  <si>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</si>
  <si>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</si>
  <si>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契約業者は，当初からの供給者であり，供給者を変更することにより，機器の稼動に支障が生じることになるため。（会計法第29条の3第4項，予決令第102条の4第3号）
（平成21年10月に賃貸借期間60か月の仕様で競争入札を実施）</t>
  </si>
  <si>
    <t>契約業者は，当初からの供給者であり，供給者を変更することにより，機器の稼動に支障が生じることになるため。（会計法第29条の3第4項，予決令第102条の4第3号）
（平成23年9月に賃貸借期間60か月の仕様で競争入札を実施）</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</si>
  <si>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</si>
  <si>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電子計算機等賃貸借</t>
  </si>
  <si>
    <t>診療補助業務</t>
  </si>
  <si>
    <t>複写機保守</t>
  </si>
  <si>
    <t>契約業者は当該機器等の供給者であり，技術，品質保証能力及び交換部品等を有するものは同社以外なく，競争を許さないため。（会計法第29条の3第4項，予決令第102条の4第3号）</t>
  </si>
  <si>
    <t>平成24年度をもって事務・事業終了</t>
  </si>
  <si>
    <t>平成24年度をもって事務・事業終了</t>
  </si>
  <si>
    <t>平成24年度をもって事務・事業終了</t>
  </si>
  <si>
    <t>平成24年度をもって事務・事業終了</t>
  </si>
  <si>
    <t>平成24年度をもって事務・事業終了</t>
  </si>
  <si>
    <t>平成24年度をもって事務・事業終了</t>
  </si>
  <si>
    <t>当該機器の保守に必要な技術・能力及び消耗品供給能力を有するものが他になく，競争を許さないため。（会計法第29条の3第4項，予決令第102条の4第3号）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</si>
  <si>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</si>
  <si>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複写機保守</t>
  </si>
  <si>
    <t>支出負担行為担当官
　千葉地方検察庁検事正
　宇井　稔
（千葉県千葉市中央区中央4-11-1）</t>
  </si>
  <si>
    <t>株式会社千葉測器
千葉県千葉市中央区都町2-19-3</t>
  </si>
  <si>
    <t>当該機器の保守に必要な技術・能力及び保守部品を有する者が契約の相手方のみであるため。（会計法第29条の3第4項，予決令第102条の4第3号）
（平成19年度から毎年度，更新する複写機について，5か年度の保守契約を前提に競争入札を実施）</t>
  </si>
  <si>
    <t>当該機器の保守に必要な技術・能力及び保守部品を有する者が契約の相手方のみであるため。（会計法第29条の3第4項，予決令第102条の4第3号）
（平成23年度から毎年度，更新する複写機について，5か年度の保守契約を前提に競争入札を実施）</t>
  </si>
  <si>
    <t>デジタル複合機の保守点検及び調整等</t>
  </si>
  <si>
    <t>支出負担行為担当官
　水戸地方検察庁検事正
　窪田　守雄
（茨城県水戸市北見町1-1）</t>
  </si>
  <si>
    <t>株式会社東和
茨城県水戸市吉沢町1060-2</t>
  </si>
  <si>
    <t>当該機器の保守に必要な技術・能力及び保守部品を有する者が契約業者のみであるため。（会計法第29条の3第4項，予決令第102条の4第3号）
（平成22年度に5か年度の契約を前提に競争入札を実施）</t>
  </si>
  <si>
    <t>関彰商事株式会社ビジネスソリューション部水戸支店
茨城県水戸市笠原町1514-3</t>
  </si>
  <si>
    <t>複合機の保守料・関係消耗品供給料　</t>
  </si>
  <si>
    <t>支出負担行為担当官
　宇都宮地方検察庁検事正
　渡邊　徳昭
（栃木県宇都宮市小幡2-1-11）</t>
  </si>
  <si>
    <t>システム興産株式会社
栃木県宇都宮市鶴田町1559-2</t>
  </si>
  <si>
    <t>複写機本体につき，平成19年度に新規購入した際，同一業者と5年間の当該保守契約を前提に一般競争入札を実施し，契約したため。（会計法第29条の3第4項，予決令第102条の4第3号）
（平成19年度に5か年の契約を前提に競争入札を実施）</t>
  </si>
  <si>
    <t>関東マルワ産業株式会社
栃木県宇都宮市平出工業団地38-38</t>
  </si>
  <si>
    <t>複写機本体につき，平成21年度に新規購入した際，同一業者と5年間の当該保守契約を前提に一般競争入札を実施し，契約したため。（会計法第29条の3第4項，予決令第102条の4第3号）
（平成21年度に5か年の契約を前提に競争入札を実施）</t>
  </si>
  <si>
    <t>支出負担行為担当官
　前橋地方検察庁検事正　
　中井　國緒
（群馬県前橋市大手町3-2-1）</t>
  </si>
  <si>
    <t>リコージャパン株式会社関東営業本部群馬支社
群馬県前橋市元総社町527-3</t>
  </si>
  <si>
    <t>当該機器の保守に必要な技術・能力及び保守部品を有する者が契約業者のみであったため。（会計法第29条の3第4項，予決令第102条の4第3号）
（平成19年度に5か年の契約を前提に競争入札を実施）</t>
  </si>
  <si>
    <t>当該機器の保守に必要な技術・能力及び保守部品を有する者が契約業者のみであったため。（会計法第29条の3第4項，予決令第102条の4第3号）
（平成21年度に5か年の契約を前提に競争入札を実施）</t>
  </si>
  <si>
    <t>株式会社前橋大気堂
群馬県前橋市本町2-2-16</t>
  </si>
  <si>
    <t>当該機器の保守に必要な技術・能力及び保守部品を有する者が契約業者のみであったため。（会計法第29条の3第4項，予決令第102条の4第3号）
（平成22年度に5か年の契約を前提に競争入札を実施）</t>
  </si>
  <si>
    <t>さくらオフィス株式会社
群馬県伊勢崎市連取町1987-2</t>
  </si>
  <si>
    <t>当該機器の保守に必要な技術・能力及び保守部品を有する者が契約業者のみであったため。（会計法第29条の3第4項，予決令第102条の4第3号）
（平成23年度に5か年の契約を前提に競争入札を実施）</t>
  </si>
  <si>
    <t>コニカ製デジタル複合機保守契約</t>
  </si>
  <si>
    <t>支出負担行為担当官
　静岡地方検察庁検事正
　大野　重國
（静岡県静岡市葵区追手町9-45）</t>
  </si>
  <si>
    <t>当該機器の保守に必要な技術力・能力及び保守部品を有する者が契約業者のみであるため。（会計法第29条の3第4項，予決令第102条の4第3号）
（平成22年度に5か年度の契約を前提に競争入札を実施）</t>
  </si>
  <si>
    <t>支出負担行為担当官
　岐阜地方検察庁検事正
　鳥本　喜章
（岐阜県岐阜市美江寺町2-8）</t>
  </si>
  <si>
    <t>中部事務機株式会社
岐阜県岐阜市都通1-15</t>
  </si>
  <si>
    <t>支出負担行為担当官
　山形地方検察庁検事正
　坂口　順造
（山形県山形市大手町1-32）</t>
  </si>
  <si>
    <t>株式会社山形測器社
山形県山形市緑町2-11-10</t>
  </si>
  <si>
    <t>当該機器の保守に必要な技術・能力及び保守部品を有する者が契約の相手方のみであるため。（会計法第29条の3第4項，予決令第102条の4第3号）
（平成19年度に5か年度の契約を前提に競争入札を実施）</t>
  </si>
  <si>
    <t>キャノン製複写機保守契約</t>
  </si>
  <si>
    <t>株式会社メコム
山形県山形市香澄町2-9-21</t>
  </si>
  <si>
    <t>当該機器の保守に必要な技術・能力及び保守部品を有する者が契約の相手方のみであるため。（会計法第29条の3第4項，予決令第102条の4第3号）
（平成20年度に5か年度の契約を前提に競争入札を実施）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</si>
  <si>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</si>
  <si>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</si>
  <si>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山形地方法務合同庁舎ほか4庁舎機械警備委託契約</t>
  </si>
  <si>
    <t>庁舎機械警備を行うために契約業者の独自のシステムを設置しているところ，契約の相手方を他の事業者に変更するには，当該システムの撤去及び他の事業者のシステムを設置するための新たな経費が発生することから，現契約業者と契約することが有利であるため，随意契約としたもの（会計法第29条の3第4項，予決令第102条の4第4号ロ）。</t>
  </si>
  <si>
    <t>支出負担行為担当官
　盛岡地方検察庁検事正
　北原　一夫
（岩手県盛岡市内丸8-20）</t>
  </si>
  <si>
    <t>株式会社平金商店
岩手県盛岡市肴町8-24</t>
  </si>
  <si>
    <t>当該機器の保守に必要な技術・能力及び保守部品を有する者が契約業者のみであったため。（会計法第29条の3第4項，予決令第102条の4第3号）
（平成19年度及び平成21年度に5か年度の契約を前提に競争入札を実施）</t>
  </si>
  <si>
    <t>エクナ株式会社
岩手県盛岡市中央通1-6-30</t>
  </si>
  <si>
    <t>当該機器の保守に必要な技術・能力及び保守部品を有する者が契約業者のみであったため。（会計法第29条の3第4項，予決令第102条の4第3号）
（平成22年度及び平成23年度に5か年度の契約を前提に競争入札を実施）</t>
  </si>
  <si>
    <t>支出負担行為担当官
　秋田地方検察庁検事正
　門野坂　修一
（秋田県秋田市山王7-1-2）</t>
  </si>
  <si>
    <t>富士ゼロックス株式会社秋田営業所
秋田県秋田市山王2-1-54</t>
  </si>
  <si>
    <t>ゼロックス製複写機保守管理業務請負契約</t>
  </si>
  <si>
    <t>支出負担行為担当官
　札幌地方検察庁検事正
　佐々木　正輝
（北海道札幌市中央区大通西12）</t>
  </si>
  <si>
    <t>リコー関西株式会社京滋支社
京都府京都市下京区烏丸通松原下ル五条烏丸町401</t>
  </si>
  <si>
    <t>個人情報につき非公表</t>
  </si>
  <si>
    <t>支出負担行為担当官
　神戸地方法務局長
　奥田　哲也
（兵庫県神戸市中央区波止場町1-1）</t>
  </si>
  <si>
    <t>本件印刷装置は，登記情報システムと連動した証明書印刷用装置であるが，当該機器については前年度から継続賃借するものであり，競争を許さないため。（会計法第29条の3第4項，予決令第102条の4第3号）</t>
  </si>
  <si>
    <t>契約に係る機器に関して保守業務を迅速，確実に遂行可能な者は契約業者のみであり，競争を許さないため。（会計法第29条の3第4項，予決令第102条の4第4号）
(平成20年度に5か年度の契約を前提に競争入札を実施）</t>
  </si>
  <si>
    <t>電子複写機保守</t>
  </si>
  <si>
    <t>電子複写機の調達において複写機本体価額及び6年間の保守料を併せて入札を実施しており，改めて保守料のみ競争入札を行った場合，価格において不利になることが容易に予想されるため。（会計法第29条の3第4項，予決令第102条の4第3号）
（平成19年度に6か年度の契約を前提に競争入札を実施）</t>
  </si>
  <si>
    <t>電子複写機の調達において複写機本体価額及び5年間の保守料を併せて入札を実施しており，改めて保守料のみ競争入札を行った場合，価格において不利になることが容易に予想されるため。（会計法第29条の3第4項，予決令第102条の4第3号）
（平成21年度に5か年度の契約を前提に競争入札を実施）</t>
  </si>
  <si>
    <t>株式会社イナハラ
兵庫県神戸市中央区磯上通4-1-26</t>
  </si>
  <si>
    <t>リコーリース株式会社
東京都江東区東雲1-7-12</t>
  </si>
  <si>
    <t>リコーリース株式会社
東京都江東区東雲1-7-12</t>
  </si>
  <si>
    <t>ＮＴＴファイナンス株式会社
東京都港区芝浦1-2-1</t>
  </si>
  <si>
    <t>リコージャパン株式会社兵庫支社
兵庫県神戸市中央区磯辺通1-1-39</t>
  </si>
  <si>
    <t>富士ゼロックス兵庫株式会社
兵庫県神戸市中央区浜辺通2-1-30</t>
  </si>
  <si>
    <t>コニカミノルタビジネスソリューションズ株式会社
兵庫県神戸市中央区中町通2-1-18</t>
  </si>
  <si>
    <t>登記情報システム用自家発電設備装置一式賃貸借契約</t>
  </si>
  <si>
    <t>支出負担行為担当官
　奈良地方法務局長
　泉本　良二
（奈良県奈良市高畑町552）</t>
  </si>
  <si>
    <t>株式会社東芝関西支社
大阪府大阪市北区角田町8-1
ＩＢＪＬ東芝リース株式会社
東京都品川区大崎3-6-6</t>
  </si>
  <si>
    <t>同装置は10年リースを前提として一般競争入札により調達したものであり，現時点で契約業者を変更すると機器の設置等に多額の経費負担が発生するため。（会計法第29条の3第4項，予決令第102条の4第3号）</t>
  </si>
  <si>
    <t>登記識別情報通知用プリンター賃貸借契約</t>
  </si>
  <si>
    <t>リコーリース株式会社
東京都江東区東雲1-7-12
株式会社リコー
東京都大田区中馬込1-3-6</t>
  </si>
  <si>
    <t>登記識別情報通知用プリンタ賃貸借契約</t>
  </si>
  <si>
    <t>支出負担行為担当官
　和歌山地方法務局長
　岩渕　英喜
（和歌山県和歌山市二番丁2）</t>
  </si>
  <si>
    <t>リコーリース株式会社
東京都江東区東雲1-7-12
株式会社リコー
東京都大田区中馬込1-3-6</t>
  </si>
  <si>
    <t>支出負担行為担当官
　名古屋法務局長
　堀部　哲夫
（愛知県名古屋市中区三の丸2-2-1）</t>
  </si>
  <si>
    <t>京セラドキュメントソリューションズジャパン株式会社スマートイノベーション営業本部中部営業部
愛知県名古屋市中区錦1-10-20</t>
  </si>
  <si>
    <t>登記識別情報プリンタの賃貸借契約</t>
  </si>
  <si>
    <t>リコーリース株式会社
東京都江東区東雲1-7-12
株式会社リコー
東京都大田区中馬込1-3-6</t>
  </si>
  <si>
    <t>準備書面作成支援システムサーバ機器一式リース契約</t>
  </si>
  <si>
    <t>新日鉄ソリューションズ株式会社
東京都中央区新川2-2-1
日本電子計算機株式会社
東京都千代田丸の内3-4-1</t>
  </si>
  <si>
    <t>支出負担行為担当官
　津地方法務局長
　梅本　泰宏
（三重県津市丸之内26-8）　　　　　　　　　　　　　　　　　　　　　　　　　　　　　　　　　　　　　　　　　　　　　　　　　　　　　　　　</t>
  </si>
  <si>
    <t>リコーリース株式会社
東京都江東区東雲1-7-12
株式会社リコー
東京都大田区中馬込1-3-6</t>
  </si>
  <si>
    <t>電子複写機保守契約（DC360PS外）</t>
  </si>
  <si>
    <t>富士ゼロックス三重株式会社
三重県津市栄町1-817</t>
  </si>
  <si>
    <t>電子複写機保守契約（Neo451外）</t>
  </si>
  <si>
    <t>三重リコピー販売株式会社
三重県津市藤方南八木田1072-1</t>
  </si>
  <si>
    <t>電子複写機保守契約（MP7500SP）</t>
  </si>
  <si>
    <t>電子複写機保守契約（Neo353外）</t>
  </si>
  <si>
    <t>電子複写機保守契約（Neo453）</t>
  </si>
  <si>
    <t>登記情報システム用事務処理用印刷装置賃貸借に関する契約</t>
  </si>
  <si>
    <t>支出負担行為担当官代理
　岐阜地方法務局次長
　並木　浩一
（岐阜県岐阜市金竜町5-13）</t>
  </si>
  <si>
    <t>登記識別情報通知用プリンタ賃貸借契約</t>
  </si>
  <si>
    <t>支出負担行為担当官
　福井地方法務局長
　吉岡　欣三
（福井県福井市春山1-1-54）</t>
  </si>
  <si>
    <t>リコーリース株式会社
東京都江東区東雲1-7-12
株式会社リコー
東京都大田区中馬込1-3-6</t>
  </si>
  <si>
    <t>電子複写機保守業務委託契約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</si>
  <si>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</si>
  <si>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新登記情報システム通信サービス（平成22年度導入分）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</si>
  <si>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（平成22年度に4か年度の契約を前提に競争入札を実施）</t>
  </si>
  <si>
    <t>出入国管理業務の業務・システム最適化に係る出入国審査システムに関連する次世代日本人審査システム用機器賃貸借　一式</t>
  </si>
  <si>
    <t>株式会社日立製作所
東京都江東区新砂1-6-27
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</si>
  <si>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</si>
  <si>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出入国審査総合管理システムリプレイス機器（2号機）賃貸借　一式</t>
  </si>
  <si>
    <t>株式会社日立製作所
東京都江東区新砂1-6-27
日立キャピタル株式会社
東京都港区西新橋2-15-12</t>
  </si>
  <si>
    <t>契約の相手方が独自にシステム構築した当該機器等を継続して賃貸可能な者は契約の相手方のみであり，競争を許さないため。（会計法第29条の3第4項，特例政令第13条第1項第2号）</t>
  </si>
  <si>
    <t>次期登記情報システム用保守用機器賃貸借　一式</t>
  </si>
  <si>
    <t>新登記情報システム保守用機器賃貸借　一式</t>
  </si>
  <si>
    <t>準備書面作成支援システムサーバ機器等賃貸借契約　一式</t>
  </si>
  <si>
    <t>支出負担行為担当官代理
　広島法務局総務管理官
　東本　武好
（広島県広島市中区上八丁堀6-30）</t>
  </si>
  <si>
    <t>登記識別情報通知書作成用機器賃貸借契約　一式</t>
  </si>
  <si>
    <t>リコーリース株式会社
東京都江東区東雲1-7-12
リコー株式会社
東京都大田区中馬込1-3-6</t>
  </si>
  <si>
    <t>登記情報システム用印刷装置賃貸借契約　一式</t>
  </si>
  <si>
    <t xml:space="preserve">ＮＴＴファイナンス株式会社
東京都港区芝浦1-2-1
</t>
  </si>
  <si>
    <t>富士ゼロックス製デジタル複合機保守契約</t>
  </si>
  <si>
    <t>支出負担行為担当官
　山口地方法務局長
　多田　衛
（山口県山口市中河原町6-16）</t>
  </si>
  <si>
    <t>富士ゼロックス山口株式会社
山口県山口市小郡黄金町4-1</t>
  </si>
  <si>
    <t>リコー製複合機保守契約</t>
  </si>
  <si>
    <t>リコージャパン株式会社中国営業本部山口支社
山口県山口市小郡給領町1-20</t>
  </si>
  <si>
    <t>支出負担行為担当官
　岡山地方法務局長
　祐 名　三佐男
（岡山県岡山市北区南方1-3-58）</t>
  </si>
  <si>
    <t>リコーリース株式会社
東京都江東区東雲1-7-12</t>
  </si>
  <si>
    <t>富士ゼロックス製電子複写機保守契約</t>
  </si>
  <si>
    <t>富士ゼロックス岡山株式会社
岡山県岡山市北区今4-14-26</t>
  </si>
  <si>
    <t>複合機の保守及び消耗品等供給</t>
  </si>
  <si>
    <t>支出負担行為担当官
　鳥取地方法務局長
　西田　勝彦
（鳥取県鳥取市東町2-302）</t>
  </si>
  <si>
    <t>有限会社エイダン事務機
鳥取県鳥取市南安長3-47</t>
  </si>
  <si>
    <t>事務用複写機の保守及び消耗品等の供給契約</t>
  </si>
  <si>
    <t>支出負担行為担当官
　福岡法務局長
　田村　隆平
（福岡県福岡市中央区舞鶴3-9-15）</t>
  </si>
  <si>
    <t>リコージャパン株式会社九州営業本部ＭＡ事業部
福岡県福岡市博多区博多駅東2-1-1</t>
  </si>
  <si>
    <t>富士ゼロックス福岡株式会社
福岡県福岡市博多区博多駅前1-6-16</t>
  </si>
  <si>
    <t>保守業務等を迅速・確実に遂行可能な者は契約業者のみであり，競争を許さないため。（会計法第29条の3第4項，予決令第102条の4第3号）
（平成20年度に5か年度の契約を前提に競争入札を実施）</t>
  </si>
  <si>
    <t>保守業務等を迅速・確実に遂行可能な者は契約業者のみであり，競争を許さないため。（会計法第29条の3第4項，予決令第102条の4第3号）
（平成21年度に5か年度の契約を前提に競争入札を実施）</t>
  </si>
  <si>
    <t>登記識別情報通知用プリンタの賃貸借</t>
  </si>
  <si>
    <t>リコーリース株式会社
東京都中央区銀座7-16-3
株式会社リコー
東京都大田区中馬込1-3-6</t>
  </si>
  <si>
    <t>準備書面作成支援システムサーバ機器等賃貸借</t>
  </si>
  <si>
    <t>日本電子計算機株式会社
東京都千代田区丸の内3-4-1
新日鉄ソリューションズ株式会社
東京都中央区新川2-20-15</t>
  </si>
  <si>
    <t>当該機器の保守に必要な技術・能力及び保守部品を有する者が契約業者のみであるため。（会計法第29条の3第4項，予決令第102条の4第3号）
（平成20年度に5か年度の契約を前提に競争入札を実施）</t>
  </si>
  <si>
    <t>株式会社三和商会
岐阜県岐阜市菅生2-2-4</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</si>
  <si>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</si>
  <si>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福井地方検察庁検事正
　小島　吉晴
（福井県福井市春山1-1-54）</t>
  </si>
  <si>
    <t>エフケーユーテクニカル株式会社
福井県福井市和田東1-2217</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</si>
  <si>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</si>
  <si>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富山地方検察庁検事正
　牧島　聡
（富山県富山市西田地方町2-9-16）</t>
  </si>
  <si>
    <t>イワイ株式会社
富山県富山市赤田623-2</t>
  </si>
  <si>
    <t>当該機器の保守に必要な技術・能力及び保守部品を有する者が契約業者のみであったため。（会計法第29条の3第4項，予決令第102条の4第3号）</t>
  </si>
  <si>
    <t>支出負担行為担当官
　広島地方検察庁検事正
　山舖　弥一郎
（広島県広島市中区上八丁堀2-31）</t>
  </si>
  <si>
    <t>株式会社立芝
広島県広島市西区楠木町2-4-3</t>
  </si>
  <si>
    <t>当該機器の保守に必要な技術・能力及び保守部品を有する者が契約の相手方のみであるため。（会計法第29条の3第4項，予決令第102条の4第3号）（平成20年度に5か年度の契約を前提に競争入札を実施）</t>
  </si>
  <si>
    <t>シャープドキュメントシステム株式会社中四国支店
広島県広島市安佐南区西原2-13-4</t>
  </si>
  <si>
    <t>株式会社安西事務機
広島県広島市西区楠木町3-10-15</t>
  </si>
  <si>
    <t>当該機器の保守に必要な技術・能力及び保守部品を有する者が契約の相手方のみであるため。（会計法第29条の3第4項，予決令第102条の4第3号）
（平成22年度に5か年度の契約を前提に競争入札を実施）</t>
  </si>
  <si>
    <t>リコー乾式複写機保守業務</t>
  </si>
  <si>
    <t>支出負担行為担当官
　岡山地方検察庁検事正
　髙木　和哉
（岡山県岡山市北区南方1-3-58）</t>
  </si>
  <si>
    <t>株式会社ハタ事務機
岡山県岡山市北区辰巳285-1</t>
  </si>
  <si>
    <t>当該機器の保守に必要な技術・能力及び保守部品を有する者が契約の相手方のみであるため。（会計法第29条の3第4項，予決令第102条の4第3号）
（平成19年度に5か年度の契約を前提に競争入札を実施）</t>
  </si>
  <si>
    <t>富士ゼロックス岡山株式会社
岡山県岡山市北区今4-14-26</t>
  </si>
  <si>
    <t>複写機（富士ゼロックス製）保守</t>
  </si>
  <si>
    <t>支出負担行為担当官
　松江地方検察庁検事正
　石田　一宏
（島根県松江市母衣町50）</t>
  </si>
  <si>
    <t>株式会社ミック
島根県松江市学園南2-10-14</t>
  </si>
  <si>
    <t>乾式複写機保守契約</t>
  </si>
  <si>
    <t>支出負担行為担当官
　福岡地方検察庁検事正
　總山 哲　
（福岡県福岡市中央区舞鶴2-5-30）</t>
  </si>
  <si>
    <t>コニカミノルタビジネスソリューションズ株式会社福岡直販事業部
福岡県福岡市博多区東比恵1-2-12</t>
  </si>
  <si>
    <t>20年度に，機器購入と共に保守料を含めた5年ベースの一般競争入札を実施していることと，当該複写機の保守に必要な技術・能力及び保守部品を有する者が契約業者のみであり，競争を許さないため。（会計法第29条の3第4項，予決令第102条の4第3号）</t>
  </si>
  <si>
    <t>乾式複写機（45枚／分以上機）保守契約</t>
  </si>
  <si>
    <t>富士ゼロックス福岡株式会社
福岡県福岡市博多区博多駅前1-6-16</t>
  </si>
  <si>
    <t>乾式複写機（75枚／分以上機）保守契約</t>
  </si>
  <si>
    <t>乾式複写機（60枚／分以上機）保守契約</t>
  </si>
  <si>
    <t>乾式複写機（50枚／分以上機）保守契約</t>
  </si>
  <si>
    <t>リコージャパン福岡株式会社
福岡県福岡市博多区博多駅東2-1-1</t>
  </si>
  <si>
    <t>デジタル複合機等保守点検及び調整請負契約</t>
  </si>
  <si>
    <t>支出負担行為担当官
　長崎地方検察庁検事正
　小寺　哲夫
（長崎県長崎市万才町9-33）</t>
  </si>
  <si>
    <t>株式会社エビス堂
長崎県長崎市恵美須町6-14</t>
  </si>
  <si>
    <t>当該機種の保守に必要な技術・能力及び保守部品を有する者が契約の相手方のみであるため。（会計法第29条の3第4項，予決令第102条の4第3号）
（平成21年度に5か年度の契約を前提に競争入札を実施）</t>
  </si>
  <si>
    <t>デジタル複合機保守</t>
  </si>
  <si>
    <t>支出負担行為担当官
　大分地方検察庁検事正
　竹内　司
（大分県大分市荷揚町7-5）</t>
  </si>
  <si>
    <t>リコージャパン株式会社九州営業本部大分支社ＭＡ営業部
大分県大分市萩原4-8-7</t>
  </si>
  <si>
    <t>契約業者は，当該複合機の納入業者であって，供給者以外が保守を実施することによって複合機の安定稼働に支障を来すこととなるため。（会計法第29条の3第4項，予決令第102条の4第3号）</t>
  </si>
  <si>
    <t>熊本地方検察庁複写機保守及び消耗品供給契約</t>
  </si>
  <si>
    <t>支出負担行為担当官
　熊本地方検察庁検事正
　加藤　敏員
（熊本県熊本市中央区京町1-12-11)</t>
  </si>
  <si>
    <t>リコー九州株式会社
福岡県福岡市西区石丸2-38-29</t>
  </si>
  <si>
    <t>当該機器の保守に必要な技術・能力及び保守部品を有する者が契約業者のみであったため（会計法第29条の3第4項，予決令第102条の4第3号）
（平成19年度に5か年度の契約を前提に競争入札を実施）</t>
  </si>
  <si>
    <t>複写機保守契約</t>
  </si>
  <si>
    <t>支出負担行為担当官
　那覇地方検察庁検事正
  加藤　朋寛
（沖縄県那覇市樋川1-15-15）</t>
  </si>
  <si>
    <t>リコージャパン株式会社九州営業本部沖縄支社ＭＡ営業本部
沖縄県那覇市寄宮1-3-37</t>
  </si>
  <si>
    <t>契約業者は，既設複写機の納入業者であり，納入業者以外が保守を実施することにより，複写機の安定稼働に支障が生じることになるため。（会計法第29条の3第4項，予決令第102条の4第3号）　　　　　</t>
  </si>
  <si>
    <t>沖縄法務合同庁舎，沖縄区検察庁（分室）庁舎，那覇地方検察庁平良支部庁舎及び那覇地方検察庁石垣支部庁舎機械警備請負契約</t>
  </si>
  <si>
    <t>沖縄綜合警備保障株式会社
沖縄県宜野湾市大山7-11-10</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</si>
  <si>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（平成21年度に5か年度の契約を前提に競争入札を実施）　　　　　　</t>
  </si>
  <si>
    <t>コニカミノルタ製電子複写機の保守及び点検に関する契約</t>
  </si>
  <si>
    <t>支出負担行為担当官
　仙台地方検察庁検事正
　向井　壯
（宮城県仙台市青葉区片平1-3-1）</t>
  </si>
  <si>
    <t>株式会社太陽事務機
宮城県仙台市宮城野区高砂1-10-2</t>
  </si>
  <si>
    <t>富士ゼロックス製電子複写機の保守及び点検に関する契約</t>
  </si>
  <si>
    <t>目黒区役所内法務局部分使用部分建築工事</t>
  </si>
  <si>
    <t>支出負担行為担当官
　東京法務局長
　相澤　恵一
（東京都千代田区九段南1-1-15）</t>
  </si>
  <si>
    <t>三海建設株式会社
東京都目黒区下目黒2-11-1</t>
  </si>
  <si>
    <t>当該業務は，平成24年6月11日に目黒出張所が渋谷出張所に統合されることから目黒区役所内に目黒証明書センターを設置するものであるため，当該施設の設計を熟知し，精通している必要があることから，同業者と随意契約を行ったものである。（会計法第29条の3第4項，予決令第102条の4第3号）</t>
  </si>
  <si>
    <t>目黒区役所内法務局部分使用部分機械設備工事</t>
  </si>
  <si>
    <t>クリーン工業株式会社
東京都目黒区中根1-10-24</t>
  </si>
  <si>
    <t>目黒区役所内法務局部分使用部分電気設備工事</t>
  </si>
  <si>
    <t>海老原電気株式会社
東京都目黒区上目黒4-30-11</t>
  </si>
  <si>
    <t>国家公務員給与臨時特例法に係る法務省共通給与計算システム改修作業</t>
  </si>
  <si>
    <t>地方入国管理官署における出入国審査業務の強化に伴う審査端末機器等の増設に係る個人識別情報システムアプリケーションの導入・展開等作業</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</si>
  <si>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</si>
  <si>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1号）</t>
  </si>
  <si>
    <t>目黒出張所の渋谷出張所への統廃合に伴う登記情報システム管轄転属作業請負契約</t>
  </si>
  <si>
    <t>東芝ソリューション株式会社
東京都港区芝浦1-1-1</t>
  </si>
  <si>
    <t>当該作業の遂行に必要な技術・情報・知識及び実績を有する者が契約業者のみであり，契約価格の競争による契約相手方の選定を許さないため。
（会計法第29条の3第4項，予決令第102条の4の3）</t>
  </si>
  <si>
    <t>平成24年度をもって事務・事業終了</t>
  </si>
  <si>
    <t>登記情報システムの機器等更新に伴う登記ゲートウェイシステム移設等作業　一式</t>
  </si>
  <si>
    <t>富士通株式会社
東京都港区東新橋1-5-2</t>
  </si>
  <si>
    <t>契約の相手方が独自に開発したOS上で動作するシステムであり，当該OSの著作権は同社に帰属しているため，作業が可能な者は契約の相手方のみであり，競争を許さないため。(会計法第29条の3第4項，予決令第102条の4第3号)</t>
  </si>
  <si>
    <t>平成24年度をもって事務・事業終了</t>
  </si>
  <si>
    <t>印鑑カード</t>
  </si>
  <si>
    <t>凸版印刷株式会社
東京都台東区台東1-5-1</t>
  </si>
  <si>
    <t>契約の相手方は，当初契約において一般競争入札により落札した者であって，当該カードに貼付されているホログラムを変更するとこなく製造可能な者は契約の相手方のみであり，競争を許さないため。(会計法第29条の3第4項，予決令102条の4第3号)
(平成23年度に5か年度の契約を前提に競争入札を実施)</t>
  </si>
  <si>
    <t>ファックス暗号化装置　一式</t>
  </si>
  <si>
    <t>支出負担行為担当官
　公安調査庁総務部長
　武田　典文
(東京都千代田区霞が関1-1-1)</t>
  </si>
  <si>
    <t>住友電設株式会社
大阪府大阪市西区阿波座2-1-4</t>
  </si>
  <si>
    <t>当該機器は，契約の相手方が国外の開発業者と日本における総代理店契約を締結しており，本件業務を遂行可能な者は契約の相手方のみであるため。(会計法第29条の3第4項，予決令第102条の4第3号)</t>
  </si>
  <si>
    <t>保守業務等を迅速・確実に遂行可能な者は契約の相手方のみであり，競争を許さないため。（会計法第29条3第4項，予決令第102条の4第3号）
（平成22年度に5か年度契約を前提に競争入札を実施）</t>
  </si>
  <si>
    <t>保守業務等を迅速・確実に遂行可能な者は契約の相手方のみであり，競争を許さないため。（会計法第29条の3第4項，予決令第102条の4第3号）
（平成20年度に5か年度契約を前提に競争入札を実施）</t>
  </si>
  <si>
    <t>保守業務等を迅速・確実に遂行可能な者は契約の相手方のみであり，競争を許さないため。（会計法第29条3第4項，予決令第102条の4第3号）
（平成19年度に5か年度契約を前提に競争入札を実施）</t>
  </si>
  <si>
    <t>登記情報システム事務処理用印刷装置賃貸借</t>
  </si>
  <si>
    <t>登記識別情報用プリンタ賃貸借</t>
  </si>
  <si>
    <t>支出負担行為担当官
　富山地方法務局長
　小川　満
（富山県富山市牛島新町11-7）</t>
  </si>
  <si>
    <t>富士ゼロックス北陸株式会社
石川県金沢市中橋町
11-18</t>
  </si>
  <si>
    <t>株式会社二口オフィス
富山県高岡市荻布343-1</t>
  </si>
  <si>
    <t>株式会社イトーキ北海道
北海道札幌市中央区大通西3-7</t>
  </si>
  <si>
    <t>当該機器の保守に必要な技術・能力及び保守部品を有する者が契約業者のみであるため。（会計法第29条の3第4項，予決令第102条の4第3号）
（平成20～21年度に5か年度の契約を前提に競争入札を実施）</t>
  </si>
  <si>
    <t>東芝製電子複写機の保守及び点検等に関する契約</t>
  </si>
  <si>
    <t>支出負担行為担当官
　函館地方検察庁検事正
　赤根　智子
（北海道函館市上新川町1-13）</t>
  </si>
  <si>
    <t>株式会社小野寺商事
北海道函館市五稜郭町18-3</t>
  </si>
  <si>
    <t>複写機の保守管理</t>
  </si>
  <si>
    <t>支出負担行為担当官
　旭川地方検察庁検事正
　榊原　一夫
（北海道旭川市花咲町4）</t>
  </si>
  <si>
    <t>株式会社大江商店
北海道旭川市7条通15-左1</t>
  </si>
  <si>
    <t>コニカミノルタビジネスサポート愛知株式会社
愛知県名古屋市西区八筋町393-1</t>
  </si>
  <si>
    <t>当該複写機の保守に必要な技術・能力及び保守部品を有する者が契約の相手方のみであるため。（会計法第29条の3第4項，予決令第102条の4第3号）（平成19年度ないし同21年度に5か年度の契約を前提に競争入札を実施）</t>
  </si>
  <si>
    <t>広島法務総合庁舎機械警備業務</t>
  </si>
  <si>
    <t>支出負担行為担当官
　広島高等検察庁検事長
　鈴木　和宏
（広島県広島市中区上八丁堀2-31）</t>
  </si>
  <si>
    <t>広島綜合警備保障株式会社
広島県広島市安佐南区西原8-34-3</t>
  </si>
  <si>
    <t>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t>
  </si>
  <si>
    <t>複写機保守点検及び調整等</t>
  </si>
  <si>
    <t>コニカミノルタビジネスソリューションズ株式会社中国支店
広島県広島市中区東白島町14-15</t>
  </si>
  <si>
    <t>平成23年度に，機器購入と共に保守料を含めた5年ベースの一般競争入札を実施していることと，当該複写機の保守に必要な技術・能力及び保守部品を有する者が契約の相手方のみであるため。（会計法第29条の3第4項，予決令第102条の4第3号）
（平成23年度に5か年度の契約を前提に競争入札を実施）</t>
  </si>
  <si>
    <t>乾式複写機保守委託契約</t>
  </si>
  <si>
    <t>支出負担行為担当官
　福岡高等検察庁検事長
　麻生　光洋
（福岡県福岡市中央区舞鶴2-5-30）</t>
  </si>
  <si>
    <t>株式会社福助屋
福岡県福岡市博多区博多駅前4-8-10</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</si>
  <si>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t>
  </si>
  <si>
    <t>株式会社エビス事務器
福岡県福岡市博多区博多駅東3-12-12</t>
  </si>
  <si>
    <t>リコー製複合機の保守及び点検等に関する契約　一式</t>
  </si>
  <si>
    <t>支出負担行為担当官
　仙台高等検察庁検事長
　大野　恒太郎
（宮城県仙台市青葉区片平1-3-1）</t>
  </si>
  <si>
    <t>リコージャパン株式会社東北営業本部官公庁営業部
宮城県仙台市青葉区五橋1-5-3</t>
  </si>
  <si>
    <t>松本事務機株式会社
宮城県仙台市宮城野区幸町2-11-23</t>
  </si>
  <si>
    <t>複写機の保守点検等　一式</t>
  </si>
  <si>
    <t>支出負担行為担当官
　札幌入国管理局長
　佐藤　正二
（北海道札幌市中央区大通西12）</t>
  </si>
  <si>
    <t>リコージャパン株式会社
北海道札幌市北区北7条西4-12</t>
  </si>
  <si>
    <t>当該機器の保守に必要な技術・能力及び保守部品を有する者が契約の相手方のみであるため。（会計法第29条の3第4項，予決令第102条の4第3号）</t>
  </si>
  <si>
    <t xml:space="preserve">株式会社イトーキ北海道
北海道札幌市中央区大通西3-7   </t>
  </si>
  <si>
    <t>当該機器の保守に必要な技術・能力及び保守部品を有する者が契約の相手方のみであるため。（会計法第29条の3第4項，予決令第102条の4第3号）
（平成19年度に5か年度の契約を前提に競争入札を実施）</t>
  </si>
  <si>
    <t>東日本入国管理センター健康診断業務委託</t>
  </si>
  <si>
    <t>支出負担行為担当官
　入国者収容所東日本入国管理センター所長
　福山　宏
（茨城県牛久市久野町1766-1）</t>
  </si>
  <si>
    <t>公益財団法人茨城県総合健診協会
茨城県水戸市笠原町上組489-5</t>
  </si>
  <si>
    <t>本業務については，事前調査の結果，周辺地域で応札可能な相手方が一者のみであり，一般競争入札を行い，一者入札となった場合，価格において不利になることが予想されるため，可能な限りの価格交渉を行うため，随意契約とした。（会計法第29条の3第4項，予決令第102条の4第4号）</t>
  </si>
  <si>
    <t>外国人登録原票ファイリングソフトウェア等賃貸借　一式</t>
  </si>
  <si>
    <t>日本電気株式会社
東京都港区芝5-7-1
NECキャピタルソリューション株式会社
東京都港区芝5-29-11</t>
  </si>
  <si>
    <t>当該ソフトウェア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</si>
  <si>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盛岡地方法務局一関支局移転に伴う登記情報システム移設作業</t>
  </si>
  <si>
    <t>支出負担行為担当官
　盛岡地方法務局長
　小鹿　愼
（岩手県盛岡市盛岡駅西通1-9-15）</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</si>
  <si>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</si>
  <si>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入国管理局通信ネットワークシステムにおける機器設置・据付調整作業等　一式</t>
  </si>
  <si>
    <t>沖電気工業株式会社
東京都港区芝浦4-10-16</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</si>
  <si>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</si>
  <si>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出入国管理業務の業務・システム最適化に係るICカードプリンタ賃貸借　一式</t>
  </si>
  <si>
    <t>パナソニックシステムソリューションズジャパン株式会社
東京都中央区銀座8-21-1
三井住友トラスト・パナソニックファイナンス株式会社
東京都千代田区丸の内1-6-1</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</si>
  <si>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t>
  </si>
  <si>
    <t>登記情報システム機器の増設及び解体作業</t>
  </si>
  <si>
    <t>支出負担行為担当官
　大阪法務局長
　河合　裕行
（大阪府大阪市中央区谷町2-1-17）</t>
  </si>
  <si>
    <t>登記情報システム機器の増設及び撤去作業を安全・確実に遂行することができるのは，当局に登記情報システム機器を納入し，運用に必要となる設定作業等を行った契約業者のみであったため。（会計法第29条の3第4項，予決令第102条の4第3号）</t>
  </si>
  <si>
    <t>平成24年度中に一般競争入札へ移行</t>
  </si>
  <si>
    <t>乾式複写機の保守及び消耗品供給</t>
  </si>
  <si>
    <t>支出負担行為担当官
　高松高等検察庁検事長
　勝丸　充啓
（香川県高松市丸の内1-1）</t>
  </si>
  <si>
    <t>石井事務機株式会社
香川県高松市松福町2-4-8</t>
  </si>
  <si>
    <t>本年度は契約済であることから，本年度中の移行は困難である。また，本契約については，設備，物品又は情報処理のためのシステム等の調達と不可分な関係にあるため，次期更新時まで移行は困難である。</t>
  </si>
  <si>
    <t>コニカミノルタ社製複写機の保守及び点検等に関する契約</t>
  </si>
  <si>
    <t>支出負担行為担当官
　東京地方検察庁検事正
　渡辺　恵一
（東京都千代田区霞が関1-1-1）</t>
  </si>
  <si>
    <t>コニカミノルタビジネスソリューションズ株式会社
東京都中央区日本橋本町1-5-4</t>
  </si>
  <si>
    <t>当該機器の保守に必要な技術・能力及び保守部品を有する者が契約業者のみであるため。（会計法第29条の3第4項，予決令102条の4第3号）
（平成21～24年に5か年分の契約を前提に競争入札を実施）</t>
  </si>
  <si>
    <t>当該機器の保守に必要な技術・能力及び保守部品を有するものが契約業者のみであるため。（会計法第29条の3第4項，予決令第102条の4第3号）
（平成20～23年度に5か年度の契約を前提に競争入札を実施)</t>
  </si>
  <si>
    <t>キヤノンマーケティングジャパン株式会社
東京都港区港南2-16-6</t>
  </si>
  <si>
    <t>当該機器の保守に必要な技術・能力及び保守部品を有するものが契約業者のみであるため。（会計法第29条の3第4項，予決令第102条の4第3号）</t>
  </si>
  <si>
    <t>複写機保守及び消耗品等供給契約</t>
  </si>
  <si>
    <t>支出負担行為担当官
　横浜地方検察庁検事正
　吉田　統宏
（神奈川県横浜市中区日本大通9）</t>
  </si>
  <si>
    <t>富士ゼロックス株式会社
東京都港区赤坂9-7-3</t>
  </si>
  <si>
    <t>当該機器の保守に必要な技術・能力及び消耗品供給能力を有するものが他になく，競争を許さないため。（会計法第29条の3第4項，予決令第102条の4第3号）（平成20年度に5か年度の契約を前提に競争入札を実施）</t>
  </si>
  <si>
    <t>コニカミノルタビジネスソリューションズ株式会社
神奈川県横浜市中区山下町22</t>
  </si>
  <si>
    <t>当該機器の保守に必要な技術・能力及び消耗品供給能力を有するものが他になく，競争を許さないため。（会計法第29条の3第4項，予決令第102条の4第3号）（平成21年度に5か年度の契約を前提に競争入札を実施）</t>
  </si>
  <si>
    <t>複写機保守及び消耗品等供給契約</t>
  </si>
  <si>
    <t>リコージャパン株式会社神奈川支社
神奈川県横浜市西区みなとみらい2-3-3</t>
  </si>
  <si>
    <t>当該機器の保守に必要な技術・能力及び消耗品供給能力を有するものが他になく，競争を許さないため。（会計法第29条の3第4項，予決令第102条の4第3号）（平成23年度に5か年度の契約を前提に競争入札を実施）</t>
  </si>
  <si>
    <t>複写機の保守点検等請負契約</t>
  </si>
  <si>
    <t>支出負担行為担当官
　さいたま地方検察庁検事正
　坂井　文雄
（埼玉県さいたま市浦和区高砂3-16-58）</t>
  </si>
  <si>
    <t>リコージャパン株式会社関東営業本部埼玉支社
埼玉県さいたま市北区宮原町3-77-2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</si>
  <si>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</si>
  <si>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登記情報システム室内実験用端末装置等賃貸借　一式</t>
  </si>
  <si>
    <t>東芝ソリューション株式会社
東京都港区芝浦1-1-1
日本電子計算機株式会社
東京都千代田区丸の内3-4-1</t>
  </si>
  <si>
    <t>準備書面作成支援システムのクライアントパソコン等賃貸借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</si>
  <si>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</si>
  <si>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ICカードプリンタ及びICカードリーダライタ賃貸借　一式</t>
  </si>
  <si>
    <t>出入国管理業務個人識別情報システム端末機器等に係る顔検出・照合ソフトウェアライセンス保守　一式</t>
  </si>
  <si>
    <t>当該システム用ソフトウェアは，契約の相手方が導入したものであり，本件業務を安全・確実に遂行可能な者は契約の相手方のみであるため。（会計法第29条の3第4項，予決令第102条の4第3号）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</si>
  <si>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</si>
  <si>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商号調査及び業務等案内用パソコン等賃貸借　一式</t>
  </si>
  <si>
    <t>新日鉄ソリューションズ株式会社
東京都中央区新川2-20-15
リコーリース株式会社
東京都中央区銀座7-16-3</t>
  </si>
  <si>
    <t>商号調査及び業務等案内用パーソナルコンピュータ賃貸借　一式</t>
  </si>
  <si>
    <t>次世代外国人出入国情報システム用審査端末機器等（事前導入分)賃貸借　一式</t>
  </si>
  <si>
    <t>更生保護情報通信ネットワークシステムにおけるセキュリティホール対策システム及び保護司実費弁償金集計・支給システム用機器賃貸借　一式</t>
  </si>
  <si>
    <t>法務本省内LANシステムにおける基幹通信制御装置に関する機器等賃貸借　一式</t>
  </si>
  <si>
    <t xml:space="preserve">本省内LANシステムにおけるインターネット接続用機器等賃貸借　一式
</t>
  </si>
  <si>
    <t>商号調査及び業務等案内用パーソナルコンピュータ等賃貸借　一式</t>
  </si>
  <si>
    <t>訟務事務用モバイルパーソナルコンピュータ等賃貸借　一式</t>
  </si>
  <si>
    <t>出入国記録等情報システム機器賃貸借　一式</t>
  </si>
  <si>
    <t>株式会社日立製作所
東京都江東区新砂1-6-27</t>
  </si>
  <si>
    <t>契約の相手方が独自にシステム構築した当該機器等を継続して賃貸可能な者は契約の相手方のみであり，競争を許さないため。（会計法第29条の3第4項，予決令第102条の4第3号）</t>
  </si>
  <si>
    <t>浦安総合センター総合管理システム　一式</t>
  </si>
  <si>
    <t>NECネッツエスアイ株式会社
東京都文京区後楽2-6-1</t>
  </si>
  <si>
    <t>本年度は契約済であることから，本年度中の移行は困難である。また，本契約については，設備，物品又は情報処理のためのシステム等の調達と不可分な関係にあるため，次期更新時まで移行は困難である。</t>
  </si>
  <si>
    <t>中央合同庁舎6号館A棟等に設置のフロアスイッチ構築等に必要な機器等賃貸借　一式</t>
  </si>
  <si>
    <t>IC旅券対応・出入国審査等用旅券自動読取装置保守　一式　</t>
  </si>
  <si>
    <t>パナソニックシステムソリューションズジャパン株式会社
東京都中央区銀座8-21-1</t>
  </si>
  <si>
    <t>当該装置は，契約の相手方が導入したものであり，本件業務を安全・確実に遂行可能な者は契約の相手方のみであるため。（会計法第29条の3第4項，予決令第102条の4第3号）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</si>
  <si>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</si>
  <si>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登記情報システムの平成24年4月1日稼働に係る運用支援業務　一式</t>
  </si>
  <si>
    <t>契約の相手方は，登記情報システム運用支援業務の受託者であり，競争を許さないため。（会計法第29条の3第4項，予決令第102条の4第3号）</t>
  </si>
  <si>
    <t>準備書面作成支援システム用クライアントパソコン等賃貸借　一式</t>
  </si>
  <si>
    <t>出入国管理業務個人識別情報システム用端末機等賃貸借　一式</t>
  </si>
  <si>
    <t>登記事項証明書発行請求機の新登記情報システム開発用機器賃貸借　一式</t>
  </si>
  <si>
    <t>株式会社富士通エフサス
東京都中央区銀座7-16-12
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</si>
  <si>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</si>
  <si>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入退室管理システム用機器等賃貸借　一式</t>
  </si>
  <si>
    <t>法務総合研究所パーソナルコンピュータ及びプリンタ賃貸借　一式</t>
  </si>
  <si>
    <t>株式会社土木田商店
東京都港区芝大門1-16-10
NECキャピタルソリューション株式会社
東京都港区5-9-11</t>
  </si>
  <si>
    <t>インターネット接続サービス　一式</t>
  </si>
  <si>
    <t>株式会社インターネットイニシアティブ
東京都千代田区神田神保町1-105</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</si>
  <si>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</si>
  <si>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外国人出入国情報システム（出入国系）用審査端末機器等賃貸借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</si>
  <si>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（平成21年度に28か月の契約を前提に競争入札を実施）</t>
  </si>
  <si>
    <t>無停電電源装置（関西空港支局）賃貸借　一式</t>
  </si>
  <si>
    <t>在留資格審査事務支援システム用機器（HITAC3500/540）賃貸借　一式</t>
  </si>
  <si>
    <t>日本電子計算機株式会社
東京都千代田区丸の内3-4-1</t>
  </si>
  <si>
    <t>商号調査及び業務等案内用パーソナルコンピュータ等賃貸借　一式</t>
  </si>
  <si>
    <t>国家公務員カード発行管理システム保守及び運用管理支援　一式</t>
  </si>
  <si>
    <t>富士通株式会社
東京都港区東新橋1-5-2</t>
  </si>
  <si>
    <t>当該システムは，契約の相手方が独自に開発・構築を行ったものであり，本件業務を遂行可能な者は契約の相手方のみであるため。（会計法第29条の3第4項，予決令第102条の4第3号）</t>
  </si>
  <si>
    <t>指紋照会システム指紋照合装置用機器等賃貸借　一式</t>
  </si>
  <si>
    <t>次期成年後見登記情報システム用電算室空調機賃貸借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</si>
  <si>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（平成21年度に66か月の契約を前提に競争入札を実施）</t>
  </si>
  <si>
    <t>法務省コンテンツ管理システム（CMS）機器等賃貸借　一式</t>
  </si>
  <si>
    <t>給与計算システム保守等　一式</t>
  </si>
  <si>
    <t>カシオ情報機器株式会社
東京都中央区日本橋本石町3-3-5</t>
  </si>
  <si>
    <t>人権啓発活動地域ネットワーク協議会用パーソナルコンピュータ等賃貸借　一式</t>
  </si>
  <si>
    <t>日本電気株式会社
東京都港区芝5-7-1
NECキャピタルソリューション株式会社
東京都港区芝5-29-11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</si>
  <si>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</si>
  <si>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入国管理局事前旅客システム機能強化及びオープン化対応機器・ソフトウエア賃貸借　一式</t>
  </si>
  <si>
    <t>富士ソフト株式会社
東京都千代田区神田練塀町3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</si>
  <si>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（平成19年度に4か年度の契約を前提に競争入札を実施）</t>
  </si>
  <si>
    <t>出入国管理業務の業務・システム最適化に係る出入国審査システムに関連する次世代日本人審査システム用ソフトウエア賃貸借　一式</t>
  </si>
  <si>
    <t>次世代出入国管理業務個人識別情報システム自動化ゲートシステム装置等賃貸借　一式</t>
  </si>
  <si>
    <t>沖電気工業株式会社
東京都港区虎ノ門1‐7-12
日本電子計算機株式会社
東京都千代田区丸の内3-4-1</t>
  </si>
  <si>
    <t>矯正総合情報通信ネットワークシステム用機器賃貸借　一式</t>
  </si>
  <si>
    <t>和紙公図の管理及び証明書発行に関する事務処理端末等賃貸借　一式</t>
  </si>
  <si>
    <t>地図情報システムに係る空調機等賃貸借　一式</t>
  </si>
  <si>
    <t>富士古河E&amp;C株式会社
神奈川県川崎市幸区堀川町580
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</si>
  <si>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（平成22度に5か年度の契約を前提に競争入札を実施）</t>
  </si>
  <si>
    <t>和紙公図の管理及び証明書発行に関する事務処理端末等賃貸借　一式</t>
  </si>
  <si>
    <t>和紙公図の管理及び証明書発行等に関する事務処理端末等賃貸借　一式</t>
  </si>
  <si>
    <t>戸籍統一文字データベースシステム賃貸借　一式</t>
  </si>
  <si>
    <t>登記事項証明書発行請求機賃貸借　一式</t>
  </si>
  <si>
    <t>大分法務総合庁舎機械警備業務委託</t>
  </si>
  <si>
    <t>朝日警備保障株式会社
大分県大分市末広町2-10-22</t>
  </si>
  <si>
    <t>契約の相手方は，当初契約において一般競争入札の結果，当該機器の設置を行ったものであり，警備業務等を遂行可能な者は契約の相手方のみであるため。（会計法第29条の3第4項，予決令第102条の4第3号）
（平成22年度に5か年度の契約を前提に競争入札を実施）</t>
  </si>
  <si>
    <t>次世代出入国管理業務個人識別情報自動化ゲートシステム装置等保守　一式</t>
  </si>
  <si>
    <t>沖電気工業株式会社
東京都港区芝浦4-10-16</t>
  </si>
  <si>
    <t>当該システム用装置は，契約の相手方が導入したものであり，本件業務を安全・確実に遂行可能な者は契約の相手方のみであるため。（会計法第29条の3第4項，特例政令第13条第1項第2号）</t>
  </si>
  <si>
    <t>本年度は契約済であることから，本年度中の移行は困難である。また，本契約については，設備，物品又は情報処理のためのシステム等の調達と不可分な関係にあるため，次期更新時まで移行は困難である。</t>
  </si>
  <si>
    <t>地方入国管理官署における出入国審査業務の強化に伴うIC旅券対応旅券自動読取装置等賃貸借　一式</t>
  </si>
  <si>
    <t>本省内LANにおけるファイルサーバ等構築及び機能強化作業等に必要な機器等賃貸借　一式</t>
  </si>
  <si>
    <t>株式会社エクサ
神奈川県川崎市幸区堀川町580
ＮＴＴファイナンス株式会社
東京都港区芝浦1-2-1</t>
  </si>
  <si>
    <t>出入国審査業務の強化に伴う出入国管理業務個人識別情報システム等用審査端末機器等賃貸借　一式</t>
  </si>
  <si>
    <t>日本電気株式会社
東京都港区芝5-7-1
NECキャピタルソリューション株式会社
東京都港区芝5-29-11</t>
  </si>
  <si>
    <t>出入国管理業務個人識別情報システム等用バイオメトリクス読取装置等保守　一式</t>
  </si>
  <si>
    <t>日本電気株式会社
東京都港区芝5-7-1</t>
  </si>
  <si>
    <t>出入国審査用旅券自動読取装置賃貸借　一式</t>
  </si>
  <si>
    <t>法務省共通給与計算システム運用管理支援　一式</t>
  </si>
  <si>
    <t>沖電気工業株式会社
東京都港区芝浦4-10-16</t>
  </si>
  <si>
    <t>綜合警備保障株式会社
東京都港区赤坂1-6-6</t>
  </si>
  <si>
    <t>契約の相手方は，平成19年度に5年間の警備機器の減価償却期間を前提とした一般競争入札の結果，当該機器の設置を行ったものであり，警備業務等を遂行可能な者は契約の相手方のみであるため。（会計法第29条の3第4項，予決令第102条の4第3号）</t>
  </si>
  <si>
    <t>静岡地方検察庁下田支部・熱海区検察庁における機械警備委託契約</t>
  </si>
  <si>
    <t>セコム株式会社
東京都渋谷区神宮前1-5-1</t>
  </si>
  <si>
    <t>フルカラー複合機の保守契約</t>
  </si>
  <si>
    <t>支出負担行為担当官
　甲府地方検察庁検事正
　圓山　慶二
（山梨県甲府市中央1-11-3）</t>
  </si>
  <si>
    <t>株式会社小林事務機
山梨県笛吹市石和町今井185-2</t>
  </si>
  <si>
    <t>平成19年に5年リースを前提とした一般競争入札によって調達した機器であって，保守が可能な者は契約相手方のみであり，契約の性質又は目的が競争を許さないため。（会計法第29条の3第4項，予決令第102条の4第3号）</t>
  </si>
  <si>
    <t>支出負担行為担当官
　長野地方検察庁検事正
　八幡　雄治
（長野県長野市大字長野旭町1108）</t>
  </si>
  <si>
    <t>コニカミノルタ代理店株式会社柳沢商店
長野県長野市西後町1555</t>
  </si>
  <si>
    <t>契約の相手方は，当該機器の製造・設置を行ったものであり，保守業務等を迅速・確実に遂行可能な者は契約の相手方のみであるため（会計法第29条の3第4項，予決令第102条の4第3号）
（平成20年度に5か年度の契約を前提に競争入札を実施）</t>
  </si>
  <si>
    <t>長野リコー代理店株式会社丸陽
長野県上田市中央2-5-10</t>
  </si>
  <si>
    <t>契約の相手方は，当該機器の製造・設置を行ったものであり，保守業務等を迅速・確実に遂行可能な者は契約の相手方のみであるため（会計法第29条の3第4項，予決令第102条の4第3号）
（平成22年度に5か年度の契約を前提に競争入札を実施）</t>
  </si>
  <si>
    <t>株式会社アイ・イーグループ
東京都豊島区南池袋1-16-15</t>
  </si>
  <si>
    <t>契約の相手方は，当該機器の製造・設置を行ったものであり，保守業務等を迅速・確実に遂行可能な者は契約の相手方のみであるため（会計法第29条の3第4項，予決令第102条の4第3号）
（平成23年度に5か年度の契約を前提に競争入札を実施）</t>
  </si>
  <si>
    <t>支出負担行為担当官
　新潟地方検察庁検事正
　玉岡　尚志
（新潟県新潟市中央区西大畑町5191）　</t>
  </si>
  <si>
    <t>コニカミノルタＮＣ株式会社
新潟県新潟市江南区亀田工業団地1-2-13</t>
  </si>
  <si>
    <t>当該機器の保守に必要な技術・能力及び保守部品を有する者が契約業者のみであるため（会計法第29条の3第4項，予決令第102条の4第3号）。</t>
  </si>
  <si>
    <t>複写機保守及び消耗品供給</t>
  </si>
  <si>
    <t>支出負担行為担当官
　大阪地方検察庁検事正
　北村　道夫
（大阪府大阪市福島区福島1-1-60）</t>
  </si>
  <si>
    <t>コニカミノルタビジネスソリューションズ株式会社
大阪府大阪市西区西本町2-3-10</t>
  </si>
  <si>
    <t>当該機器の保守に必要な技術・能力及び保守部品を有する者が契約業者のみであるため。（会計法第29条の3第4項，予決令第102条の4第3号）</t>
  </si>
  <si>
    <t>支出負担行為担当官
　京都地方検察庁検事正
　佐々木　善三
（京都府京都市上京区新町通下長者町下る両御霊町82）</t>
  </si>
  <si>
    <t>株式会社三井田商事
京都府京都市伏見区竹田西内畑町19</t>
  </si>
  <si>
    <t>当該機器の保守に必要な技術・能力及び保守部品を有する者が契約業者のみであるため。（会計法第29条の3第4項，予決令第102条の4第3号）
（平成20年度及び21年度に5か年度の契約を前提に競争入札を実施）</t>
  </si>
  <si>
    <t>コニカミノルタビジネスソリューションズ株式会社大阪支社京都営業所
京都府京都市伏見区中島北ノ口町2</t>
  </si>
  <si>
    <t>当該機器の保守に必要な技術・能力及び保守部品を有する者が契約業者のみであるため。（会計法第29条の3第4項，予決令第102条の4第3号）
（平成23年度に5か年度の契約を前提に競争入札を実施）</t>
  </si>
  <si>
    <t>富士ゼロックス京都株式会社京都営業部
京都府京都市中京区三条通烏丸西入御倉町85-1</t>
  </si>
  <si>
    <t>当該機器の保守に必要な技術・能力及び保守部品を有する者が契約業者のみであるため。（会計法第29条の3第4項，予決令第102条の4第3号）
（平成22年度に5か年度の契約を前提に競争入札を実施）</t>
  </si>
  <si>
    <t>富士ゼロックス社製複写機の保守</t>
  </si>
  <si>
    <t>支出負担行為担当官
　神戸地方検察庁検事正
　吉田　広司
（兵庫県神戸市中央区橘通1-4-1）</t>
  </si>
  <si>
    <t>富士ゼロックス兵庫株式会社
兵庫県神戸市中央区浜辺通2-1-30</t>
  </si>
  <si>
    <t>当該機器の保守に必要な技術・能力及び保守部品を有する者が契約の相手方のみであるため。（会計法第29条の3第4項，予決令第102条の4第3号）
（平成18年度に5か年度の契約を前提に競争入札を実施）</t>
  </si>
  <si>
    <t>コニカミノルタ社製複写機の保守</t>
  </si>
  <si>
    <t>コニカミノルタビジネスソリューションズ株式会社大阪支社神戸営業所
兵庫県神戸市中町通2-1-18</t>
  </si>
  <si>
    <t>当該機器の保守に必要な技術・能力及び保守部品を有する者が契約の相手方のみであるため。（会計法第29条の3第4項，予決令第102条の4第3号）
（平成17年度に5か年度の契約を前提に競争入札を実施）</t>
  </si>
  <si>
    <t>リコージャパン社製複写機の保守</t>
  </si>
  <si>
    <t>リコージャパン株式会社関西営業本部兵庫支社兵庫ＭＡ事業部
兵庫県神戸市中央区磯辺通1-1-39</t>
  </si>
  <si>
    <t>当該機器の保守に必要な技術・能力及び保守部品を有する者が契約の相手方のみであるため。（会計法第29条の3第4項，予決令第102条の4第3号）
（平成21年度に5か年度の契約を前提に競争入札を実施）</t>
  </si>
  <si>
    <t>キャノン社製複写機の保守</t>
  </si>
  <si>
    <t>株式会社イナハラ
神戸市中央区磯上通4-7-26</t>
  </si>
  <si>
    <t>奈良地方検察庁複合機の保守契約</t>
  </si>
  <si>
    <t>支出負担行為担当官
　奈良地方検察庁検事正
　下川　德純
（奈良県奈良市登大路町1-1）</t>
  </si>
  <si>
    <t>コニカミノルタビジネスソリューションズ株式会社官公庁事業部近畿官公庁営業部
大阪府大阪市西区西本町2-3-10</t>
  </si>
  <si>
    <t>大津びわ湖合同庁舎（大津地方検察庁専用部分）の警備委託契約</t>
  </si>
  <si>
    <t>支出負担行為担当官
　大津地方検察庁検事正　
　古賀　正二
（滋賀県大津市京町3-1-1）</t>
  </si>
  <si>
    <t>セコム株式会社
東京都渋谷区神宮前1-5-1</t>
  </si>
  <si>
    <t>複数年度の契約を前提に競争入札を実施していることから，競争を許さないため。（会計法第29条の3第4項，予決令第102条の4第3号）
（平成23年度に5か年度の契約を前提に競争入札を実施）</t>
  </si>
  <si>
    <t>京セラドキュメントソリューションズジャパン株式会社
大阪府大阪市中央区玉造1-2-37</t>
  </si>
  <si>
    <t>当該機器の保守に必要な技術・能力及び保守部品を有する者が契約業者のみであったため。（会計法第29条の3第4項，予決令第102条の4第3号）
（平成22年度及び同23年度に5か年度の契約を前提に競争入札を実施）</t>
  </si>
  <si>
    <t>株式会社三井田商事滋賀営業所
滋賀県守山市吉身5-4-31</t>
  </si>
  <si>
    <t>複写機保守等契約</t>
  </si>
  <si>
    <t>リコー九州株式会社
福岡県福岡市博多区東比恵3-9-15</t>
  </si>
  <si>
    <t>仙台入国管理局におけるＥＴＣカード利用　一式</t>
  </si>
  <si>
    <t>支出負担行為担当官代理
　仙台入国管理局次長
　佐藤　吉宏
（宮城県仙台市宮城野区五輪1-3-20）</t>
  </si>
  <si>
    <t>株式会社ジェーシービー
東京都港区南青山5-1-22</t>
  </si>
  <si>
    <t>価格面で実質的な競争が他に存在しないため。（会計法第29条の3第4項，予決令第102条の4第3号）</t>
  </si>
  <si>
    <t>通信ネットワークシステム用パソコン賃貸借</t>
  </si>
  <si>
    <t>No.</t>
  </si>
  <si>
    <t>－</t>
  </si>
  <si>
    <t>本年度は契約済であることから，本年度中の移行は困難である。また，本契約については，設備，物品又は情報処理のためのシステム等の調達と不可分な関係にあるため，次期更新時まで移行は困難である。</t>
  </si>
  <si>
    <t>平成24年度中に一般競争入札へ移行</t>
  </si>
  <si>
    <t>－</t>
  </si>
  <si>
    <t>本年度は契約済であることから，本年度中の移行は困難である。また，本契約については，複数年度にわたる期間を前提とした契約であり，当該期間到来までの間，移行は困難である。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</si>
  <si>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</si>
  <si>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</si>
  <si>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</si>
  <si>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WWWコンテンツ更新管理システム等運用支援業務　一式</t>
  </si>
  <si>
    <t>法令外国語訳DBシステムに係るデータセンター運用</t>
  </si>
  <si>
    <t>本年度は契約済であることから，本年度中の移行は困難である。また，本契約については，設備，物品又は情報処理のためのシステム等の調達と不可分な関係にあるため，次期更新時まで移行は困難である。</t>
  </si>
  <si>
    <t>－</t>
  </si>
  <si>
    <t>平成24年度中に一般競争入札へ移行</t>
  </si>
  <si>
    <t>IPテレビ会議システム用機器賃貸借　一式</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</si>
  <si>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</si>
  <si>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平成24年度中に一般競争入札へ移行</t>
  </si>
  <si>
    <t>－</t>
  </si>
  <si>
    <t>本年度は契約済であることから，本年度中の移行は困難である。また，本契約については，複数年度にわたる期間を前提とした契約であり，当該期間到来までの間，移行は困難である。</t>
  </si>
  <si>
    <t>公安情報システム用サーバ等賃貸借契約</t>
  </si>
  <si>
    <t>本年度は契約済であることから，本年度中の移行は困難である。また，本契約については，複数年度にわたる期間を前提とした契約であり，当該期間到来までの間，移行は困難である。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</si>
  <si>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</si>
  <si>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</si>
  <si>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登記情報システム事務処理用印刷装置の賃貸借契約</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</si>
  <si>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</si>
  <si>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複写機の保守に関する契約</t>
  </si>
  <si>
    <t>本年度は契約済であることから，本年度中の移行は困難である。また，本契約については，複数年度にわたる期間を前提とした契約であり，当該期間到来までの間，移行は困難である。</t>
  </si>
  <si>
    <t>電子複写機の保守</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</si>
  <si>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</si>
  <si>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</si>
  <si>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登記所備付地図作成事務所賃貸借</t>
  </si>
  <si>
    <t>個人情報につき非公表</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</si>
  <si>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</si>
  <si>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本年度は契約済であることから，本年度中の移行は困難である。また，本契約については，複数年度にわたる期間を前提とした契約であり，当該期間到来までの間，移行は困難である。</t>
  </si>
  <si>
    <t>当該委託契約に必要な技術・能力を有する者が契約業者のみであるため。(会計法第29条の3第4項，予決令第102条の4第3号)
（平成20年度に4か年の契約を前提に競争入札を実施）</t>
  </si>
  <si>
    <t>当該作業は，契約の相手方の賃借物品の移設・設定であり，契約の性質又は目的が競争を許さない場合にであたるため。（会計法第29条の3第4項，予決令第102条の4第3号）</t>
  </si>
  <si>
    <t>電子複写機保守契約</t>
  </si>
  <si>
    <t>本年度は契約済であることから，本年度中の移行は困難である。また，本契約については，設備，物品又は情報処理のためのシステム等の調達と不可分な関係にあるため，次期更新時まで移行は困難である。</t>
  </si>
  <si>
    <t>当該機器の保守に必要な技術・能力及び保守部品を有する者が契約業者のみであるため。（会計法第29条の3第4項，予決令第102条の4第3号）
（平成19年度に5か年度の契約を前提に競争入札を実施）</t>
  </si>
  <si>
    <t>平成24年度中に一般競争入札へ移行</t>
  </si>
  <si>
    <t>本年度は契約済であることから，本年度中の移行は困難である。また，本契約については，設備，物品又は情報処理のためのシステム等の調達と不可分な関係にあるため，次期更新時まで移行は困難である。</t>
  </si>
  <si>
    <t>平成24年度中に一般競争入札へ移行</t>
  </si>
  <si>
    <t>本年度は契約済であることから，本年度中の移行は困難である。</t>
  </si>
  <si>
    <t>本年度は契約済であることから，本年度中の移行は困難である。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</si>
  <si>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</si>
  <si>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</si>
  <si>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</si>
  <si>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本年度は契約済であることから，本年度中の移行は困難である。また，本契約については，設備，物品又は情報処理のためのシステム等の調達と不可分な関係にあるため，次期更新時まで移行は困難である。</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</si>
  <si>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</si>
  <si>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</si>
  <si>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</si>
  <si>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</si>
  <si>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</si>
  <si>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</si>
  <si>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</si>
  <si>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</si>
  <si>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</si>
  <si>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</si>
  <si>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</si>
  <si>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</si>
  <si>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</si>
  <si>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株式会社渡辺太陽堂
宮城県亘理郡亘理町字五日町33</t>
  </si>
  <si>
    <t>支出負担行為担当官
　福島地方検察庁検事正
　飯倉　立也
（福島県福島市狐塚17）</t>
  </si>
  <si>
    <t>有限会社あんざい
福島県福島市野田町6-2-12</t>
  </si>
  <si>
    <t>複写機本体につき平成19年度及び21年度に5年間の保守を前提とした一般競争入札を実施しており，保守業務等を遂行可能な者は契約の相手方のみであるため。（会計法第29条の3第4項，予決令第102条の4第3号）</t>
  </si>
  <si>
    <t>登記識別情報プリンタ賃貸借契約</t>
  </si>
  <si>
    <t>リコーリ-ス株式会社
東京都江東区東雲1-7-12</t>
  </si>
  <si>
    <t>本年度は契約済であることから，本年度中の移行は困難である。また，本契約については，複数年度にわたる期間を前提とした契約であり，当該期間到来までの間，移行は困難である。</t>
  </si>
  <si>
    <t>電子複写機保守契約</t>
  </si>
  <si>
    <t>富士ゼロックス株式会社
東京都港区赤坂9-7-3</t>
  </si>
  <si>
    <t>保守業務等を迅速・確実に遂行可能な者は契約の相手方のみであり，競争を許さないため。（会計法第29条の3第4項，予決令第102条の4第3号）</t>
  </si>
  <si>
    <t>リコージャパン株式会社
東京都中央区銀座7-16-12</t>
  </si>
  <si>
    <t>京セラドキュメントソリューションズジャパン株式会社
東京都世田谷区玉川台2-14-9</t>
  </si>
  <si>
    <t>統合に伴う登記情報システム管轄転属作業</t>
  </si>
  <si>
    <t>東芝ソリューションズ株式会社
東京都港区芝浦1-1-1</t>
  </si>
  <si>
    <t>当該システムの管轄転属作業に関する技術及び能力を持つ者は，契約の相手方のみであり，競争を許さないため。（会計法第29条の3第4項，予決令第102条の4第3号）</t>
  </si>
  <si>
    <t>複写機の保守に関する契約</t>
  </si>
  <si>
    <t>支出負担行為担当官代理
　さいたま地方法務局次長
　新井　弘
（埼玉県さいたま市中央区下落合5-12-1）</t>
  </si>
  <si>
    <t>リコージャパン株式会社
埼玉県さいたま市北区宮原町2-45-1</t>
  </si>
  <si>
    <t>保守業務等を迅速・確実に遂行可能な者は契約業者のみであり，競争を許さないため。（会計法第29条の3第4項，予決令第102条の4第3号）</t>
  </si>
  <si>
    <t>富士ゼロックス埼玉株式会社
埼玉県さいたま市中央区新都心11-2</t>
  </si>
  <si>
    <t>登記識別情報プリンタ賃貸借に関する契約</t>
  </si>
  <si>
    <t>登記情報システム事務処理用印刷装置賃貸借に関する契約</t>
  </si>
  <si>
    <t>NTTファイナンス株式会社
東京都港区芝浦1-2-1</t>
  </si>
  <si>
    <t>登記情報システム事務処理用印刷装置賃貸借契約</t>
  </si>
  <si>
    <t>支出負担行為担当官
　水戸地方法務局長
　樋代　博
（茨城県水戸市三の丸1-1-42)</t>
  </si>
  <si>
    <t>NTTファイナンス株式会社
東京都港区芝浦1-2-1</t>
  </si>
  <si>
    <t>登記情報通知用プリンタ賃貸借契約</t>
  </si>
  <si>
    <t>リコーリース株式会社
東京都江東区東雲1-7-12
株式会社リコー
東京都大田区中馬込1-3-6</t>
  </si>
  <si>
    <t>リコー製電子複写機の保守</t>
  </si>
  <si>
    <t>リコージャパン株式会社関東営業本部茨城支社公共文教営業部
茨城県水戸市元吉田町1074-1</t>
  </si>
  <si>
    <t>登記情報システム事務処理用印刷装置賃貸借</t>
  </si>
  <si>
    <t>支出負担行為担当官
　宇都宮地方法務局長
　今井   弘幸
(栃木県宇都宮市小幡2-1-11）</t>
  </si>
  <si>
    <t>リコーリース株式会社
東京都江東区東雲1-7-12</t>
  </si>
  <si>
    <t>NTTファイナンス株式会社
東京都港区芝浦1-2-1</t>
  </si>
  <si>
    <t>登記識別情報通知用印刷装置賃貸借</t>
  </si>
  <si>
    <t>自家発装置賃貸借</t>
  </si>
  <si>
    <t>IBJL東芝リース株式会社
東京都品川区大崎6-6</t>
  </si>
  <si>
    <t>当該装置については，契約の相手方と10年間のリース契約を締結しているところであり，他の競争を許さないため。（会計法第29条の3第4項，予決令第102条の4第3号）</t>
  </si>
  <si>
    <t>入退室管理システム保守</t>
  </si>
  <si>
    <t>富士電機ＩＴソリューション株式会社
東京都千代田区外神田6-15-12</t>
  </si>
  <si>
    <t>当該装置は，静脈認証装置とカード及び指紋認証を総合的に管理するもので，その開発内容が非公開であることから，他の競争を許さないため。（会計法第29条の3第4項，予決令第102条の4第3号）</t>
  </si>
  <si>
    <t>登記識別情報通知用プリンタ賃貸借契約　一式</t>
  </si>
  <si>
    <t>支出負担行為担当官
　前橋地方法務局長
　塩澤　隆
（群馬県前橋市大手町2-10-5)</t>
  </si>
  <si>
    <t>複合機保守点検料　一式</t>
  </si>
  <si>
    <t>株式会社前橋大気堂
群馬県前橋市本町2-2-16</t>
  </si>
  <si>
    <t>機器の調達を行った際に保守料を含め競争を行っており，競争を許さないため（会計法第29条の3第4項，予決令第102条の4第3号）
（平成19年度に5か年度の契約を前提に競争入札を実施）</t>
  </si>
  <si>
    <t>機器の調達を行った際に保守料を含め競争を行っており，競争を許さないため（会計法第29条の3第4項，予決令第102条の4第4号）
（平成21年度に5か年度の契約を前提に競争入札を実施）</t>
  </si>
  <si>
    <t>機器の調達を行った際に保守料を含め競争を行っており，競争を許さないため（会計法第29条の3第4項，予決令第102条の4第3号）
（平成22年度に5か年度の契約を前提に競争入札を実施）</t>
  </si>
  <si>
    <t>登記情報システム用印刷装置賃貸借契約</t>
  </si>
  <si>
    <t>支出負担行為担当官
　静岡地方法務局長
　菅谷  久男
（静岡県静岡市葵区追手町9-50）</t>
  </si>
  <si>
    <t>リコーリース株式会社
東京都江東区東雲1-7-12
株式会社リコー
東京都大田区中馬込1-3-6</t>
  </si>
  <si>
    <t>複写機（リコー製）保守契約</t>
  </si>
  <si>
    <t>リコージャパン株式会社
静岡県静岡市駿河区さつき町5-37</t>
  </si>
  <si>
    <t>複写機（京セラミタジャパン製）保守契約</t>
  </si>
  <si>
    <t>京セラドキュメントソリューションズジャパン株式会社
愛知県名古屋市東区葵3-15-31</t>
  </si>
  <si>
    <t>登記識別情報プリンタ借料</t>
  </si>
  <si>
    <t>支出負担行為担当官
　甲府地方法務局長
　小田切　敏夫
（山梨県甲府市丸の内1-1-18）</t>
  </si>
  <si>
    <t>リコーリース株式会社
東京都江東区東雲1-7-12</t>
  </si>
  <si>
    <t>登記情報システム事務処理用印刷用プリンター賃貸借　一式</t>
  </si>
  <si>
    <t>支出負担行為担当官
　長野地方法務局長
　余田　武裕
（長野県長野市旭町1108）</t>
  </si>
  <si>
    <t>ＮＴＴファイナンス株式会社
東京都港区芝浦1-2-1</t>
  </si>
  <si>
    <t>登記識別情報通知書印刷用プリンター賃貸借　一式</t>
  </si>
  <si>
    <t>リコーリース株式会社
東京都江東区東雲1-7-12
株式会社リコー
東京都大田区中馬込1-3-6</t>
  </si>
  <si>
    <t>登記識別情報通知用プリンタ賃貸借契約（本局登記部門ほか4庁）</t>
  </si>
  <si>
    <t>支出負担行為担当官
　新潟地方法務局長
　井原　弘之
（新潟市中央区西大畑町5191）</t>
  </si>
  <si>
    <t>リコーリース株式会社
東京都中央区銀座7-16-3
株式会社リコー
東京都大田区中馬込1-3-6</t>
  </si>
  <si>
    <t>新潟地方法務局複写機保守契約</t>
  </si>
  <si>
    <t>リコージャパン株式会社新潟支社
新潟県新潟市東区下木戸1-18-30</t>
  </si>
  <si>
    <t>支出負担行為担当官代理
　大阪法務局総務部長
　小宮山　秀史
（大阪府大阪市中央区谷町2-1-17）</t>
  </si>
  <si>
    <t>電子複写機の保守</t>
  </si>
  <si>
    <t>平成21年度に保守込みで購入した複写機の保守部分についての契約（会計法第29条の3第4項，予決令第102条の4第3号）。
（平成21年度に5か年度の契約を前提に競争入札を実施）</t>
  </si>
  <si>
    <t>出入国管理業務個人識別情報システムの大型クルーズ船審査対応のための改修作業　一式</t>
  </si>
  <si>
    <t>契約の相手方は，特許権を有する者であり，他社に対して特許使用権を与えていないことから，競争を許さないため。(会計法第29条の3第4項，特例政令第13条第1項第1号)</t>
  </si>
  <si>
    <t>法務省グループウェアシステム情報セキュリティ対策監査結果対応作業　一式</t>
  </si>
  <si>
    <t>現在，当該システムの運用管理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予決令第102条の4第3号)</t>
  </si>
  <si>
    <t>法務本省内ＬＡＮシステム情報セキュリティ対策監査結果対応作業　一式</t>
  </si>
  <si>
    <t>法務省グループウェアシステムにおける受信側送信ドメイン認証設定作業　一式</t>
  </si>
  <si>
    <t>日本ユニシス株式会社
東京都江東区豊洲1-1-1
日立キャピタル株式会社
東京都港区西新橋2-15-12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</si>
  <si>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</si>
  <si>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法務省ホームページ統合に関する機器等賃貸借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</si>
  <si>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</si>
  <si>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矯正総合情報通信ネットワークシステム，更生保護情報通信ネットワークシステム，入国管理局通信ネットワークシステムにおける霞ヶ関WANとのメール交換実装のために必要な機器等賃貸借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</si>
  <si>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</si>
  <si>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予算管理システム運用管理支援　一式</t>
  </si>
  <si>
    <t>株式会社富士通四国システムズ松山事業所
愛媛県松山市永代町13</t>
  </si>
  <si>
    <t>本年度は契約済であることから，本年度中の移行は困難である。また，本契約については，設備，物品又は情報処理のためのシステム等の調達と不可分な関係にあるため，次期更新時まで移行は困難である。</t>
  </si>
  <si>
    <t>登記情報システム事務処理用印刷装置賃貸借　一式</t>
  </si>
  <si>
    <t>人権啓発活動地域ネットワーク協議会用パーソナルコンピュータ等賃貸借　一式</t>
  </si>
  <si>
    <t>法務省情報ネットワークの回線帯域増速等に係る作業　一式</t>
  </si>
  <si>
    <t>本件ネットワークは，通信の暗号化機能を有した高度なセキュリティを確保していることから，既存のネットワークの通信に障害を及ぼすことなく安全確実に遂行し得る者が，ネットワークを独自で設計開発し，運用管理を委託されている契約の相手方のみであるため。（会計法第29条の3第4項，予決令第102条の4第3号）</t>
  </si>
  <si>
    <t>入国管理局総合案内用ホームページシステム端末用機器賃貸借　一式</t>
  </si>
  <si>
    <t>株式会社富士通エフサス
千葉県千葉市中央区新町3-13</t>
  </si>
  <si>
    <t>検察総合情報管理システム用クライアントパソコン整備等賃貸借　一式</t>
  </si>
  <si>
    <t>人権啓発活動ネットワーク協議会用パーソナルコンピュータ等賃貸借　一式</t>
  </si>
  <si>
    <t>外国人出入国情報システム用機器保守　一式</t>
  </si>
  <si>
    <t>人権擁護委員管理システム改修用機器賃貸借　一式</t>
  </si>
  <si>
    <t>電算システム用空気調和機賃貸借　一式</t>
  </si>
  <si>
    <t>富士電機総設株式会社
東京都中央区八丁堀2-20-8
東京センチュリーリース株式会社
東京都港区浜松町2-4-1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</si>
  <si>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（平成17年度に5か年度の契約を前提に競争入札を実施）</t>
  </si>
  <si>
    <t>アクセシビリティ・ツール用ソフトウェア賃貸借　一式</t>
  </si>
  <si>
    <t>事件管理システムにおける端末機器賃貸借　一式</t>
  </si>
  <si>
    <t>本年度は契約済であることから，本年度中の移行は困難である。また，本契約については，複数年度にわたる期間を前提とした契約であり，当該期間到来までの間，移行は困難である。</t>
  </si>
  <si>
    <t>人権相談メール受付システム移行機器賃貸借　一式</t>
  </si>
  <si>
    <t>羽田空港支局における指紋照合システム指紋照会装置用機器等賃貸借　一式</t>
  </si>
  <si>
    <t>成年後見登記システムにおける業務端末追加に係る機器等賃貸借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</si>
  <si>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</si>
  <si>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次世代外国人出入国情報システム運用開始に伴う出入国管理業務個人識別情報システムの修正版アプリケーションプログラム導入作業等　一式</t>
  </si>
  <si>
    <t>日本電気株式会社
東京都港区芝5-7-1</t>
  </si>
  <si>
    <t>契約の相手方は，特許権を有する者であり，他社に対して特許使用権を与えていないことから，競争を許さないため。（会計法第29条の3第4項，特例政令第13条第1項第1号）</t>
  </si>
  <si>
    <t>次世代外国人出入国情報システム運用開始に伴う在留資格審査画像照会システムのバージョンアップ作業等　一式</t>
  </si>
  <si>
    <t>次世代外国人出入国情報システム運用開始に伴う指紋照合システムの修正版アプリケーションプログラム導入作業等　一式</t>
  </si>
  <si>
    <t>契約の相手方は，特許権を有する者であり，他社に対して特許使用権を与えていないことから，競争を許さないため。（会計法第29条の3第4項，予決令第102条の4第3号）</t>
  </si>
  <si>
    <t>次世代外国人出入国情報システム運用開始に伴うIC旅券自動読取システムの修正版アプリケーションプログラム導入作業　一式</t>
  </si>
  <si>
    <t>支出負担行為担当官
　公安調査庁総務部長
　武田　典文
(東京都千代田区霞が関1-1-1)</t>
  </si>
  <si>
    <t>東芝ソリューション株式会社
東京都港区芝浦1-1-1
日本電子計算機株式会社
東京都千代田区丸の内3-4-1</t>
  </si>
  <si>
    <t>当該機器については，前年度に引き続き継続賃借するものであり，競争を許さないため。（会計法第29条の3第4項，特例政令第13条第1項第2号）
（平成19年度に5か年度の契約を前提に競争入札を実施）</t>
  </si>
  <si>
    <t>本年度は契約済であることから，本年度中の移行は困難である。また，本契約については，複数年度にわたる期間を前提とした契約であり，当該期間到来までの間，移行は困難である。</t>
  </si>
  <si>
    <t>複写機保守契約</t>
  </si>
  <si>
    <t>株式会社リコー
東京都大田区中馬込1-3-6</t>
  </si>
  <si>
    <t>当該機器の保守に必要な技術能力及び保守部品を有する者が契約業者のみであるため。（会計法第29条の3第4項，予決令第102条の4第3号）</t>
  </si>
  <si>
    <t>キヤノンマーケティングジャパン株式会社
東京都港区港南2-16-6</t>
  </si>
  <si>
    <t>端末機管理システム賃貸借契約</t>
  </si>
  <si>
    <t>当該機器については，前年度に引き続き継続賃借するものであり，競争を許さないため。（会計法第29条の3第4項，予決令第102条の4第3号）
（平成23年度に5か年度の契約を前提に競争入札を実施）</t>
  </si>
  <si>
    <t>コニカミノルタビジネスソリューションズ株式会社
東京都中央区日本橋本町1-5-4</t>
  </si>
  <si>
    <t>富士ゼロックス株式会社
東京都港区六本木3-1-1</t>
  </si>
  <si>
    <t>当該機器の保守に必要な技術能力及び保守部品を有する者が契約業者のみであるため。（会計法第29条の3第4項，予決令第102条の4第3号）
（平成21～23年度に5か年度の契約を前提に競争入札を実施）</t>
  </si>
  <si>
    <t>カード型パスワード生成機賃貸借契約</t>
  </si>
  <si>
    <t>当該機器については，前年度に引き続き継続賃借するものであり，競争を許さないため。（会計法第29条の3第4項，予決令第102条の4第3号）
（平成22年度に4か年度の契約を前提に競争入札を実施）</t>
  </si>
  <si>
    <t>複写機保守契約</t>
  </si>
  <si>
    <t>支出負担行為担当官
　関東公安調査局長
　髙森　高德
（東京都千代田区九段南1-1-10）</t>
  </si>
  <si>
    <t>株式会社リコー
東京都大田区中馬込1-3-6</t>
  </si>
  <si>
    <t>他に当該機器の保守に必要な技術能力及び保守部品を有する者がいないため。（会計法第29条の3第4項，予決令第102条の4第3号）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</si>
  <si>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</si>
  <si>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コニカミノルタビジネスソリューションズ株式会社
東京都中央区日本橋本町1-5-4</t>
  </si>
  <si>
    <t>他に当該機器の保守に必要な技術能力及び保守部品を有する者がいないため。（会計法第29条の3第4項，予決令第102条の4第3号）
（平成18年度に5か年度の契約を前提に競争入札を実施）</t>
  </si>
  <si>
    <t>複写機保守契約</t>
  </si>
  <si>
    <t>支出負担行為担当官
　近畿公安調査局長
　岩井　克己
（大阪府大阪市中央区谷町2-1-17）</t>
  </si>
  <si>
    <t>富士ゼロックス株式会社大阪営業所
大阪府大阪市中央区瓦町3-6-5</t>
  </si>
  <si>
    <t>他に当該機器の保守に必要な技術能力及び保守部品を有する者がいないため。（会計法第29条の3第4項，予決令第102条の4第3号）
（平成19～22年度に5か年度の契約を前提に競争入札を実施）</t>
  </si>
  <si>
    <t>支出負担行為担当官
　中部公安調査局長
　丸谷　孝良
（愛知県名古屋市中区三の丸4-3-1）</t>
  </si>
  <si>
    <t>コニカミノルタビジネスサポート愛知株式会社
愛知県名古屋市西区八筋町393-1</t>
  </si>
  <si>
    <t>複写機更新時に，5年間の使用量を見込んで保守料の設定して入札したため，更新時の落札業者である同業者を選定した。（会計法第29条の3第4項，予決令第102条の4第3号）
(平成19年度に5か年度の契約を前提に競争入札を実施）</t>
  </si>
  <si>
    <t>支出負担行為担当官代理
　北海道公安調査局調査第一部首席調査官
　武田　雅之
(北海道札幌市中央区大通西12）</t>
  </si>
  <si>
    <t>リコージャパン株式会社北海道営業本部
北海道札幌市北区北7条西4-12</t>
  </si>
  <si>
    <t>契約の相手方は，当該機器の供給・設置を行ったものであり，保守業務等を迅速・確実に遂行可能な者は契約の相手方のみであるため。（会計法第29条の3第4項，予決令第102条の4第3号）
(平成18年度に5か年度の契約を前提に競争入札を実施）</t>
  </si>
  <si>
    <t>デュプロ万博株式会社
北海道札幌市中央区南18条西15-2-14</t>
  </si>
  <si>
    <t>契約の相手方は，当該機器の供給・設置を行ったものであり，保守業務等を迅速・確実に遂行可能な者は契約の相手方のみであるため。（会計法第29条の3第4項，予決令第102条の4第3号）
(平成19年度に5か年度の契約を前提に競争入札を実施）</t>
  </si>
  <si>
    <t>登記情報システム事務処理用印刷装置の賃貸借契約</t>
  </si>
  <si>
    <t>支出負担行為担当官
　東京法務局長
　相澤　恵一
（東京都千代田区九段南1-1-15）</t>
  </si>
  <si>
    <t>ＮＴＴファイナンス株式会社東京都港区芝浦1-2-1</t>
  </si>
  <si>
    <t>当該機器については，複数年度を前提として賃借しており，競争を許さないため。
（会計法第29条の3第4項，予決令第102条の4第3号）</t>
  </si>
  <si>
    <t>登記識別情報通知用プリンタの賃貸借契約</t>
  </si>
  <si>
    <t>リコーリース株式会社
東京都江東区東雲1-7-12
株式会社リコー
東京都大田区中馬込1-3-6</t>
  </si>
  <si>
    <t>独自にシステム構築された当該機器等を継続して貸借可能な者は契約の相手方のみであるため。（会計法第29条の3第4項，予決令第102条の4第3号）</t>
  </si>
  <si>
    <t>富士ゼロックス株式会社
東京都港区六本木3-1-1</t>
  </si>
  <si>
    <t>日立電子サービス株式会社
神奈川県横浜市戸塚区信濃町504-2
日立キャピタル株式会社
東京都港区西新橋2-15-12</t>
  </si>
  <si>
    <t>指紋照合システムに係る指紋入力装置賃貸借　一式</t>
  </si>
  <si>
    <t>東芝テック株式会社
東京都品川区東五反田2-17-2</t>
  </si>
  <si>
    <t>平成20年度に保守込みで購入した複写機の保守部分についての契約（会計法第29条の3第4項，予決令第102条の4第3号）。
（平成20年度に5か年度の契約を前提に競争入札を実施）</t>
  </si>
  <si>
    <t>コニカミノルタビジネスソリューションズ株式会社
東京都中央区日本橋本町1-5-4</t>
  </si>
  <si>
    <t>平成23年度に保守込みで購入した複写機の保守部分についての契約（会計法第29条の3第4項，予決令第102条の4第3号）。
（平成23年度に5か年度の契約を前提に競争入札を実施）</t>
  </si>
  <si>
    <t>登記識別情報印刷装置賃貸借</t>
  </si>
  <si>
    <t>準備書面作成支援システムサーバ賃貸借</t>
  </si>
  <si>
    <t>日本電子計算機株式会社
東京都千代田区丸の内3-4-1</t>
  </si>
  <si>
    <t>支出負担行為担当官
　京都地方法務局長
　吉岡　慶治
（京都府京都市上京区荒神口通河原町東入上生洲町197）</t>
  </si>
  <si>
    <t>登記識別情報通知用プリンター賃貸借に関する契約</t>
  </si>
  <si>
    <t>リコーリース株式会社
東京都中央区銀座7-16-3
株式会社リコー
東京都大田区中馬込1-3-6</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</si>
  <si>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</si>
  <si>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</si>
  <si>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</si>
  <si>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</si>
  <si>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</si>
  <si>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</si>
  <si>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</si>
  <si>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</si>
  <si>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</si>
  <si>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</si>
  <si>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</si>
  <si>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</si>
  <si>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</si>
  <si>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</si>
  <si>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</si>
  <si>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</si>
  <si>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</si>
  <si>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</si>
  <si>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</si>
  <si>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</si>
  <si>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契約の目的物件が代替性のない特定の位置にある土地であって，他の位置にある土地を賃借しても契約の目的を達しないため。（会計法第29条の3第4項，予決令第102条の4第3号）</t>
  </si>
  <si>
    <t>リコー製事務用フルカラー複合機保守契約</t>
  </si>
  <si>
    <t>支出負担行為担当官
　長崎地方法務局長
　樹下　芳博
（長崎県長崎市万才町8-16)</t>
  </si>
  <si>
    <t>株式会社エビス堂
長崎県長崎市恵美須町6-14</t>
  </si>
  <si>
    <t>リコーリース株式会社
東京都江東区東雲1-7-12
株式会社リコー
東京都大田区中馬込1-3-6</t>
  </si>
  <si>
    <t>支出負担行為担当官代理
　大分地方法務局次長　
　佐藤　義晴
（大分県大分市荷揚町7-5）</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</si>
  <si>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</si>
  <si>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本年度は契約済であることから，本年度中の移行は困難である。また，本契約については，複数年度にわたる期間を前提とした契約であり，当該期間到来までの間，移行は困難である。</t>
  </si>
  <si>
    <t>登記識別情報プリンタ賃貸借</t>
  </si>
  <si>
    <t>支出負担行為担当官
　熊本地方法務局長
　石丸　邦彦
（熊本県熊本市中央区大江3-1-53）</t>
  </si>
  <si>
    <t>キャノン複写機保守業務　一式</t>
  </si>
  <si>
    <t>株式会社レイメイ藤井
熊本県熊本市西区上熊本1-2-6</t>
  </si>
  <si>
    <t>リコー複写機保守業務　一式</t>
  </si>
  <si>
    <t>支出負担行為担当官
　宮崎地方法務局長
　藤田　進
（宮崎県宮崎市別府町1-1）</t>
  </si>
  <si>
    <t>リコーリース株式会社
東京都江東区東雲1-7-12
株式会社リコー
東京都大田区中馬込1-3-6</t>
  </si>
  <si>
    <t>リコー社製電子複写機の保守</t>
  </si>
  <si>
    <t>支出負担行為担当官
　那覇地方法務局長
　稲吉　伸博
（沖縄県那覇市樋川1-15-15）</t>
  </si>
  <si>
    <t>リコージャパン株式会社
東京都中央区7-16-12</t>
  </si>
  <si>
    <t>富士ゼロックス社製電子複写機の保守</t>
  </si>
  <si>
    <t>富士ゼロックス株式会社
東京都港区赤坂9-7-3</t>
  </si>
  <si>
    <t>リコー社製登記識別情報プリンタ賃貸借契約</t>
  </si>
  <si>
    <t>リコーリース株式会社
東京都江東区東雲1-7-12</t>
  </si>
  <si>
    <t>本年度は契約済であることから，本年度中の移行は困難である。また，本契約については，複数年度にわたる期間を前提とした契約であり，当該期間到来までの間，移行は困難である。</t>
  </si>
  <si>
    <t>支出負担行為担当官
　仙台法務局長
　浅井　琢児
（宮城県仙台市青葉区春日町7-25）</t>
  </si>
  <si>
    <t>リコージャパン株式会社
東京都中央区銀座7-16-12</t>
  </si>
  <si>
    <t>株式会社セント
宮城県仙台市青葉区北根4-2-20</t>
  </si>
  <si>
    <t>東芝テック株式会社
東京都品川区東五反田2-17-2</t>
  </si>
  <si>
    <t>松本事務機株式会社
宮城県仙台市宮城野区幸2-11-23</t>
  </si>
  <si>
    <t>リコーリース株式会社
東京都江東区東雲1-7-12
株式会社リコー
東京都大田区中馬込1-3-6</t>
  </si>
  <si>
    <t>準備書面作成支援システムサーバ機器の調達等一式賃貸借契約</t>
  </si>
  <si>
    <t>新日鉄ソリューションズ株式会社
東京都中央区新川2-20-15
日本電子計算機株式会社
東京都千代田区丸の内3-4-1</t>
  </si>
  <si>
    <t>福島合同庁舎機械警備業務委託契約</t>
  </si>
  <si>
    <t>支出負担行為担当官
　福島地方法務局長
　田畑　恵一
（福島県福島市霞町1-46）</t>
  </si>
  <si>
    <t>福島綜合警備保障株式会社
福島県郡山市喜久田町字松ヶ作16-98</t>
  </si>
  <si>
    <t>リコー製複写機保守契約</t>
  </si>
  <si>
    <t>福島リコピー販売株式会社
福島県福島市鎌田字卸町21-2</t>
  </si>
  <si>
    <t>郡山支局庁舎移転に伴う登記情報システム機器移設・設定作業にかかる契約</t>
  </si>
  <si>
    <t>東芝ソリューション株式会社
東京都港区芝浦1-1-1</t>
  </si>
  <si>
    <t>登記識別情報用印刷装置賃貸借</t>
  </si>
  <si>
    <t>支出負担行為担当官
　山形地方法務局長
　酒井　修
（山形県山形市緑町1-5-48）</t>
  </si>
  <si>
    <t>リコーリース株式会社
東京都中央区銀座7-16-3
株式会社リコー
東京都大田区中馬込1-3-6</t>
  </si>
  <si>
    <t>独自にシステム構築された当該機器を貸借可能な者は契約の相手方のみであるため。（会計法第29条の3第4項，予決令第102条の4第3号）</t>
  </si>
  <si>
    <t>リコージャパン株式会社東北営業本部山形支社ＭＡ営業部
山形県山形市松波1-14-14</t>
  </si>
  <si>
    <t>支出負担行為担当官
　秋田地方法務局長
　髙橋　仁
（秋田県秋田市山王7-1-3）</t>
  </si>
  <si>
    <t>リコーリース株式会社
東京都中央区銀座7-16-3</t>
  </si>
  <si>
    <t>キャノン電子複写機保守契約</t>
  </si>
  <si>
    <t>キャノンシステムアンドサポート株式会社
秋田県秋田市山王6-9-25</t>
  </si>
  <si>
    <t>リコー製電子複写機保守契約</t>
  </si>
  <si>
    <t xml:space="preserve">リコージャパン株式会社東北営業本部秋田支社
秋田県秋田市卸町4-9-1
</t>
  </si>
  <si>
    <t>支出負担行為担当官代理
　青森地方法務局首席登記官
　橋本　啓治
（青森県青森市長島1-3-5)</t>
  </si>
  <si>
    <t>準備書面作成支援システム関連機器の賃貸借契約</t>
  </si>
  <si>
    <t>支出負担行為担当官代理
　札幌法務局総務管理官
　榮　孝也
（北海道札幌市北区北8条西2-1-1）</t>
  </si>
  <si>
    <t>リコージャパン株式会社
北海道営業本部ＭＡ事業部公共営業部
北海道札幌市北区北7条西4-12</t>
  </si>
  <si>
    <t>平成19年度に一般競争を実施した際に複数年を前提に契約したため。（会計法第29条の3第4項，予決令第102条の4第3号）
(平成19年度に5か年度の契約を前提に競争入札実施)</t>
  </si>
  <si>
    <t>デジタルモノクロ複写機保守等請負契約</t>
  </si>
  <si>
    <t>株式会社三好商会
北海道札幌市中央区大通西18-1</t>
  </si>
  <si>
    <t>平成19年度に一般競争を実施した際に複数年を前提に契約したため。（会計法第29条の3第4項，予決令第102条の4第3号）
(平成19年度に5か年度の契約を前提に競争入札実施，ただし保守契約は平成20年度から)</t>
  </si>
  <si>
    <t>平成20年度に一般競争を実施した際に複数年を前提に契約したため。（会計法第29条の3第4項，予決令第102条の4第3号）
(平成20年度に5か年度の契約を前提に競争入札実施，ただし保守契約は平成21年度から)</t>
  </si>
  <si>
    <t>登記識別情報通知用プリンタの賃貸借契約</t>
  </si>
  <si>
    <t>リコーリース株式会社
東京都江東区東雲1-7-12
株式会社リコー
東京都大田区中馬込1-3-6</t>
  </si>
  <si>
    <t>独自にシステム構築された当該機器等を継続して賃貸可能な者は契約の相手方のみであるため。（会計法第29条の3第4項，予決令第102条の4第3号）</t>
  </si>
  <si>
    <t>登記識別情報通知用プリンタ賃貸借契約</t>
  </si>
  <si>
    <t>支出負担行為担当官
　旭川地方法務局長
　伊藤　正之
(北海道旭川市宮前通東4155-31)</t>
  </si>
  <si>
    <t>リコーリース株式会社
東京都江東区東雲町1-7-12
株式会社リコー
東京都大田区中馬込1-3-6</t>
  </si>
  <si>
    <t>登記識別情報通知用プリンタ一式賃貸借</t>
  </si>
  <si>
    <t>支出負担行為担当官代理
　釧路地方法務局次長
　芳見　孝行
（北海道釧路市幸町10-3）</t>
  </si>
  <si>
    <t>リコーリース株式会社
東京都江東区東雲1-7-12</t>
  </si>
  <si>
    <t>当該機器については，前年度に引き続き継続貸借するものであり，競争を許さないため。（会計法第29条の3第4項，予決令第102条の4第3号）</t>
  </si>
  <si>
    <t>登記情報システム事務処理用印刷装置借料　一式</t>
  </si>
  <si>
    <t>支出負担行為担当官
　高松法務局長
　大河原　清人
（香川県高松市丸の内1-1）</t>
  </si>
  <si>
    <t>リコー製複写機保守に関する委託契約　一式</t>
  </si>
  <si>
    <t>準備書面作成支援システム機器借料　一式</t>
  </si>
  <si>
    <t>リコージャパン株式会社
東京都中央区銀座7-16-12
リコーリース株式会社
東京都江東区東雲1-7-12</t>
  </si>
  <si>
    <t>当該機器については，前年度に引き続き継続貸借するものであり，競争を許さないため。（会計法第29条の3第4項，予決令第102条の4第3号）
（平成19年度に5か年度の契約を前提に競争入札を実施）</t>
  </si>
  <si>
    <t>電子複写機等保守料</t>
  </si>
  <si>
    <t>支出負担行為担当官
　高知地方法務局
　檜垣　明美
（高知県高知市栄田町2-2-10）　</t>
  </si>
  <si>
    <t>リコージャパン株式会社
東京都中央区7-16-12</t>
  </si>
  <si>
    <t>契約対象である複写機の保守業務等を迅速・確実に遂行可能な者は契約業者のみであり，競争を許さないため。（会計法第29条の3第4項，予決令第102条の4第3号）
（平成20年度に5か年度の契約を前提に競争入札実施）</t>
  </si>
  <si>
    <t>松山地方法務局本局ほか6庁登記識別情報通知用プリンタ賃貸借契約</t>
  </si>
  <si>
    <t>当該機器については，前年度に引き続き継続賃借するものであり，競争が存在しないため。（会計法第29条の3第4項，予決令第102条の4第3号）
（平成21年10月に賃貸借期間60か月の仕様で競争入札を実施）</t>
  </si>
  <si>
    <t>立位撮影用画像読取装置賃貸借契約</t>
  </si>
  <si>
    <t>支出負担行為担当官代理
　大阪拘置所総務部長
　高須賀　英治
（大阪府大阪市都島区友渕町1-2-5）</t>
  </si>
  <si>
    <t>当該機器の賃貸借及び保守等に必要な技術並びに部品等を有する者が契約の相手方のみであるため。（会計法第29条の3第4項，予決令第102条の4第3号）
　（平成21年度に5か年度の契約を前提に競争入札を実施）</t>
  </si>
  <si>
    <t>Ｘ線テレビ撮影装置賃貸借契約</t>
  </si>
  <si>
    <t>ＣＴＰシステム年間保守契約</t>
  </si>
  <si>
    <t>支出負担行為担当官代理
　名古屋刑務所教育部長
　太幡　淳一
（愛知県みよし市ひばりヶ丘1-1）</t>
  </si>
  <si>
    <t>コダック株式会社
東京都千代田区神田駿河台2-9</t>
  </si>
  <si>
    <t>ＣＴＰシステムは契約業者独自の器機であり，他社による保守点検及び部品供給が不可能であるため。（会計法第29条の3の4項，予決令第102条の4第3号）</t>
  </si>
  <si>
    <t>水戸保護観察所ひたちなか駐在官事務所用自動車リース契約</t>
  </si>
  <si>
    <t>支出負担行為担当官
　関東地方更生保護委員会委員長
　宍戸　基幸
（埼玉県さいたま市中央区新都心2-1）</t>
  </si>
  <si>
    <t xml:space="preserve">株式会社トヨタレンタリース茨城
茨城県水戸市泉町2-3-24
</t>
  </si>
  <si>
    <t>庁舎機械警備を行うために契約の相手方独自のシステムを設置しているので，契約の相手方を変えると現システムの撤去，新システムの設置が必要となり，新たな経費が発生する。以上のことから，契約の相手方と契約することが有利であるため，随意契約としたもの。（会計法第29条の3第4項，予決令102条の4第3号）
(平成19年度に5年契約を前提とした入札を実施している。)</t>
  </si>
  <si>
    <t>本年度は契約済であることから，本年度中の移行は困難である。また，本契約については，設備，物品又は情報処理のためのシステム等の調達と不可分な関係にあるため，次期更新時まで移行は困難である。</t>
  </si>
  <si>
    <t>リコー製複写機保守契約</t>
  </si>
  <si>
    <t>株式会社クロダ商会
愛媛県松山市宮田町108-1</t>
  </si>
  <si>
    <t>富士ゼロックス製複写機保守契約</t>
  </si>
  <si>
    <t>富士ゼロックス四国株式会社
香川県高松市磨屋町8-1</t>
  </si>
  <si>
    <t>コニカミノルタ製複写機保守契約</t>
  </si>
  <si>
    <t>アカマツ株式会社
愛媛県松山市福音寺町235-1</t>
  </si>
  <si>
    <t>富士ゼロックス社製電子複写機の保守及び点検等に関する契約　一式</t>
  </si>
  <si>
    <t>支出負担行為担当官
　東京高等検察庁検事長
　小津　博司
（東京都千代田区霞が関1-1-1）</t>
  </si>
  <si>
    <t>契約の相手方は，平成19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t>
  </si>
  <si>
    <t>京セラ社製電子複写機の保守及び点検等に関する契約　一式</t>
  </si>
  <si>
    <t>契約の相手方は，平成22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t>
  </si>
  <si>
    <t>デジタル複合機の保守</t>
  </si>
  <si>
    <t>支出負担行為担当官
　大阪高等検察庁検事長
　北田　幹直
（大阪府大阪市福島区福島1-1-60）</t>
  </si>
  <si>
    <t>契約の相手方は，当該機器の製造・設置を行った者であり，保守業務等を迅速・確実に遂行可能な者は，契約の相手方のみであるため。(会計法第29条の3第4項，予決令第102条の4第3号)</t>
  </si>
  <si>
    <t>デジタル複写機保守契約</t>
  </si>
  <si>
    <t>支出負担行為担当官
　名古屋高等検察庁検事長
　岩村　修二
（愛知県名古屋市中区三の丸4-3-1）</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</si>
  <si>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</si>
  <si>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</si>
  <si>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</si>
  <si>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</si>
  <si>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</si>
  <si>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</si>
  <si>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</si>
  <si>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</si>
  <si>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</si>
  <si>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</si>
  <si>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</si>
  <si>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</si>
  <si>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</si>
  <si>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</si>
  <si>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</si>
  <si>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</si>
  <si>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</si>
  <si>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株式会社日立製作所
東京都江東区新砂1-6-27</t>
  </si>
  <si>
    <t>支出負担行為担当官
　法務省大臣官房会計課長
　小野瀬　厚
（東京都千代田区霞が関1-1-1）</t>
  </si>
  <si>
    <t>支出負担行為担当官
　法務省大臣官房会計課長
　小野瀬　厚
（東京都千代田区霞が関1-1-1）</t>
  </si>
  <si>
    <t>支出負担行為担当官
　法務省大臣官房会計課長
　小野瀬　厚
（東京都千代田区霞が関1-1-1）</t>
  </si>
  <si>
    <t>支出負担行為担当官
　法務省大臣官房施設課長
　和田　雅樹
（東京都千代田区霞が関1-1-1）</t>
  </si>
  <si>
    <t>東芝ソリューション株式会社
東京都港区芝浦1-1-1</t>
  </si>
  <si>
    <t>東芝ソリューション株式会社
東京都港区芝浦1-1-1</t>
  </si>
  <si>
    <t>平成２５年度以降に競争性のある契約に移行予定のもの</t>
  </si>
  <si>
    <t>平成２４年度に締結した「競争性のない随意契約」のうち</t>
  </si>
  <si>
    <t>甲府法務総合庁舎建設工事に係る埋蔵文化財発掘調査工事
山梨県甲府市中央1-11-8
平成24年4月11日～同25年3月31日</t>
  </si>
  <si>
    <t>支出負担行為担当官
　甲府地方検察庁検事正
　圓山　慶二
（山梨県甲府市中央1-11-3）</t>
  </si>
  <si>
    <t>山梨県教育委員会教育長瀧田武彦
山梨県甲府市丸の内1-6-1</t>
  </si>
  <si>
    <t>本工事は，文化財保護法第94条の規定に基づいて行われるところ，同法第99条第1項により，工事の施工主体が地方公共団体である山梨県に限定されるため。（会計法第29条の3第4項，予決令第102条の4第3号）</t>
  </si>
  <si>
    <t>平成24年度をもって事務・事業終了</t>
  </si>
  <si>
    <t>-</t>
  </si>
  <si>
    <t>高崎法務総合庁舎新営に伴う高崎城跡埋蔵文化財発掘調査工事
群馬県高崎市高松町26-5
平成24年4月23日～同25年3月21日</t>
  </si>
  <si>
    <t>支出負担行為担当官
　前橋地方検察庁検事正
　中井　國緒
（群馬県前橋市大手町3-2-1）</t>
  </si>
  <si>
    <t>高崎市長富岡賢治
群馬県高崎市高松町35-1</t>
  </si>
  <si>
    <t>本工事は，文化財保護法第94条の規定に基づいて行われるところ，同法第99条第1項により，工事の施工主体が地方公共団体である高崎市に限定されるため。（会計法第29条の3第4項，予決令第102条の4第3号）</t>
  </si>
  <si>
    <t>平成24年度福岡刑務所総合管理棟等実施設計業務
東京都千代田区霞が関1-1-1
平成24年5月24日～平成24年8月10日</t>
  </si>
  <si>
    <t>株式会社石本建築事務所
東京都千代田区九段南4-6-12</t>
  </si>
  <si>
    <t>工事着工前に把握し得なかった地中埋設物が多数確認されたことにより，新設する建物の構造計算を再度行う必要が生じた。当該構造計算は，当初設計担当者が責任を負うものとされていることから，契約の相手方以外の者が作業を行い，責任を負うことは困難であるため（会計法第29条の3第4項，予決令第102条の4第3号）。</t>
  </si>
  <si>
    <t>平成24年度国際法務総合センター（仮称）敷地調査
東京都昭島市築地町及び中神町の一部
平成24年6月4日～平成24年6月29日</t>
  </si>
  <si>
    <t>日本工営株式会社
東京都千代田区麹町4-2</t>
  </si>
  <si>
    <t>本件調査において策定する樹木保全計画は，URが法務省敷地以外のものと取りまとめて東京都に提出することとなっており，URの委託先である契約の相手方以外の者が業務を行うことは困難であるため（会計法第29条の3第4項，予決令第102条の4第3号）。</t>
  </si>
  <si>
    <t>平成24年度札幌刑務所実施設計業務
東京都千代田区霞が関1-1-1
平成24年6月29日～平成24年12月25日</t>
  </si>
  <si>
    <t>株式会社山下設計
東京都中央区日本橋小網町6-1</t>
  </si>
  <si>
    <t>工事着工後に判明した新営建物と完成済み建物との敷地高低差により，建築主事に対し計画通知書の軽微な変更報告をする必要があるが，当該変更報告は，当初設計担当者が責任を負うものとされていることから，契約の相手方以外の者が作業を行い，責任を負うことは困難であるため（会計法第29条の3第4項，予決令第102条の4第3号）。</t>
  </si>
  <si>
    <t>出入国管理業務個人識別情報システム用バイオメトリクス装置等賃貸借　一式</t>
  </si>
  <si>
    <t>日本電気株式会社
東京都港区芝5-7-1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</si>
  <si>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</si>
  <si>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本年度は契約済であることから，本年度中の移行は困難である。また，本契約については，複数年度にわたる期間を前提とした契約であり，当該期間到来までの間，移行は困難である。</t>
  </si>
  <si>
    <t>平成25年度</t>
  </si>
  <si>
    <t>法務省情報ネットワーク構築・運用機器賃貸借及び通信回線等使用料　一式</t>
  </si>
  <si>
    <t>株式会社エヌ・ティ・ティ・データ
東京都江東区豊洲3-3-3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</si>
  <si>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（平成17年度に5か年度の契約を前提に競争入札を実施）</t>
  </si>
  <si>
    <t>新登記情報システム通信サービス（平成21年度導入分）　一式</t>
  </si>
  <si>
    <t>エヌ・ティ・ティ・コミュニケーションズ株式会社
東京都千代田区内幸町1-1-6</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</si>
  <si>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（平成21年度に5か年度の契約を前提に競争入札を実施）</t>
  </si>
  <si>
    <t>平成26年度</t>
  </si>
  <si>
    <t>新登記情報システム通信サービス（平成20年度導入分）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</si>
  <si>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（平成20年度に3か年度の契約を前提に競争入札を実施）</t>
  </si>
  <si>
    <t>登記情報システム保守用機器等賃貸借　一式</t>
  </si>
  <si>
    <t>支出負担行為担当官
　法務省大臣官房会計課長
　小野瀬　厚
（東京都千代田区霞が関1-1-1）</t>
  </si>
  <si>
    <t>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</si>
  <si>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t>
  </si>
  <si>
    <t>平成27年度以降</t>
  </si>
  <si>
    <t>出入国管理業務個人識別情報システム用オープンサーバ装置等賃貸借　一式</t>
  </si>
  <si>
    <t>東京センチュリーリース株式会社
東京都港区浜松町2-4-1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</si>
  <si>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</si>
  <si>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次期登記情報システム室内実験用本番機器賃貸借　一式</t>
  </si>
  <si>
    <t>当該機器に必要な技術・能力及び保守部品を有する者が契約業者のみであるため。（会計法第29条の3第4項，予決令第102条の4第3号）
（平成23年度に5か年度の契約を前提に競争入札を実施）</t>
  </si>
  <si>
    <t>支出負担行為担当官
　松山地方法務局長
　齊藤　孝一
(愛媛県松山市宮田町188-6)</t>
  </si>
  <si>
    <t>当該機器を供給できるのは，契約の相手方のみであり，競争を許さないため。（会計法第29条の3第4項，予決令第102条の4第3号）</t>
  </si>
  <si>
    <t>松山地方合同庁舎及び宇和島地方合同庁舎機械警備業務委託契約</t>
  </si>
  <si>
    <t>セコム株式会社
東京都渋谷区神宮前1-5-1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</si>
  <si>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</si>
  <si>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供託事務処理システム用ミドルウエア及び機器等賃貸借　一式</t>
  </si>
  <si>
    <t>新日鉄ソリューションズ株式会社
東京都中央区新川2-20-15
東京センチュリーリース株式会社
東京都港区浜松町2-4-1</t>
  </si>
  <si>
    <t>次期登記情報システム室内実験用特定ソフトウェア賃貸借　一式</t>
  </si>
  <si>
    <t>検察総合情報管理システム用機器賃貸借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</si>
  <si>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（平成18年度に5か年度の契約を前提に競争入札を実施）</t>
  </si>
  <si>
    <t>供託事務処理システム機器賃貸借　一式</t>
  </si>
  <si>
    <t>新日鉄ソリューションズ株式会社
東京都中央区新川2-20-15
東京センチュリーリース株式会社
東京都港区浜松町2-4-1</t>
  </si>
  <si>
    <t>法務局通信ネットワークシステム用サーバ・クライアントパソコン等賃貸借　一式</t>
  </si>
  <si>
    <t>新日鉄ソリューションズ株式会社
東京都中央区新川2-20-15
日本電子計算機株式会社
東京都千代田区丸の内3-4-1</t>
  </si>
  <si>
    <t>在留資格審査画像照会システム賃貸借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</si>
  <si>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</si>
  <si>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法務局通信ネットワークシステム用クライアントパソコン等賃貸借　一式</t>
  </si>
  <si>
    <t>登記情報システムにおける他府省向け異動情報の作成に係る運用支援業務　一式</t>
  </si>
  <si>
    <t>富士通株式会社
東京都港区東新橋1-5-2</t>
  </si>
  <si>
    <t>契約の相手方は，登記情報システム運用支援業務の受託者であり，競争を許さないため。（会計法第29条の3第4項，特例政令第13条第1項第2号）</t>
  </si>
  <si>
    <t>検察総合情報管理システム用クライアントパソコン（平成20年度整備分）賃貸借　一式</t>
  </si>
  <si>
    <t>東京センチュリーリース株式会社
東京都港区浜松町2-4-1</t>
  </si>
  <si>
    <t>事前旅客情報システムの府省共通ポータル対応に伴う機器等　一式</t>
  </si>
  <si>
    <t>登記事項証明書等発行請求機賃貸借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</si>
  <si>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</si>
  <si>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検察総合情報管理システム用クライアントパソコン賃貸借　一式</t>
  </si>
  <si>
    <t>東京センチュリーリース株式会社
東京都港区浜松町2-4-1</t>
  </si>
  <si>
    <t>登記識別情報通知用シール　一式</t>
  </si>
  <si>
    <t>株式会社リコー
東京都大田区中馬込1-3-6</t>
  </si>
  <si>
    <t>当該物品を供給できるのは契約の相手方のみであり，競争を許さないため。（会計法第29条の3第4項，特例政令第13条第1項第2号）</t>
  </si>
  <si>
    <t>検察総合情報管理システム用クライアントパソコン　一式</t>
  </si>
  <si>
    <t>検察庁情報ネットワークシステムにおけるグループウェアシステム機器等賃貸借　一式</t>
  </si>
  <si>
    <t>外国人出入国情報システム機器（在留・退去系）用ソフトウェア賃貸借　一式</t>
  </si>
  <si>
    <t>検察総合情報管理システム用クライアントパソコン及び検察庁ホームページ掲載用パソコン賃貸借　一式</t>
  </si>
  <si>
    <t>IC旅券対応・出入国審査用旅券自動読取装置賃貸借　一式</t>
  </si>
  <si>
    <t>パナソニック・システムソリューションズ・ジャパン株式会社
東京都中央区銀座8-21-1</t>
  </si>
  <si>
    <t>外国人出入国情報システム用機器（在留・退去系）賃貸借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</si>
  <si>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（平成16年度に4か年度の契約を前提に競争入札を実施）</t>
  </si>
  <si>
    <t>指紋照合システム十指照合機器賃貸借　一式</t>
  </si>
  <si>
    <t>日本電気株式会社
東京都港区芝5-7-1
NECキャピタルソリューション株式会社
東京都港区芝5-29-11</t>
  </si>
  <si>
    <t>当該機器等は，契約の相手方が独自にシステム構築したものであり，同機器等を継続して賃貸可能な者は契約の相手方のみであるため。（会計法第29条の3第4項，特例政令第13条第1項第2号）</t>
  </si>
  <si>
    <t>登記情報システム用印刷装置等賃貸借　一式</t>
  </si>
  <si>
    <t>株式会社リコー
東京都大田区中込1-3-6
リコーリース株式会社
東京都中央区銀座7-16-3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</si>
  <si>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（平成21年度に4か年度の契約を前提に競争入札を実施）</t>
  </si>
  <si>
    <t>IPテレビ会議システム用機器　一式</t>
  </si>
  <si>
    <t>パナソニック・システムソリューションズ・ジャパン株式会社
東京都中央区銀座8-21-1
三井住友トラスト・パナソニックファイナンス株式会社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</si>
  <si>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</si>
  <si>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登記情報センターにおけるシステムエンジニアリング支援業務　一式</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</si>
  <si>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2号）</t>
  </si>
  <si>
    <t>登記電子申請受付管理システム機器賃貸借　一式</t>
  </si>
  <si>
    <t>富士通株式会社
東京都港区東新橋1-5-2
日本電子計算機株式会社
東京都千代田区丸の内3-4-1</t>
  </si>
  <si>
    <t>契約の相手方が独自にシステム構築した当該機器等を継続して賃貸可能な者は契約の相手方のみであり，競争を許さないため。（会計法第29条の3第4項，特例政令第13条第1項第2号）
（平成19年度に5か年度の契約を前提に競争入札を実施）</t>
  </si>
  <si>
    <t>外国人出入国情報システム運用維持支援　一式</t>
  </si>
  <si>
    <t>登記情報システム事務処理用印刷装置賃貸借　一式</t>
  </si>
  <si>
    <t>ＮＴＴファイナンス株式会社
東京都港区芝浦1-2-1</t>
  </si>
  <si>
    <t>出入国管理業務個人識別情報システム等用審査端末機器等賃貸借　一式</t>
  </si>
  <si>
    <t>矯正総合情報通信ネットワークシステム用機器賃貸借　一式</t>
  </si>
  <si>
    <t>株式会社NECネクサソリューションズ
東京都港区三田1-4-28
NECキャピタルソリューション株式会社
東京都港区5-9-11</t>
  </si>
  <si>
    <t>次期登記情報システム付帯設備賃貸借　一式</t>
  </si>
  <si>
    <t>可搬型IC旅券対応・出入国審査用旅券自動読取装置等賃貸借　一式</t>
  </si>
  <si>
    <t>外国人出入国情報システム（出入国系）用機器賃貸借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</si>
  <si>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（平成20年度に30か月の契約を前提に競争入札を実施）</t>
  </si>
  <si>
    <t>外国人出入国情報システム用機器賃貸借　一式</t>
  </si>
  <si>
    <t>トータルステーション及びGPS測量機器賃貸借　一式</t>
  </si>
  <si>
    <t>日立キャピタル株式会社
株式会社東京都港区西新橋2-15-12</t>
  </si>
  <si>
    <t>乗員上陸許可書電子交付化等対応システム機器等賃貸借　一式</t>
  </si>
  <si>
    <t>日本電気株式会社
東京都港区芝5-7-1
NECキャピタルソリューション株式会社
東京都港区5-9-11</t>
  </si>
  <si>
    <t>IC旅券対応・出入国審査等旅券自動読取装置等賃貸借　一式</t>
  </si>
  <si>
    <t>出入国管理業務・システム最適化に係る統合データ管理基盤システム用機器　一式</t>
  </si>
  <si>
    <t>矯正総合情報通信ネットワークシステム用機器賃貸借　一式</t>
  </si>
  <si>
    <t>株式会社NECネクサソリューションズ
東京都港区三田1-4-28
NECキャピタルソリューション株式会社
東京都港区5-9-11</t>
  </si>
  <si>
    <t>登記情報提供システムインターネットサービス　一式</t>
  </si>
  <si>
    <t>株式会社インターネットイニシアティブ
東京都千代田区神田神保町1-105</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</si>
  <si>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（平成23年度に5か年度の契約を前提に競争入札を実施）</t>
  </si>
  <si>
    <t>司法修習用パーソナルコンピュータ賃貸借　一式</t>
  </si>
  <si>
    <t>IPテレビ会議多地点接続サービス　一式</t>
  </si>
  <si>
    <t>三菱電機システムサービス株式会社
東京都世田谷区太子堂4-1-1</t>
  </si>
  <si>
    <t>法務局通信ネットワークシステム用クライアントパソコン等賃貸借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</si>
  <si>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</si>
  <si>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トータルステーション及びGPS測量機器賃貸借　一式</t>
  </si>
  <si>
    <t>日立キャピタル株式会社
東京都港区西新橋2-15-12</t>
  </si>
  <si>
    <t>外国人出入国情報システム（出入国系）用ソフトウエア賃貸借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</si>
  <si>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（平成20年度に30か月の契約を前提に競争入札を実施）</t>
  </si>
  <si>
    <t>法務省情報ネットワークにおけるインターネット用接続機器等賃貸借　一式</t>
  </si>
  <si>
    <t>新日鉄ソリューションズ株式会社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</si>
  <si>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</si>
  <si>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検察庁情報ネットワークシステム用クライアントパソコン（平成18年度整備分）賃貸借　一式</t>
  </si>
  <si>
    <t>IC旅券対応・出入国審査等旅券自動読取装置等賃貸借　一式</t>
  </si>
  <si>
    <t>富士ゼロックス社製複写機の保守及び点検等に関する契約</t>
  </si>
  <si>
    <t>富士ゼロックス株式会社
東京都港区六本木3-1-1</t>
  </si>
  <si>
    <t>当該機器の保守に必要な技術・能力及び保守部品を有するものが契約業者のみであるため。（会計法第29条の3第4項，予決令第102条の4第3号）
（平成20年度に5か年度の契約を前提に競争入札を実施)</t>
  </si>
  <si>
    <t>九段合同庁舎入退館管理システム保守業務</t>
  </si>
  <si>
    <t>株式会社富士通マーケティング
東京都文京区後楽1-7-27</t>
  </si>
  <si>
    <t>当該システムの相互連携，保守に必要な技術・能力及び保守部品を有する者が契約の相手方のみであるため。（会計法第29条の3第4項，予決令第102条の4第3号）</t>
  </si>
  <si>
    <t>ETCスルーカードN使用に係る年間契約</t>
  </si>
  <si>
    <t>株式会社ジェーシービー
東京都港区南青山5-1-22</t>
  </si>
  <si>
    <t>高速道路等道路利用料金は一律であり，競争の余地がない。また，契約の相手方は年会費不要。（会計法第29条の3第4項，予決令第102条の4第3号）</t>
  </si>
  <si>
    <t>週刊誌等の購入</t>
  </si>
  <si>
    <t>株式会社三省堂書店
東京都千代田区神田神保町1-1</t>
  </si>
  <si>
    <t>納入期限（契約期間中の各図書発売日の午前8時30分まで）を厳守でき，尚かつ見積価格を「各図書の定価から数パーセント割引価格」とする見積書を徴取し，最も高い割引率を提示した業者と締結したく，複数業者に見積依頼をしたところ，納入期限に対応できないという理由で数社が見積書提出を辞退し，提出した業者は1社しかなかったため。（会計法第29条の3第4項，予決令第102条の4第3号）</t>
  </si>
  <si>
    <t>キヤノン社製複写機の保守及び点検等に関する契約</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</si>
  <si>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</si>
  <si>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無停電電源装置賃貸借　一式</t>
  </si>
  <si>
    <t>株式会社三社電機製作所
東京都台東区東上野1-28-12
富士通リース株式会社
東京都新宿区西新宿2-7-1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</si>
  <si>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</si>
  <si>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災害時緊急連絡サービス</t>
  </si>
  <si>
    <t>セコムトラストシステムズ株式会社
東京都渋谷区神宮前1-5-1</t>
  </si>
  <si>
    <t>契約の相手方は，当初契約において一般競争入札により落札した者であって，当該サービスを継続して提供可能な者は契約の相手方のみであり，競争を許さないため。（会計法第29条の3第4項，予決令第102条の4第3号）</t>
  </si>
  <si>
    <t>地図情報システム用電子住宅地図データ使用料　一式</t>
  </si>
  <si>
    <t>ＮＴＴ空間情報株式会社
東京都台東区雷門1-4-4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</si>
  <si>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</si>
  <si>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出入国管理業務個人識別情報自動化ゲートシステム用機器等賃貸借　一式</t>
  </si>
  <si>
    <t>沖電気工業株式会社
東京都港区虎ノ門1‐7-12
芙蓉総合リース株式会社
東京都千代田区三崎町3-3-23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</si>
  <si>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</si>
  <si>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新事件管理システム用サーバ賃貸借　一式</t>
  </si>
  <si>
    <t>法務法務省内LANシステム等におけるアプリケーションソフトウェア保守業務　一式</t>
  </si>
  <si>
    <t>新日鉄ソリューションズ株式会社
東京都中央区新川2-20-15</t>
  </si>
  <si>
    <t>霞が関WAN経由の府省共通ｼｽﾃﾑ利用環境構築等に必要な機器等賃貸借　一式</t>
  </si>
  <si>
    <t>新日鉄ソリューションズ株式会社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</si>
  <si>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</si>
  <si>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地方入国管理官署における出入国審査業務の強化に伴う外国人出入国情報システム（出入国系）用審査端末機器等賃貸借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</si>
  <si>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（平成22年度に2か年度の契約を前提に競争入札を実施）</t>
  </si>
  <si>
    <t>出入国管理業務個人識別情報自動化ゲートシステム保守　一式</t>
  </si>
  <si>
    <t>当該システム用機器は，契約の相手方が導入したものであり，本件業務を安全・確実に遂行可能な者は契約の相手方のみであるため。（会計法第29条の3第4項，予決令第102条の4第3号）</t>
  </si>
  <si>
    <t>供託オンラインシステム機器賃貸借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</si>
  <si>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</si>
  <si>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登記情報システム事務処理用印刷装置等賃貸借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</si>
  <si>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</si>
  <si>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外国人登録証明書調製システム用機器賃貸借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</si>
  <si>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（平成19年度に3か年度の契約を前提に競争入札を実施）</t>
  </si>
  <si>
    <t>出入国分離記録照会用機器賃貸借　一式</t>
  </si>
  <si>
    <t>領置物品管理システム用機器賃貸借　一式</t>
  </si>
  <si>
    <t>国籍事務処理システム機器賃貸借　一式</t>
  </si>
  <si>
    <t>出入国管理業務の業務・システム最適化に係る出入国審査システムに関連する次世代日本人審査システム用出国審査端末賃貸借　一式</t>
  </si>
  <si>
    <t>和紙公図の管理及び証明書発行等に関する事務処理用端末等賃貸借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</si>
  <si>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</si>
  <si>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入国管理局位置情報システム賃貸借　一式</t>
  </si>
  <si>
    <t>富士ソフトケーシーエス株式会社
東京都墨田区江東橋2-19-7
ＪＡ三井リース株式会社
東京都中央区日本橋1-4-1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</si>
  <si>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</si>
  <si>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株式会社STNet
東京都港区東新橋2-4-6</t>
  </si>
  <si>
    <t>東京センチュリーリース株式会社
東京都港区浜松町2-4-1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</si>
  <si>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</si>
  <si>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法務局通信ネットワークシステム機器等賃貸借　一式</t>
  </si>
  <si>
    <t>入国管理局ホストコンピュータ1号機（HATAC　AP8000/160）機器賃貸借（成田空港支局）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</si>
  <si>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</si>
  <si>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</si>
  <si>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準備書面作成支援システム用クライアントパソコン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</si>
  <si>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</si>
  <si>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印鑑照合システム機器等賃貸借　一式</t>
  </si>
  <si>
    <t>株式会社富士通マーケティング
東京都文京区後楽1-7-27</t>
  </si>
  <si>
    <t>商号調査及び業務案内用パーソナルコンピュータ等賃貸借　一式</t>
  </si>
  <si>
    <t xml:space="preserve">新日鉄ソリューションズ株式会社
東京都中央区新川2-20-15
リコーリース株式会社
東京都江東区東雲1‐7-12 </t>
  </si>
  <si>
    <t>指紋照合システム指紋照会装置用機器賃貸借　一式</t>
  </si>
  <si>
    <t>矯正総合情報通信ネットワークシステム用機器賃貸借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</si>
  <si>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</si>
  <si>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外国人出入国情報システム用光学文字読取装置賃貸借　一式</t>
  </si>
  <si>
    <t>法務局通信NWシステム用ウィルス対策サーバシステム機器等賃貸借　一式</t>
  </si>
  <si>
    <t>新日鉄ソリューションズ株式会社
東京都中央区新川2-20-15
昭和リース株式会社
東京都文京区後楽1-4-14</t>
  </si>
  <si>
    <t>住民基本台帳ネットワークシステム接続用機器等賃貸借　一式</t>
  </si>
  <si>
    <t>支出負担行為担当官
　和歌山地方検察庁検事正
　小林　英樹
（和歌山県和歌山市二番丁3）</t>
  </si>
  <si>
    <t>和歌山ゼロックス株式会社
和歌山県和歌山市内原1000-1</t>
  </si>
  <si>
    <t>当該機器の保守に必要な技術・能力及び保守部品を有する者が契約業者のみであるため。（会計法第29条の3第4項，予決令第102条の4第3号）
（平成20年度に5か年度の契約を前提に競争入札を実施）</t>
  </si>
  <si>
    <t>コニカミノルタビジネスソリューションズ株式会社官公庁事業部近畿官公庁営業部
大阪府大阪市西区西本町2-3-10</t>
  </si>
  <si>
    <t>当該機器の保守に必要な技術・能力及び保守部品を有する者が契約業者のみであるため。（会計法第29条の3第4項，予決令第102条の4第3号）
（平成21年度に5か年度の契約を前提に競争入札を実施）</t>
  </si>
  <si>
    <t>支出負担行為担当官
　名古屋地方検察庁検事正
　酒井　邦彦
（愛知県名古屋市中区三の丸4-3-1）</t>
  </si>
  <si>
    <t>有限会社太陽商工
愛知県名古屋市瑞穂区牛巻町7-1</t>
  </si>
  <si>
    <t>当該機器の保守に必要な技術・能力及び保守部品を有する者が契約業者のみであるため。（会計法第29条の3第4項，予決令第102条の4第3号）</t>
  </si>
  <si>
    <t>コニカミノルタビジネスサポート愛知株式会社
愛知県名古屋市西区八筋町393-1</t>
  </si>
  <si>
    <t>システムサポート株式会社
愛知県名古屋市守山区西新4-20</t>
  </si>
  <si>
    <t>支出負担行為担当官
　津地方検察庁検事正
　井越　登茂子
（三重県津市中央3-12）</t>
  </si>
  <si>
    <t>有限会社マコト
三重県津市高茶屋小森町4090-1</t>
  </si>
  <si>
    <t>当該機器の保守に必要な技術力・能力及び保守部品を有する者が契約業者のみであるため。（会計法第29条の3第4項，予決令第102条の4第3号）
（平成18年度に5か年度の契約を前提に競争入札を実施）</t>
  </si>
  <si>
    <t>富士ゼロックス三重株式会社
三重県津市栄町1-817</t>
  </si>
  <si>
    <t>商業登記印鑑スキャナ（法人登記部門ほか9庁）一式の賃貸借契約</t>
  </si>
  <si>
    <t>日本電子計算機株式会社
東京都千代田区丸の内3-4-1</t>
  </si>
  <si>
    <t>商業登記印鑑スキャナ（台東出張所ほか8庁）一式の賃貸借契約</t>
  </si>
  <si>
    <t>郵便料金計器保守料契約</t>
  </si>
  <si>
    <t>支出負担行為担当官
　東京法務局長
　相澤　恵一
（東京都千代田区九段南1-1-15）</t>
  </si>
  <si>
    <t>ネオポストジャパン株式会社
東京都板橋区大山町23-1</t>
  </si>
  <si>
    <t>当該機器の保守に必要な技術・能力及び保守部品を有する者が契約業者のみであるため。（会計法第29条の3第4項，予決令第102条の4第3号）</t>
  </si>
  <si>
    <t>供託金入出金システム保守契約</t>
  </si>
  <si>
    <t>ローレルバンクマシン株式会社
東京都港区虎ノ門1-1-2</t>
  </si>
  <si>
    <t>当該機器については，複数年度を前提として賃借しており，競争を許さないため。（会計法第29条の3第4項，予決令第102条の4第3号）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</si>
  <si>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</si>
  <si>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準備書面作成支援システム機器等一式の賃貸契約</t>
  </si>
  <si>
    <t>新日鉄ソリューションズ株式会社
東京都中央区新川2-20-15
日本電子計算機株式会社
東京都千代田区丸の内3-4-1</t>
  </si>
  <si>
    <t>当該機器等については，前年度から継続して賃借するものであり，競争を許さないため。（会計法第29条の3第4項，特例政令第12条第1項第2号）
（平成18年度に5か年度の契約を前提に競争入札を実施）</t>
  </si>
  <si>
    <t>本年度は契約済であることから，本年度中の移行は困難である。また，本契約については，複数年度にわたる期間を前提とした契約であり，当該期間到来までの間，移行は困難である。</t>
  </si>
  <si>
    <t>電子複写機の保守契約</t>
  </si>
  <si>
    <t>株式会社リコー
東京都大田区中馬込1-3-6</t>
  </si>
  <si>
    <t>コニカミノルタビジネスソリューションズ株式会社
東京都中央区日本橋本町1-5-4</t>
  </si>
  <si>
    <t>電子複写機の保守契約</t>
  </si>
  <si>
    <t>登記情報システム事務処理用印刷装置賃貸借契約</t>
  </si>
  <si>
    <t>支出負担行為担当官
　横浜地方法務局長
  小沼　邦彦
（神奈川県横浜市中区北仲通5-57）</t>
  </si>
  <si>
    <t>ＮＴＴファイナンス株式会社
東京都港区芝浦1-2-1</t>
  </si>
  <si>
    <t>府省名：法務省</t>
  </si>
  <si>
    <t>随意契約によらざるを得ない事由
移行困難な事由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</si>
</sst>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
      <sz val="6"/>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top style="thin"/>
      <bottom style="thin"/>
    </border>
    <border>
      <left style="thin"/>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3" fillId="4" borderId="0" applyNumberFormat="0" applyBorder="0" applyAlignment="0" applyProtection="0"/>
  </cellStyleXfs>
  <cellXfs count="77">
    <xf numFmtId="0" fontId="0" fillId="0" borderId="0" xfId="0" applyAlignment="1">
      <alignment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61" applyFont="1" applyFill="1" applyBorder="1" applyAlignment="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178"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58" fontId="5" fillId="0" borderId="10" xfId="0" applyNumberFormat="1" applyFont="1" applyFill="1" applyBorder="1" applyAlignment="1">
      <alignment horizontal="left" vertical="center" wrapText="1"/>
    </xf>
    <xf numFmtId="180" fontId="5" fillId="0" borderId="10" xfId="61" applyNumberFormat="1" applyFont="1" applyFill="1" applyBorder="1" applyAlignment="1">
      <alignment horizontal="left" vertical="center" wrapText="1"/>
      <protection/>
    </xf>
    <xf numFmtId="3" fontId="5" fillId="0" borderId="10" xfId="0" applyNumberFormat="1" applyFont="1" applyFill="1" applyBorder="1" applyAlignment="1">
      <alignment vertical="center" wrapText="1"/>
    </xf>
    <xf numFmtId="0" fontId="5" fillId="0" borderId="10" xfId="61" applyFont="1" applyFill="1" applyBorder="1" applyAlignment="1">
      <alignment horizontal="justify" vertical="center" wrapText="1"/>
      <protection/>
    </xf>
    <xf numFmtId="0" fontId="5" fillId="0" borderId="10" xfId="61" applyFont="1" applyFill="1" applyBorder="1" applyAlignment="1">
      <alignment horizontal="center" vertical="center" wrapText="1"/>
      <protection/>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vertical="center"/>
    </xf>
    <xf numFmtId="0" fontId="5" fillId="0" borderId="10" xfId="0" applyNumberFormat="1" applyFont="1" applyFill="1" applyBorder="1" applyAlignment="1">
      <alignment horizontal="right" vertical="center"/>
    </xf>
    <xf numFmtId="0" fontId="5" fillId="0" borderId="10" xfId="6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58" fontId="5" fillId="0" borderId="11" xfId="0" applyNumberFormat="1" applyFont="1" applyFill="1" applyBorder="1" applyAlignment="1">
      <alignment horizontal="left" vertical="center" wrapText="1"/>
    </xf>
    <xf numFmtId="178" fontId="5" fillId="0" borderId="10" xfId="61" applyNumberFormat="1" applyFont="1" applyFill="1" applyBorder="1" applyAlignment="1">
      <alignment horizontal="left" vertical="center" wrapText="1"/>
      <protection/>
    </xf>
    <xf numFmtId="178" fontId="5" fillId="0" borderId="10" xfId="0" applyNumberFormat="1" applyFont="1" applyFill="1" applyBorder="1" applyAlignment="1">
      <alignment vertical="center" wrapText="1"/>
    </xf>
    <xf numFmtId="0" fontId="5" fillId="0" borderId="11" xfId="61" applyFont="1" applyFill="1" applyBorder="1" applyAlignment="1">
      <alignment horizontal="left" vertical="center" wrapText="1"/>
      <protection/>
    </xf>
    <xf numFmtId="176" fontId="5" fillId="0" borderId="11" xfId="61" applyNumberFormat="1" applyFont="1" applyFill="1" applyBorder="1" applyAlignment="1">
      <alignment vertical="center" wrapText="1"/>
      <protection/>
    </xf>
    <xf numFmtId="58" fontId="5" fillId="0" borderId="11" xfId="61" applyNumberFormat="1" applyFont="1" applyFill="1" applyBorder="1" applyAlignment="1">
      <alignment horizontal="left" vertical="center" wrapText="1"/>
      <protection/>
    </xf>
    <xf numFmtId="0" fontId="5" fillId="0" borderId="10"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180" fontId="5" fillId="0" borderId="10" xfId="61" applyNumberFormat="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58" fontId="5" fillId="0" borderId="10" xfId="61" applyNumberFormat="1" applyFont="1" applyFill="1" applyBorder="1" applyAlignment="1">
      <alignment horizontal="left" vertical="center" wrapText="1"/>
      <protection/>
    </xf>
    <xf numFmtId="0" fontId="5" fillId="0" borderId="12" xfId="0" applyFont="1" applyFill="1" applyBorder="1" applyAlignment="1">
      <alignment vertical="center" wrapText="1" shrinkToFit="1"/>
    </xf>
    <xf numFmtId="0" fontId="5" fillId="0" borderId="10" xfId="62" applyFont="1" applyFill="1" applyBorder="1" applyAlignment="1">
      <alignmen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vertical="center" wrapText="1" shrinkToFit="1"/>
    </xf>
    <xf numFmtId="0" fontId="5" fillId="0" borderId="10" xfId="0" applyFont="1" applyFill="1" applyBorder="1" applyAlignment="1">
      <alignment horizontal="left" vertical="center" wrapText="1"/>
    </xf>
    <xf numFmtId="58" fontId="5" fillId="0" borderId="10" xfId="61" applyNumberFormat="1" applyFont="1" applyFill="1" applyBorder="1" applyAlignment="1">
      <alignment horizontal="left" vertical="center" wrapText="1"/>
      <protection/>
    </xf>
    <xf numFmtId="176" fontId="5" fillId="0" borderId="10" xfId="61" applyNumberFormat="1" applyFont="1" applyFill="1" applyBorder="1" applyAlignment="1">
      <alignment vertical="center" wrapText="1"/>
      <protection/>
    </xf>
    <xf numFmtId="0" fontId="5" fillId="0" borderId="11" xfId="0" applyFont="1" applyFill="1" applyBorder="1" applyAlignment="1">
      <alignment horizontal="left" vertical="center" wrapText="1"/>
    </xf>
    <xf numFmtId="180" fontId="5" fillId="0" borderId="10" xfId="0" applyNumberFormat="1" applyFont="1" applyFill="1" applyBorder="1" applyAlignment="1">
      <alignment horizontal="left" vertical="center"/>
    </xf>
    <xf numFmtId="38" fontId="5" fillId="0" borderId="10" xfId="49" applyFont="1" applyFill="1" applyBorder="1" applyAlignment="1">
      <alignment horizontal="left" vertical="center" wrapText="1"/>
    </xf>
    <xf numFmtId="0" fontId="5" fillId="0" borderId="10" xfId="0" applyFont="1" applyFill="1" applyBorder="1" applyAlignment="1">
      <alignment horizontal="left" vertical="center" wrapText="1" shrinkToFit="1"/>
    </xf>
    <xf numFmtId="58" fontId="5" fillId="0" borderId="10"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0" xfId="0" applyFont="1" applyFill="1" applyAlignment="1">
      <alignment horizontal="centerContinuous" vertical="center" wrapText="1"/>
    </xf>
    <xf numFmtId="0" fontId="0" fillId="0" borderId="0" xfId="0" applyFont="1" applyFill="1" applyAlignment="1">
      <alignment horizontal="centerContinuous" vertical="center"/>
    </xf>
    <xf numFmtId="180" fontId="5" fillId="0" borderId="10" xfId="0" applyNumberFormat="1" applyFont="1" applyFill="1" applyBorder="1" applyAlignment="1">
      <alignment horizontal="left" vertical="center" wrapText="1"/>
    </xf>
    <xf numFmtId="176" fontId="5" fillId="0" borderId="10" xfId="61" applyNumberFormat="1" applyFont="1" applyFill="1" applyBorder="1" applyAlignment="1">
      <alignment vertical="center" wrapText="1"/>
      <protection/>
    </xf>
    <xf numFmtId="0" fontId="0" fillId="0" borderId="10" xfId="0" applyFont="1" applyFill="1" applyBorder="1" applyAlignment="1">
      <alignment vertical="center"/>
    </xf>
    <xf numFmtId="0" fontId="0" fillId="0" borderId="0" xfId="0" applyFont="1" applyFill="1" applyAlignment="1">
      <alignment vertical="center"/>
    </xf>
    <xf numFmtId="0" fontId="5" fillId="0" borderId="10" xfId="0" applyFont="1" applyFill="1" applyBorder="1" applyAlignment="1">
      <alignment vertical="center"/>
    </xf>
    <xf numFmtId="56" fontId="5" fillId="0" borderId="10" xfId="61" applyNumberFormat="1" applyFont="1" applyFill="1" applyBorder="1" applyAlignment="1">
      <alignment vertical="center" wrapText="1"/>
      <protection/>
    </xf>
    <xf numFmtId="56" fontId="5" fillId="0" borderId="10" xfId="61"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180" fontId="5" fillId="0" borderId="11" xfId="61" applyNumberFormat="1" applyFont="1" applyFill="1" applyBorder="1" applyAlignment="1">
      <alignment horizontal="left" vertical="center" wrapText="1"/>
      <protection/>
    </xf>
    <xf numFmtId="178" fontId="5" fillId="0" borderId="0" xfId="61" applyNumberFormat="1" applyFont="1" applyFill="1" applyBorder="1" applyAlignment="1">
      <alignment horizontal="left" vertical="center" wrapText="1"/>
      <protection/>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176" fontId="5"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176" fontId="5" fillId="0" borderId="10" xfId="0" applyNumberFormat="1" applyFont="1" applyFill="1" applyBorder="1" applyAlignment="1">
      <alignment vertical="center" wrapText="1" shrinkToFit="1"/>
    </xf>
    <xf numFmtId="176" fontId="5" fillId="0" borderId="10" xfId="0" applyNumberFormat="1" applyFont="1" applyFill="1" applyBorder="1" applyAlignment="1">
      <alignment vertical="center" wrapText="1" shrinkToFit="1"/>
    </xf>
    <xf numFmtId="176" fontId="5" fillId="0" borderId="12"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38" fontId="5" fillId="0" borderId="10" xfId="49" applyFont="1" applyFill="1" applyBorder="1" applyAlignment="1">
      <alignment vertical="center" wrapText="1"/>
    </xf>
    <xf numFmtId="3" fontId="5" fillId="0" borderId="10" xfId="61" applyNumberFormat="1" applyFont="1" applyFill="1" applyBorder="1" applyAlignment="1">
      <alignment vertical="center" wrapText="1"/>
      <protection/>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別表４"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187</xdr:row>
      <xdr:rowOff>0</xdr:rowOff>
    </xdr:from>
    <xdr:to>
      <xdr:col>4</xdr:col>
      <xdr:colOff>19050</xdr:colOff>
      <xdr:row>187</xdr:row>
      <xdr:rowOff>19050</xdr:rowOff>
    </xdr:to>
    <xdr:pic>
      <xdr:nvPicPr>
        <xdr:cNvPr id="1" name="Picture 43"/>
        <xdr:cNvPicPr preferRelativeResize="1">
          <a:picLocks noChangeAspect="1"/>
        </xdr:cNvPicPr>
      </xdr:nvPicPr>
      <xdr:blipFill>
        <a:blip r:embed="rId1"/>
        <a:stretch>
          <a:fillRect/>
        </a:stretch>
      </xdr:blipFill>
      <xdr:spPr>
        <a:xfrm>
          <a:off x="4419600" y="203901675"/>
          <a:ext cx="19050" cy="19050"/>
        </a:xfrm>
        <a:prstGeom prst="rect">
          <a:avLst/>
        </a:prstGeom>
        <a:noFill/>
        <a:ln w="1" cmpd="sng">
          <a:noFill/>
        </a:ln>
      </xdr:spPr>
    </xdr:pic>
    <xdr:clientData/>
  </xdr:twoCellAnchor>
  <xdr:twoCellAnchor editAs="oneCell">
    <xdr:from>
      <xdr:col>4</xdr:col>
      <xdr:colOff>0</xdr:colOff>
      <xdr:row>187</xdr:row>
      <xdr:rowOff>0</xdr:rowOff>
    </xdr:from>
    <xdr:to>
      <xdr:col>4</xdr:col>
      <xdr:colOff>19050</xdr:colOff>
      <xdr:row>187</xdr:row>
      <xdr:rowOff>19050</xdr:rowOff>
    </xdr:to>
    <xdr:pic>
      <xdr:nvPicPr>
        <xdr:cNvPr id="2" name="Picture 44"/>
        <xdr:cNvPicPr preferRelativeResize="1">
          <a:picLocks noChangeAspect="1"/>
        </xdr:cNvPicPr>
      </xdr:nvPicPr>
      <xdr:blipFill>
        <a:blip r:embed="rId1"/>
        <a:stretch>
          <a:fillRect/>
        </a:stretch>
      </xdr:blipFill>
      <xdr:spPr>
        <a:xfrm>
          <a:off x="4419600" y="203901675"/>
          <a:ext cx="19050" cy="19050"/>
        </a:xfrm>
        <a:prstGeom prst="rect">
          <a:avLst/>
        </a:prstGeom>
        <a:noFill/>
        <a:ln w="1" cmpd="sng">
          <a:noFill/>
        </a:ln>
      </xdr:spPr>
    </xdr:pic>
    <xdr:clientData/>
  </xdr:twoCellAnchor>
  <xdr:twoCellAnchor editAs="oneCell">
    <xdr:from>
      <xdr:col>4</xdr:col>
      <xdr:colOff>0</xdr:colOff>
      <xdr:row>187</xdr:row>
      <xdr:rowOff>0</xdr:rowOff>
    </xdr:from>
    <xdr:to>
      <xdr:col>4</xdr:col>
      <xdr:colOff>19050</xdr:colOff>
      <xdr:row>187</xdr:row>
      <xdr:rowOff>19050</xdr:rowOff>
    </xdr:to>
    <xdr:pic>
      <xdr:nvPicPr>
        <xdr:cNvPr id="3" name="Picture 45"/>
        <xdr:cNvPicPr preferRelativeResize="1">
          <a:picLocks noChangeAspect="1"/>
        </xdr:cNvPicPr>
      </xdr:nvPicPr>
      <xdr:blipFill>
        <a:blip r:embed="rId1"/>
        <a:stretch>
          <a:fillRect/>
        </a:stretch>
      </xdr:blipFill>
      <xdr:spPr>
        <a:xfrm>
          <a:off x="4419600" y="203901675"/>
          <a:ext cx="19050" cy="19050"/>
        </a:xfrm>
        <a:prstGeom prst="rect">
          <a:avLst/>
        </a:prstGeom>
        <a:noFill/>
        <a:ln w="1" cmpd="sng">
          <a:noFill/>
        </a:ln>
      </xdr:spPr>
    </xdr:pic>
    <xdr:clientData/>
  </xdr:twoCellAnchor>
  <xdr:twoCellAnchor editAs="oneCell">
    <xdr:from>
      <xdr:col>4</xdr:col>
      <xdr:colOff>0</xdr:colOff>
      <xdr:row>187</xdr:row>
      <xdr:rowOff>0</xdr:rowOff>
    </xdr:from>
    <xdr:to>
      <xdr:col>4</xdr:col>
      <xdr:colOff>19050</xdr:colOff>
      <xdr:row>187</xdr:row>
      <xdr:rowOff>19050</xdr:rowOff>
    </xdr:to>
    <xdr:pic>
      <xdr:nvPicPr>
        <xdr:cNvPr id="4" name="Picture 46"/>
        <xdr:cNvPicPr preferRelativeResize="1">
          <a:picLocks noChangeAspect="1"/>
        </xdr:cNvPicPr>
      </xdr:nvPicPr>
      <xdr:blipFill>
        <a:blip r:embed="rId1"/>
        <a:stretch>
          <a:fillRect/>
        </a:stretch>
      </xdr:blipFill>
      <xdr:spPr>
        <a:xfrm>
          <a:off x="4419600" y="203901675"/>
          <a:ext cx="19050" cy="19050"/>
        </a:xfrm>
        <a:prstGeom prst="rect">
          <a:avLst/>
        </a:prstGeom>
        <a:noFill/>
        <a:ln w="1" cmpd="sng">
          <a:noFill/>
        </a:ln>
      </xdr:spPr>
    </xdr:pic>
    <xdr:clientData/>
  </xdr:twoCellAnchor>
  <xdr:twoCellAnchor editAs="oneCell">
    <xdr:from>
      <xdr:col>4</xdr:col>
      <xdr:colOff>0</xdr:colOff>
      <xdr:row>187</xdr:row>
      <xdr:rowOff>0</xdr:rowOff>
    </xdr:from>
    <xdr:to>
      <xdr:col>4</xdr:col>
      <xdr:colOff>19050</xdr:colOff>
      <xdr:row>187</xdr:row>
      <xdr:rowOff>19050</xdr:rowOff>
    </xdr:to>
    <xdr:pic>
      <xdr:nvPicPr>
        <xdr:cNvPr id="5" name="Picture 47"/>
        <xdr:cNvPicPr preferRelativeResize="1">
          <a:picLocks noChangeAspect="1"/>
        </xdr:cNvPicPr>
      </xdr:nvPicPr>
      <xdr:blipFill>
        <a:blip r:embed="rId1"/>
        <a:stretch>
          <a:fillRect/>
        </a:stretch>
      </xdr:blipFill>
      <xdr:spPr>
        <a:xfrm>
          <a:off x="4419600" y="203901675"/>
          <a:ext cx="19050" cy="19050"/>
        </a:xfrm>
        <a:prstGeom prst="rect">
          <a:avLst/>
        </a:prstGeom>
        <a:noFill/>
        <a:ln w="1" cmpd="sng">
          <a:noFill/>
        </a:ln>
      </xdr:spPr>
    </xdr:pic>
    <xdr:clientData/>
  </xdr:twoCellAnchor>
  <xdr:twoCellAnchor editAs="oneCell">
    <xdr:from>
      <xdr:col>4</xdr:col>
      <xdr:colOff>0</xdr:colOff>
      <xdr:row>188</xdr:row>
      <xdr:rowOff>0</xdr:rowOff>
    </xdr:from>
    <xdr:to>
      <xdr:col>4</xdr:col>
      <xdr:colOff>19050</xdr:colOff>
      <xdr:row>188</xdr:row>
      <xdr:rowOff>19050</xdr:rowOff>
    </xdr:to>
    <xdr:pic>
      <xdr:nvPicPr>
        <xdr:cNvPr id="6" name="Picture 48"/>
        <xdr:cNvPicPr preferRelativeResize="1">
          <a:picLocks noChangeAspect="1"/>
        </xdr:cNvPicPr>
      </xdr:nvPicPr>
      <xdr:blipFill>
        <a:blip r:embed="rId1"/>
        <a:stretch>
          <a:fillRect/>
        </a:stretch>
      </xdr:blipFill>
      <xdr:spPr>
        <a:xfrm>
          <a:off x="4419600" y="205235175"/>
          <a:ext cx="19050" cy="19050"/>
        </a:xfrm>
        <a:prstGeom prst="rect">
          <a:avLst/>
        </a:prstGeom>
        <a:noFill/>
        <a:ln w="1" cmpd="sng">
          <a:noFill/>
        </a:ln>
      </xdr:spPr>
    </xdr:pic>
    <xdr:clientData/>
  </xdr:twoCellAnchor>
  <xdr:twoCellAnchor editAs="oneCell">
    <xdr:from>
      <xdr:col>4</xdr:col>
      <xdr:colOff>0</xdr:colOff>
      <xdr:row>188</xdr:row>
      <xdr:rowOff>0</xdr:rowOff>
    </xdr:from>
    <xdr:to>
      <xdr:col>4</xdr:col>
      <xdr:colOff>19050</xdr:colOff>
      <xdr:row>188</xdr:row>
      <xdr:rowOff>19050</xdr:rowOff>
    </xdr:to>
    <xdr:pic>
      <xdr:nvPicPr>
        <xdr:cNvPr id="7" name="Picture 49"/>
        <xdr:cNvPicPr preferRelativeResize="1">
          <a:picLocks noChangeAspect="1"/>
        </xdr:cNvPicPr>
      </xdr:nvPicPr>
      <xdr:blipFill>
        <a:blip r:embed="rId1"/>
        <a:stretch>
          <a:fillRect/>
        </a:stretch>
      </xdr:blipFill>
      <xdr:spPr>
        <a:xfrm>
          <a:off x="4419600" y="205235175"/>
          <a:ext cx="19050" cy="19050"/>
        </a:xfrm>
        <a:prstGeom prst="rect">
          <a:avLst/>
        </a:prstGeom>
        <a:noFill/>
        <a:ln w="1" cmpd="sng">
          <a:noFill/>
        </a:ln>
      </xdr:spPr>
    </xdr:pic>
    <xdr:clientData/>
  </xdr:twoCellAnchor>
  <xdr:twoCellAnchor editAs="oneCell">
    <xdr:from>
      <xdr:col>4</xdr:col>
      <xdr:colOff>0</xdr:colOff>
      <xdr:row>188</xdr:row>
      <xdr:rowOff>0</xdr:rowOff>
    </xdr:from>
    <xdr:to>
      <xdr:col>4</xdr:col>
      <xdr:colOff>19050</xdr:colOff>
      <xdr:row>188</xdr:row>
      <xdr:rowOff>19050</xdr:rowOff>
    </xdr:to>
    <xdr:pic>
      <xdr:nvPicPr>
        <xdr:cNvPr id="8" name="Picture 50"/>
        <xdr:cNvPicPr preferRelativeResize="1">
          <a:picLocks noChangeAspect="1"/>
        </xdr:cNvPicPr>
      </xdr:nvPicPr>
      <xdr:blipFill>
        <a:blip r:embed="rId1"/>
        <a:stretch>
          <a:fillRect/>
        </a:stretch>
      </xdr:blipFill>
      <xdr:spPr>
        <a:xfrm>
          <a:off x="4419600" y="205235175"/>
          <a:ext cx="19050" cy="19050"/>
        </a:xfrm>
        <a:prstGeom prst="rect">
          <a:avLst/>
        </a:prstGeom>
        <a:noFill/>
        <a:ln w="1" cmpd="sng">
          <a:noFill/>
        </a:ln>
      </xdr:spPr>
    </xdr:pic>
    <xdr:clientData/>
  </xdr:twoCellAnchor>
  <xdr:twoCellAnchor editAs="oneCell">
    <xdr:from>
      <xdr:col>4</xdr:col>
      <xdr:colOff>0</xdr:colOff>
      <xdr:row>188</xdr:row>
      <xdr:rowOff>0</xdr:rowOff>
    </xdr:from>
    <xdr:to>
      <xdr:col>4</xdr:col>
      <xdr:colOff>19050</xdr:colOff>
      <xdr:row>188</xdr:row>
      <xdr:rowOff>19050</xdr:rowOff>
    </xdr:to>
    <xdr:pic>
      <xdr:nvPicPr>
        <xdr:cNvPr id="9" name="Picture 51"/>
        <xdr:cNvPicPr preferRelativeResize="1">
          <a:picLocks noChangeAspect="1"/>
        </xdr:cNvPicPr>
      </xdr:nvPicPr>
      <xdr:blipFill>
        <a:blip r:embed="rId1"/>
        <a:stretch>
          <a:fillRect/>
        </a:stretch>
      </xdr:blipFill>
      <xdr:spPr>
        <a:xfrm>
          <a:off x="4419600" y="205235175"/>
          <a:ext cx="19050" cy="19050"/>
        </a:xfrm>
        <a:prstGeom prst="rect">
          <a:avLst/>
        </a:prstGeom>
        <a:noFill/>
        <a:ln w="1" cmpd="sng">
          <a:noFill/>
        </a:ln>
      </xdr:spPr>
    </xdr:pic>
    <xdr:clientData/>
  </xdr:twoCellAnchor>
  <xdr:twoCellAnchor editAs="oneCell">
    <xdr:from>
      <xdr:col>4</xdr:col>
      <xdr:colOff>0</xdr:colOff>
      <xdr:row>188</xdr:row>
      <xdr:rowOff>0</xdr:rowOff>
    </xdr:from>
    <xdr:to>
      <xdr:col>4</xdr:col>
      <xdr:colOff>19050</xdr:colOff>
      <xdr:row>188</xdr:row>
      <xdr:rowOff>19050</xdr:rowOff>
    </xdr:to>
    <xdr:pic>
      <xdr:nvPicPr>
        <xdr:cNvPr id="10" name="Picture 52"/>
        <xdr:cNvPicPr preferRelativeResize="1">
          <a:picLocks noChangeAspect="1"/>
        </xdr:cNvPicPr>
      </xdr:nvPicPr>
      <xdr:blipFill>
        <a:blip r:embed="rId1"/>
        <a:stretch>
          <a:fillRect/>
        </a:stretch>
      </xdr:blipFill>
      <xdr:spPr>
        <a:xfrm>
          <a:off x="4419600" y="205235175"/>
          <a:ext cx="19050" cy="19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885</v>
      </c>
    </row>
    <row r="4" spans="1:9" ht="30.75" customHeight="1">
      <c r="A4" s="4"/>
      <c r="B4" s="5" t="s">
        <v>893</v>
      </c>
      <c r="C4" s="5" t="s">
        <v>887</v>
      </c>
      <c r="D4" s="5" t="s">
        <v>894</v>
      </c>
      <c r="E4" s="5" t="s">
        <v>895</v>
      </c>
      <c r="F4" s="5" t="s">
        <v>896</v>
      </c>
      <c r="G4" s="5" t="s">
        <v>897</v>
      </c>
      <c r="H4" s="5" t="s">
        <v>898</v>
      </c>
      <c r="I4" s="5" t="s">
        <v>889</v>
      </c>
    </row>
    <row r="5" spans="1:9" ht="30.75" customHeight="1">
      <c r="A5" s="4">
        <v>1</v>
      </c>
      <c r="B5" s="4" t="s">
        <v>1008</v>
      </c>
      <c r="C5" s="4" t="s">
        <v>706</v>
      </c>
      <c r="D5" s="4" t="s">
        <v>1009</v>
      </c>
      <c r="E5" s="4" t="s">
        <v>1010</v>
      </c>
      <c r="F5" s="4" t="s">
        <v>1011</v>
      </c>
      <c r="G5" s="4" t="s">
        <v>884</v>
      </c>
      <c r="H5" s="4" t="s">
        <v>1017</v>
      </c>
      <c r="I5" s="4" t="s">
        <v>891</v>
      </c>
    </row>
    <row r="6" spans="1:9" ht="30.75" customHeight="1">
      <c r="A6" s="4">
        <v>2</v>
      </c>
      <c r="B6" s="4" t="s">
        <v>1012</v>
      </c>
      <c r="C6" s="4" t="s">
        <v>707</v>
      </c>
      <c r="D6" s="4" t="s">
        <v>1013</v>
      </c>
      <c r="E6" s="4" t="s">
        <v>1014</v>
      </c>
      <c r="F6" s="4" t="s">
        <v>1015</v>
      </c>
      <c r="G6" s="4" t="s">
        <v>1016</v>
      </c>
      <c r="H6" s="4" t="s">
        <v>882</v>
      </c>
      <c r="I6" s="4" t="s">
        <v>890</v>
      </c>
    </row>
    <row r="7" spans="1:9" ht="30.75" customHeight="1">
      <c r="A7" s="4">
        <v>3</v>
      </c>
      <c r="B7" s="4"/>
      <c r="C7" s="4" t="s">
        <v>1024</v>
      </c>
      <c r="D7" s="4"/>
      <c r="E7" s="4"/>
      <c r="F7" s="4" t="s">
        <v>1018</v>
      </c>
      <c r="G7" s="4" t="s">
        <v>1019</v>
      </c>
      <c r="H7" s="4" t="s">
        <v>883</v>
      </c>
      <c r="I7" s="4" t="s">
        <v>892</v>
      </c>
    </row>
    <row r="8" spans="1:9" ht="30.75" customHeight="1">
      <c r="A8" s="4">
        <v>4</v>
      </c>
      <c r="B8" s="4"/>
      <c r="C8" s="4" t="s">
        <v>708</v>
      </c>
      <c r="D8" s="4"/>
      <c r="E8" s="4"/>
      <c r="F8" s="4" t="s">
        <v>1020</v>
      </c>
      <c r="G8" s="4" t="s">
        <v>1021</v>
      </c>
      <c r="H8" s="4"/>
      <c r="I8" s="4"/>
    </row>
    <row r="9" spans="1:9" ht="30.75" customHeight="1">
      <c r="A9" s="4">
        <v>5</v>
      </c>
      <c r="B9" s="4"/>
      <c r="C9" s="4" t="s">
        <v>709</v>
      </c>
      <c r="D9" s="4"/>
      <c r="E9" s="4"/>
      <c r="F9" s="4" t="s">
        <v>1022</v>
      </c>
      <c r="G9" s="4" t="s">
        <v>1023</v>
      </c>
      <c r="H9" s="4"/>
      <c r="I9" s="4"/>
    </row>
    <row r="10" spans="1:9" ht="30.75" customHeight="1">
      <c r="A10" s="4">
        <v>6</v>
      </c>
      <c r="B10" s="4"/>
      <c r="C10" s="4" t="s">
        <v>886</v>
      </c>
      <c r="D10" s="4"/>
      <c r="E10" s="4"/>
      <c r="F10" s="4" t="s">
        <v>710</v>
      </c>
      <c r="G10" s="4" t="s">
        <v>711</v>
      </c>
      <c r="H10" s="4"/>
      <c r="I10" s="4"/>
    </row>
    <row r="11" spans="1:9" ht="30.75" customHeight="1">
      <c r="A11" s="4">
        <v>7</v>
      </c>
      <c r="B11" s="4"/>
      <c r="C11" s="4"/>
      <c r="D11" s="4"/>
      <c r="E11" s="4"/>
      <c r="F11" s="4" t="s">
        <v>879</v>
      </c>
      <c r="G11" s="4"/>
      <c r="H11" s="4"/>
      <c r="I11" s="4"/>
    </row>
    <row r="12" spans="1:9" ht="30.75" customHeight="1">
      <c r="A12" s="4">
        <v>8</v>
      </c>
      <c r="B12" s="4"/>
      <c r="C12" s="4"/>
      <c r="D12" s="4"/>
      <c r="E12" s="4"/>
      <c r="F12" s="4" t="s">
        <v>880</v>
      </c>
      <c r="G12" s="4"/>
      <c r="H12" s="4"/>
      <c r="I12" s="4"/>
    </row>
    <row r="13" spans="1:9" ht="30.75" customHeight="1">
      <c r="A13" s="4">
        <v>9</v>
      </c>
      <c r="B13" s="4"/>
      <c r="C13" s="4"/>
      <c r="D13" s="4"/>
      <c r="E13" s="4"/>
      <c r="F13" s="4" t="s">
        <v>881</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523"/>
  <sheetViews>
    <sheetView showGridLines="0" tabSelected="1" view="pageBreakPreview" zoomScaleSheetLayoutView="100" workbookViewId="0" topLeftCell="A1">
      <pane ySplit="4" topLeftCell="BM5" activePane="bottomLeft" state="frozen"/>
      <selection pane="topLeft" activeCell="A1" sqref="A1"/>
      <selection pane="bottomLeft" activeCell="A2" sqref="A2:J2"/>
    </sheetView>
  </sheetViews>
  <sheetFormatPr defaultColWidth="9.00390625" defaultRowHeight="13.5"/>
  <cols>
    <col min="1" max="1" width="3.875" style="58" customWidth="1"/>
    <col min="2" max="2" width="22.50390625" style="65" customWidth="1"/>
    <col min="3" max="3" width="19.50390625" style="65" customWidth="1"/>
    <col min="4" max="4" width="12.125" style="65" customWidth="1"/>
    <col min="5" max="5" width="16.625" style="65" customWidth="1"/>
    <col min="6" max="6" width="23.875" style="65" customWidth="1"/>
    <col min="7" max="7" width="9.625" style="58" customWidth="1"/>
    <col min="8" max="8" width="23.25390625" style="58" customWidth="1"/>
    <col min="9" max="9" width="11.375" style="58" customWidth="1"/>
    <col min="10" max="16384" width="9.00390625" style="58" customWidth="1"/>
  </cols>
  <sheetData>
    <row r="1" spans="1:10" s="19" customFormat="1" ht="27.75" customHeight="1">
      <c r="A1" s="76" t="s">
        <v>1033</v>
      </c>
      <c r="B1" s="76"/>
      <c r="C1" s="76"/>
      <c r="D1" s="76"/>
      <c r="E1" s="76"/>
      <c r="F1" s="76"/>
      <c r="G1" s="76"/>
      <c r="H1" s="76"/>
      <c r="I1" s="76"/>
      <c r="J1" s="76"/>
    </row>
    <row r="2" spans="1:10" s="19" customFormat="1" ht="27.75" customHeight="1">
      <c r="A2" s="76" t="s">
        <v>1032</v>
      </c>
      <c r="B2" s="76"/>
      <c r="C2" s="76"/>
      <c r="D2" s="76"/>
      <c r="E2" s="76"/>
      <c r="F2" s="76"/>
      <c r="G2" s="76"/>
      <c r="H2" s="76"/>
      <c r="I2" s="76"/>
      <c r="J2" s="76"/>
    </row>
    <row r="3" spans="1:10" s="19" customFormat="1" ht="27.75" customHeight="1">
      <c r="A3" s="20" t="s">
        <v>1272</v>
      </c>
      <c r="B3" s="21"/>
      <c r="C3" s="21"/>
      <c r="D3" s="22"/>
      <c r="E3" s="21"/>
      <c r="F3" s="22"/>
      <c r="G3" s="21"/>
      <c r="H3" s="53"/>
      <c r="I3" s="54"/>
      <c r="J3" s="54"/>
    </row>
    <row r="4" spans="1:10" s="1" customFormat="1" ht="47.25" customHeight="1">
      <c r="A4" s="27" t="s">
        <v>651</v>
      </c>
      <c r="B4" s="27" t="s">
        <v>703</v>
      </c>
      <c r="C4" s="27" t="s">
        <v>701</v>
      </c>
      <c r="D4" s="27" t="s">
        <v>702</v>
      </c>
      <c r="E4" s="27" t="s">
        <v>704</v>
      </c>
      <c r="F4" s="27" t="s">
        <v>888</v>
      </c>
      <c r="G4" s="27" t="s">
        <v>705</v>
      </c>
      <c r="H4" s="9" t="s">
        <v>1273</v>
      </c>
      <c r="I4" s="9" t="s">
        <v>699</v>
      </c>
      <c r="J4" s="9" t="s">
        <v>700</v>
      </c>
    </row>
    <row r="5" spans="1:10" s="19" customFormat="1" ht="90" customHeight="1">
      <c r="A5" s="24">
        <v>1</v>
      </c>
      <c r="B5" s="6" t="s">
        <v>1053</v>
      </c>
      <c r="C5" s="6" t="s">
        <v>1027</v>
      </c>
      <c r="D5" s="14">
        <v>41001</v>
      </c>
      <c r="E5" s="6" t="s">
        <v>1054</v>
      </c>
      <c r="F5" s="6" t="s">
        <v>1055</v>
      </c>
      <c r="G5" s="12">
        <v>2026805642</v>
      </c>
      <c r="H5" s="10" t="s">
        <v>1056</v>
      </c>
      <c r="I5" s="60" t="s">
        <v>1057</v>
      </c>
      <c r="J5" s="23"/>
    </row>
    <row r="6" spans="1:10" s="19" customFormat="1" ht="90" customHeight="1">
      <c r="A6" s="24">
        <v>2</v>
      </c>
      <c r="B6" s="6" t="s">
        <v>1058</v>
      </c>
      <c r="C6" s="6" t="s">
        <v>1027</v>
      </c>
      <c r="D6" s="14">
        <v>41001</v>
      </c>
      <c r="E6" s="6" t="s">
        <v>1059</v>
      </c>
      <c r="F6" s="6" t="s">
        <v>1060</v>
      </c>
      <c r="G6" s="13">
        <v>1238288436</v>
      </c>
      <c r="H6" s="10" t="s">
        <v>1056</v>
      </c>
      <c r="I6" s="60" t="s">
        <v>1057</v>
      </c>
      <c r="J6" s="23"/>
    </row>
    <row r="7" spans="1:10" s="19" customFormat="1" ht="96" customHeight="1">
      <c r="A7" s="24">
        <v>3</v>
      </c>
      <c r="B7" s="6" t="s">
        <v>1061</v>
      </c>
      <c r="C7" s="6" t="s">
        <v>1027</v>
      </c>
      <c r="D7" s="11">
        <v>41001</v>
      </c>
      <c r="E7" s="6" t="s">
        <v>1062</v>
      </c>
      <c r="F7" s="6" t="s">
        <v>1063</v>
      </c>
      <c r="G7" s="12">
        <v>1229453820</v>
      </c>
      <c r="H7" s="10" t="s">
        <v>1056</v>
      </c>
      <c r="I7" s="23" t="s">
        <v>1064</v>
      </c>
      <c r="J7" s="23"/>
    </row>
    <row r="8" spans="1:10" s="19" customFormat="1" ht="90" customHeight="1">
      <c r="A8" s="24">
        <v>4</v>
      </c>
      <c r="B8" s="6" t="s">
        <v>1065</v>
      </c>
      <c r="C8" s="6" t="s">
        <v>1027</v>
      </c>
      <c r="D8" s="11">
        <v>41001</v>
      </c>
      <c r="E8" s="6" t="s">
        <v>1062</v>
      </c>
      <c r="F8" s="6" t="s">
        <v>1066</v>
      </c>
      <c r="G8" s="12">
        <v>694997100</v>
      </c>
      <c r="H8" s="10" t="s">
        <v>1056</v>
      </c>
      <c r="I8" s="23" t="s">
        <v>1064</v>
      </c>
      <c r="J8" s="23"/>
    </row>
    <row r="9" spans="1:10" s="19" customFormat="1" ht="90" customHeight="1">
      <c r="A9" s="24">
        <v>5</v>
      </c>
      <c r="B9" s="6" t="s">
        <v>1067</v>
      </c>
      <c r="C9" s="6" t="s">
        <v>1068</v>
      </c>
      <c r="D9" s="11">
        <v>41001</v>
      </c>
      <c r="E9" s="6" t="s">
        <v>1069</v>
      </c>
      <c r="F9" s="6" t="s">
        <v>1070</v>
      </c>
      <c r="G9" s="12">
        <v>673344000</v>
      </c>
      <c r="H9" s="10" t="s">
        <v>1056</v>
      </c>
      <c r="I9" s="60" t="s">
        <v>1071</v>
      </c>
      <c r="J9" s="23"/>
    </row>
    <row r="10" spans="1:10" s="19" customFormat="1" ht="90" customHeight="1">
      <c r="A10" s="24">
        <v>6</v>
      </c>
      <c r="B10" s="6" t="s">
        <v>1072</v>
      </c>
      <c r="C10" s="6" t="s">
        <v>1027</v>
      </c>
      <c r="D10" s="14">
        <v>41001</v>
      </c>
      <c r="E10" s="6" t="s">
        <v>1073</v>
      </c>
      <c r="F10" s="6" t="s">
        <v>1074</v>
      </c>
      <c r="G10" s="13">
        <v>486763974</v>
      </c>
      <c r="H10" s="10" t="s">
        <v>1056</v>
      </c>
      <c r="I10" s="60" t="s">
        <v>1057</v>
      </c>
      <c r="J10" s="23"/>
    </row>
    <row r="11" spans="1:10" s="19" customFormat="1" ht="90" customHeight="1">
      <c r="A11" s="24">
        <v>7</v>
      </c>
      <c r="B11" s="6" t="s">
        <v>1075</v>
      </c>
      <c r="C11" s="6" t="s">
        <v>1068</v>
      </c>
      <c r="D11" s="11">
        <v>41001</v>
      </c>
      <c r="E11" s="6" t="s">
        <v>1069</v>
      </c>
      <c r="F11" s="6" t="s">
        <v>296</v>
      </c>
      <c r="G11" s="13">
        <v>408405912</v>
      </c>
      <c r="H11" s="10" t="s">
        <v>1056</v>
      </c>
      <c r="I11" s="60" t="s">
        <v>1057</v>
      </c>
      <c r="J11" s="23"/>
    </row>
    <row r="12" spans="1:10" s="19" customFormat="1" ht="90" customHeight="1">
      <c r="A12" s="24">
        <v>8</v>
      </c>
      <c r="B12" s="6" t="s">
        <v>297</v>
      </c>
      <c r="C12" s="6" t="s">
        <v>1027</v>
      </c>
      <c r="D12" s="11">
        <v>41001</v>
      </c>
      <c r="E12" s="6" t="s">
        <v>1062</v>
      </c>
      <c r="F12" s="6" t="s">
        <v>298</v>
      </c>
      <c r="G12" s="12">
        <v>405619704</v>
      </c>
      <c r="H12" s="10" t="s">
        <v>1056</v>
      </c>
      <c r="I12" s="23" t="s">
        <v>1064</v>
      </c>
      <c r="J12" s="23"/>
    </row>
    <row r="13" spans="1:10" s="19" customFormat="1" ht="90" customHeight="1">
      <c r="A13" s="24">
        <v>9</v>
      </c>
      <c r="B13" s="6" t="s">
        <v>299</v>
      </c>
      <c r="C13" s="6" t="s">
        <v>1027</v>
      </c>
      <c r="D13" s="14">
        <v>41001</v>
      </c>
      <c r="E13" s="6" t="s">
        <v>300</v>
      </c>
      <c r="F13" s="6" t="s">
        <v>301</v>
      </c>
      <c r="G13" s="13">
        <v>331380000</v>
      </c>
      <c r="H13" s="10" t="s">
        <v>1056</v>
      </c>
      <c r="I13" s="60" t="s">
        <v>1064</v>
      </c>
      <c r="J13" s="23"/>
    </row>
    <row r="14" spans="1:10" s="19" customFormat="1" ht="70.5" customHeight="1">
      <c r="A14" s="24">
        <v>10</v>
      </c>
      <c r="B14" s="6" t="s">
        <v>302</v>
      </c>
      <c r="C14" s="6" t="s">
        <v>1027</v>
      </c>
      <c r="D14" s="14">
        <v>41001</v>
      </c>
      <c r="E14" s="6" t="s">
        <v>303</v>
      </c>
      <c r="F14" s="6" t="s">
        <v>304</v>
      </c>
      <c r="G14" s="13">
        <v>302329884</v>
      </c>
      <c r="H14" s="10" t="s">
        <v>1038</v>
      </c>
      <c r="I14" s="61" t="s">
        <v>652</v>
      </c>
      <c r="J14" s="23"/>
    </row>
    <row r="15" spans="1:10" s="19" customFormat="1" ht="90" customHeight="1">
      <c r="A15" s="24">
        <v>11</v>
      </c>
      <c r="B15" s="6" t="s">
        <v>305</v>
      </c>
      <c r="C15" s="6" t="s">
        <v>1027</v>
      </c>
      <c r="D15" s="14">
        <v>41001</v>
      </c>
      <c r="E15" s="6" t="s">
        <v>1069</v>
      </c>
      <c r="F15" s="6" t="s">
        <v>296</v>
      </c>
      <c r="G15" s="13">
        <v>285593868</v>
      </c>
      <c r="H15" s="10" t="s">
        <v>1056</v>
      </c>
      <c r="I15" s="60" t="s">
        <v>1064</v>
      </c>
      <c r="J15" s="23"/>
    </row>
    <row r="16" spans="1:10" s="19" customFormat="1" ht="90" customHeight="1">
      <c r="A16" s="24">
        <v>12</v>
      </c>
      <c r="B16" s="6" t="s">
        <v>306</v>
      </c>
      <c r="C16" s="6" t="s">
        <v>1027</v>
      </c>
      <c r="D16" s="14">
        <v>41001</v>
      </c>
      <c r="E16" s="6" t="s">
        <v>1069</v>
      </c>
      <c r="F16" s="6" t="s">
        <v>1081</v>
      </c>
      <c r="G16" s="13">
        <v>207244800</v>
      </c>
      <c r="H16" s="10" t="s">
        <v>1056</v>
      </c>
      <c r="I16" s="60" t="s">
        <v>1064</v>
      </c>
      <c r="J16" s="23"/>
    </row>
    <row r="17" spans="1:10" s="19" customFormat="1" ht="90" customHeight="1">
      <c r="A17" s="24">
        <v>13</v>
      </c>
      <c r="B17" s="6" t="s">
        <v>1082</v>
      </c>
      <c r="C17" s="6" t="s">
        <v>1027</v>
      </c>
      <c r="D17" s="14">
        <v>41001</v>
      </c>
      <c r="E17" s="6" t="s">
        <v>1083</v>
      </c>
      <c r="F17" s="6" t="s">
        <v>296</v>
      </c>
      <c r="G17" s="13">
        <v>189000000</v>
      </c>
      <c r="H17" s="10" t="s">
        <v>1056</v>
      </c>
      <c r="I17" s="60" t="s">
        <v>1057</v>
      </c>
      <c r="J17" s="23"/>
    </row>
    <row r="18" spans="1:10" s="19" customFormat="1" ht="90" customHeight="1">
      <c r="A18" s="24">
        <v>14</v>
      </c>
      <c r="B18" s="6" t="s">
        <v>1084</v>
      </c>
      <c r="C18" s="6" t="s">
        <v>1068</v>
      </c>
      <c r="D18" s="11">
        <v>41001</v>
      </c>
      <c r="E18" s="6" t="s">
        <v>1069</v>
      </c>
      <c r="F18" s="6" t="s">
        <v>296</v>
      </c>
      <c r="G18" s="13">
        <v>162839376</v>
      </c>
      <c r="H18" s="10" t="s">
        <v>1056</v>
      </c>
      <c r="I18" s="60" t="s">
        <v>1057</v>
      </c>
      <c r="J18" s="23"/>
    </row>
    <row r="19" spans="1:10" s="19" customFormat="1" ht="90" customHeight="1">
      <c r="A19" s="24">
        <v>15</v>
      </c>
      <c r="B19" s="6" t="s">
        <v>1085</v>
      </c>
      <c r="C19" s="6" t="s">
        <v>1027</v>
      </c>
      <c r="D19" s="14">
        <v>41001</v>
      </c>
      <c r="E19" s="6" t="s">
        <v>1073</v>
      </c>
      <c r="F19" s="6" t="s">
        <v>1086</v>
      </c>
      <c r="G19" s="13">
        <v>160902951</v>
      </c>
      <c r="H19" s="10" t="s">
        <v>1056</v>
      </c>
      <c r="I19" s="60" t="s">
        <v>1057</v>
      </c>
      <c r="J19" s="23"/>
    </row>
    <row r="20" spans="1:10" s="19" customFormat="1" ht="90" customHeight="1">
      <c r="A20" s="24">
        <v>16</v>
      </c>
      <c r="B20" s="6" t="s">
        <v>1087</v>
      </c>
      <c r="C20" s="6" t="s">
        <v>1027</v>
      </c>
      <c r="D20" s="14">
        <v>41001</v>
      </c>
      <c r="E20" s="6" t="s">
        <v>1088</v>
      </c>
      <c r="F20" s="6" t="s">
        <v>1081</v>
      </c>
      <c r="G20" s="13">
        <v>155283372</v>
      </c>
      <c r="H20" s="10" t="s">
        <v>1056</v>
      </c>
      <c r="I20" s="60" t="s">
        <v>1064</v>
      </c>
      <c r="J20" s="23"/>
    </row>
    <row r="21" spans="1:10" s="19" customFormat="1" ht="90" customHeight="1">
      <c r="A21" s="24">
        <v>17</v>
      </c>
      <c r="B21" s="6" t="s">
        <v>1089</v>
      </c>
      <c r="C21" s="6" t="s">
        <v>1027</v>
      </c>
      <c r="D21" s="14">
        <v>41001</v>
      </c>
      <c r="E21" s="6" t="s">
        <v>1090</v>
      </c>
      <c r="F21" s="6" t="s">
        <v>296</v>
      </c>
      <c r="G21" s="13">
        <v>151200000</v>
      </c>
      <c r="H21" s="10" t="s">
        <v>1056</v>
      </c>
      <c r="I21" s="60" t="s">
        <v>1057</v>
      </c>
      <c r="J21" s="23"/>
    </row>
    <row r="22" spans="1:10" s="19" customFormat="1" ht="90" customHeight="1">
      <c r="A22" s="24">
        <v>18</v>
      </c>
      <c r="B22" s="6" t="s">
        <v>1091</v>
      </c>
      <c r="C22" s="6" t="s">
        <v>1027</v>
      </c>
      <c r="D22" s="14">
        <v>41001</v>
      </c>
      <c r="E22" s="6" t="s">
        <v>300</v>
      </c>
      <c r="F22" s="6" t="s">
        <v>1092</v>
      </c>
      <c r="G22" s="13">
        <v>138348000</v>
      </c>
      <c r="H22" s="10" t="s">
        <v>1056</v>
      </c>
      <c r="I22" s="60" t="s">
        <v>1057</v>
      </c>
      <c r="J22" s="23"/>
    </row>
    <row r="23" spans="1:10" s="19" customFormat="1" ht="92.25" customHeight="1">
      <c r="A23" s="24">
        <v>19</v>
      </c>
      <c r="B23" s="6" t="s">
        <v>1093</v>
      </c>
      <c r="C23" s="6" t="s">
        <v>1027</v>
      </c>
      <c r="D23" s="14">
        <v>41001</v>
      </c>
      <c r="E23" s="6" t="s">
        <v>1090</v>
      </c>
      <c r="F23" s="6" t="s">
        <v>301</v>
      </c>
      <c r="G23" s="13">
        <v>124510740</v>
      </c>
      <c r="H23" s="10" t="s">
        <v>1056</v>
      </c>
      <c r="I23" s="60" t="s">
        <v>1064</v>
      </c>
      <c r="J23" s="23"/>
    </row>
    <row r="24" spans="1:10" s="19" customFormat="1" ht="70.5" customHeight="1">
      <c r="A24" s="24">
        <v>20</v>
      </c>
      <c r="B24" s="6" t="s">
        <v>1094</v>
      </c>
      <c r="C24" s="6" t="s">
        <v>1027</v>
      </c>
      <c r="D24" s="11">
        <v>41001</v>
      </c>
      <c r="E24" s="6" t="s">
        <v>1095</v>
      </c>
      <c r="F24" s="6" t="s">
        <v>1096</v>
      </c>
      <c r="G24" s="12">
        <v>116575200</v>
      </c>
      <c r="H24" s="10" t="s">
        <v>1056</v>
      </c>
      <c r="I24" s="23" t="s">
        <v>1071</v>
      </c>
      <c r="J24" s="23"/>
    </row>
    <row r="25" spans="1:10" s="19" customFormat="1" ht="96" customHeight="1">
      <c r="A25" s="24">
        <v>21</v>
      </c>
      <c r="B25" s="6" t="s">
        <v>1097</v>
      </c>
      <c r="C25" s="6" t="s">
        <v>1027</v>
      </c>
      <c r="D25" s="14">
        <v>41001</v>
      </c>
      <c r="E25" s="6" t="s">
        <v>1098</v>
      </c>
      <c r="F25" s="6" t="s">
        <v>296</v>
      </c>
      <c r="G25" s="13">
        <v>106539300</v>
      </c>
      <c r="H25" s="10" t="s">
        <v>1056</v>
      </c>
      <c r="I25" s="60" t="s">
        <v>1057</v>
      </c>
      <c r="J25" s="23"/>
    </row>
    <row r="26" spans="1:10" s="19" customFormat="1" ht="93.75" customHeight="1">
      <c r="A26" s="24">
        <v>22</v>
      </c>
      <c r="B26" s="6" t="s">
        <v>1099</v>
      </c>
      <c r="C26" s="6" t="s">
        <v>1027</v>
      </c>
      <c r="D26" s="14">
        <v>41001</v>
      </c>
      <c r="E26" s="6" t="s">
        <v>303</v>
      </c>
      <c r="F26" s="6" t="s">
        <v>301</v>
      </c>
      <c r="G26" s="13">
        <v>99871019</v>
      </c>
      <c r="H26" s="10" t="s">
        <v>1056</v>
      </c>
      <c r="I26" s="60" t="s">
        <v>1064</v>
      </c>
      <c r="J26" s="23"/>
    </row>
    <row r="27" spans="1:10" s="19" customFormat="1" ht="91.5" customHeight="1">
      <c r="A27" s="24">
        <v>23</v>
      </c>
      <c r="B27" s="6" t="s">
        <v>1100</v>
      </c>
      <c r="C27" s="6" t="s">
        <v>1027</v>
      </c>
      <c r="D27" s="14">
        <v>41001</v>
      </c>
      <c r="E27" s="6" t="s">
        <v>1069</v>
      </c>
      <c r="F27" s="6" t="s">
        <v>1101</v>
      </c>
      <c r="G27" s="13">
        <v>100717092</v>
      </c>
      <c r="H27" s="10" t="s">
        <v>1056</v>
      </c>
      <c r="I27" s="60" t="s">
        <v>1071</v>
      </c>
      <c r="J27" s="23"/>
    </row>
    <row r="28" spans="1:10" s="19" customFormat="1" ht="91.5" customHeight="1">
      <c r="A28" s="24">
        <v>24</v>
      </c>
      <c r="B28" s="6" t="s">
        <v>1102</v>
      </c>
      <c r="C28" s="6" t="s">
        <v>1027</v>
      </c>
      <c r="D28" s="14">
        <v>41001</v>
      </c>
      <c r="E28" s="6" t="s">
        <v>1103</v>
      </c>
      <c r="F28" s="6" t="s">
        <v>1101</v>
      </c>
      <c r="G28" s="13">
        <v>95854116</v>
      </c>
      <c r="H28" s="10" t="s">
        <v>1056</v>
      </c>
      <c r="I28" s="60" t="s">
        <v>1071</v>
      </c>
      <c r="J28" s="23"/>
    </row>
    <row r="29" spans="1:10" s="19" customFormat="1" ht="79.5" customHeight="1">
      <c r="A29" s="24">
        <v>25</v>
      </c>
      <c r="B29" s="7" t="s">
        <v>1104</v>
      </c>
      <c r="C29" s="6" t="s">
        <v>1028</v>
      </c>
      <c r="D29" s="14">
        <v>41001</v>
      </c>
      <c r="E29" s="30" t="s">
        <v>1105</v>
      </c>
      <c r="F29" s="6" t="s">
        <v>1106</v>
      </c>
      <c r="G29" s="68">
        <v>94590720</v>
      </c>
      <c r="H29" s="10" t="s">
        <v>653</v>
      </c>
      <c r="I29" s="60" t="s">
        <v>1057</v>
      </c>
      <c r="J29" s="7"/>
    </row>
    <row r="30" spans="1:10" s="19" customFormat="1" ht="90.75" customHeight="1">
      <c r="A30" s="24">
        <v>26</v>
      </c>
      <c r="B30" s="6" t="s">
        <v>1107</v>
      </c>
      <c r="C30" s="6" t="s">
        <v>1027</v>
      </c>
      <c r="D30" s="14">
        <v>41001</v>
      </c>
      <c r="E30" s="6" t="s">
        <v>1098</v>
      </c>
      <c r="F30" s="6" t="s">
        <v>301</v>
      </c>
      <c r="G30" s="13">
        <v>91384272</v>
      </c>
      <c r="H30" s="10" t="s">
        <v>1056</v>
      </c>
      <c r="I30" s="60" t="s">
        <v>1064</v>
      </c>
      <c r="J30" s="23"/>
    </row>
    <row r="31" spans="1:10" s="19" customFormat="1" ht="89.25" customHeight="1">
      <c r="A31" s="24">
        <v>27</v>
      </c>
      <c r="B31" s="6" t="s">
        <v>1108</v>
      </c>
      <c r="C31" s="6" t="s">
        <v>1027</v>
      </c>
      <c r="D31" s="14">
        <v>41001</v>
      </c>
      <c r="E31" s="6" t="s">
        <v>1073</v>
      </c>
      <c r="F31" s="6" t="s">
        <v>1086</v>
      </c>
      <c r="G31" s="13">
        <v>81442194</v>
      </c>
      <c r="H31" s="10" t="s">
        <v>1056</v>
      </c>
      <c r="I31" s="60" t="s">
        <v>1057</v>
      </c>
      <c r="J31" s="23"/>
    </row>
    <row r="32" spans="1:10" s="19" customFormat="1" ht="79.5" customHeight="1">
      <c r="A32" s="24">
        <v>28</v>
      </c>
      <c r="B32" s="6" t="s">
        <v>1109</v>
      </c>
      <c r="C32" s="6" t="s">
        <v>1027</v>
      </c>
      <c r="D32" s="14">
        <v>41001</v>
      </c>
      <c r="E32" s="6" t="s">
        <v>303</v>
      </c>
      <c r="F32" s="6" t="s">
        <v>304</v>
      </c>
      <c r="G32" s="12">
        <v>80933492</v>
      </c>
      <c r="H32" s="10" t="s">
        <v>1038</v>
      </c>
      <c r="I32" s="61" t="s">
        <v>652</v>
      </c>
      <c r="J32" s="23"/>
    </row>
    <row r="33" spans="1:10" s="19" customFormat="1" ht="90" customHeight="1">
      <c r="A33" s="24">
        <v>29</v>
      </c>
      <c r="B33" s="6" t="s">
        <v>1110</v>
      </c>
      <c r="C33" s="6" t="s">
        <v>1027</v>
      </c>
      <c r="D33" s="14">
        <v>41001</v>
      </c>
      <c r="E33" s="6" t="s">
        <v>1073</v>
      </c>
      <c r="F33" s="6" t="s">
        <v>1074</v>
      </c>
      <c r="G33" s="13">
        <v>76064856</v>
      </c>
      <c r="H33" s="10" t="s">
        <v>1056</v>
      </c>
      <c r="I33" s="60" t="s">
        <v>1057</v>
      </c>
      <c r="J33" s="23"/>
    </row>
    <row r="34" spans="1:10" s="19" customFormat="1" ht="92.25" customHeight="1">
      <c r="A34" s="24">
        <v>30</v>
      </c>
      <c r="B34" s="6" t="s">
        <v>1111</v>
      </c>
      <c r="C34" s="6" t="s">
        <v>1027</v>
      </c>
      <c r="D34" s="14">
        <v>41001</v>
      </c>
      <c r="E34" s="6" t="s">
        <v>1112</v>
      </c>
      <c r="F34" s="6" t="s">
        <v>1074</v>
      </c>
      <c r="G34" s="13">
        <v>66500910</v>
      </c>
      <c r="H34" s="10" t="s">
        <v>1056</v>
      </c>
      <c r="I34" s="60" t="s">
        <v>1071</v>
      </c>
      <c r="J34" s="23"/>
    </row>
    <row r="35" spans="1:10" s="19" customFormat="1" ht="92.25" customHeight="1">
      <c r="A35" s="24">
        <v>31</v>
      </c>
      <c r="B35" s="6" t="s">
        <v>1113</v>
      </c>
      <c r="C35" s="6" t="s">
        <v>1027</v>
      </c>
      <c r="D35" s="14">
        <v>41001</v>
      </c>
      <c r="E35" s="6" t="s">
        <v>303</v>
      </c>
      <c r="F35" s="6" t="s">
        <v>1114</v>
      </c>
      <c r="G35" s="13">
        <v>62746191</v>
      </c>
      <c r="H35" s="10" t="s">
        <v>1038</v>
      </c>
      <c r="I35" s="61" t="s">
        <v>652</v>
      </c>
      <c r="J35" s="23"/>
    </row>
    <row r="36" spans="1:10" s="19" customFormat="1" ht="84" customHeight="1">
      <c r="A36" s="24">
        <v>32</v>
      </c>
      <c r="B36" s="6" t="s">
        <v>1115</v>
      </c>
      <c r="C36" s="6" t="s">
        <v>1027</v>
      </c>
      <c r="D36" s="14">
        <v>41001</v>
      </c>
      <c r="E36" s="6" t="s">
        <v>1116</v>
      </c>
      <c r="F36" s="6" t="s">
        <v>1117</v>
      </c>
      <c r="G36" s="13">
        <v>47076444</v>
      </c>
      <c r="H36" s="10" t="s">
        <v>654</v>
      </c>
      <c r="I36" s="61" t="s">
        <v>655</v>
      </c>
      <c r="J36" s="23"/>
    </row>
    <row r="37" spans="1:10" s="19" customFormat="1" ht="91.5" customHeight="1">
      <c r="A37" s="24">
        <v>33</v>
      </c>
      <c r="B37" s="6" t="s">
        <v>1118</v>
      </c>
      <c r="C37" s="6" t="s">
        <v>1027</v>
      </c>
      <c r="D37" s="14">
        <v>41001</v>
      </c>
      <c r="E37" s="6" t="s">
        <v>1119</v>
      </c>
      <c r="F37" s="6" t="s">
        <v>1120</v>
      </c>
      <c r="G37" s="13">
        <v>41496840</v>
      </c>
      <c r="H37" s="10" t="s">
        <v>1056</v>
      </c>
      <c r="I37" s="60" t="s">
        <v>1064</v>
      </c>
      <c r="J37" s="23"/>
    </row>
    <row r="38" spans="1:10" s="19" customFormat="1" ht="88.5" customHeight="1">
      <c r="A38" s="24">
        <v>34</v>
      </c>
      <c r="B38" s="6" t="s">
        <v>1121</v>
      </c>
      <c r="C38" s="6" t="s">
        <v>1027</v>
      </c>
      <c r="D38" s="14">
        <v>41001</v>
      </c>
      <c r="E38" s="6" t="s">
        <v>1122</v>
      </c>
      <c r="F38" s="6" t="s">
        <v>1123</v>
      </c>
      <c r="G38" s="13">
        <v>39186000</v>
      </c>
      <c r="H38" s="10" t="s">
        <v>1056</v>
      </c>
      <c r="I38" s="60" t="s">
        <v>1064</v>
      </c>
      <c r="J38" s="23"/>
    </row>
    <row r="39" spans="1:10" s="19" customFormat="1" ht="81.75" customHeight="1">
      <c r="A39" s="24">
        <v>35</v>
      </c>
      <c r="B39" s="6" t="s">
        <v>1124</v>
      </c>
      <c r="C39" s="6" t="s">
        <v>1027</v>
      </c>
      <c r="D39" s="11">
        <v>41001</v>
      </c>
      <c r="E39" s="6" t="s">
        <v>1095</v>
      </c>
      <c r="F39" s="6" t="s">
        <v>1125</v>
      </c>
      <c r="G39" s="13">
        <v>37622937</v>
      </c>
      <c r="H39" s="10" t="s">
        <v>1038</v>
      </c>
      <c r="I39" s="62" t="s">
        <v>652</v>
      </c>
      <c r="J39" s="23"/>
    </row>
    <row r="40" spans="1:10" s="19" customFormat="1" ht="80.25" customHeight="1">
      <c r="A40" s="24">
        <v>36</v>
      </c>
      <c r="B40" s="6" t="s">
        <v>1126</v>
      </c>
      <c r="C40" s="6" t="s">
        <v>1027</v>
      </c>
      <c r="D40" s="14">
        <v>41001</v>
      </c>
      <c r="E40" s="6" t="s">
        <v>1127</v>
      </c>
      <c r="F40" s="6" t="s">
        <v>1128</v>
      </c>
      <c r="G40" s="13">
        <v>36357552</v>
      </c>
      <c r="H40" s="10" t="s">
        <v>1038</v>
      </c>
      <c r="I40" s="61" t="s">
        <v>652</v>
      </c>
      <c r="J40" s="23"/>
    </row>
    <row r="41" spans="1:10" s="19" customFormat="1" ht="90" customHeight="1">
      <c r="A41" s="24">
        <v>37</v>
      </c>
      <c r="B41" s="6" t="s">
        <v>1129</v>
      </c>
      <c r="C41" s="6" t="s">
        <v>1027</v>
      </c>
      <c r="D41" s="11">
        <v>41001</v>
      </c>
      <c r="E41" s="6" t="s">
        <v>1025</v>
      </c>
      <c r="F41" s="6" t="s">
        <v>1125</v>
      </c>
      <c r="G41" s="13">
        <v>36111393</v>
      </c>
      <c r="H41" s="10" t="s">
        <v>1038</v>
      </c>
      <c r="I41" s="61" t="s">
        <v>652</v>
      </c>
      <c r="J41" s="23"/>
    </row>
    <row r="42" spans="1:10" s="19" customFormat="1" ht="90" customHeight="1">
      <c r="A42" s="24">
        <v>38</v>
      </c>
      <c r="B42" s="6" t="s">
        <v>1130</v>
      </c>
      <c r="C42" s="6" t="s">
        <v>1027</v>
      </c>
      <c r="D42" s="14">
        <v>41001</v>
      </c>
      <c r="E42" s="6" t="s">
        <v>1131</v>
      </c>
      <c r="F42" s="6" t="s">
        <v>296</v>
      </c>
      <c r="G42" s="13">
        <v>34405560</v>
      </c>
      <c r="H42" s="10" t="s">
        <v>1056</v>
      </c>
      <c r="I42" s="60" t="s">
        <v>1064</v>
      </c>
      <c r="J42" s="23"/>
    </row>
    <row r="43" spans="1:10" s="19" customFormat="1" ht="90" customHeight="1">
      <c r="A43" s="24">
        <v>39</v>
      </c>
      <c r="B43" s="6" t="s">
        <v>1132</v>
      </c>
      <c r="C43" s="6" t="s">
        <v>1027</v>
      </c>
      <c r="D43" s="14">
        <v>41001</v>
      </c>
      <c r="E43" s="6" t="s">
        <v>1116</v>
      </c>
      <c r="F43" s="6" t="s">
        <v>1101</v>
      </c>
      <c r="G43" s="13">
        <v>33669720</v>
      </c>
      <c r="H43" s="10" t="s">
        <v>1056</v>
      </c>
      <c r="I43" s="60" t="s">
        <v>1071</v>
      </c>
      <c r="J43" s="23"/>
    </row>
    <row r="44" spans="1:10" s="19" customFormat="1" ht="90" customHeight="1">
      <c r="A44" s="24">
        <v>40</v>
      </c>
      <c r="B44" s="6" t="s">
        <v>1133</v>
      </c>
      <c r="C44" s="6" t="s">
        <v>1027</v>
      </c>
      <c r="D44" s="14">
        <v>41001</v>
      </c>
      <c r="E44" s="6" t="s">
        <v>1134</v>
      </c>
      <c r="F44" s="6" t="s">
        <v>301</v>
      </c>
      <c r="G44" s="13">
        <v>32223612</v>
      </c>
      <c r="H44" s="10" t="s">
        <v>1056</v>
      </c>
      <c r="I44" s="60" t="s">
        <v>1064</v>
      </c>
      <c r="J44" s="23"/>
    </row>
    <row r="45" spans="1:10" s="19" customFormat="1" ht="90" customHeight="1">
      <c r="A45" s="24">
        <v>41</v>
      </c>
      <c r="B45" s="6" t="s">
        <v>1135</v>
      </c>
      <c r="C45" s="6" t="s">
        <v>1068</v>
      </c>
      <c r="D45" s="11">
        <v>41001</v>
      </c>
      <c r="E45" s="6" t="s">
        <v>1069</v>
      </c>
      <c r="F45" s="6" t="s">
        <v>301</v>
      </c>
      <c r="G45" s="13">
        <v>31107252</v>
      </c>
      <c r="H45" s="10" t="s">
        <v>1056</v>
      </c>
      <c r="I45" s="60" t="s">
        <v>1057</v>
      </c>
      <c r="J45" s="23"/>
    </row>
    <row r="46" spans="1:10" s="19" customFormat="1" ht="90" customHeight="1">
      <c r="A46" s="24">
        <v>42</v>
      </c>
      <c r="B46" s="6" t="s">
        <v>1136</v>
      </c>
      <c r="C46" s="6" t="s">
        <v>1027</v>
      </c>
      <c r="D46" s="14">
        <v>41001</v>
      </c>
      <c r="E46" s="6" t="s">
        <v>1112</v>
      </c>
      <c r="F46" s="6" t="s">
        <v>1074</v>
      </c>
      <c r="G46" s="13">
        <v>28580873</v>
      </c>
      <c r="H46" s="10" t="s">
        <v>1056</v>
      </c>
      <c r="I46" s="60" t="s">
        <v>1071</v>
      </c>
      <c r="J46" s="23"/>
    </row>
    <row r="47" spans="1:10" s="19" customFormat="1" ht="90" customHeight="1">
      <c r="A47" s="24">
        <v>43</v>
      </c>
      <c r="B47" s="6" t="s">
        <v>1137</v>
      </c>
      <c r="C47" s="6" t="s">
        <v>1027</v>
      </c>
      <c r="D47" s="14">
        <v>41001</v>
      </c>
      <c r="E47" s="6" t="s">
        <v>300</v>
      </c>
      <c r="F47" s="6" t="s">
        <v>1138</v>
      </c>
      <c r="G47" s="13">
        <v>27030655</v>
      </c>
      <c r="H47" s="10" t="s">
        <v>1038</v>
      </c>
      <c r="I47" s="61" t="s">
        <v>652</v>
      </c>
      <c r="J47" s="23"/>
    </row>
    <row r="48" spans="1:10" s="19" customFormat="1" ht="75" customHeight="1">
      <c r="A48" s="24">
        <v>44</v>
      </c>
      <c r="B48" s="6" t="s">
        <v>1139</v>
      </c>
      <c r="C48" s="6" t="s">
        <v>1027</v>
      </c>
      <c r="D48" s="14">
        <v>41001</v>
      </c>
      <c r="E48" s="6" t="s">
        <v>300</v>
      </c>
      <c r="F48" s="6" t="s">
        <v>304</v>
      </c>
      <c r="G48" s="13">
        <v>26531930</v>
      </c>
      <c r="H48" s="10" t="s">
        <v>1038</v>
      </c>
      <c r="I48" s="61" t="s">
        <v>652</v>
      </c>
      <c r="J48" s="23"/>
    </row>
    <row r="49" spans="1:10" s="19" customFormat="1" ht="90" customHeight="1">
      <c r="A49" s="24">
        <v>45</v>
      </c>
      <c r="B49" s="6" t="s">
        <v>1140</v>
      </c>
      <c r="C49" s="6" t="s">
        <v>1027</v>
      </c>
      <c r="D49" s="14">
        <v>41001</v>
      </c>
      <c r="E49" s="6" t="s">
        <v>1141</v>
      </c>
      <c r="F49" s="6" t="s">
        <v>1101</v>
      </c>
      <c r="G49" s="13">
        <v>25250400</v>
      </c>
      <c r="H49" s="10" t="s">
        <v>1056</v>
      </c>
      <c r="I49" s="60" t="s">
        <v>1071</v>
      </c>
      <c r="J49" s="23"/>
    </row>
    <row r="50" spans="1:10" s="19" customFormat="1" ht="90" customHeight="1">
      <c r="A50" s="24">
        <v>46</v>
      </c>
      <c r="B50" s="6" t="s">
        <v>1142</v>
      </c>
      <c r="C50" s="6" t="s">
        <v>1027</v>
      </c>
      <c r="D50" s="14">
        <v>41001</v>
      </c>
      <c r="E50" s="6" t="s">
        <v>1143</v>
      </c>
      <c r="F50" s="6" t="s">
        <v>1092</v>
      </c>
      <c r="G50" s="13">
        <v>24570000</v>
      </c>
      <c r="H50" s="10" t="s">
        <v>1056</v>
      </c>
      <c r="I50" s="60" t="s">
        <v>1071</v>
      </c>
      <c r="J50" s="23"/>
    </row>
    <row r="51" spans="1:10" s="19" customFormat="1" ht="90" customHeight="1">
      <c r="A51" s="24">
        <v>47</v>
      </c>
      <c r="B51" s="6" t="s">
        <v>1144</v>
      </c>
      <c r="C51" s="6" t="s">
        <v>1027</v>
      </c>
      <c r="D51" s="14">
        <v>41001</v>
      </c>
      <c r="E51" s="6" t="s">
        <v>1122</v>
      </c>
      <c r="F51" s="6" t="s">
        <v>301</v>
      </c>
      <c r="G51" s="13">
        <v>24203340</v>
      </c>
      <c r="H51" s="10" t="s">
        <v>1056</v>
      </c>
      <c r="I51" s="60" t="s">
        <v>1071</v>
      </c>
      <c r="J51" s="23"/>
    </row>
    <row r="52" spans="1:10" s="19" customFormat="1" ht="90" customHeight="1">
      <c r="A52" s="24">
        <v>48</v>
      </c>
      <c r="B52" s="6" t="s">
        <v>1145</v>
      </c>
      <c r="C52" s="6" t="s">
        <v>1027</v>
      </c>
      <c r="D52" s="14">
        <v>41001</v>
      </c>
      <c r="E52" s="6" t="s">
        <v>303</v>
      </c>
      <c r="F52" s="6" t="s">
        <v>301</v>
      </c>
      <c r="G52" s="13">
        <v>23940000</v>
      </c>
      <c r="H52" s="10" t="s">
        <v>1056</v>
      </c>
      <c r="I52" s="60" t="s">
        <v>1064</v>
      </c>
      <c r="J52" s="23"/>
    </row>
    <row r="53" spans="1:10" s="19" customFormat="1" ht="90" customHeight="1">
      <c r="A53" s="24">
        <v>49</v>
      </c>
      <c r="B53" s="6" t="s">
        <v>1111</v>
      </c>
      <c r="C53" s="6" t="s">
        <v>1027</v>
      </c>
      <c r="D53" s="14">
        <v>41001</v>
      </c>
      <c r="E53" s="6" t="s">
        <v>1112</v>
      </c>
      <c r="F53" s="6" t="s">
        <v>1086</v>
      </c>
      <c r="G53" s="13">
        <v>23301810</v>
      </c>
      <c r="H53" s="10" t="s">
        <v>1056</v>
      </c>
      <c r="I53" s="60" t="s">
        <v>1071</v>
      </c>
      <c r="J53" s="23"/>
    </row>
    <row r="54" spans="1:10" s="19" customFormat="1" ht="90" customHeight="1">
      <c r="A54" s="24">
        <v>50</v>
      </c>
      <c r="B54" s="6" t="s">
        <v>1146</v>
      </c>
      <c r="C54" s="6" t="s">
        <v>1027</v>
      </c>
      <c r="D54" s="14">
        <v>41001</v>
      </c>
      <c r="E54" s="6" t="s">
        <v>1147</v>
      </c>
      <c r="F54" s="6" t="s">
        <v>296</v>
      </c>
      <c r="G54" s="13">
        <v>22827420</v>
      </c>
      <c r="H54" s="10" t="s">
        <v>1056</v>
      </c>
      <c r="I54" s="60" t="s">
        <v>1064</v>
      </c>
      <c r="J54" s="23"/>
    </row>
    <row r="55" spans="1:10" s="19" customFormat="1" ht="90" customHeight="1">
      <c r="A55" s="24">
        <v>51</v>
      </c>
      <c r="B55" s="6" t="s">
        <v>1148</v>
      </c>
      <c r="C55" s="6" t="s">
        <v>1027</v>
      </c>
      <c r="D55" s="11">
        <v>41001</v>
      </c>
      <c r="E55" s="6" t="s">
        <v>1149</v>
      </c>
      <c r="F55" s="6" t="s">
        <v>1150</v>
      </c>
      <c r="G55" s="13">
        <v>21929040</v>
      </c>
      <c r="H55" s="10" t="s">
        <v>1056</v>
      </c>
      <c r="I55" s="60" t="s">
        <v>1071</v>
      </c>
      <c r="J55" s="23"/>
    </row>
    <row r="56" spans="1:10" s="19" customFormat="1" ht="90" customHeight="1">
      <c r="A56" s="24">
        <v>52</v>
      </c>
      <c r="B56" s="6" t="s">
        <v>1151</v>
      </c>
      <c r="C56" s="6" t="s">
        <v>1027</v>
      </c>
      <c r="D56" s="14">
        <v>41001</v>
      </c>
      <c r="E56" s="6" t="s">
        <v>1098</v>
      </c>
      <c r="F56" s="6" t="s">
        <v>301</v>
      </c>
      <c r="G56" s="13">
        <v>20984292</v>
      </c>
      <c r="H56" s="10" t="s">
        <v>1056</v>
      </c>
      <c r="I56" s="60" t="s">
        <v>1064</v>
      </c>
      <c r="J56" s="23"/>
    </row>
    <row r="57" spans="1:10" s="19" customFormat="1" ht="90" customHeight="1">
      <c r="A57" s="24">
        <v>53</v>
      </c>
      <c r="B57" s="6" t="s">
        <v>1152</v>
      </c>
      <c r="C57" s="6" t="s">
        <v>1027</v>
      </c>
      <c r="D57" s="11">
        <v>41001</v>
      </c>
      <c r="E57" s="6" t="s">
        <v>1153</v>
      </c>
      <c r="F57" s="6" t="s">
        <v>1063</v>
      </c>
      <c r="G57" s="13">
        <v>20909988</v>
      </c>
      <c r="H57" s="10" t="s">
        <v>1056</v>
      </c>
      <c r="I57" s="60" t="s">
        <v>1064</v>
      </c>
      <c r="J57" s="23"/>
    </row>
    <row r="58" spans="1:10" s="19" customFormat="1" ht="90" customHeight="1">
      <c r="A58" s="24">
        <v>54</v>
      </c>
      <c r="B58" s="6" t="s">
        <v>1154</v>
      </c>
      <c r="C58" s="6" t="s">
        <v>1068</v>
      </c>
      <c r="D58" s="11">
        <v>41001</v>
      </c>
      <c r="E58" s="6" t="s">
        <v>1090</v>
      </c>
      <c r="F58" s="6" t="s">
        <v>1155</v>
      </c>
      <c r="G58" s="13">
        <v>20034000</v>
      </c>
      <c r="H58" s="10" t="s">
        <v>1056</v>
      </c>
      <c r="I58" s="60" t="s">
        <v>1071</v>
      </c>
      <c r="J58" s="23"/>
    </row>
    <row r="59" spans="1:10" s="19" customFormat="1" ht="90" customHeight="1">
      <c r="A59" s="24">
        <v>55</v>
      </c>
      <c r="B59" s="6" t="s">
        <v>1156</v>
      </c>
      <c r="C59" s="6" t="s">
        <v>1068</v>
      </c>
      <c r="D59" s="11">
        <v>41001</v>
      </c>
      <c r="E59" s="6" t="s">
        <v>1157</v>
      </c>
      <c r="F59" s="6" t="s">
        <v>1070</v>
      </c>
      <c r="G59" s="12">
        <v>19958400</v>
      </c>
      <c r="H59" s="10" t="s">
        <v>1056</v>
      </c>
      <c r="I59" s="60" t="s">
        <v>1071</v>
      </c>
      <c r="J59" s="23"/>
    </row>
    <row r="60" spans="1:10" s="19" customFormat="1" ht="90" customHeight="1">
      <c r="A60" s="24">
        <v>56</v>
      </c>
      <c r="B60" s="6" t="s">
        <v>1158</v>
      </c>
      <c r="C60" s="6" t="s">
        <v>1027</v>
      </c>
      <c r="D60" s="14">
        <v>41001</v>
      </c>
      <c r="E60" s="6" t="s">
        <v>300</v>
      </c>
      <c r="F60" s="6" t="s">
        <v>1159</v>
      </c>
      <c r="G60" s="13">
        <v>19735220</v>
      </c>
      <c r="H60" s="10" t="s">
        <v>1038</v>
      </c>
      <c r="I60" s="61" t="s">
        <v>652</v>
      </c>
      <c r="J60" s="23"/>
    </row>
    <row r="61" spans="1:10" s="19" customFormat="1" ht="90" customHeight="1">
      <c r="A61" s="24">
        <v>57</v>
      </c>
      <c r="B61" s="6" t="s">
        <v>1160</v>
      </c>
      <c r="C61" s="6" t="s">
        <v>1027</v>
      </c>
      <c r="D61" s="14">
        <v>41001</v>
      </c>
      <c r="E61" s="6" t="s">
        <v>1161</v>
      </c>
      <c r="F61" s="6" t="s">
        <v>1162</v>
      </c>
      <c r="G61" s="13">
        <v>19077912</v>
      </c>
      <c r="H61" s="10" t="s">
        <v>1056</v>
      </c>
      <c r="I61" s="60" t="s">
        <v>1064</v>
      </c>
      <c r="J61" s="23"/>
    </row>
    <row r="62" spans="1:10" s="19" customFormat="1" ht="90" customHeight="1">
      <c r="A62" s="24">
        <v>58</v>
      </c>
      <c r="B62" s="6" t="s">
        <v>1163</v>
      </c>
      <c r="C62" s="6" t="s">
        <v>1027</v>
      </c>
      <c r="D62" s="14">
        <v>41001</v>
      </c>
      <c r="E62" s="6" t="s">
        <v>1073</v>
      </c>
      <c r="F62" s="6" t="s">
        <v>1086</v>
      </c>
      <c r="G62" s="13">
        <v>19023865</v>
      </c>
      <c r="H62" s="10" t="s">
        <v>1056</v>
      </c>
      <c r="I62" s="60" t="s">
        <v>1057</v>
      </c>
      <c r="J62" s="23"/>
    </row>
    <row r="63" spans="1:10" s="19" customFormat="1" ht="90" customHeight="1">
      <c r="A63" s="24">
        <v>59</v>
      </c>
      <c r="B63" s="6" t="s">
        <v>1164</v>
      </c>
      <c r="C63" s="6" t="s">
        <v>1068</v>
      </c>
      <c r="D63" s="11">
        <v>41001</v>
      </c>
      <c r="E63" s="6" t="s">
        <v>1122</v>
      </c>
      <c r="F63" s="6" t="s">
        <v>1070</v>
      </c>
      <c r="G63" s="12">
        <v>18270000</v>
      </c>
      <c r="H63" s="10" t="s">
        <v>1056</v>
      </c>
      <c r="I63" s="60" t="s">
        <v>1071</v>
      </c>
      <c r="J63" s="23"/>
    </row>
    <row r="64" spans="1:10" s="19" customFormat="1" ht="90" customHeight="1">
      <c r="A64" s="24">
        <v>60</v>
      </c>
      <c r="B64" s="6" t="s">
        <v>561</v>
      </c>
      <c r="C64" s="6" t="s">
        <v>1027</v>
      </c>
      <c r="D64" s="14">
        <v>41001</v>
      </c>
      <c r="E64" s="6" t="s">
        <v>562</v>
      </c>
      <c r="F64" s="6" t="s">
        <v>563</v>
      </c>
      <c r="G64" s="13">
        <v>18195660</v>
      </c>
      <c r="H64" s="10" t="s">
        <v>1056</v>
      </c>
      <c r="I64" s="60" t="s">
        <v>1064</v>
      </c>
      <c r="J64" s="23"/>
    </row>
    <row r="65" spans="1:10" s="19" customFormat="1" ht="90" customHeight="1">
      <c r="A65" s="24">
        <v>61</v>
      </c>
      <c r="B65" s="6" t="s">
        <v>564</v>
      </c>
      <c r="C65" s="6" t="s">
        <v>1027</v>
      </c>
      <c r="D65" s="14">
        <v>41001</v>
      </c>
      <c r="E65" s="6" t="s">
        <v>303</v>
      </c>
      <c r="F65" s="6" t="s">
        <v>301</v>
      </c>
      <c r="G65" s="13">
        <v>18036396</v>
      </c>
      <c r="H65" s="10" t="s">
        <v>1056</v>
      </c>
      <c r="I65" s="60" t="s">
        <v>1064</v>
      </c>
      <c r="J65" s="23"/>
    </row>
    <row r="66" spans="1:10" s="19" customFormat="1" ht="90" customHeight="1">
      <c r="A66" s="24">
        <v>62</v>
      </c>
      <c r="B66" s="6" t="s">
        <v>565</v>
      </c>
      <c r="C66" s="6" t="s">
        <v>1027</v>
      </c>
      <c r="D66" s="14">
        <v>41001</v>
      </c>
      <c r="E66" s="6" t="s">
        <v>566</v>
      </c>
      <c r="F66" s="6" t="s">
        <v>1101</v>
      </c>
      <c r="G66" s="13">
        <v>15960000</v>
      </c>
      <c r="H66" s="10" t="s">
        <v>1056</v>
      </c>
      <c r="I66" s="60" t="s">
        <v>1071</v>
      </c>
      <c r="J66" s="23"/>
    </row>
    <row r="67" spans="1:10" s="19" customFormat="1" ht="90" customHeight="1">
      <c r="A67" s="24">
        <v>63</v>
      </c>
      <c r="B67" s="6" t="s">
        <v>567</v>
      </c>
      <c r="C67" s="6" t="s">
        <v>1027</v>
      </c>
      <c r="D67" s="14">
        <v>41001</v>
      </c>
      <c r="E67" s="6" t="s">
        <v>1147</v>
      </c>
      <c r="F67" s="6" t="s">
        <v>1074</v>
      </c>
      <c r="G67" s="13">
        <v>15950830</v>
      </c>
      <c r="H67" s="10" t="s">
        <v>1056</v>
      </c>
      <c r="I67" s="60" t="s">
        <v>1064</v>
      </c>
      <c r="J67" s="23"/>
    </row>
    <row r="68" spans="1:10" s="19" customFormat="1" ht="90" customHeight="1">
      <c r="A68" s="24">
        <v>64</v>
      </c>
      <c r="B68" s="6" t="s">
        <v>568</v>
      </c>
      <c r="C68" s="6" t="s">
        <v>1027</v>
      </c>
      <c r="D68" s="14">
        <v>41001</v>
      </c>
      <c r="E68" s="6" t="s">
        <v>1098</v>
      </c>
      <c r="F68" s="6" t="s">
        <v>296</v>
      </c>
      <c r="G68" s="13">
        <v>15784752</v>
      </c>
      <c r="H68" s="10" t="s">
        <v>1056</v>
      </c>
      <c r="I68" s="60" t="s">
        <v>1057</v>
      </c>
      <c r="J68" s="23"/>
    </row>
    <row r="69" spans="1:10" s="19" customFormat="1" ht="90" customHeight="1">
      <c r="A69" s="24">
        <v>65</v>
      </c>
      <c r="B69" s="6" t="s">
        <v>569</v>
      </c>
      <c r="C69" s="6" t="s">
        <v>1027</v>
      </c>
      <c r="D69" s="14">
        <v>41001</v>
      </c>
      <c r="E69" s="6" t="s">
        <v>570</v>
      </c>
      <c r="F69" s="6" t="s">
        <v>571</v>
      </c>
      <c r="G69" s="13">
        <v>15234912</v>
      </c>
      <c r="H69" s="10" t="s">
        <v>1056</v>
      </c>
      <c r="I69" s="60" t="s">
        <v>1071</v>
      </c>
      <c r="J69" s="23"/>
    </row>
    <row r="70" spans="1:10" s="19" customFormat="1" ht="90" customHeight="1">
      <c r="A70" s="24">
        <v>66</v>
      </c>
      <c r="B70" s="6" t="s">
        <v>572</v>
      </c>
      <c r="C70" s="6" t="s">
        <v>1027</v>
      </c>
      <c r="D70" s="14">
        <v>41001</v>
      </c>
      <c r="E70" s="6" t="s">
        <v>1098</v>
      </c>
      <c r="F70" s="6" t="s">
        <v>301</v>
      </c>
      <c r="G70" s="13">
        <v>14351412</v>
      </c>
      <c r="H70" s="10" t="s">
        <v>1056</v>
      </c>
      <c r="I70" s="60" t="s">
        <v>1064</v>
      </c>
      <c r="J70" s="23"/>
    </row>
    <row r="71" spans="1:10" s="19" customFormat="1" ht="90" customHeight="1">
      <c r="A71" s="24">
        <v>67</v>
      </c>
      <c r="B71" s="6" t="s">
        <v>573</v>
      </c>
      <c r="C71" s="6" t="s">
        <v>1027</v>
      </c>
      <c r="D71" s="14">
        <v>41001</v>
      </c>
      <c r="E71" s="6" t="s">
        <v>1103</v>
      </c>
      <c r="F71" s="6" t="s">
        <v>1101</v>
      </c>
      <c r="G71" s="13">
        <v>13986000</v>
      </c>
      <c r="H71" s="10" t="s">
        <v>1056</v>
      </c>
      <c r="I71" s="60" t="s">
        <v>1071</v>
      </c>
      <c r="J71" s="23"/>
    </row>
    <row r="72" spans="1:10" s="19" customFormat="1" ht="90" customHeight="1">
      <c r="A72" s="24">
        <v>68</v>
      </c>
      <c r="B72" s="6" t="s">
        <v>574</v>
      </c>
      <c r="C72" s="6" t="s">
        <v>1027</v>
      </c>
      <c r="D72" s="14">
        <v>41001</v>
      </c>
      <c r="E72" s="6" t="s">
        <v>303</v>
      </c>
      <c r="F72" s="6" t="s">
        <v>301</v>
      </c>
      <c r="G72" s="13">
        <v>13860000</v>
      </c>
      <c r="H72" s="10" t="s">
        <v>1056</v>
      </c>
      <c r="I72" s="60" t="s">
        <v>1064</v>
      </c>
      <c r="J72" s="23"/>
    </row>
    <row r="73" spans="1:10" s="19" customFormat="1" ht="90" customHeight="1">
      <c r="A73" s="24">
        <v>69</v>
      </c>
      <c r="B73" s="6" t="s">
        <v>575</v>
      </c>
      <c r="C73" s="6" t="s">
        <v>1027</v>
      </c>
      <c r="D73" s="14">
        <v>41001</v>
      </c>
      <c r="E73" s="6" t="s">
        <v>1069</v>
      </c>
      <c r="F73" s="6" t="s">
        <v>301</v>
      </c>
      <c r="G73" s="13">
        <v>13681332</v>
      </c>
      <c r="H73" s="10" t="s">
        <v>1056</v>
      </c>
      <c r="I73" s="60" t="s">
        <v>1071</v>
      </c>
      <c r="J73" s="23"/>
    </row>
    <row r="74" spans="1:10" s="19" customFormat="1" ht="72" customHeight="1">
      <c r="A74" s="24">
        <v>70</v>
      </c>
      <c r="B74" s="6" t="s">
        <v>579</v>
      </c>
      <c r="C74" s="6" t="s">
        <v>1028</v>
      </c>
      <c r="D74" s="11">
        <v>41001</v>
      </c>
      <c r="E74" s="6" t="s">
        <v>580</v>
      </c>
      <c r="F74" s="6" t="s">
        <v>581</v>
      </c>
      <c r="G74" s="13">
        <v>13306296</v>
      </c>
      <c r="H74" s="10" t="s">
        <v>653</v>
      </c>
      <c r="I74" s="23" t="s">
        <v>1071</v>
      </c>
      <c r="J74" s="23"/>
    </row>
    <row r="75" spans="1:10" s="19" customFormat="1" ht="88.5" customHeight="1">
      <c r="A75" s="24">
        <v>71</v>
      </c>
      <c r="B75" s="6" t="s">
        <v>583</v>
      </c>
      <c r="C75" s="6" t="s">
        <v>1027</v>
      </c>
      <c r="D75" s="14">
        <v>41001</v>
      </c>
      <c r="E75" s="6" t="s">
        <v>1122</v>
      </c>
      <c r="F75" s="6" t="s">
        <v>1101</v>
      </c>
      <c r="G75" s="13">
        <v>13163220</v>
      </c>
      <c r="H75" s="10" t="s">
        <v>1056</v>
      </c>
      <c r="I75" s="60" t="s">
        <v>1071</v>
      </c>
      <c r="J75" s="23"/>
    </row>
    <row r="76" spans="1:10" s="19" customFormat="1" ht="88.5" customHeight="1">
      <c r="A76" s="24">
        <v>72</v>
      </c>
      <c r="B76" s="6" t="s">
        <v>584</v>
      </c>
      <c r="C76" s="6" t="s">
        <v>1027</v>
      </c>
      <c r="D76" s="14">
        <v>41001</v>
      </c>
      <c r="E76" s="6" t="s">
        <v>585</v>
      </c>
      <c r="F76" s="6" t="s">
        <v>296</v>
      </c>
      <c r="G76" s="13">
        <v>13022100</v>
      </c>
      <c r="H76" s="10" t="s">
        <v>1056</v>
      </c>
      <c r="I76" s="60" t="s">
        <v>1064</v>
      </c>
      <c r="J76" s="23"/>
    </row>
    <row r="77" spans="1:10" s="19" customFormat="1" ht="88.5" customHeight="1">
      <c r="A77" s="24">
        <v>73</v>
      </c>
      <c r="B77" s="6" t="s">
        <v>586</v>
      </c>
      <c r="C77" s="6" t="s">
        <v>1027</v>
      </c>
      <c r="D77" s="14">
        <v>41001</v>
      </c>
      <c r="E77" s="6" t="s">
        <v>587</v>
      </c>
      <c r="F77" s="6" t="s">
        <v>301</v>
      </c>
      <c r="G77" s="13">
        <v>12632004</v>
      </c>
      <c r="H77" s="10" t="s">
        <v>1056</v>
      </c>
      <c r="I77" s="60" t="s">
        <v>1071</v>
      </c>
      <c r="J77" s="23"/>
    </row>
    <row r="78" spans="1:10" s="19" customFormat="1" ht="63" customHeight="1">
      <c r="A78" s="24">
        <v>74</v>
      </c>
      <c r="B78" s="6" t="s">
        <v>588</v>
      </c>
      <c r="C78" s="6" t="s">
        <v>1028</v>
      </c>
      <c r="D78" s="11">
        <v>41001</v>
      </c>
      <c r="E78" s="6" t="s">
        <v>589</v>
      </c>
      <c r="F78" s="6" t="s">
        <v>581</v>
      </c>
      <c r="G78" s="13">
        <v>12600000</v>
      </c>
      <c r="H78" s="10" t="s">
        <v>656</v>
      </c>
      <c r="I78" s="23" t="s">
        <v>1057</v>
      </c>
      <c r="J78" s="23"/>
    </row>
    <row r="79" spans="1:10" s="19" customFormat="1" ht="63" customHeight="1">
      <c r="A79" s="24">
        <v>75</v>
      </c>
      <c r="B79" s="6" t="s">
        <v>590</v>
      </c>
      <c r="C79" s="6" t="s">
        <v>1027</v>
      </c>
      <c r="D79" s="14">
        <v>41001</v>
      </c>
      <c r="E79" s="6" t="s">
        <v>1112</v>
      </c>
      <c r="F79" s="6" t="s">
        <v>304</v>
      </c>
      <c r="G79" s="12">
        <v>12512400</v>
      </c>
      <c r="H79" s="10" t="s">
        <v>1056</v>
      </c>
      <c r="I79" s="60" t="s">
        <v>1071</v>
      </c>
      <c r="J79" s="23"/>
    </row>
    <row r="80" spans="1:10" s="19" customFormat="1" ht="88.5" customHeight="1">
      <c r="A80" s="24">
        <v>76</v>
      </c>
      <c r="B80" s="6" t="s">
        <v>575</v>
      </c>
      <c r="C80" s="6" t="s">
        <v>1027</v>
      </c>
      <c r="D80" s="14">
        <v>41001</v>
      </c>
      <c r="E80" s="6" t="s">
        <v>1069</v>
      </c>
      <c r="F80" s="6" t="s">
        <v>1101</v>
      </c>
      <c r="G80" s="13">
        <v>12161016</v>
      </c>
      <c r="H80" s="10" t="s">
        <v>1056</v>
      </c>
      <c r="I80" s="60" t="s">
        <v>1071</v>
      </c>
      <c r="J80" s="23"/>
    </row>
    <row r="81" spans="1:10" s="19" customFormat="1" ht="88.5" customHeight="1">
      <c r="A81" s="24">
        <v>77</v>
      </c>
      <c r="B81" s="6" t="s">
        <v>591</v>
      </c>
      <c r="C81" s="6" t="s">
        <v>1027</v>
      </c>
      <c r="D81" s="11">
        <v>41001</v>
      </c>
      <c r="E81" s="6" t="s">
        <v>592</v>
      </c>
      <c r="F81" s="6" t="s">
        <v>1178</v>
      </c>
      <c r="G81" s="13">
        <v>11780000</v>
      </c>
      <c r="H81" s="10" t="s">
        <v>657</v>
      </c>
      <c r="I81" s="60" t="s">
        <v>1057</v>
      </c>
      <c r="J81" s="23"/>
    </row>
    <row r="82" spans="1:10" s="19" customFormat="1" ht="91.5" customHeight="1">
      <c r="A82" s="24">
        <v>78</v>
      </c>
      <c r="B82" s="6" t="s">
        <v>1179</v>
      </c>
      <c r="C82" s="6" t="s">
        <v>1027</v>
      </c>
      <c r="D82" s="14">
        <v>41001</v>
      </c>
      <c r="E82" s="6" t="s">
        <v>1180</v>
      </c>
      <c r="F82" s="6" t="s">
        <v>1181</v>
      </c>
      <c r="G82" s="13">
        <v>11469780</v>
      </c>
      <c r="H82" s="10" t="s">
        <v>1056</v>
      </c>
      <c r="I82" s="60" t="s">
        <v>1064</v>
      </c>
      <c r="J82" s="23"/>
    </row>
    <row r="83" spans="1:10" s="19" customFormat="1" ht="70.5" customHeight="1">
      <c r="A83" s="24">
        <v>79</v>
      </c>
      <c r="B83" s="6" t="s">
        <v>1182</v>
      </c>
      <c r="C83" s="6" t="s">
        <v>1026</v>
      </c>
      <c r="D83" s="11">
        <v>41001</v>
      </c>
      <c r="E83" s="6" t="s">
        <v>1183</v>
      </c>
      <c r="F83" s="6" t="s">
        <v>1184</v>
      </c>
      <c r="G83" s="12">
        <v>11394583</v>
      </c>
      <c r="H83" s="10" t="s">
        <v>1056</v>
      </c>
      <c r="I83" s="60" t="s">
        <v>1071</v>
      </c>
      <c r="J83" s="23"/>
    </row>
    <row r="84" spans="1:10" s="19" customFormat="1" ht="88.5" customHeight="1">
      <c r="A84" s="24">
        <v>80</v>
      </c>
      <c r="B84" s="6" t="s">
        <v>1185</v>
      </c>
      <c r="C84" s="6" t="s">
        <v>1027</v>
      </c>
      <c r="D84" s="14">
        <v>41001</v>
      </c>
      <c r="E84" s="6" t="s">
        <v>1186</v>
      </c>
      <c r="F84" s="6" t="s">
        <v>1187</v>
      </c>
      <c r="G84" s="13">
        <v>11340000</v>
      </c>
      <c r="H84" s="10" t="s">
        <v>658</v>
      </c>
      <c r="I84" s="60" t="s">
        <v>1071</v>
      </c>
      <c r="J84" s="23"/>
    </row>
    <row r="85" spans="1:10" s="19" customFormat="1" ht="88.5" customHeight="1">
      <c r="A85" s="24">
        <v>81</v>
      </c>
      <c r="B85" s="6" t="s">
        <v>1188</v>
      </c>
      <c r="C85" s="6" t="s">
        <v>1027</v>
      </c>
      <c r="D85" s="14">
        <v>41001</v>
      </c>
      <c r="E85" s="6" t="s">
        <v>1189</v>
      </c>
      <c r="F85" s="6" t="s">
        <v>1190</v>
      </c>
      <c r="G85" s="13">
        <v>11246256</v>
      </c>
      <c r="H85" s="10" t="s">
        <v>1056</v>
      </c>
      <c r="I85" s="60" t="s">
        <v>1071</v>
      </c>
      <c r="J85" s="23"/>
    </row>
    <row r="86" spans="1:10" s="19" customFormat="1" ht="88.5" customHeight="1">
      <c r="A86" s="24">
        <v>82</v>
      </c>
      <c r="B86" s="6" t="s">
        <v>1191</v>
      </c>
      <c r="C86" s="6" t="s">
        <v>1027</v>
      </c>
      <c r="D86" s="14">
        <v>41001</v>
      </c>
      <c r="E86" s="6" t="s">
        <v>303</v>
      </c>
      <c r="F86" s="6" t="s">
        <v>1190</v>
      </c>
      <c r="G86" s="13">
        <v>11021850</v>
      </c>
      <c r="H86" s="10" t="s">
        <v>1056</v>
      </c>
      <c r="I86" s="60" t="s">
        <v>1057</v>
      </c>
      <c r="J86" s="23"/>
    </row>
    <row r="87" spans="1:10" s="19" customFormat="1" ht="82.5" customHeight="1">
      <c r="A87" s="24">
        <v>83</v>
      </c>
      <c r="B87" s="6" t="s">
        <v>1192</v>
      </c>
      <c r="C87" s="6" t="s">
        <v>1027</v>
      </c>
      <c r="D87" s="11">
        <v>41001</v>
      </c>
      <c r="E87" s="6" t="s">
        <v>1193</v>
      </c>
      <c r="F87" s="6" t="s">
        <v>1178</v>
      </c>
      <c r="G87" s="13">
        <v>10087560</v>
      </c>
      <c r="H87" s="10" t="s">
        <v>659</v>
      </c>
      <c r="I87" s="60" t="s">
        <v>1064</v>
      </c>
      <c r="J87" s="23"/>
    </row>
    <row r="88" spans="1:10" s="19" customFormat="1" ht="88.5" customHeight="1">
      <c r="A88" s="24">
        <v>84</v>
      </c>
      <c r="B88" s="6" t="s">
        <v>1194</v>
      </c>
      <c r="C88" s="6" t="s">
        <v>1027</v>
      </c>
      <c r="D88" s="14">
        <v>41001</v>
      </c>
      <c r="E88" s="6" t="s">
        <v>1195</v>
      </c>
      <c r="F88" s="6" t="s">
        <v>1196</v>
      </c>
      <c r="G88" s="13">
        <v>10078740</v>
      </c>
      <c r="H88" s="10" t="s">
        <v>1056</v>
      </c>
      <c r="I88" s="60" t="s">
        <v>1064</v>
      </c>
      <c r="J88" s="23"/>
    </row>
    <row r="89" spans="1:10" s="19" customFormat="1" ht="88.5" customHeight="1">
      <c r="A89" s="24">
        <v>85</v>
      </c>
      <c r="B89" s="6" t="s">
        <v>1197</v>
      </c>
      <c r="C89" s="6" t="s">
        <v>1027</v>
      </c>
      <c r="D89" s="14">
        <v>41001</v>
      </c>
      <c r="E89" s="6" t="s">
        <v>300</v>
      </c>
      <c r="F89" s="6" t="s">
        <v>1198</v>
      </c>
      <c r="G89" s="13">
        <v>10060829</v>
      </c>
      <c r="H89" s="10" t="s">
        <v>1038</v>
      </c>
      <c r="I89" s="61" t="s">
        <v>652</v>
      </c>
      <c r="J89" s="23"/>
    </row>
    <row r="90" spans="1:10" s="19" customFormat="1" ht="60" customHeight="1">
      <c r="A90" s="24">
        <v>86</v>
      </c>
      <c r="B90" s="6" t="s">
        <v>1199</v>
      </c>
      <c r="C90" s="6" t="s">
        <v>1028</v>
      </c>
      <c r="D90" s="11">
        <v>41001</v>
      </c>
      <c r="E90" s="6" t="s">
        <v>580</v>
      </c>
      <c r="F90" s="6" t="s">
        <v>1200</v>
      </c>
      <c r="G90" s="13">
        <v>9828000</v>
      </c>
      <c r="H90" s="10" t="s">
        <v>1038</v>
      </c>
      <c r="I90" s="61" t="s">
        <v>652</v>
      </c>
      <c r="J90" s="23"/>
    </row>
    <row r="91" spans="1:10" s="19" customFormat="1" ht="88.5" customHeight="1">
      <c r="A91" s="24">
        <v>87</v>
      </c>
      <c r="B91" s="6" t="s">
        <v>1201</v>
      </c>
      <c r="C91" s="6" t="s">
        <v>1027</v>
      </c>
      <c r="D91" s="14">
        <v>41001</v>
      </c>
      <c r="E91" s="6" t="s">
        <v>1083</v>
      </c>
      <c r="F91" s="6" t="s">
        <v>1202</v>
      </c>
      <c r="G91" s="13">
        <v>9261000</v>
      </c>
      <c r="H91" s="10" t="s">
        <v>1056</v>
      </c>
      <c r="I91" s="60" t="s">
        <v>1057</v>
      </c>
      <c r="J91" s="23"/>
    </row>
    <row r="92" spans="1:10" s="19" customFormat="1" ht="88.5" customHeight="1">
      <c r="A92" s="24">
        <v>88</v>
      </c>
      <c r="B92" s="6" t="s">
        <v>1203</v>
      </c>
      <c r="C92" s="6" t="s">
        <v>1027</v>
      </c>
      <c r="D92" s="14">
        <v>41001</v>
      </c>
      <c r="E92" s="6" t="s">
        <v>1119</v>
      </c>
      <c r="F92" s="10" t="s">
        <v>1204</v>
      </c>
      <c r="G92" s="13">
        <v>9106020</v>
      </c>
      <c r="H92" s="10" t="s">
        <v>1056</v>
      </c>
      <c r="I92" s="60" t="s">
        <v>1071</v>
      </c>
      <c r="J92" s="23"/>
    </row>
    <row r="93" spans="1:10" s="19" customFormat="1" ht="90" customHeight="1">
      <c r="A93" s="24">
        <v>89</v>
      </c>
      <c r="B93" s="6" t="s">
        <v>1205</v>
      </c>
      <c r="C93" s="6" t="s">
        <v>1027</v>
      </c>
      <c r="D93" s="14">
        <v>41001</v>
      </c>
      <c r="E93" s="6" t="s">
        <v>1059</v>
      </c>
      <c r="F93" s="6" t="s">
        <v>1206</v>
      </c>
      <c r="G93" s="13">
        <v>8949150</v>
      </c>
      <c r="H93" s="10" t="s">
        <v>1038</v>
      </c>
      <c r="I93" s="61" t="s">
        <v>652</v>
      </c>
      <c r="J93" s="23"/>
    </row>
    <row r="94" spans="1:10" s="19" customFormat="1" ht="90" customHeight="1">
      <c r="A94" s="24">
        <v>90</v>
      </c>
      <c r="B94" s="6" t="s">
        <v>1207</v>
      </c>
      <c r="C94" s="6" t="s">
        <v>1027</v>
      </c>
      <c r="D94" s="14">
        <v>41001</v>
      </c>
      <c r="E94" s="6" t="s">
        <v>303</v>
      </c>
      <c r="F94" s="6" t="s">
        <v>1187</v>
      </c>
      <c r="G94" s="13">
        <v>8757000</v>
      </c>
      <c r="H94" s="10" t="s">
        <v>1038</v>
      </c>
      <c r="I94" s="61" t="s">
        <v>652</v>
      </c>
      <c r="J94" s="23"/>
    </row>
    <row r="95" spans="1:10" s="19" customFormat="1" ht="90" customHeight="1">
      <c r="A95" s="24">
        <v>91</v>
      </c>
      <c r="B95" s="6" t="s">
        <v>1140</v>
      </c>
      <c r="C95" s="6" t="s">
        <v>1027</v>
      </c>
      <c r="D95" s="14">
        <v>41001</v>
      </c>
      <c r="E95" s="6" t="s">
        <v>1157</v>
      </c>
      <c r="F95" s="6" t="s">
        <v>1181</v>
      </c>
      <c r="G95" s="13">
        <v>8704080</v>
      </c>
      <c r="H95" s="10" t="s">
        <v>1056</v>
      </c>
      <c r="I95" s="60" t="s">
        <v>1064</v>
      </c>
      <c r="J95" s="23"/>
    </row>
    <row r="96" spans="1:10" s="19" customFormat="1" ht="90" customHeight="1">
      <c r="A96" s="24">
        <v>92</v>
      </c>
      <c r="B96" s="6" t="s">
        <v>1208</v>
      </c>
      <c r="C96" s="6" t="s">
        <v>1027</v>
      </c>
      <c r="D96" s="14">
        <v>41001</v>
      </c>
      <c r="E96" s="6" t="s">
        <v>1073</v>
      </c>
      <c r="F96" s="6" t="s">
        <v>1190</v>
      </c>
      <c r="G96" s="13">
        <v>7905942</v>
      </c>
      <c r="H96" s="10" t="s">
        <v>1056</v>
      </c>
      <c r="I96" s="60" t="s">
        <v>1057</v>
      </c>
      <c r="J96" s="23"/>
    </row>
    <row r="97" spans="1:10" s="19" customFormat="1" ht="90.75" customHeight="1">
      <c r="A97" s="24">
        <v>93</v>
      </c>
      <c r="B97" s="6" t="s">
        <v>1209</v>
      </c>
      <c r="C97" s="6" t="s">
        <v>1027</v>
      </c>
      <c r="D97" s="14">
        <v>41001</v>
      </c>
      <c r="E97" s="6" t="s">
        <v>1098</v>
      </c>
      <c r="F97" s="6" t="s">
        <v>1181</v>
      </c>
      <c r="G97" s="13">
        <v>7900200</v>
      </c>
      <c r="H97" s="10" t="s">
        <v>1056</v>
      </c>
      <c r="I97" s="60" t="s">
        <v>1064</v>
      </c>
      <c r="J97" s="23"/>
    </row>
    <row r="98" spans="1:10" s="19" customFormat="1" ht="90.75" customHeight="1">
      <c r="A98" s="24">
        <v>94</v>
      </c>
      <c r="B98" s="6" t="s">
        <v>1210</v>
      </c>
      <c r="C98" s="6" t="s">
        <v>1027</v>
      </c>
      <c r="D98" s="14">
        <v>41001</v>
      </c>
      <c r="E98" s="6" t="s">
        <v>1122</v>
      </c>
      <c r="F98" s="6" t="s">
        <v>1181</v>
      </c>
      <c r="G98" s="13">
        <v>7654500</v>
      </c>
      <c r="H98" s="10" t="s">
        <v>1056</v>
      </c>
      <c r="I98" s="60" t="s">
        <v>1064</v>
      </c>
      <c r="J98" s="23"/>
    </row>
    <row r="99" spans="1:10" s="19" customFormat="1" ht="82.5" customHeight="1">
      <c r="A99" s="24">
        <v>95</v>
      </c>
      <c r="B99" s="31" t="s">
        <v>660</v>
      </c>
      <c r="C99" s="6" t="s">
        <v>1027</v>
      </c>
      <c r="D99" s="11">
        <v>41001</v>
      </c>
      <c r="E99" s="31" t="s">
        <v>1193</v>
      </c>
      <c r="F99" s="6" t="s">
        <v>1178</v>
      </c>
      <c r="G99" s="32">
        <v>7616317</v>
      </c>
      <c r="H99" s="10" t="s">
        <v>659</v>
      </c>
      <c r="I99" s="60" t="s">
        <v>1064</v>
      </c>
      <c r="J99" s="23"/>
    </row>
    <row r="100" spans="1:10" s="19" customFormat="1" ht="90" customHeight="1">
      <c r="A100" s="24">
        <v>96</v>
      </c>
      <c r="B100" s="6" t="s">
        <v>1211</v>
      </c>
      <c r="C100" s="6" t="s">
        <v>1068</v>
      </c>
      <c r="D100" s="11">
        <v>41001</v>
      </c>
      <c r="E100" s="6" t="s">
        <v>1147</v>
      </c>
      <c r="F100" s="6" t="s">
        <v>1212</v>
      </c>
      <c r="G100" s="12">
        <v>6613488</v>
      </c>
      <c r="H100" s="10" t="s">
        <v>1056</v>
      </c>
      <c r="I100" s="60" t="s">
        <v>1071</v>
      </c>
      <c r="J100" s="23"/>
    </row>
    <row r="101" spans="1:10" s="19" customFormat="1" ht="90" customHeight="1">
      <c r="A101" s="24">
        <v>97</v>
      </c>
      <c r="B101" s="6" t="s">
        <v>575</v>
      </c>
      <c r="C101" s="6" t="s">
        <v>1027</v>
      </c>
      <c r="D101" s="14">
        <v>41001</v>
      </c>
      <c r="E101" s="6" t="s">
        <v>1069</v>
      </c>
      <c r="F101" s="6" t="s">
        <v>1181</v>
      </c>
      <c r="G101" s="13">
        <v>6533352</v>
      </c>
      <c r="H101" s="10" t="s">
        <v>1056</v>
      </c>
      <c r="I101" s="60" t="s">
        <v>1071</v>
      </c>
      <c r="J101" s="23"/>
    </row>
    <row r="102" spans="1:10" s="19" customFormat="1" ht="90" customHeight="1">
      <c r="A102" s="24">
        <v>98</v>
      </c>
      <c r="B102" s="6" t="s">
        <v>1213</v>
      </c>
      <c r="C102" s="6" t="s">
        <v>1027</v>
      </c>
      <c r="D102" s="14">
        <v>41001</v>
      </c>
      <c r="E102" s="6" t="s">
        <v>1214</v>
      </c>
      <c r="F102" s="6" t="s">
        <v>1215</v>
      </c>
      <c r="G102" s="32">
        <v>6375852</v>
      </c>
      <c r="H102" s="10" t="s">
        <v>1056</v>
      </c>
      <c r="I102" s="60" t="s">
        <v>1057</v>
      </c>
      <c r="J102" s="23"/>
    </row>
    <row r="103" spans="1:10" s="19" customFormat="1" ht="72" customHeight="1">
      <c r="A103" s="24">
        <v>99</v>
      </c>
      <c r="B103" s="6" t="s">
        <v>661</v>
      </c>
      <c r="C103" s="6" t="s">
        <v>1026</v>
      </c>
      <c r="D103" s="11">
        <v>41001</v>
      </c>
      <c r="E103" s="6" t="s">
        <v>1216</v>
      </c>
      <c r="F103" s="6" t="s">
        <v>1184</v>
      </c>
      <c r="G103" s="13">
        <v>6148800</v>
      </c>
      <c r="H103" s="10" t="s">
        <v>1056</v>
      </c>
      <c r="I103" s="60" t="s">
        <v>1057</v>
      </c>
      <c r="J103" s="23"/>
    </row>
    <row r="104" spans="1:10" s="19" customFormat="1" ht="88.5" customHeight="1">
      <c r="A104" s="24">
        <v>100</v>
      </c>
      <c r="B104" s="6" t="s">
        <v>1151</v>
      </c>
      <c r="C104" s="6" t="s">
        <v>1068</v>
      </c>
      <c r="D104" s="11">
        <v>41001</v>
      </c>
      <c r="E104" s="6" t="s">
        <v>1217</v>
      </c>
      <c r="F104" s="6" t="s">
        <v>1218</v>
      </c>
      <c r="G104" s="13">
        <v>6143508</v>
      </c>
      <c r="H104" s="10" t="s">
        <v>1056</v>
      </c>
      <c r="I104" s="60" t="s">
        <v>1071</v>
      </c>
      <c r="J104" s="23"/>
    </row>
    <row r="105" spans="1:10" s="19" customFormat="1" ht="88.5" customHeight="1">
      <c r="A105" s="24">
        <v>101</v>
      </c>
      <c r="B105" s="6" t="s">
        <v>1219</v>
      </c>
      <c r="C105" s="6" t="s">
        <v>1027</v>
      </c>
      <c r="D105" s="14">
        <v>41001</v>
      </c>
      <c r="E105" s="6" t="s">
        <v>1090</v>
      </c>
      <c r="F105" s="6" t="s">
        <v>1215</v>
      </c>
      <c r="G105" s="13">
        <v>6112254</v>
      </c>
      <c r="H105" s="10" t="s">
        <v>1056</v>
      </c>
      <c r="I105" s="60" t="s">
        <v>1057</v>
      </c>
      <c r="J105" s="23"/>
    </row>
    <row r="106" spans="1:10" s="19" customFormat="1" ht="88.5" customHeight="1">
      <c r="A106" s="24">
        <v>102</v>
      </c>
      <c r="B106" s="6" t="s">
        <v>1220</v>
      </c>
      <c r="C106" s="6" t="s">
        <v>1027</v>
      </c>
      <c r="D106" s="14">
        <v>41001</v>
      </c>
      <c r="E106" s="6" t="s">
        <v>300</v>
      </c>
      <c r="F106" s="6" t="s">
        <v>1221</v>
      </c>
      <c r="G106" s="13">
        <v>6057994</v>
      </c>
      <c r="H106" s="10" t="s">
        <v>1222</v>
      </c>
      <c r="I106" s="60" t="s">
        <v>1064</v>
      </c>
      <c r="J106" s="23"/>
    </row>
    <row r="107" spans="1:10" s="19" customFormat="1" ht="88.5" customHeight="1">
      <c r="A107" s="24">
        <v>103</v>
      </c>
      <c r="B107" s="6" t="s">
        <v>1223</v>
      </c>
      <c r="C107" s="6" t="s">
        <v>1068</v>
      </c>
      <c r="D107" s="11">
        <v>41001</v>
      </c>
      <c r="E107" s="6" t="s">
        <v>1083</v>
      </c>
      <c r="F107" s="6" t="s">
        <v>1224</v>
      </c>
      <c r="G107" s="13">
        <v>5979960</v>
      </c>
      <c r="H107" s="10" t="s">
        <v>1056</v>
      </c>
      <c r="I107" s="60" t="s">
        <v>1071</v>
      </c>
      <c r="J107" s="23"/>
    </row>
    <row r="108" spans="1:10" s="19" customFormat="1" ht="88.5" customHeight="1">
      <c r="A108" s="24">
        <v>104</v>
      </c>
      <c r="B108" s="6" t="s">
        <v>1225</v>
      </c>
      <c r="C108" s="6" t="s">
        <v>1068</v>
      </c>
      <c r="D108" s="11">
        <v>41001</v>
      </c>
      <c r="E108" s="6" t="s">
        <v>1226</v>
      </c>
      <c r="F108" s="6" t="s">
        <v>1155</v>
      </c>
      <c r="G108" s="13">
        <v>5855220</v>
      </c>
      <c r="H108" s="10" t="s">
        <v>1056</v>
      </c>
      <c r="I108" s="60" t="s">
        <v>1071</v>
      </c>
      <c r="J108" s="23"/>
    </row>
    <row r="109" spans="1:10" s="19" customFormat="1" ht="88.5" customHeight="1">
      <c r="A109" s="24">
        <v>105</v>
      </c>
      <c r="B109" s="6" t="s">
        <v>1227</v>
      </c>
      <c r="C109" s="6" t="s">
        <v>1027</v>
      </c>
      <c r="D109" s="14">
        <v>41001</v>
      </c>
      <c r="E109" s="6" t="s">
        <v>1228</v>
      </c>
      <c r="F109" s="10" t="s">
        <v>1204</v>
      </c>
      <c r="G109" s="13">
        <v>5531400</v>
      </c>
      <c r="H109" s="10" t="s">
        <v>1056</v>
      </c>
      <c r="I109" s="60" t="s">
        <v>1071</v>
      </c>
      <c r="J109" s="23"/>
    </row>
    <row r="110" spans="1:10" s="19" customFormat="1" ht="88.5" customHeight="1">
      <c r="A110" s="24">
        <v>106</v>
      </c>
      <c r="B110" s="6" t="s">
        <v>1229</v>
      </c>
      <c r="C110" s="6" t="s">
        <v>1027</v>
      </c>
      <c r="D110" s="14">
        <v>41001</v>
      </c>
      <c r="E110" s="6" t="s">
        <v>587</v>
      </c>
      <c r="F110" s="6" t="s">
        <v>1187</v>
      </c>
      <c r="G110" s="13">
        <v>5300904</v>
      </c>
      <c r="H110" s="10" t="s">
        <v>654</v>
      </c>
      <c r="I110" s="61" t="s">
        <v>655</v>
      </c>
      <c r="J110" s="23"/>
    </row>
    <row r="111" spans="1:10" s="19" customFormat="1" ht="88.5" customHeight="1">
      <c r="A111" s="24">
        <v>107</v>
      </c>
      <c r="B111" s="6" t="s">
        <v>1230</v>
      </c>
      <c r="C111" s="6" t="s">
        <v>1027</v>
      </c>
      <c r="D111" s="14">
        <v>41001</v>
      </c>
      <c r="E111" s="6" t="s">
        <v>1147</v>
      </c>
      <c r="F111" s="6" t="s">
        <v>501</v>
      </c>
      <c r="G111" s="13">
        <v>5194356</v>
      </c>
      <c r="H111" s="10" t="s">
        <v>1056</v>
      </c>
      <c r="I111" s="60" t="s">
        <v>1064</v>
      </c>
      <c r="J111" s="23"/>
    </row>
    <row r="112" spans="1:10" s="19" customFormat="1" ht="88.5" customHeight="1">
      <c r="A112" s="24">
        <v>108</v>
      </c>
      <c r="B112" s="6" t="s">
        <v>502</v>
      </c>
      <c r="C112" s="6" t="s">
        <v>1068</v>
      </c>
      <c r="D112" s="11">
        <v>41001</v>
      </c>
      <c r="E112" s="6" t="s">
        <v>503</v>
      </c>
      <c r="F112" s="6" t="s">
        <v>1190</v>
      </c>
      <c r="G112" s="13">
        <v>5185332</v>
      </c>
      <c r="H112" s="10" t="s">
        <v>1056</v>
      </c>
      <c r="I112" s="60" t="s">
        <v>1057</v>
      </c>
      <c r="J112" s="23"/>
    </row>
    <row r="113" spans="1:10" s="19" customFormat="1" ht="88.5" customHeight="1">
      <c r="A113" s="24">
        <v>109</v>
      </c>
      <c r="B113" s="6" t="s">
        <v>504</v>
      </c>
      <c r="C113" s="6" t="s">
        <v>1027</v>
      </c>
      <c r="D113" s="14">
        <v>41001</v>
      </c>
      <c r="E113" s="6" t="s">
        <v>1195</v>
      </c>
      <c r="F113" s="6" t="s">
        <v>505</v>
      </c>
      <c r="G113" s="13">
        <v>5057640</v>
      </c>
      <c r="H113" s="10" t="s">
        <v>1056</v>
      </c>
      <c r="I113" s="60" t="s">
        <v>1057</v>
      </c>
      <c r="J113" s="23"/>
    </row>
    <row r="114" spans="1:10" s="19" customFormat="1" ht="88.5" customHeight="1">
      <c r="A114" s="24">
        <v>110</v>
      </c>
      <c r="B114" s="6" t="s">
        <v>506</v>
      </c>
      <c r="C114" s="6" t="s">
        <v>1068</v>
      </c>
      <c r="D114" s="11">
        <v>41001</v>
      </c>
      <c r="E114" s="6" t="s">
        <v>1122</v>
      </c>
      <c r="F114" s="6" t="s">
        <v>1212</v>
      </c>
      <c r="G114" s="12">
        <v>4678884</v>
      </c>
      <c r="H114" s="10" t="s">
        <v>1056</v>
      </c>
      <c r="I114" s="60" t="s">
        <v>1071</v>
      </c>
      <c r="J114" s="23"/>
    </row>
    <row r="115" spans="1:10" s="19" customFormat="1" ht="70.5" customHeight="1">
      <c r="A115" s="24">
        <v>111</v>
      </c>
      <c r="B115" s="6" t="s">
        <v>507</v>
      </c>
      <c r="C115" s="6" t="s">
        <v>1028</v>
      </c>
      <c r="D115" s="11">
        <v>41001</v>
      </c>
      <c r="E115" s="6" t="s">
        <v>589</v>
      </c>
      <c r="F115" s="6" t="s">
        <v>508</v>
      </c>
      <c r="G115" s="13">
        <v>4630500</v>
      </c>
      <c r="H115" s="10" t="s">
        <v>662</v>
      </c>
      <c r="I115" s="23" t="s">
        <v>1057</v>
      </c>
      <c r="J115" s="23"/>
    </row>
    <row r="116" spans="1:10" s="19" customFormat="1" ht="88.5" customHeight="1">
      <c r="A116" s="24">
        <v>112</v>
      </c>
      <c r="B116" s="6" t="s">
        <v>510</v>
      </c>
      <c r="C116" s="6" t="s">
        <v>1027</v>
      </c>
      <c r="D116" s="14">
        <v>41001</v>
      </c>
      <c r="E116" s="6" t="s">
        <v>511</v>
      </c>
      <c r="F116" s="6" t="s">
        <v>1181</v>
      </c>
      <c r="G116" s="13">
        <v>4510800</v>
      </c>
      <c r="H116" s="10" t="s">
        <v>1056</v>
      </c>
      <c r="I116" s="60" t="s">
        <v>1064</v>
      </c>
      <c r="J116" s="23"/>
    </row>
    <row r="117" spans="1:10" s="19" customFormat="1" ht="88.5" customHeight="1">
      <c r="A117" s="24">
        <v>113</v>
      </c>
      <c r="B117" s="6" t="s">
        <v>512</v>
      </c>
      <c r="C117" s="6" t="s">
        <v>1027</v>
      </c>
      <c r="D117" s="14">
        <v>41001</v>
      </c>
      <c r="E117" s="6" t="s">
        <v>1195</v>
      </c>
      <c r="F117" s="6" t="s">
        <v>1215</v>
      </c>
      <c r="G117" s="13">
        <v>4242406</v>
      </c>
      <c r="H117" s="10" t="s">
        <v>1056</v>
      </c>
      <c r="I117" s="60" t="s">
        <v>1057</v>
      </c>
      <c r="J117" s="23"/>
    </row>
    <row r="118" spans="1:10" s="19" customFormat="1" ht="88.5" customHeight="1">
      <c r="A118" s="24">
        <v>114</v>
      </c>
      <c r="B118" s="6" t="s">
        <v>513</v>
      </c>
      <c r="C118" s="6" t="s">
        <v>1068</v>
      </c>
      <c r="D118" s="11">
        <v>41001</v>
      </c>
      <c r="E118" s="6" t="s">
        <v>300</v>
      </c>
      <c r="F118" s="6" t="s">
        <v>1212</v>
      </c>
      <c r="G118" s="12">
        <v>4168260</v>
      </c>
      <c r="H118" s="10" t="s">
        <v>1056</v>
      </c>
      <c r="I118" s="60" t="s">
        <v>1071</v>
      </c>
      <c r="J118" s="23"/>
    </row>
    <row r="119" spans="1:10" s="19" customFormat="1" ht="88.5" customHeight="1">
      <c r="A119" s="24">
        <v>115</v>
      </c>
      <c r="B119" s="6" t="s">
        <v>514</v>
      </c>
      <c r="C119" s="6" t="s">
        <v>1027</v>
      </c>
      <c r="D119" s="14">
        <v>41001</v>
      </c>
      <c r="E119" s="6" t="s">
        <v>1083</v>
      </c>
      <c r="F119" s="6" t="s">
        <v>505</v>
      </c>
      <c r="G119" s="13">
        <v>4158000</v>
      </c>
      <c r="H119" s="10" t="s">
        <v>1056</v>
      </c>
      <c r="I119" s="60" t="s">
        <v>1057</v>
      </c>
      <c r="J119" s="23"/>
    </row>
    <row r="120" spans="1:10" s="19" customFormat="1" ht="88.5" customHeight="1">
      <c r="A120" s="24">
        <v>116</v>
      </c>
      <c r="B120" s="6" t="s">
        <v>515</v>
      </c>
      <c r="C120" s="6" t="s">
        <v>1027</v>
      </c>
      <c r="D120" s="14">
        <v>41001</v>
      </c>
      <c r="E120" s="6" t="s">
        <v>1195</v>
      </c>
      <c r="F120" s="6" t="s">
        <v>1215</v>
      </c>
      <c r="G120" s="13">
        <v>4105080</v>
      </c>
      <c r="H120" s="10" t="s">
        <v>477</v>
      </c>
      <c r="I120" s="61" t="s">
        <v>663</v>
      </c>
      <c r="J120" s="23"/>
    </row>
    <row r="121" spans="1:10" s="19" customFormat="1" ht="88.5" customHeight="1">
      <c r="A121" s="24">
        <v>117</v>
      </c>
      <c r="B121" s="6" t="s">
        <v>516</v>
      </c>
      <c r="C121" s="6" t="s">
        <v>1027</v>
      </c>
      <c r="D121" s="14">
        <v>41001</v>
      </c>
      <c r="E121" s="6" t="s">
        <v>511</v>
      </c>
      <c r="F121" s="6" t="s">
        <v>1181</v>
      </c>
      <c r="G121" s="13">
        <v>4096512</v>
      </c>
      <c r="H121" s="10" t="s">
        <v>1056</v>
      </c>
      <c r="I121" s="60" t="s">
        <v>1064</v>
      </c>
      <c r="J121" s="23"/>
    </row>
    <row r="122" spans="1:10" s="19" customFormat="1" ht="88.5" customHeight="1">
      <c r="A122" s="24">
        <v>118</v>
      </c>
      <c r="B122" s="6" t="s">
        <v>517</v>
      </c>
      <c r="C122" s="6" t="s">
        <v>1068</v>
      </c>
      <c r="D122" s="11">
        <v>41001</v>
      </c>
      <c r="E122" s="6" t="s">
        <v>1088</v>
      </c>
      <c r="F122" s="6" t="s">
        <v>1212</v>
      </c>
      <c r="G122" s="12">
        <v>4032000</v>
      </c>
      <c r="H122" s="10" t="s">
        <v>1056</v>
      </c>
      <c r="I122" s="60" t="s">
        <v>1071</v>
      </c>
      <c r="J122" s="23"/>
    </row>
    <row r="123" spans="1:10" s="19" customFormat="1" ht="88.5" customHeight="1">
      <c r="A123" s="24">
        <v>119</v>
      </c>
      <c r="B123" s="6" t="s">
        <v>518</v>
      </c>
      <c r="C123" s="6" t="s">
        <v>1027</v>
      </c>
      <c r="D123" s="14">
        <v>41001</v>
      </c>
      <c r="E123" s="6" t="s">
        <v>1195</v>
      </c>
      <c r="F123" s="6" t="s">
        <v>1196</v>
      </c>
      <c r="G123" s="13">
        <v>3945060</v>
      </c>
      <c r="H123" s="10" t="s">
        <v>1056</v>
      </c>
      <c r="I123" s="60" t="s">
        <v>1057</v>
      </c>
      <c r="J123" s="23"/>
    </row>
    <row r="124" spans="1:10" s="19" customFormat="1" ht="84.75" customHeight="1">
      <c r="A124" s="24">
        <v>120</v>
      </c>
      <c r="B124" s="6" t="s">
        <v>519</v>
      </c>
      <c r="C124" s="6" t="s">
        <v>1027</v>
      </c>
      <c r="D124" s="14">
        <v>41001</v>
      </c>
      <c r="E124" s="6" t="s">
        <v>520</v>
      </c>
      <c r="F124" s="6" t="s">
        <v>521</v>
      </c>
      <c r="G124" s="13">
        <v>3943007</v>
      </c>
      <c r="H124" s="10" t="s">
        <v>1038</v>
      </c>
      <c r="I124" s="61" t="s">
        <v>652</v>
      </c>
      <c r="J124" s="23"/>
    </row>
    <row r="125" spans="1:10" s="19" customFormat="1" ht="82.5" customHeight="1">
      <c r="A125" s="24">
        <v>121</v>
      </c>
      <c r="B125" s="6" t="s">
        <v>522</v>
      </c>
      <c r="C125" s="6" t="s">
        <v>1027</v>
      </c>
      <c r="D125" s="11">
        <v>41001</v>
      </c>
      <c r="E125" s="6" t="s">
        <v>523</v>
      </c>
      <c r="F125" s="8" t="s">
        <v>1178</v>
      </c>
      <c r="G125" s="13">
        <v>3857700</v>
      </c>
      <c r="H125" s="10" t="s">
        <v>991</v>
      </c>
      <c r="I125" s="23" t="s">
        <v>1057</v>
      </c>
      <c r="J125" s="23"/>
    </row>
    <row r="126" spans="1:10" s="19" customFormat="1" ht="88.5" customHeight="1">
      <c r="A126" s="24">
        <v>122</v>
      </c>
      <c r="B126" s="6" t="s">
        <v>525</v>
      </c>
      <c r="C126" s="6" t="s">
        <v>1027</v>
      </c>
      <c r="D126" s="14">
        <v>41001</v>
      </c>
      <c r="E126" s="6" t="s">
        <v>1195</v>
      </c>
      <c r="F126" s="6" t="s">
        <v>1196</v>
      </c>
      <c r="G126" s="13">
        <v>3852180</v>
      </c>
      <c r="H126" s="10" t="s">
        <v>1056</v>
      </c>
      <c r="I126" s="60" t="s">
        <v>1064</v>
      </c>
      <c r="J126" s="23"/>
    </row>
    <row r="127" spans="1:10" s="19" customFormat="1" ht="72" customHeight="1">
      <c r="A127" s="24">
        <v>123</v>
      </c>
      <c r="B127" s="6" t="s">
        <v>526</v>
      </c>
      <c r="C127" s="6" t="s">
        <v>1028</v>
      </c>
      <c r="D127" s="33">
        <v>41001</v>
      </c>
      <c r="E127" s="6" t="s">
        <v>527</v>
      </c>
      <c r="F127" s="6" t="s">
        <v>528</v>
      </c>
      <c r="G127" s="13">
        <v>3572100</v>
      </c>
      <c r="H127" s="10" t="s">
        <v>659</v>
      </c>
      <c r="I127" s="60" t="s">
        <v>1071</v>
      </c>
      <c r="J127" s="23"/>
    </row>
    <row r="128" spans="1:10" s="19" customFormat="1" ht="72" customHeight="1">
      <c r="A128" s="24">
        <v>124</v>
      </c>
      <c r="B128" s="6" t="s">
        <v>530</v>
      </c>
      <c r="C128" s="6" t="s">
        <v>1027</v>
      </c>
      <c r="D128" s="33">
        <v>41001</v>
      </c>
      <c r="E128" s="6" t="s">
        <v>1095</v>
      </c>
      <c r="F128" s="6" t="s">
        <v>531</v>
      </c>
      <c r="G128" s="12">
        <v>3326400</v>
      </c>
      <c r="H128" s="10" t="s">
        <v>1038</v>
      </c>
      <c r="I128" s="61" t="s">
        <v>652</v>
      </c>
      <c r="J128" s="23"/>
    </row>
    <row r="129" spans="1:10" s="19" customFormat="1" ht="88.5" customHeight="1">
      <c r="A129" s="24">
        <v>125</v>
      </c>
      <c r="B129" s="6" t="s">
        <v>532</v>
      </c>
      <c r="C129" s="6" t="s">
        <v>1027</v>
      </c>
      <c r="D129" s="28">
        <v>41001</v>
      </c>
      <c r="E129" s="6" t="s">
        <v>1195</v>
      </c>
      <c r="F129" s="6" t="s">
        <v>1181</v>
      </c>
      <c r="G129" s="13">
        <v>3287340</v>
      </c>
      <c r="H129" s="10" t="s">
        <v>1056</v>
      </c>
      <c r="I129" s="60" t="s">
        <v>1064</v>
      </c>
      <c r="J129" s="23"/>
    </row>
    <row r="130" spans="1:10" s="19" customFormat="1" ht="88.5" customHeight="1">
      <c r="A130" s="24">
        <v>126</v>
      </c>
      <c r="B130" s="6" t="s">
        <v>533</v>
      </c>
      <c r="C130" s="6" t="s">
        <v>1027</v>
      </c>
      <c r="D130" s="28">
        <v>41001</v>
      </c>
      <c r="E130" s="6" t="s">
        <v>1112</v>
      </c>
      <c r="F130" s="6" t="s">
        <v>1190</v>
      </c>
      <c r="G130" s="13">
        <v>3280170</v>
      </c>
      <c r="H130" s="10" t="s">
        <v>1056</v>
      </c>
      <c r="I130" s="60" t="s">
        <v>1057</v>
      </c>
      <c r="J130" s="23"/>
    </row>
    <row r="131" spans="1:10" s="19" customFormat="1" ht="95.25" customHeight="1">
      <c r="A131" s="24">
        <v>127</v>
      </c>
      <c r="B131" s="6" t="s">
        <v>1121</v>
      </c>
      <c r="C131" s="6" t="s">
        <v>1027</v>
      </c>
      <c r="D131" s="28">
        <v>41001</v>
      </c>
      <c r="E131" s="6" t="s">
        <v>1122</v>
      </c>
      <c r="F131" s="10" t="s">
        <v>1204</v>
      </c>
      <c r="G131" s="13">
        <v>3073140</v>
      </c>
      <c r="H131" s="10" t="s">
        <v>1056</v>
      </c>
      <c r="I131" s="60" t="s">
        <v>1071</v>
      </c>
      <c r="J131" s="23"/>
    </row>
    <row r="132" spans="1:10" s="19" customFormat="1" ht="88.5" customHeight="1">
      <c r="A132" s="24">
        <v>128</v>
      </c>
      <c r="B132" s="6" t="s">
        <v>534</v>
      </c>
      <c r="C132" s="6" t="s">
        <v>1068</v>
      </c>
      <c r="D132" s="33">
        <v>41001</v>
      </c>
      <c r="E132" s="6" t="s">
        <v>535</v>
      </c>
      <c r="F132" s="6" t="s">
        <v>536</v>
      </c>
      <c r="G132" s="13">
        <v>3011400</v>
      </c>
      <c r="H132" s="10" t="s">
        <v>1056</v>
      </c>
      <c r="I132" s="60" t="s">
        <v>1064</v>
      </c>
      <c r="J132" s="23"/>
    </row>
    <row r="133" spans="1:10" s="19" customFormat="1" ht="88.5" customHeight="1">
      <c r="A133" s="24">
        <v>129</v>
      </c>
      <c r="B133" s="6" t="s">
        <v>537</v>
      </c>
      <c r="C133" s="6" t="s">
        <v>1027</v>
      </c>
      <c r="D133" s="28">
        <v>41001</v>
      </c>
      <c r="E133" s="6" t="s">
        <v>1069</v>
      </c>
      <c r="F133" s="10" t="s">
        <v>1204</v>
      </c>
      <c r="G133" s="13">
        <v>2998800</v>
      </c>
      <c r="H133" s="10" t="s">
        <v>1056</v>
      </c>
      <c r="I133" s="60" t="s">
        <v>1057</v>
      </c>
      <c r="J133" s="23"/>
    </row>
    <row r="134" spans="1:10" s="19" customFormat="1" ht="88.5" customHeight="1">
      <c r="A134" s="24">
        <v>130</v>
      </c>
      <c r="B134" s="6" t="s">
        <v>538</v>
      </c>
      <c r="C134" s="6" t="s">
        <v>1027</v>
      </c>
      <c r="D134" s="28">
        <v>41001</v>
      </c>
      <c r="E134" s="6" t="s">
        <v>539</v>
      </c>
      <c r="F134" s="6" t="s">
        <v>1215</v>
      </c>
      <c r="G134" s="13">
        <v>2858856</v>
      </c>
      <c r="H134" s="10" t="s">
        <v>1056</v>
      </c>
      <c r="I134" s="60" t="s">
        <v>1057</v>
      </c>
      <c r="J134" s="23"/>
    </row>
    <row r="135" spans="1:10" s="19" customFormat="1" ht="72" customHeight="1">
      <c r="A135" s="24">
        <v>131</v>
      </c>
      <c r="B135" s="6" t="s">
        <v>540</v>
      </c>
      <c r="C135" s="6" t="s">
        <v>1026</v>
      </c>
      <c r="D135" s="33">
        <v>41001</v>
      </c>
      <c r="E135" s="6" t="s">
        <v>541</v>
      </c>
      <c r="F135" s="6" t="s">
        <v>1184</v>
      </c>
      <c r="G135" s="13">
        <v>2853900</v>
      </c>
      <c r="H135" s="10" t="s">
        <v>664</v>
      </c>
      <c r="I135" s="61" t="s">
        <v>652</v>
      </c>
      <c r="J135" s="23"/>
    </row>
    <row r="136" spans="1:10" s="19" customFormat="1" ht="93.75" customHeight="1">
      <c r="A136" s="24">
        <v>132</v>
      </c>
      <c r="B136" s="8" t="s">
        <v>665</v>
      </c>
      <c r="C136" s="6" t="s">
        <v>1068</v>
      </c>
      <c r="D136" s="33">
        <v>41001</v>
      </c>
      <c r="E136" s="6" t="s">
        <v>1122</v>
      </c>
      <c r="F136" s="6" t="s">
        <v>542</v>
      </c>
      <c r="G136" s="16">
        <v>2593584</v>
      </c>
      <c r="H136" s="10" t="s">
        <v>1056</v>
      </c>
      <c r="I136" s="60" t="s">
        <v>1064</v>
      </c>
      <c r="J136" s="23"/>
    </row>
    <row r="137" spans="1:10" s="19" customFormat="1" ht="88.5" customHeight="1">
      <c r="A137" s="24">
        <v>133</v>
      </c>
      <c r="B137" s="6" t="s">
        <v>543</v>
      </c>
      <c r="C137" s="6" t="s">
        <v>1027</v>
      </c>
      <c r="D137" s="28">
        <v>41001</v>
      </c>
      <c r="E137" s="6" t="s">
        <v>303</v>
      </c>
      <c r="F137" s="6" t="s">
        <v>544</v>
      </c>
      <c r="G137" s="13">
        <v>2579612</v>
      </c>
      <c r="H137" s="10" t="s">
        <v>1038</v>
      </c>
      <c r="I137" s="61" t="s">
        <v>652</v>
      </c>
      <c r="J137" s="23"/>
    </row>
    <row r="138" spans="1:10" s="19" customFormat="1" ht="80.25" customHeight="1">
      <c r="A138" s="24">
        <v>134</v>
      </c>
      <c r="B138" s="6" t="s">
        <v>545</v>
      </c>
      <c r="C138" s="6" t="s">
        <v>1027</v>
      </c>
      <c r="D138" s="28">
        <v>41001</v>
      </c>
      <c r="E138" s="6" t="s">
        <v>520</v>
      </c>
      <c r="F138" s="6" t="s">
        <v>521</v>
      </c>
      <c r="G138" s="13">
        <v>2528400</v>
      </c>
      <c r="H138" s="10" t="s">
        <v>1038</v>
      </c>
      <c r="I138" s="61" t="s">
        <v>652</v>
      </c>
      <c r="J138" s="23"/>
    </row>
    <row r="139" spans="1:10" s="19" customFormat="1" ht="80.25" customHeight="1">
      <c r="A139" s="24">
        <v>135</v>
      </c>
      <c r="B139" s="6" t="s">
        <v>546</v>
      </c>
      <c r="C139" s="6" t="s">
        <v>1027</v>
      </c>
      <c r="D139" s="14">
        <v>41001</v>
      </c>
      <c r="E139" s="6" t="s">
        <v>547</v>
      </c>
      <c r="F139" s="6" t="s">
        <v>521</v>
      </c>
      <c r="G139" s="13">
        <v>2523305</v>
      </c>
      <c r="H139" s="10" t="s">
        <v>1038</v>
      </c>
      <c r="I139" s="61" t="s">
        <v>652</v>
      </c>
      <c r="J139" s="23"/>
    </row>
    <row r="140" spans="1:10" s="19" customFormat="1" ht="93" customHeight="1">
      <c r="A140" s="24">
        <v>136</v>
      </c>
      <c r="B140" s="6" t="s">
        <v>548</v>
      </c>
      <c r="C140" s="6" t="s">
        <v>1027</v>
      </c>
      <c r="D140" s="28">
        <v>41001</v>
      </c>
      <c r="E140" s="6" t="s">
        <v>1195</v>
      </c>
      <c r="F140" s="6" t="s">
        <v>505</v>
      </c>
      <c r="G140" s="13">
        <v>2501100</v>
      </c>
      <c r="H140" s="10" t="s">
        <v>1056</v>
      </c>
      <c r="I140" s="60" t="s">
        <v>1057</v>
      </c>
      <c r="J140" s="23"/>
    </row>
    <row r="141" spans="1:10" s="19" customFormat="1" ht="90" customHeight="1">
      <c r="A141" s="24">
        <v>137</v>
      </c>
      <c r="B141" s="6" t="s">
        <v>549</v>
      </c>
      <c r="C141" s="6" t="s">
        <v>1028</v>
      </c>
      <c r="D141" s="33">
        <v>41001</v>
      </c>
      <c r="E141" s="6" t="s">
        <v>550</v>
      </c>
      <c r="F141" s="6" t="s">
        <v>551</v>
      </c>
      <c r="G141" s="13">
        <v>2443077</v>
      </c>
      <c r="H141" s="10" t="s">
        <v>666</v>
      </c>
      <c r="I141" s="60" t="s">
        <v>1057</v>
      </c>
      <c r="J141" s="23"/>
    </row>
    <row r="142" spans="1:10" s="19" customFormat="1" ht="96" customHeight="1">
      <c r="A142" s="24">
        <v>138</v>
      </c>
      <c r="B142" s="6" t="s">
        <v>552</v>
      </c>
      <c r="C142" s="6" t="s">
        <v>1027</v>
      </c>
      <c r="D142" s="28">
        <v>41001</v>
      </c>
      <c r="E142" s="6" t="s">
        <v>1143</v>
      </c>
      <c r="F142" s="6" t="s">
        <v>1215</v>
      </c>
      <c r="G142" s="13">
        <v>2437792</v>
      </c>
      <c r="H142" s="10" t="s">
        <v>667</v>
      </c>
      <c r="I142" s="61" t="s">
        <v>668</v>
      </c>
      <c r="J142" s="23"/>
    </row>
    <row r="143" spans="1:10" s="19" customFormat="1" ht="93" customHeight="1">
      <c r="A143" s="24">
        <v>139</v>
      </c>
      <c r="B143" s="6" t="s">
        <v>553</v>
      </c>
      <c r="C143" s="6" t="s">
        <v>1027</v>
      </c>
      <c r="D143" s="14">
        <v>41001</v>
      </c>
      <c r="E143" s="6" t="s">
        <v>570</v>
      </c>
      <c r="F143" s="6" t="s">
        <v>554</v>
      </c>
      <c r="G143" s="13">
        <v>2426760</v>
      </c>
      <c r="H143" s="10" t="s">
        <v>1056</v>
      </c>
      <c r="I143" s="60" t="s">
        <v>1064</v>
      </c>
      <c r="J143" s="23"/>
    </row>
    <row r="144" spans="1:10" s="19" customFormat="1" ht="88.5" customHeight="1">
      <c r="A144" s="24">
        <v>140</v>
      </c>
      <c r="B144" s="6" t="s">
        <v>555</v>
      </c>
      <c r="C144" s="6" t="s">
        <v>1027</v>
      </c>
      <c r="D144" s="28">
        <v>41001</v>
      </c>
      <c r="E144" s="6" t="s">
        <v>1195</v>
      </c>
      <c r="F144" s="6" t="s">
        <v>1181</v>
      </c>
      <c r="G144" s="13">
        <v>2309076</v>
      </c>
      <c r="H144" s="10" t="s">
        <v>1056</v>
      </c>
      <c r="I144" s="60" t="s">
        <v>1064</v>
      </c>
      <c r="J144" s="23"/>
    </row>
    <row r="145" spans="1:10" s="19" customFormat="1" ht="88.5" customHeight="1">
      <c r="A145" s="24">
        <v>141</v>
      </c>
      <c r="B145" s="6" t="s">
        <v>556</v>
      </c>
      <c r="C145" s="6" t="s">
        <v>1027</v>
      </c>
      <c r="D145" s="11">
        <v>41001</v>
      </c>
      <c r="E145" s="6" t="s">
        <v>557</v>
      </c>
      <c r="F145" s="6" t="s">
        <v>1178</v>
      </c>
      <c r="G145" s="13">
        <v>2249721</v>
      </c>
      <c r="H145" s="10" t="s">
        <v>657</v>
      </c>
      <c r="I145" s="60" t="s">
        <v>1057</v>
      </c>
      <c r="J145" s="23"/>
    </row>
    <row r="146" spans="1:10" s="19" customFormat="1" ht="90" customHeight="1">
      <c r="A146" s="24">
        <v>142</v>
      </c>
      <c r="B146" s="6" t="s">
        <v>558</v>
      </c>
      <c r="C146" s="6" t="s">
        <v>1027</v>
      </c>
      <c r="D146" s="14">
        <v>41001</v>
      </c>
      <c r="E146" s="6" t="s">
        <v>559</v>
      </c>
      <c r="F146" s="6" t="s">
        <v>560</v>
      </c>
      <c r="G146" s="13">
        <v>2113776</v>
      </c>
      <c r="H146" s="10" t="s">
        <v>1056</v>
      </c>
      <c r="I146" s="60" t="s">
        <v>1057</v>
      </c>
      <c r="J146" s="23"/>
    </row>
    <row r="147" spans="1:10" s="19" customFormat="1" ht="90" customHeight="1">
      <c r="A147" s="24">
        <v>143</v>
      </c>
      <c r="B147" s="6" t="s">
        <v>148</v>
      </c>
      <c r="C147" s="6" t="s">
        <v>1027</v>
      </c>
      <c r="D147" s="14">
        <v>41001</v>
      </c>
      <c r="E147" s="6" t="s">
        <v>149</v>
      </c>
      <c r="F147" s="6" t="s">
        <v>150</v>
      </c>
      <c r="G147" s="13">
        <v>2046492</v>
      </c>
      <c r="H147" s="10" t="s">
        <v>1056</v>
      </c>
      <c r="I147" s="60" t="s">
        <v>1071</v>
      </c>
      <c r="J147" s="23"/>
    </row>
    <row r="148" spans="1:10" s="19" customFormat="1" ht="90" customHeight="1">
      <c r="A148" s="24">
        <v>144</v>
      </c>
      <c r="B148" s="6" t="s">
        <v>151</v>
      </c>
      <c r="C148" s="6" t="s">
        <v>1027</v>
      </c>
      <c r="D148" s="14">
        <v>41001</v>
      </c>
      <c r="E148" s="6" t="s">
        <v>152</v>
      </c>
      <c r="F148" s="6" t="s">
        <v>560</v>
      </c>
      <c r="G148" s="13">
        <v>2028948</v>
      </c>
      <c r="H148" s="10" t="s">
        <v>1056</v>
      </c>
      <c r="I148" s="60" t="s">
        <v>1071</v>
      </c>
      <c r="J148" s="23"/>
    </row>
    <row r="149" spans="1:10" s="19" customFormat="1" ht="75" customHeight="1">
      <c r="A149" s="24">
        <v>145</v>
      </c>
      <c r="B149" s="6" t="s">
        <v>153</v>
      </c>
      <c r="C149" s="6" t="s">
        <v>1028</v>
      </c>
      <c r="D149" s="11">
        <v>41001</v>
      </c>
      <c r="E149" s="6" t="s">
        <v>154</v>
      </c>
      <c r="F149" s="6" t="s">
        <v>155</v>
      </c>
      <c r="G149" s="13">
        <v>1906758</v>
      </c>
      <c r="H149" s="10" t="s">
        <v>653</v>
      </c>
      <c r="I149" s="60" t="s">
        <v>1057</v>
      </c>
      <c r="J149" s="23"/>
    </row>
    <row r="150" spans="1:10" s="19" customFormat="1" ht="90" customHeight="1">
      <c r="A150" s="24">
        <v>146</v>
      </c>
      <c r="B150" s="6" t="s">
        <v>156</v>
      </c>
      <c r="C150" s="6" t="s">
        <v>1068</v>
      </c>
      <c r="D150" s="11">
        <v>41001</v>
      </c>
      <c r="E150" s="6" t="s">
        <v>559</v>
      </c>
      <c r="F150" s="6" t="s">
        <v>1231</v>
      </c>
      <c r="G150" s="13">
        <v>1899828</v>
      </c>
      <c r="H150" s="10" t="s">
        <v>1056</v>
      </c>
      <c r="I150" s="60" t="s">
        <v>1064</v>
      </c>
      <c r="J150" s="23"/>
    </row>
    <row r="151" spans="1:10" s="19" customFormat="1" ht="85.5" customHeight="1">
      <c r="A151" s="24">
        <v>147</v>
      </c>
      <c r="B151" s="6" t="s">
        <v>1232</v>
      </c>
      <c r="C151" s="6" t="s">
        <v>1027</v>
      </c>
      <c r="D151" s="14">
        <v>41001</v>
      </c>
      <c r="E151" s="6" t="s">
        <v>520</v>
      </c>
      <c r="F151" s="6" t="s">
        <v>521</v>
      </c>
      <c r="G151" s="13">
        <v>1884952</v>
      </c>
      <c r="H151" s="10" t="s">
        <v>1038</v>
      </c>
      <c r="I151" s="61" t="s">
        <v>652</v>
      </c>
      <c r="J151" s="23"/>
    </row>
    <row r="152" spans="1:10" s="19" customFormat="1" ht="90" customHeight="1">
      <c r="A152" s="24">
        <v>148</v>
      </c>
      <c r="B152" s="6" t="s">
        <v>1233</v>
      </c>
      <c r="C152" s="6" t="s">
        <v>1068</v>
      </c>
      <c r="D152" s="11">
        <v>41001</v>
      </c>
      <c r="E152" s="6" t="s">
        <v>1234</v>
      </c>
      <c r="F152" s="6" t="s">
        <v>1221</v>
      </c>
      <c r="G152" s="13">
        <v>1828260</v>
      </c>
      <c r="H152" s="10" t="s">
        <v>1056</v>
      </c>
      <c r="I152" s="60" t="s">
        <v>1064</v>
      </c>
      <c r="J152" s="23"/>
    </row>
    <row r="153" spans="1:10" s="19" customFormat="1" ht="90" customHeight="1">
      <c r="A153" s="24">
        <v>149</v>
      </c>
      <c r="B153" s="6" t="s">
        <v>1235</v>
      </c>
      <c r="C153" s="6" t="s">
        <v>1068</v>
      </c>
      <c r="D153" s="11">
        <v>41001</v>
      </c>
      <c r="E153" s="6" t="s">
        <v>789</v>
      </c>
      <c r="F153" s="6" t="s">
        <v>790</v>
      </c>
      <c r="G153" s="13">
        <v>1776600</v>
      </c>
      <c r="H153" s="10" t="s">
        <v>1056</v>
      </c>
      <c r="I153" s="60" t="s">
        <v>1064</v>
      </c>
      <c r="J153" s="23"/>
    </row>
    <row r="154" spans="1:10" s="19" customFormat="1" ht="90" customHeight="1">
      <c r="A154" s="24">
        <v>150</v>
      </c>
      <c r="B154" s="6" t="s">
        <v>791</v>
      </c>
      <c r="C154" s="6" t="s">
        <v>1027</v>
      </c>
      <c r="D154" s="28">
        <v>41001</v>
      </c>
      <c r="E154" s="6" t="s">
        <v>1143</v>
      </c>
      <c r="F154" s="6" t="s">
        <v>792</v>
      </c>
      <c r="G154" s="13">
        <v>1642130</v>
      </c>
      <c r="H154" s="10" t="s">
        <v>667</v>
      </c>
      <c r="I154" s="61" t="s">
        <v>668</v>
      </c>
      <c r="J154" s="23"/>
    </row>
    <row r="155" spans="1:10" s="19" customFormat="1" ht="93" customHeight="1">
      <c r="A155" s="24">
        <v>151</v>
      </c>
      <c r="B155" s="6" t="s">
        <v>793</v>
      </c>
      <c r="C155" s="6" t="s">
        <v>1027</v>
      </c>
      <c r="D155" s="28">
        <v>41001</v>
      </c>
      <c r="E155" s="6" t="s">
        <v>559</v>
      </c>
      <c r="F155" s="6" t="s">
        <v>794</v>
      </c>
      <c r="G155" s="13">
        <v>1505448</v>
      </c>
      <c r="H155" s="10" t="s">
        <v>1056</v>
      </c>
      <c r="I155" s="60" t="s">
        <v>1057</v>
      </c>
      <c r="J155" s="23"/>
    </row>
    <row r="156" spans="1:10" s="19" customFormat="1" ht="82.5" customHeight="1">
      <c r="A156" s="24">
        <v>152</v>
      </c>
      <c r="B156" s="6" t="s">
        <v>795</v>
      </c>
      <c r="C156" s="6" t="s">
        <v>1026</v>
      </c>
      <c r="D156" s="33">
        <v>41001</v>
      </c>
      <c r="E156" s="6" t="s">
        <v>796</v>
      </c>
      <c r="F156" s="6" t="s">
        <v>1178</v>
      </c>
      <c r="G156" s="13">
        <v>1470000</v>
      </c>
      <c r="H156" s="10" t="s">
        <v>524</v>
      </c>
      <c r="I156" s="60" t="s">
        <v>1071</v>
      </c>
      <c r="J156" s="23"/>
    </row>
    <row r="157" spans="1:10" s="19" customFormat="1" ht="93" customHeight="1">
      <c r="A157" s="24">
        <v>153</v>
      </c>
      <c r="B157" s="6" t="s">
        <v>798</v>
      </c>
      <c r="C157" s="6" t="s">
        <v>1027</v>
      </c>
      <c r="D157" s="28">
        <v>41001</v>
      </c>
      <c r="E157" s="6" t="s">
        <v>1119</v>
      </c>
      <c r="F157" s="6" t="s">
        <v>1187</v>
      </c>
      <c r="G157" s="13">
        <v>1460592</v>
      </c>
      <c r="H157" s="10" t="s">
        <v>1056</v>
      </c>
      <c r="I157" s="60" t="s">
        <v>1057</v>
      </c>
      <c r="J157" s="23"/>
    </row>
    <row r="158" spans="1:10" s="19" customFormat="1" ht="93" customHeight="1">
      <c r="A158" s="24">
        <v>154</v>
      </c>
      <c r="B158" s="6" t="s">
        <v>799</v>
      </c>
      <c r="C158" s="6" t="s">
        <v>1027</v>
      </c>
      <c r="D158" s="28">
        <v>41001</v>
      </c>
      <c r="E158" s="6" t="s">
        <v>1073</v>
      </c>
      <c r="F158" s="6" t="s">
        <v>1215</v>
      </c>
      <c r="G158" s="13">
        <v>1378125</v>
      </c>
      <c r="H158" s="10" t="s">
        <v>667</v>
      </c>
      <c r="I158" s="61" t="s">
        <v>668</v>
      </c>
      <c r="J158" s="23"/>
    </row>
    <row r="159" spans="1:10" s="19" customFormat="1" ht="90" customHeight="1">
      <c r="A159" s="24">
        <v>155</v>
      </c>
      <c r="B159" s="6" t="s">
        <v>800</v>
      </c>
      <c r="C159" s="6" t="s">
        <v>1027</v>
      </c>
      <c r="D159" s="33">
        <v>41001</v>
      </c>
      <c r="E159" s="6" t="s">
        <v>1059</v>
      </c>
      <c r="F159" s="6" t="s">
        <v>801</v>
      </c>
      <c r="G159" s="13">
        <v>1365378</v>
      </c>
      <c r="H159" s="10" t="s">
        <v>1038</v>
      </c>
      <c r="I159" s="18" t="s">
        <v>1039</v>
      </c>
      <c r="J159" s="23"/>
    </row>
    <row r="160" spans="1:10" s="19" customFormat="1" ht="93" customHeight="1">
      <c r="A160" s="24">
        <v>156</v>
      </c>
      <c r="B160" s="6" t="s">
        <v>802</v>
      </c>
      <c r="C160" s="6" t="s">
        <v>1027</v>
      </c>
      <c r="D160" s="28">
        <v>41001</v>
      </c>
      <c r="E160" s="6" t="s">
        <v>867</v>
      </c>
      <c r="F160" s="6" t="s">
        <v>1215</v>
      </c>
      <c r="G160" s="13">
        <v>1350260</v>
      </c>
      <c r="H160" s="10" t="s">
        <v>1038</v>
      </c>
      <c r="I160" s="61" t="s">
        <v>652</v>
      </c>
      <c r="J160" s="23"/>
    </row>
    <row r="161" spans="1:10" s="19" customFormat="1" ht="90" customHeight="1">
      <c r="A161" s="24">
        <v>157</v>
      </c>
      <c r="B161" s="6" t="s">
        <v>868</v>
      </c>
      <c r="C161" s="6" t="s">
        <v>1068</v>
      </c>
      <c r="D161" s="11">
        <v>41001</v>
      </c>
      <c r="E161" s="6" t="s">
        <v>559</v>
      </c>
      <c r="F161" s="6" t="s">
        <v>542</v>
      </c>
      <c r="G161" s="13">
        <v>1291500</v>
      </c>
      <c r="H161" s="10" t="s">
        <v>664</v>
      </c>
      <c r="I161" s="61" t="s">
        <v>652</v>
      </c>
      <c r="J161" s="23"/>
    </row>
    <row r="162" spans="1:10" s="19" customFormat="1" ht="70.5" customHeight="1">
      <c r="A162" s="24">
        <v>158</v>
      </c>
      <c r="B162" s="6" t="s">
        <v>153</v>
      </c>
      <c r="C162" s="6" t="s">
        <v>1028</v>
      </c>
      <c r="D162" s="11">
        <v>41001</v>
      </c>
      <c r="E162" s="6" t="s">
        <v>803</v>
      </c>
      <c r="F162" s="6" t="s">
        <v>155</v>
      </c>
      <c r="G162" s="13">
        <v>1215207</v>
      </c>
      <c r="H162" s="10" t="s">
        <v>653</v>
      </c>
      <c r="I162" s="60" t="s">
        <v>1057</v>
      </c>
      <c r="J162" s="23"/>
    </row>
    <row r="163" spans="1:10" s="19" customFormat="1" ht="90" customHeight="1">
      <c r="A163" s="24">
        <v>159</v>
      </c>
      <c r="B163" s="6" t="s">
        <v>804</v>
      </c>
      <c r="C163" s="6" t="s">
        <v>1068</v>
      </c>
      <c r="D163" s="11">
        <v>41001</v>
      </c>
      <c r="E163" s="6" t="s">
        <v>1217</v>
      </c>
      <c r="F163" s="6" t="s">
        <v>536</v>
      </c>
      <c r="G163" s="13">
        <v>1164492</v>
      </c>
      <c r="H163" s="10" t="s">
        <v>1056</v>
      </c>
      <c r="I163" s="60" t="s">
        <v>1071</v>
      </c>
      <c r="J163" s="23"/>
    </row>
    <row r="164" spans="1:10" s="19" customFormat="1" ht="90" customHeight="1">
      <c r="A164" s="24">
        <v>160</v>
      </c>
      <c r="B164" s="6" t="s">
        <v>805</v>
      </c>
      <c r="C164" s="6" t="s">
        <v>1068</v>
      </c>
      <c r="D164" s="11">
        <v>41001</v>
      </c>
      <c r="E164" s="6" t="s">
        <v>559</v>
      </c>
      <c r="F164" s="6" t="s">
        <v>536</v>
      </c>
      <c r="G164" s="13">
        <v>1123164</v>
      </c>
      <c r="H164" s="10" t="s">
        <v>1056</v>
      </c>
      <c r="I164" s="60" t="s">
        <v>1071</v>
      </c>
      <c r="J164" s="23"/>
    </row>
    <row r="165" spans="1:10" s="19" customFormat="1" ht="75" customHeight="1">
      <c r="A165" s="24">
        <v>161</v>
      </c>
      <c r="B165" s="6" t="s">
        <v>806</v>
      </c>
      <c r="C165" s="6" t="s">
        <v>1028</v>
      </c>
      <c r="D165" s="11">
        <v>41001</v>
      </c>
      <c r="E165" s="6" t="s">
        <v>527</v>
      </c>
      <c r="F165" s="6" t="s">
        <v>1200</v>
      </c>
      <c r="G165" s="13">
        <v>1100358</v>
      </c>
      <c r="H165" s="10" t="s">
        <v>1038</v>
      </c>
      <c r="I165" s="61" t="s">
        <v>652</v>
      </c>
      <c r="J165" s="23"/>
    </row>
    <row r="166" spans="1:10" s="19" customFormat="1" ht="90" customHeight="1">
      <c r="A166" s="24">
        <v>162</v>
      </c>
      <c r="B166" s="6" t="s">
        <v>807</v>
      </c>
      <c r="C166" s="6" t="s">
        <v>1068</v>
      </c>
      <c r="D166" s="11">
        <v>41001</v>
      </c>
      <c r="E166" s="6" t="s">
        <v>1217</v>
      </c>
      <c r="F166" s="6" t="s">
        <v>560</v>
      </c>
      <c r="G166" s="13">
        <v>1067232</v>
      </c>
      <c r="H166" s="10" t="s">
        <v>1056</v>
      </c>
      <c r="I166" s="60" t="s">
        <v>1064</v>
      </c>
      <c r="J166" s="23"/>
    </row>
    <row r="167" spans="1:10" s="19" customFormat="1" ht="90" customHeight="1">
      <c r="A167" s="24">
        <v>163</v>
      </c>
      <c r="B167" s="6" t="s">
        <v>808</v>
      </c>
      <c r="C167" s="6" t="s">
        <v>1027</v>
      </c>
      <c r="D167" s="14">
        <v>41001</v>
      </c>
      <c r="E167" s="6" t="s">
        <v>809</v>
      </c>
      <c r="F167" s="6" t="s">
        <v>810</v>
      </c>
      <c r="G167" s="13">
        <v>990360</v>
      </c>
      <c r="H167" s="10" t="s">
        <v>1056</v>
      </c>
      <c r="I167" s="60" t="s">
        <v>1071</v>
      </c>
      <c r="J167" s="23"/>
    </row>
    <row r="168" spans="1:10" s="19" customFormat="1" ht="90" customHeight="1">
      <c r="A168" s="24">
        <v>164</v>
      </c>
      <c r="B168" s="6" t="s">
        <v>811</v>
      </c>
      <c r="C168" s="6" t="s">
        <v>1068</v>
      </c>
      <c r="D168" s="11">
        <v>41001</v>
      </c>
      <c r="E168" s="6" t="s">
        <v>149</v>
      </c>
      <c r="F168" s="6" t="s">
        <v>1155</v>
      </c>
      <c r="G168" s="13">
        <v>922944</v>
      </c>
      <c r="H168" s="10" t="s">
        <v>1056</v>
      </c>
      <c r="I168" s="60" t="s">
        <v>1071</v>
      </c>
      <c r="J168" s="23"/>
    </row>
    <row r="169" spans="1:10" s="19" customFormat="1" ht="90" customHeight="1">
      <c r="A169" s="24">
        <v>165</v>
      </c>
      <c r="B169" s="6" t="s">
        <v>812</v>
      </c>
      <c r="C169" s="6" t="s">
        <v>1068</v>
      </c>
      <c r="D169" s="11">
        <v>41001</v>
      </c>
      <c r="E169" s="6" t="s">
        <v>1217</v>
      </c>
      <c r="F169" s="6" t="s">
        <v>536</v>
      </c>
      <c r="G169" s="13">
        <v>836640</v>
      </c>
      <c r="H169" s="10" t="s">
        <v>669</v>
      </c>
      <c r="I169" s="60" t="s">
        <v>1057</v>
      </c>
      <c r="J169" s="23"/>
    </row>
    <row r="170" spans="1:10" s="19" customFormat="1" ht="90" customHeight="1">
      <c r="A170" s="24">
        <v>166</v>
      </c>
      <c r="B170" s="6" t="s">
        <v>814</v>
      </c>
      <c r="C170" s="6" t="s">
        <v>1068</v>
      </c>
      <c r="D170" s="11">
        <v>41001</v>
      </c>
      <c r="E170" s="6" t="s">
        <v>1217</v>
      </c>
      <c r="F170" s="6" t="s">
        <v>560</v>
      </c>
      <c r="G170" s="13">
        <v>833364</v>
      </c>
      <c r="H170" s="10" t="s">
        <v>669</v>
      </c>
      <c r="I170" s="60" t="s">
        <v>1057</v>
      </c>
      <c r="J170" s="23"/>
    </row>
    <row r="171" spans="1:10" s="19" customFormat="1" ht="90" customHeight="1">
      <c r="A171" s="24">
        <v>167</v>
      </c>
      <c r="B171" s="6" t="s">
        <v>815</v>
      </c>
      <c r="C171" s="6" t="s">
        <v>1068</v>
      </c>
      <c r="D171" s="11">
        <v>41001</v>
      </c>
      <c r="E171" s="6" t="s">
        <v>559</v>
      </c>
      <c r="F171" s="6" t="s">
        <v>1155</v>
      </c>
      <c r="G171" s="13">
        <v>820260</v>
      </c>
      <c r="H171" s="10" t="s">
        <v>1056</v>
      </c>
      <c r="I171" s="60" t="s">
        <v>1071</v>
      </c>
      <c r="J171" s="23"/>
    </row>
    <row r="172" spans="1:10" s="19" customFormat="1" ht="90" customHeight="1">
      <c r="A172" s="24">
        <v>168</v>
      </c>
      <c r="B172" s="6" t="s">
        <v>816</v>
      </c>
      <c r="C172" s="6" t="s">
        <v>1068</v>
      </c>
      <c r="D172" s="11">
        <v>41001</v>
      </c>
      <c r="E172" s="6" t="s">
        <v>1217</v>
      </c>
      <c r="F172" s="6" t="s">
        <v>817</v>
      </c>
      <c r="G172" s="13">
        <v>806400</v>
      </c>
      <c r="H172" s="10" t="s">
        <v>1056</v>
      </c>
      <c r="I172" s="60" t="s">
        <v>1064</v>
      </c>
      <c r="J172" s="23"/>
    </row>
    <row r="173" spans="1:10" s="1" customFormat="1" ht="60" customHeight="1">
      <c r="A173" s="24">
        <v>169</v>
      </c>
      <c r="B173" s="7" t="s">
        <v>818</v>
      </c>
      <c r="C173" s="6" t="s">
        <v>1027</v>
      </c>
      <c r="D173" s="55">
        <v>41008</v>
      </c>
      <c r="E173" s="7" t="s">
        <v>819</v>
      </c>
      <c r="F173" s="6" t="s">
        <v>820</v>
      </c>
      <c r="G173" s="68">
        <v>230092800</v>
      </c>
      <c r="H173" s="10" t="s">
        <v>1038</v>
      </c>
      <c r="I173" s="18" t="s">
        <v>1039</v>
      </c>
      <c r="J173" s="8"/>
    </row>
    <row r="174" spans="1:10" s="1" customFormat="1" ht="85.5" customHeight="1">
      <c r="A174" s="24">
        <v>170</v>
      </c>
      <c r="B174" s="7" t="s">
        <v>821</v>
      </c>
      <c r="C174" s="6" t="s">
        <v>1027</v>
      </c>
      <c r="D174" s="55">
        <v>41008</v>
      </c>
      <c r="E174" s="6" t="s">
        <v>1025</v>
      </c>
      <c r="F174" s="6" t="s">
        <v>1125</v>
      </c>
      <c r="G174" s="13">
        <v>24638250</v>
      </c>
      <c r="H174" s="10" t="s">
        <v>1038</v>
      </c>
      <c r="I174" s="18" t="s">
        <v>1039</v>
      </c>
      <c r="J174" s="8"/>
    </row>
    <row r="175" spans="1:10" s="2" customFormat="1" ht="60" customHeight="1">
      <c r="A175" s="24">
        <v>171</v>
      </c>
      <c r="B175" s="7" t="s">
        <v>822</v>
      </c>
      <c r="C175" s="6" t="s">
        <v>1027</v>
      </c>
      <c r="D175" s="14">
        <v>41008</v>
      </c>
      <c r="E175" s="7" t="s">
        <v>819</v>
      </c>
      <c r="F175" s="6" t="s">
        <v>823</v>
      </c>
      <c r="G175" s="13">
        <v>4578000</v>
      </c>
      <c r="H175" s="10" t="s">
        <v>1038</v>
      </c>
      <c r="I175" s="18" t="s">
        <v>1039</v>
      </c>
      <c r="J175" s="10"/>
    </row>
    <row r="176" spans="1:10" s="2" customFormat="1" ht="85.5" customHeight="1">
      <c r="A176" s="24">
        <v>172</v>
      </c>
      <c r="B176" s="7" t="s">
        <v>824</v>
      </c>
      <c r="C176" s="6" t="s">
        <v>1027</v>
      </c>
      <c r="D176" s="14">
        <v>41008</v>
      </c>
      <c r="E176" s="6" t="s">
        <v>527</v>
      </c>
      <c r="F176" s="6" t="s">
        <v>1178</v>
      </c>
      <c r="G176" s="13">
        <v>1890000</v>
      </c>
      <c r="H176" s="10" t="s">
        <v>1038</v>
      </c>
      <c r="I176" s="18" t="s">
        <v>1039</v>
      </c>
      <c r="J176" s="10"/>
    </row>
    <row r="177" spans="1:10" s="19" customFormat="1" ht="90" customHeight="1">
      <c r="A177" s="24">
        <v>173</v>
      </c>
      <c r="B177" s="8" t="s">
        <v>462</v>
      </c>
      <c r="C177" s="6" t="s">
        <v>1027</v>
      </c>
      <c r="D177" s="28">
        <v>41031</v>
      </c>
      <c r="E177" s="8" t="s">
        <v>463</v>
      </c>
      <c r="F177" s="50" t="s">
        <v>464</v>
      </c>
      <c r="G177" s="16">
        <v>14561311</v>
      </c>
      <c r="H177" s="10" t="s">
        <v>671</v>
      </c>
      <c r="I177" s="60" t="s">
        <v>1071</v>
      </c>
      <c r="J177" s="23"/>
    </row>
    <row r="178" spans="1:10" s="19" customFormat="1" ht="85.5" customHeight="1">
      <c r="A178" s="24">
        <v>174</v>
      </c>
      <c r="B178" s="8" t="s">
        <v>468</v>
      </c>
      <c r="C178" s="6" t="s">
        <v>1027</v>
      </c>
      <c r="D178" s="28">
        <v>41036</v>
      </c>
      <c r="E178" s="8" t="s">
        <v>469</v>
      </c>
      <c r="F178" s="8" t="s">
        <v>470</v>
      </c>
      <c r="G178" s="16">
        <v>11138862</v>
      </c>
      <c r="H178" s="10" t="s">
        <v>195</v>
      </c>
      <c r="I178" s="18" t="s">
        <v>1039</v>
      </c>
      <c r="J178" s="23"/>
    </row>
    <row r="179" spans="1:10" ht="90.75" customHeight="1">
      <c r="A179" s="24">
        <v>175</v>
      </c>
      <c r="B179" s="8" t="s">
        <v>471</v>
      </c>
      <c r="C179" s="6" t="s">
        <v>1027</v>
      </c>
      <c r="D179" s="28">
        <v>41040</v>
      </c>
      <c r="E179" s="6" t="s">
        <v>472</v>
      </c>
      <c r="F179" s="8" t="s">
        <v>473</v>
      </c>
      <c r="G179" s="12">
        <v>491012478</v>
      </c>
      <c r="H179" s="10" t="s">
        <v>906</v>
      </c>
      <c r="I179" s="60" t="s">
        <v>1071</v>
      </c>
      <c r="J179" s="57"/>
    </row>
    <row r="180" spans="1:10" s="2" customFormat="1" ht="81" customHeight="1">
      <c r="A180" s="24">
        <v>176</v>
      </c>
      <c r="B180" s="8" t="s">
        <v>399</v>
      </c>
      <c r="C180" s="6" t="s">
        <v>1027</v>
      </c>
      <c r="D180" s="14">
        <v>41050</v>
      </c>
      <c r="E180" s="8" t="s">
        <v>469</v>
      </c>
      <c r="F180" s="8" t="s">
        <v>470</v>
      </c>
      <c r="G180" s="16">
        <v>11109000</v>
      </c>
      <c r="H180" s="10" t="s">
        <v>195</v>
      </c>
      <c r="I180" s="18" t="s">
        <v>1039</v>
      </c>
      <c r="J180" s="10"/>
    </row>
    <row r="181" spans="1:10" s="2" customFormat="1" ht="81" customHeight="1">
      <c r="A181" s="24">
        <v>177</v>
      </c>
      <c r="B181" s="26" t="s">
        <v>400</v>
      </c>
      <c r="C181" s="25" t="s">
        <v>1027</v>
      </c>
      <c r="D181" s="51">
        <v>41050</v>
      </c>
      <c r="E181" s="26" t="s">
        <v>401</v>
      </c>
      <c r="F181" s="52" t="s">
        <v>402</v>
      </c>
      <c r="G181" s="69">
        <v>3358320</v>
      </c>
      <c r="H181" s="10" t="s">
        <v>195</v>
      </c>
      <c r="I181" s="18" t="s">
        <v>1039</v>
      </c>
      <c r="J181" s="10"/>
    </row>
    <row r="182" spans="1:10" s="19" customFormat="1" ht="70.5" customHeight="1">
      <c r="A182" s="24">
        <v>178</v>
      </c>
      <c r="B182" s="8" t="s">
        <v>407</v>
      </c>
      <c r="C182" s="6" t="s">
        <v>1027</v>
      </c>
      <c r="D182" s="28">
        <v>41065</v>
      </c>
      <c r="E182" s="8" t="s">
        <v>408</v>
      </c>
      <c r="F182" s="10" t="s">
        <v>409</v>
      </c>
      <c r="G182" s="68">
        <v>4251954</v>
      </c>
      <c r="H182" s="10" t="s">
        <v>198</v>
      </c>
      <c r="I182" s="18" t="s">
        <v>1039</v>
      </c>
      <c r="J182" s="23"/>
    </row>
    <row r="183" spans="1:10" s="19" customFormat="1" ht="100.5" customHeight="1">
      <c r="A183" s="24">
        <v>179</v>
      </c>
      <c r="B183" s="8" t="s">
        <v>411</v>
      </c>
      <c r="C183" s="6" t="s">
        <v>1027</v>
      </c>
      <c r="D183" s="28">
        <v>41068</v>
      </c>
      <c r="E183" s="8" t="s">
        <v>412</v>
      </c>
      <c r="F183" s="6" t="s">
        <v>413</v>
      </c>
      <c r="G183" s="68">
        <v>11741037</v>
      </c>
      <c r="H183" s="10" t="s">
        <v>656</v>
      </c>
      <c r="I183" s="60" t="s">
        <v>1071</v>
      </c>
      <c r="J183" s="23"/>
    </row>
    <row r="184" spans="1:10" s="19" customFormat="1" ht="61.5" customHeight="1">
      <c r="A184" s="24">
        <v>180</v>
      </c>
      <c r="B184" s="8" t="s">
        <v>783</v>
      </c>
      <c r="C184" s="6" t="s">
        <v>1027</v>
      </c>
      <c r="D184" s="28">
        <v>41073</v>
      </c>
      <c r="E184" s="7" t="s">
        <v>819</v>
      </c>
      <c r="F184" s="8" t="s">
        <v>784</v>
      </c>
      <c r="G184" s="68">
        <v>25947600</v>
      </c>
      <c r="H184" s="10" t="s">
        <v>199</v>
      </c>
      <c r="I184" s="18" t="s">
        <v>1039</v>
      </c>
      <c r="J184" s="23"/>
    </row>
    <row r="185" spans="1:10" s="19" customFormat="1" ht="90.75" customHeight="1">
      <c r="A185" s="24">
        <v>181</v>
      </c>
      <c r="B185" s="8" t="s">
        <v>785</v>
      </c>
      <c r="C185" s="6" t="s">
        <v>1027</v>
      </c>
      <c r="D185" s="28">
        <v>41073</v>
      </c>
      <c r="E185" s="7" t="s">
        <v>819</v>
      </c>
      <c r="F185" s="10" t="s">
        <v>786</v>
      </c>
      <c r="G185" s="68">
        <v>2935800</v>
      </c>
      <c r="H185" s="10" t="s">
        <v>200</v>
      </c>
      <c r="I185" s="18" t="s">
        <v>1039</v>
      </c>
      <c r="J185" s="23"/>
    </row>
    <row r="186" spans="1:10" s="19" customFormat="1" ht="90.75" customHeight="1">
      <c r="A186" s="24">
        <v>182</v>
      </c>
      <c r="B186" s="8" t="s">
        <v>787</v>
      </c>
      <c r="C186" s="6" t="s">
        <v>1027</v>
      </c>
      <c r="D186" s="28">
        <v>41073</v>
      </c>
      <c r="E186" s="8" t="s">
        <v>1193</v>
      </c>
      <c r="F186" s="10" t="s">
        <v>786</v>
      </c>
      <c r="G186" s="68">
        <v>1984500</v>
      </c>
      <c r="H186" s="10" t="s">
        <v>200</v>
      </c>
      <c r="I186" s="18" t="s">
        <v>1039</v>
      </c>
      <c r="J186" s="23"/>
    </row>
    <row r="187" spans="1:10" s="19" customFormat="1" ht="90.75" customHeight="1">
      <c r="A187" s="24">
        <v>183</v>
      </c>
      <c r="B187" s="7" t="s">
        <v>788</v>
      </c>
      <c r="C187" s="6" t="s">
        <v>1027</v>
      </c>
      <c r="D187" s="28">
        <v>41073</v>
      </c>
      <c r="E187" s="7" t="s">
        <v>819</v>
      </c>
      <c r="F187" s="10" t="s">
        <v>786</v>
      </c>
      <c r="G187" s="68">
        <v>1017450</v>
      </c>
      <c r="H187" s="10" t="s">
        <v>200</v>
      </c>
      <c r="I187" s="18" t="s">
        <v>1039</v>
      </c>
      <c r="J187" s="23"/>
    </row>
    <row r="188" spans="1:10" s="2" customFormat="1" ht="105" customHeight="1">
      <c r="A188" s="24">
        <v>184</v>
      </c>
      <c r="B188" s="8" t="s">
        <v>1044</v>
      </c>
      <c r="C188" s="8" t="s">
        <v>1029</v>
      </c>
      <c r="D188" s="15">
        <v>41052</v>
      </c>
      <c r="E188" s="8" t="s">
        <v>1045</v>
      </c>
      <c r="F188" s="8" t="s">
        <v>1046</v>
      </c>
      <c r="G188" s="16">
        <v>2625000</v>
      </c>
      <c r="H188" s="10" t="s">
        <v>1038</v>
      </c>
      <c r="I188" s="18" t="s">
        <v>1039</v>
      </c>
      <c r="J188" s="10"/>
    </row>
    <row r="189" spans="1:10" s="2" customFormat="1" ht="100.5" customHeight="1">
      <c r="A189" s="24">
        <v>185</v>
      </c>
      <c r="B189" s="8" t="s">
        <v>1047</v>
      </c>
      <c r="C189" s="8" t="s">
        <v>1029</v>
      </c>
      <c r="D189" s="15">
        <v>41064</v>
      </c>
      <c r="E189" s="8" t="s">
        <v>1048</v>
      </c>
      <c r="F189" s="8" t="s">
        <v>1049</v>
      </c>
      <c r="G189" s="16">
        <v>1680000</v>
      </c>
      <c r="H189" s="10" t="s">
        <v>1038</v>
      </c>
      <c r="I189" s="18" t="s">
        <v>1039</v>
      </c>
      <c r="J189" s="10"/>
    </row>
    <row r="190" spans="1:10" s="2" customFormat="1" ht="106.5" customHeight="1">
      <c r="A190" s="24">
        <v>186</v>
      </c>
      <c r="B190" s="8" t="s">
        <v>1050</v>
      </c>
      <c r="C190" s="8" t="s">
        <v>1029</v>
      </c>
      <c r="D190" s="15">
        <v>41088</v>
      </c>
      <c r="E190" s="8" t="s">
        <v>1051</v>
      </c>
      <c r="F190" s="8" t="s">
        <v>1052</v>
      </c>
      <c r="G190" s="16">
        <v>5985000</v>
      </c>
      <c r="H190" s="10" t="s">
        <v>1038</v>
      </c>
      <c r="I190" s="18" t="s">
        <v>1039</v>
      </c>
      <c r="J190" s="10"/>
    </row>
    <row r="191" spans="1:10" s="2" customFormat="1" ht="63.75" customHeight="1">
      <c r="A191" s="24">
        <v>187</v>
      </c>
      <c r="B191" s="6" t="s">
        <v>859</v>
      </c>
      <c r="C191" s="6" t="s">
        <v>860</v>
      </c>
      <c r="D191" s="11">
        <v>41001</v>
      </c>
      <c r="E191" s="6" t="s">
        <v>861</v>
      </c>
      <c r="F191" s="6" t="s">
        <v>862</v>
      </c>
      <c r="G191" s="13">
        <v>7330680</v>
      </c>
      <c r="H191" s="10" t="s">
        <v>656</v>
      </c>
      <c r="I191" s="60" t="s">
        <v>1071</v>
      </c>
      <c r="J191" s="10"/>
    </row>
    <row r="192" spans="1:10" s="2" customFormat="1" ht="63.75" customHeight="1">
      <c r="A192" s="24">
        <v>188</v>
      </c>
      <c r="B192" s="6" t="s">
        <v>863</v>
      </c>
      <c r="C192" s="6" t="s">
        <v>860</v>
      </c>
      <c r="D192" s="11">
        <v>41001</v>
      </c>
      <c r="E192" s="6" t="s">
        <v>864</v>
      </c>
      <c r="F192" s="7" t="s">
        <v>865</v>
      </c>
      <c r="G192" s="13">
        <v>5494545</v>
      </c>
      <c r="H192" s="10" t="s">
        <v>828</v>
      </c>
      <c r="I192" s="60" t="s">
        <v>1071</v>
      </c>
      <c r="J192" s="10"/>
    </row>
    <row r="193" spans="1:10" s="2" customFormat="1" ht="63.75" customHeight="1">
      <c r="A193" s="24">
        <v>189</v>
      </c>
      <c r="B193" s="6" t="s">
        <v>674</v>
      </c>
      <c r="C193" s="6" t="s">
        <v>860</v>
      </c>
      <c r="D193" s="11">
        <v>41001</v>
      </c>
      <c r="E193" s="6" t="s">
        <v>866</v>
      </c>
      <c r="F193" s="6" t="s">
        <v>862</v>
      </c>
      <c r="G193" s="13">
        <v>3108000</v>
      </c>
      <c r="H193" s="10" t="s">
        <v>656</v>
      </c>
      <c r="I193" s="60" t="s">
        <v>1071</v>
      </c>
      <c r="J193" s="10"/>
    </row>
    <row r="194" spans="1:10" s="2" customFormat="1" ht="63.75" customHeight="1">
      <c r="A194" s="24">
        <v>190</v>
      </c>
      <c r="B194" s="6" t="s">
        <v>1250</v>
      </c>
      <c r="C194" s="6" t="s">
        <v>860</v>
      </c>
      <c r="D194" s="11">
        <v>41001</v>
      </c>
      <c r="E194" s="6" t="s">
        <v>1251</v>
      </c>
      <c r="F194" s="6" t="s">
        <v>862</v>
      </c>
      <c r="G194" s="13">
        <v>1957032</v>
      </c>
      <c r="H194" s="10" t="s">
        <v>656</v>
      </c>
      <c r="I194" s="60" t="s">
        <v>1071</v>
      </c>
      <c r="J194" s="10"/>
    </row>
    <row r="195" spans="1:10" s="2" customFormat="1" ht="63.75" customHeight="1">
      <c r="A195" s="24">
        <v>191</v>
      </c>
      <c r="B195" s="6" t="s">
        <v>1252</v>
      </c>
      <c r="C195" s="6" t="s">
        <v>860</v>
      </c>
      <c r="D195" s="11">
        <v>41001</v>
      </c>
      <c r="E195" s="6" t="s">
        <v>1251</v>
      </c>
      <c r="F195" s="6" t="s">
        <v>862</v>
      </c>
      <c r="G195" s="13">
        <v>1854036</v>
      </c>
      <c r="H195" s="10" t="s">
        <v>656</v>
      </c>
      <c r="I195" s="60" t="s">
        <v>1071</v>
      </c>
      <c r="J195" s="10"/>
    </row>
    <row r="196" spans="1:10" s="2" customFormat="1" ht="75" customHeight="1">
      <c r="A196" s="24">
        <v>192</v>
      </c>
      <c r="B196" s="10" t="s">
        <v>1253</v>
      </c>
      <c r="C196" s="6" t="s">
        <v>1254</v>
      </c>
      <c r="D196" s="11">
        <v>41001</v>
      </c>
      <c r="E196" s="6" t="s">
        <v>1255</v>
      </c>
      <c r="F196" s="10" t="s">
        <v>1256</v>
      </c>
      <c r="G196" s="13">
        <v>1814400</v>
      </c>
      <c r="H196" s="10" t="s">
        <v>991</v>
      </c>
      <c r="I196" s="60" t="s">
        <v>1071</v>
      </c>
      <c r="J196" s="10"/>
    </row>
    <row r="197" spans="1:10" s="2" customFormat="1" ht="75" customHeight="1">
      <c r="A197" s="24">
        <v>193</v>
      </c>
      <c r="B197" s="36" t="s">
        <v>1257</v>
      </c>
      <c r="C197" s="6" t="s">
        <v>1254</v>
      </c>
      <c r="D197" s="11">
        <v>41001</v>
      </c>
      <c r="E197" s="6" t="s">
        <v>1258</v>
      </c>
      <c r="F197" s="6" t="s">
        <v>1259</v>
      </c>
      <c r="G197" s="13">
        <v>1753500</v>
      </c>
      <c r="H197" s="10" t="s">
        <v>653</v>
      </c>
      <c r="I197" s="60" t="s">
        <v>1071</v>
      </c>
      <c r="J197" s="10"/>
    </row>
    <row r="198" spans="1:10" s="2" customFormat="1" ht="89.25" customHeight="1">
      <c r="A198" s="24">
        <v>194</v>
      </c>
      <c r="B198" s="10" t="s">
        <v>1261</v>
      </c>
      <c r="C198" s="6" t="s">
        <v>1254</v>
      </c>
      <c r="D198" s="11">
        <v>41001</v>
      </c>
      <c r="E198" s="6" t="s">
        <v>1262</v>
      </c>
      <c r="F198" s="10" t="s">
        <v>1263</v>
      </c>
      <c r="G198" s="13">
        <v>1730352</v>
      </c>
      <c r="H198" s="10" t="s">
        <v>718</v>
      </c>
      <c r="I198" s="60" t="s">
        <v>1071</v>
      </c>
      <c r="J198" s="10"/>
    </row>
    <row r="199" spans="1:10" s="2" customFormat="1" ht="63.75" customHeight="1">
      <c r="A199" s="24">
        <v>195</v>
      </c>
      <c r="B199" s="6" t="s">
        <v>859</v>
      </c>
      <c r="C199" s="6" t="s">
        <v>860</v>
      </c>
      <c r="D199" s="11">
        <v>41001</v>
      </c>
      <c r="E199" s="6" t="s">
        <v>864</v>
      </c>
      <c r="F199" s="6" t="s">
        <v>1259</v>
      </c>
      <c r="G199" s="13">
        <v>973728</v>
      </c>
      <c r="H199" s="10" t="s">
        <v>656</v>
      </c>
      <c r="I199" s="60" t="s">
        <v>1071</v>
      </c>
      <c r="J199" s="10"/>
    </row>
    <row r="200" spans="1:10" s="2" customFormat="1" ht="75" customHeight="1">
      <c r="A200" s="24">
        <v>196</v>
      </c>
      <c r="B200" s="6" t="s">
        <v>1265</v>
      </c>
      <c r="C200" s="6" t="s">
        <v>860</v>
      </c>
      <c r="D200" s="11">
        <v>41001</v>
      </c>
      <c r="E200" s="6" t="s">
        <v>1266</v>
      </c>
      <c r="F200" s="6" t="s">
        <v>1259</v>
      </c>
      <c r="G200" s="13">
        <v>26209452</v>
      </c>
      <c r="H200" s="10" t="s">
        <v>653</v>
      </c>
      <c r="I200" s="60" t="s">
        <v>1071</v>
      </c>
      <c r="J200" s="10"/>
    </row>
    <row r="201" spans="1:10" s="2" customFormat="1" ht="75" customHeight="1">
      <c r="A201" s="24">
        <v>197</v>
      </c>
      <c r="B201" s="6" t="s">
        <v>1265</v>
      </c>
      <c r="C201" s="6" t="s">
        <v>860</v>
      </c>
      <c r="D201" s="11">
        <v>41001</v>
      </c>
      <c r="E201" s="6" t="s">
        <v>1267</v>
      </c>
      <c r="F201" s="6" t="s">
        <v>1259</v>
      </c>
      <c r="G201" s="13">
        <v>8248526</v>
      </c>
      <c r="H201" s="10" t="s">
        <v>653</v>
      </c>
      <c r="I201" s="60" t="s">
        <v>1071</v>
      </c>
      <c r="J201" s="10"/>
    </row>
    <row r="202" spans="1:10" s="2" customFormat="1" ht="75" customHeight="1">
      <c r="A202" s="24">
        <v>198</v>
      </c>
      <c r="B202" s="6" t="s">
        <v>1268</v>
      </c>
      <c r="C202" s="6" t="s">
        <v>860</v>
      </c>
      <c r="D202" s="11">
        <v>41001</v>
      </c>
      <c r="E202" s="6" t="s">
        <v>866</v>
      </c>
      <c r="F202" s="6" t="s">
        <v>1259</v>
      </c>
      <c r="G202" s="13">
        <v>14945372</v>
      </c>
      <c r="H202" s="10" t="s">
        <v>653</v>
      </c>
      <c r="I202" s="60" t="s">
        <v>1071</v>
      </c>
      <c r="J202" s="10"/>
    </row>
    <row r="203" spans="1:10" s="2" customFormat="1" ht="90" customHeight="1">
      <c r="A203" s="24">
        <v>199</v>
      </c>
      <c r="B203" s="8" t="s">
        <v>391</v>
      </c>
      <c r="C203" s="6" t="s">
        <v>392</v>
      </c>
      <c r="D203" s="15">
        <v>41045</v>
      </c>
      <c r="E203" s="8" t="s">
        <v>393</v>
      </c>
      <c r="F203" s="8" t="s">
        <v>394</v>
      </c>
      <c r="G203" s="16">
        <v>2911650</v>
      </c>
      <c r="H203" s="10" t="s">
        <v>196</v>
      </c>
      <c r="I203" s="18" t="s">
        <v>1039</v>
      </c>
      <c r="J203" s="10"/>
    </row>
    <row r="204" spans="1:10" s="2" customFormat="1" ht="90" customHeight="1">
      <c r="A204" s="24">
        <v>200</v>
      </c>
      <c r="B204" s="8" t="s">
        <v>395</v>
      </c>
      <c r="C204" s="6" t="s">
        <v>392</v>
      </c>
      <c r="D204" s="15">
        <v>41045</v>
      </c>
      <c r="E204" s="6" t="s">
        <v>396</v>
      </c>
      <c r="F204" s="8" t="s">
        <v>394</v>
      </c>
      <c r="G204" s="13">
        <v>1842750</v>
      </c>
      <c r="H204" s="10" t="s">
        <v>406</v>
      </c>
      <c r="I204" s="18" t="s">
        <v>1039</v>
      </c>
      <c r="J204" s="10"/>
    </row>
    <row r="205" spans="1:10" s="2" customFormat="1" ht="90" customHeight="1">
      <c r="A205" s="24">
        <v>201</v>
      </c>
      <c r="B205" s="8" t="s">
        <v>397</v>
      </c>
      <c r="C205" s="6" t="s">
        <v>392</v>
      </c>
      <c r="D205" s="15">
        <v>41045</v>
      </c>
      <c r="E205" s="8" t="s">
        <v>398</v>
      </c>
      <c r="F205" s="8" t="s">
        <v>394</v>
      </c>
      <c r="G205" s="13">
        <v>1396500</v>
      </c>
      <c r="H205" s="10" t="s">
        <v>197</v>
      </c>
      <c r="I205" s="18" t="s">
        <v>1039</v>
      </c>
      <c r="J205" s="10"/>
    </row>
    <row r="206" spans="1:10" s="2" customFormat="1" ht="70.5" customHeight="1">
      <c r="A206" s="24">
        <v>202</v>
      </c>
      <c r="B206" s="6" t="s">
        <v>403</v>
      </c>
      <c r="C206" s="6" t="s">
        <v>392</v>
      </c>
      <c r="D206" s="11">
        <v>41057</v>
      </c>
      <c r="E206" s="6" t="s">
        <v>404</v>
      </c>
      <c r="F206" s="6" t="s">
        <v>405</v>
      </c>
      <c r="G206" s="13">
        <v>1923600</v>
      </c>
      <c r="H206" s="10" t="s">
        <v>196</v>
      </c>
      <c r="I206" s="18" t="s">
        <v>1039</v>
      </c>
      <c r="J206" s="10"/>
    </row>
    <row r="207" spans="1:10" s="2" customFormat="1" ht="61.5" customHeight="1">
      <c r="A207" s="24">
        <v>203</v>
      </c>
      <c r="B207" s="6" t="s">
        <v>1269</v>
      </c>
      <c r="C207" s="6" t="s">
        <v>1270</v>
      </c>
      <c r="D207" s="11">
        <v>41001</v>
      </c>
      <c r="E207" s="6" t="s">
        <v>1271</v>
      </c>
      <c r="F207" s="6" t="s">
        <v>1259</v>
      </c>
      <c r="G207" s="13">
        <v>2654264</v>
      </c>
      <c r="H207" s="10" t="s">
        <v>656</v>
      </c>
      <c r="I207" s="60" t="s">
        <v>1057</v>
      </c>
      <c r="J207" s="10"/>
    </row>
    <row r="208" spans="1:10" s="2" customFormat="1" ht="61.5" customHeight="1">
      <c r="A208" s="24">
        <v>204</v>
      </c>
      <c r="B208" s="6" t="s">
        <v>716</v>
      </c>
      <c r="C208" s="6" t="s">
        <v>1270</v>
      </c>
      <c r="D208" s="11">
        <v>41001</v>
      </c>
      <c r="E208" s="6" t="s">
        <v>717</v>
      </c>
      <c r="F208" s="7" t="s">
        <v>865</v>
      </c>
      <c r="G208" s="13">
        <v>3340365</v>
      </c>
      <c r="H208" s="10" t="s">
        <v>1264</v>
      </c>
      <c r="I208" s="60" t="s">
        <v>1057</v>
      </c>
      <c r="J208" s="10"/>
    </row>
    <row r="209" spans="1:10" s="2" customFormat="1" ht="75" customHeight="1">
      <c r="A209" s="24">
        <v>205</v>
      </c>
      <c r="B209" s="6" t="s">
        <v>719</v>
      </c>
      <c r="C209" s="6" t="s">
        <v>1270</v>
      </c>
      <c r="D209" s="11">
        <v>41001</v>
      </c>
      <c r="E209" s="6" t="s">
        <v>720</v>
      </c>
      <c r="F209" s="10" t="s">
        <v>721</v>
      </c>
      <c r="G209" s="12">
        <v>2748354</v>
      </c>
      <c r="H209" s="10" t="s">
        <v>481</v>
      </c>
      <c r="I209" s="60" t="s">
        <v>1057</v>
      </c>
      <c r="J209" s="10"/>
    </row>
    <row r="210" spans="1:10" s="2" customFormat="1" ht="75" customHeight="1">
      <c r="A210" s="24">
        <v>206</v>
      </c>
      <c r="B210" s="6" t="s">
        <v>719</v>
      </c>
      <c r="C210" s="6" t="s">
        <v>1270</v>
      </c>
      <c r="D210" s="11">
        <v>41001</v>
      </c>
      <c r="E210" s="6" t="s">
        <v>720</v>
      </c>
      <c r="F210" s="10" t="s">
        <v>721</v>
      </c>
      <c r="G210" s="12">
        <v>2572059</v>
      </c>
      <c r="H210" s="10" t="s">
        <v>481</v>
      </c>
      <c r="I210" s="60" t="s">
        <v>1057</v>
      </c>
      <c r="J210" s="10"/>
    </row>
    <row r="211" spans="1:10" s="2" customFormat="1" ht="75" customHeight="1">
      <c r="A211" s="24">
        <v>207</v>
      </c>
      <c r="B211" s="6" t="s">
        <v>719</v>
      </c>
      <c r="C211" s="6" t="s">
        <v>1270</v>
      </c>
      <c r="D211" s="11">
        <v>41001</v>
      </c>
      <c r="E211" s="6" t="s">
        <v>720</v>
      </c>
      <c r="F211" s="10" t="s">
        <v>721</v>
      </c>
      <c r="G211" s="12">
        <v>1113110</v>
      </c>
      <c r="H211" s="10" t="s">
        <v>481</v>
      </c>
      <c r="I211" s="60" t="s">
        <v>1057</v>
      </c>
      <c r="J211" s="10"/>
    </row>
    <row r="212" spans="1:10" s="2" customFormat="1" ht="75" customHeight="1">
      <c r="A212" s="24">
        <v>208</v>
      </c>
      <c r="B212" s="6" t="s">
        <v>719</v>
      </c>
      <c r="C212" s="6" t="s">
        <v>1270</v>
      </c>
      <c r="D212" s="11">
        <v>41001</v>
      </c>
      <c r="E212" s="6" t="s">
        <v>720</v>
      </c>
      <c r="F212" s="10" t="s">
        <v>721</v>
      </c>
      <c r="G212" s="12">
        <v>1505193</v>
      </c>
      <c r="H212" s="10" t="s">
        <v>481</v>
      </c>
      <c r="I212" s="60" t="s">
        <v>1057</v>
      </c>
      <c r="J212" s="10"/>
    </row>
    <row r="213" spans="1:10" s="2" customFormat="1" ht="75" customHeight="1">
      <c r="A213" s="24">
        <v>209</v>
      </c>
      <c r="B213" s="6" t="s">
        <v>719</v>
      </c>
      <c r="C213" s="6" t="s">
        <v>1270</v>
      </c>
      <c r="D213" s="11">
        <v>41001</v>
      </c>
      <c r="E213" s="6" t="s">
        <v>722</v>
      </c>
      <c r="F213" s="10" t="s">
        <v>721</v>
      </c>
      <c r="G213" s="12">
        <v>1515234</v>
      </c>
      <c r="H213" s="10" t="s">
        <v>481</v>
      </c>
      <c r="I213" s="60" t="s">
        <v>1057</v>
      </c>
      <c r="J213" s="10"/>
    </row>
    <row r="214" spans="1:10" s="2" customFormat="1" ht="75" customHeight="1">
      <c r="A214" s="24">
        <v>210</v>
      </c>
      <c r="B214" s="6" t="s">
        <v>719</v>
      </c>
      <c r="C214" s="6" t="s">
        <v>1270</v>
      </c>
      <c r="D214" s="11">
        <v>41001</v>
      </c>
      <c r="E214" s="6" t="s">
        <v>722</v>
      </c>
      <c r="F214" s="10" t="s">
        <v>721</v>
      </c>
      <c r="G214" s="12">
        <v>2293116</v>
      </c>
      <c r="H214" s="10" t="s">
        <v>481</v>
      </c>
      <c r="I214" s="60" t="s">
        <v>1057</v>
      </c>
      <c r="J214" s="10"/>
    </row>
    <row r="215" spans="1:10" s="2" customFormat="1" ht="75" customHeight="1">
      <c r="A215" s="24">
        <v>211</v>
      </c>
      <c r="B215" s="6" t="s">
        <v>719</v>
      </c>
      <c r="C215" s="6" t="s">
        <v>1270</v>
      </c>
      <c r="D215" s="11">
        <v>41001</v>
      </c>
      <c r="E215" s="6" t="s">
        <v>722</v>
      </c>
      <c r="F215" s="10" t="s">
        <v>721</v>
      </c>
      <c r="G215" s="12">
        <v>1368350</v>
      </c>
      <c r="H215" s="10" t="s">
        <v>481</v>
      </c>
      <c r="I215" s="60" t="s">
        <v>1057</v>
      </c>
      <c r="J215" s="10"/>
    </row>
    <row r="216" spans="1:10" s="2" customFormat="1" ht="75" customHeight="1">
      <c r="A216" s="24">
        <v>212</v>
      </c>
      <c r="B216" s="6" t="s">
        <v>719</v>
      </c>
      <c r="C216" s="6" t="s">
        <v>1270</v>
      </c>
      <c r="D216" s="11">
        <v>41001</v>
      </c>
      <c r="E216" s="6" t="s">
        <v>722</v>
      </c>
      <c r="F216" s="10" t="s">
        <v>721</v>
      </c>
      <c r="G216" s="12">
        <v>6608378</v>
      </c>
      <c r="H216" s="10" t="s">
        <v>481</v>
      </c>
      <c r="I216" s="60" t="s">
        <v>1057</v>
      </c>
      <c r="J216" s="10"/>
    </row>
    <row r="217" spans="1:10" s="2" customFormat="1" ht="75" customHeight="1">
      <c r="A217" s="24">
        <v>213</v>
      </c>
      <c r="B217" s="6" t="s">
        <v>719</v>
      </c>
      <c r="C217" s="6" t="s">
        <v>1270</v>
      </c>
      <c r="D217" s="11">
        <v>41001</v>
      </c>
      <c r="E217" s="6" t="s">
        <v>722</v>
      </c>
      <c r="F217" s="10" t="s">
        <v>721</v>
      </c>
      <c r="G217" s="12">
        <v>3784788</v>
      </c>
      <c r="H217" s="10" t="s">
        <v>481</v>
      </c>
      <c r="I217" s="60" t="s">
        <v>1057</v>
      </c>
      <c r="J217" s="10"/>
    </row>
    <row r="218" spans="1:10" s="2" customFormat="1" ht="75" customHeight="1">
      <c r="A218" s="24">
        <v>214</v>
      </c>
      <c r="B218" s="6" t="s">
        <v>719</v>
      </c>
      <c r="C218" s="6" t="s">
        <v>1270</v>
      </c>
      <c r="D218" s="11">
        <v>41001</v>
      </c>
      <c r="E218" s="6" t="s">
        <v>723</v>
      </c>
      <c r="F218" s="10" t="s">
        <v>721</v>
      </c>
      <c r="G218" s="12">
        <v>1023697</v>
      </c>
      <c r="H218" s="10" t="s">
        <v>481</v>
      </c>
      <c r="I218" s="60" t="s">
        <v>1064</v>
      </c>
      <c r="J218" s="10"/>
    </row>
    <row r="219" spans="1:10" s="19" customFormat="1" ht="65.25" customHeight="1">
      <c r="A219" s="24">
        <v>215</v>
      </c>
      <c r="B219" s="6" t="s">
        <v>724</v>
      </c>
      <c r="C219" s="6" t="s">
        <v>1270</v>
      </c>
      <c r="D219" s="11">
        <v>41025</v>
      </c>
      <c r="E219" s="6" t="s">
        <v>725</v>
      </c>
      <c r="F219" s="10" t="s">
        <v>726</v>
      </c>
      <c r="G219" s="13">
        <v>1141350</v>
      </c>
      <c r="H219" s="10" t="s">
        <v>1038</v>
      </c>
      <c r="I219" s="18" t="s">
        <v>1039</v>
      </c>
      <c r="J219" s="23"/>
    </row>
    <row r="220" spans="1:10" s="2" customFormat="1" ht="69.75" customHeight="1">
      <c r="A220" s="24">
        <v>216</v>
      </c>
      <c r="B220" s="6" t="s">
        <v>727</v>
      </c>
      <c r="C220" s="6" t="s">
        <v>728</v>
      </c>
      <c r="D220" s="11">
        <v>41001</v>
      </c>
      <c r="E220" s="6" t="s">
        <v>729</v>
      </c>
      <c r="F220" s="6" t="s">
        <v>730</v>
      </c>
      <c r="G220" s="13">
        <v>8881066</v>
      </c>
      <c r="H220" s="10" t="s">
        <v>672</v>
      </c>
      <c r="I220" s="60" t="s">
        <v>1071</v>
      </c>
      <c r="J220" s="10"/>
    </row>
    <row r="221" spans="1:10" s="2" customFormat="1" ht="69" customHeight="1">
      <c r="A221" s="24">
        <v>217</v>
      </c>
      <c r="B221" s="6" t="s">
        <v>676</v>
      </c>
      <c r="C221" s="6" t="s">
        <v>728</v>
      </c>
      <c r="D221" s="11">
        <v>41001</v>
      </c>
      <c r="E221" s="6" t="s">
        <v>731</v>
      </c>
      <c r="F221" s="6" t="s">
        <v>730</v>
      </c>
      <c r="G221" s="13">
        <v>7578611</v>
      </c>
      <c r="H221" s="10" t="s">
        <v>672</v>
      </c>
      <c r="I221" s="60" t="s">
        <v>1071</v>
      </c>
      <c r="J221" s="10"/>
    </row>
    <row r="222" spans="1:10" s="2" customFormat="1" ht="62.25" customHeight="1">
      <c r="A222" s="24">
        <v>218</v>
      </c>
      <c r="B222" s="6" t="s">
        <v>732</v>
      </c>
      <c r="C222" s="6" t="s">
        <v>728</v>
      </c>
      <c r="D222" s="11">
        <v>41001</v>
      </c>
      <c r="E222" s="6" t="s">
        <v>864</v>
      </c>
      <c r="F222" s="7" t="s">
        <v>865</v>
      </c>
      <c r="G222" s="13">
        <v>3204600</v>
      </c>
      <c r="H222" s="10" t="s">
        <v>677</v>
      </c>
      <c r="I222" s="60" t="s">
        <v>1071</v>
      </c>
      <c r="J222" s="10"/>
    </row>
    <row r="223" spans="1:10" s="2" customFormat="1" ht="62.25" customHeight="1">
      <c r="A223" s="24">
        <v>219</v>
      </c>
      <c r="B223" s="6" t="s">
        <v>733</v>
      </c>
      <c r="C223" s="6" t="s">
        <v>728</v>
      </c>
      <c r="D223" s="11">
        <v>41001</v>
      </c>
      <c r="E223" s="6" t="s">
        <v>734</v>
      </c>
      <c r="F223" s="6" t="s">
        <v>1259</v>
      </c>
      <c r="G223" s="13">
        <v>1092000</v>
      </c>
      <c r="H223" s="10" t="s">
        <v>656</v>
      </c>
      <c r="I223" s="60" t="s">
        <v>1071</v>
      </c>
      <c r="J223" s="10"/>
    </row>
    <row r="224" spans="1:10" s="19" customFormat="1" ht="62.25" customHeight="1">
      <c r="A224" s="24">
        <v>220</v>
      </c>
      <c r="B224" s="6" t="s">
        <v>733</v>
      </c>
      <c r="C224" s="6" t="s">
        <v>728</v>
      </c>
      <c r="D224" s="11">
        <v>41001</v>
      </c>
      <c r="E224" s="6" t="s">
        <v>731</v>
      </c>
      <c r="F224" s="6" t="s">
        <v>1259</v>
      </c>
      <c r="G224" s="13">
        <v>888000</v>
      </c>
      <c r="H224" s="10" t="s">
        <v>656</v>
      </c>
      <c r="I224" s="60" t="s">
        <v>1071</v>
      </c>
      <c r="J224" s="23"/>
    </row>
    <row r="225" spans="1:10" s="2" customFormat="1" ht="61.5" customHeight="1">
      <c r="A225" s="24">
        <v>221</v>
      </c>
      <c r="B225" s="6" t="s">
        <v>735</v>
      </c>
      <c r="C225" s="6" t="s">
        <v>736</v>
      </c>
      <c r="D225" s="11">
        <v>41001</v>
      </c>
      <c r="E225" s="6" t="s">
        <v>737</v>
      </c>
      <c r="F225" s="6" t="s">
        <v>1259</v>
      </c>
      <c r="G225" s="13">
        <v>1092000</v>
      </c>
      <c r="H225" s="10" t="s">
        <v>656</v>
      </c>
      <c r="I225" s="60" t="s">
        <v>1071</v>
      </c>
      <c r="J225" s="10"/>
    </row>
    <row r="226" spans="1:10" s="2" customFormat="1" ht="61.5" customHeight="1">
      <c r="A226" s="24">
        <v>222</v>
      </c>
      <c r="B226" s="6" t="s">
        <v>738</v>
      </c>
      <c r="C226" s="6" t="s">
        <v>736</v>
      </c>
      <c r="D226" s="11">
        <v>41001</v>
      </c>
      <c r="E226" s="6" t="s">
        <v>739</v>
      </c>
      <c r="F226" s="7" t="s">
        <v>865</v>
      </c>
      <c r="G226" s="13">
        <v>1893150</v>
      </c>
      <c r="H226" s="10" t="s">
        <v>1264</v>
      </c>
      <c r="I226" s="60" t="s">
        <v>1071</v>
      </c>
      <c r="J226" s="10"/>
    </row>
    <row r="227" spans="1:10" s="2" customFormat="1" ht="69.75" customHeight="1">
      <c r="A227" s="24">
        <v>223</v>
      </c>
      <c r="B227" s="6" t="s">
        <v>740</v>
      </c>
      <c r="C227" s="6" t="s">
        <v>736</v>
      </c>
      <c r="D227" s="11">
        <v>41001</v>
      </c>
      <c r="E227" s="6" t="s">
        <v>741</v>
      </c>
      <c r="F227" s="6" t="s">
        <v>1259</v>
      </c>
      <c r="G227" s="13">
        <v>5627274</v>
      </c>
      <c r="H227" s="10" t="s">
        <v>653</v>
      </c>
      <c r="I227" s="60" t="s">
        <v>1071</v>
      </c>
      <c r="J227" s="10"/>
    </row>
    <row r="228" spans="1:10" s="2" customFormat="1" ht="60" customHeight="1">
      <c r="A228" s="24">
        <v>224</v>
      </c>
      <c r="B228" s="37" t="s">
        <v>742</v>
      </c>
      <c r="C228" s="38" t="s">
        <v>743</v>
      </c>
      <c r="D228" s="39">
        <v>41001</v>
      </c>
      <c r="E228" s="38" t="s">
        <v>744</v>
      </c>
      <c r="F228" s="6" t="s">
        <v>1259</v>
      </c>
      <c r="G228" s="56">
        <v>3729600</v>
      </c>
      <c r="H228" s="10" t="s">
        <v>656</v>
      </c>
      <c r="I228" s="60" t="s">
        <v>1071</v>
      </c>
      <c r="J228" s="10"/>
    </row>
    <row r="229" spans="1:10" s="2" customFormat="1" ht="60" customHeight="1">
      <c r="A229" s="24">
        <v>225</v>
      </c>
      <c r="B229" s="37" t="s">
        <v>742</v>
      </c>
      <c r="C229" s="38" t="s">
        <v>743</v>
      </c>
      <c r="D229" s="39">
        <v>41001</v>
      </c>
      <c r="E229" s="38" t="s">
        <v>745</v>
      </c>
      <c r="F229" s="6" t="s">
        <v>1259</v>
      </c>
      <c r="G229" s="56">
        <v>873600</v>
      </c>
      <c r="H229" s="10" t="s">
        <v>656</v>
      </c>
      <c r="I229" s="60" t="s">
        <v>1071</v>
      </c>
      <c r="J229" s="10"/>
    </row>
    <row r="230" spans="1:10" s="2" customFormat="1" ht="60" customHeight="1">
      <c r="A230" s="24">
        <v>226</v>
      </c>
      <c r="B230" s="37" t="s">
        <v>746</v>
      </c>
      <c r="C230" s="38" t="s">
        <v>743</v>
      </c>
      <c r="D230" s="39">
        <v>41001</v>
      </c>
      <c r="E230" s="38" t="s">
        <v>744</v>
      </c>
      <c r="F230" s="7" t="s">
        <v>865</v>
      </c>
      <c r="G230" s="56">
        <v>1568385</v>
      </c>
      <c r="H230" s="10" t="s">
        <v>1264</v>
      </c>
      <c r="I230" s="60" t="s">
        <v>1071</v>
      </c>
      <c r="J230" s="10"/>
    </row>
    <row r="231" spans="1:10" s="2" customFormat="1" ht="67.5" customHeight="1">
      <c r="A231" s="24">
        <v>227</v>
      </c>
      <c r="B231" s="37" t="s">
        <v>747</v>
      </c>
      <c r="C231" s="38" t="s">
        <v>743</v>
      </c>
      <c r="D231" s="39">
        <v>41001</v>
      </c>
      <c r="E231" s="38" t="s">
        <v>748</v>
      </c>
      <c r="F231" s="37" t="s">
        <v>749</v>
      </c>
      <c r="G231" s="56">
        <v>1764000</v>
      </c>
      <c r="H231" s="10" t="s">
        <v>656</v>
      </c>
      <c r="I231" s="60" t="s">
        <v>1071</v>
      </c>
      <c r="J231" s="10"/>
    </row>
    <row r="232" spans="1:10" s="2" customFormat="1" ht="70.5" customHeight="1">
      <c r="A232" s="24">
        <v>228</v>
      </c>
      <c r="B232" s="37" t="s">
        <v>750</v>
      </c>
      <c r="C232" s="38" t="s">
        <v>743</v>
      </c>
      <c r="D232" s="39">
        <v>41001</v>
      </c>
      <c r="E232" s="38" t="s">
        <v>751</v>
      </c>
      <c r="F232" s="37" t="s">
        <v>752</v>
      </c>
      <c r="G232" s="56">
        <v>1449000</v>
      </c>
      <c r="H232" s="10" t="s">
        <v>653</v>
      </c>
      <c r="I232" s="60" t="s">
        <v>1071</v>
      </c>
      <c r="J232" s="10"/>
    </row>
    <row r="233" spans="1:10" s="2" customFormat="1" ht="92.25" customHeight="1">
      <c r="A233" s="24">
        <v>229</v>
      </c>
      <c r="B233" s="6" t="s">
        <v>753</v>
      </c>
      <c r="C233" s="6" t="s">
        <v>754</v>
      </c>
      <c r="D233" s="11">
        <v>41001</v>
      </c>
      <c r="E233" s="6" t="s">
        <v>739</v>
      </c>
      <c r="F233" s="7" t="s">
        <v>865</v>
      </c>
      <c r="G233" s="13">
        <v>1529325</v>
      </c>
      <c r="H233" s="10" t="s">
        <v>1264</v>
      </c>
      <c r="I233" s="60" t="s">
        <v>1071</v>
      </c>
      <c r="J233" s="10"/>
    </row>
    <row r="234" spans="1:10" s="2" customFormat="1" ht="78" customHeight="1">
      <c r="A234" s="24">
        <v>230</v>
      </c>
      <c r="B234" s="6" t="s">
        <v>755</v>
      </c>
      <c r="C234" s="6" t="s">
        <v>754</v>
      </c>
      <c r="D234" s="11">
        <v>41001</v>
      </c>
      <c r="E234" s="6" t="s">
        <v>756</v>
      </c>
      <c r="F234" s="6" t="s">
        <v>757</v>
      </c>
      <c r="G234" s="12">
        <v>1784089</v>
      </c>
      <c r="H234" s="10" t="s">
        <v>844</v>
      </c>
      <c r="I234" s="60" t="s">
        <v>1057</v>
      </c>
      <c r="J234" s="10"/>
    </row>
    <row r="235" spans="1:10" s="2" customFormat="1" ht="82.5" customHeight="1">
      <c r="A235" s="24">
        <v>231</v>
      </c>
      <c r="B235" s="6" t="s">
        <v>755</v>
      </c>
      <c r="C235" s="6" t="s">
        <v>754</v>
      </c>
      <c r="D235" s="11">
        <v>41001</v>
      </c>
      <c r="E235" s="6" t="s">
        <v>756</v>
      </c>
      <c r="F235" s="6" t="s">
        <v>758</v>
      </c>
      <c r="G235" s="12">
        <v>1073111</v>
      </c>
      <c r="H235" s="10" t="s">
        <v>844</v>
      </c>
      <c r="I235" s="60" t="s">
        <v>1064</v>
      </c>
      <c r="J235" s="10"/>
    </row>
    <row r="236" spans="1:10" s="2" customFormat="1" ht="75" customHeight="1">
      <c r="A236" s="24">
        <v>232</v>
      </c>
      <c r="B236" s="6" t="s">
        <v>755</v>
      </c>
      <c r="C236" s="6" t="s">
        <v>754</v>
      </c>
      <c r="D236" s="11">
        <v>41001</v>
      </c>
      <c r="E236" s="6" t="s">
        <v>756</v>
      </c>
      <c r="F236" s="6" t="s">
        <v>759</v>
      </c>
      <c r="G236" s="12">
        <v>2563951</v>
      </c>
      <c r="H236" s="10" t="s">
        <v>844</v>
      </c>
      <c r="I236" s="60" t="s">
        <v>1071</v>
      </c>
      <c r="J236" s="10"/>
    </row>
    <row r="237" spans="1:10" s="2" customFormat="1" ht="61.5" customHeight="1">
      <c r="A237" s="24">
        <v>233</v>
      </c>
      <c r="B237" s="6" t="s">
        <v>760</v>
      </c>
      <c r="C237" s="6" t="s">
        <v>761</v>
      </c>
      <c r="D237" s="11">
        <v>41001</v>
      </c>
      <c r="E237" s="6" t="s">
        <v>762</v>
      </c>
      <c r="F237" s="6" t="s">
        <v>1259</v>
      </c>
      <c r="G237" s="13">
        <v>1088640</v>
      </c>
      <c r="H237" s="10" t="s">
        <v>656</v>
      </c>
      <c r="I237" s="60" t="s">
        <v>1071</v>
      </c>
      <c r="J237" s="10"/>
    </row>
    <row r="238" spans="1:10" s="2" customFormat="1" ht="61.5" customHeight="1">
      <c r="A238" s="24">
        <v>234</v>
      </c>
      <c r="B238" s="6" t="s">
        <v>716</v>
      </c>
      <c r="C238" s="6" t="s">
        <v>761</v>
      </c>
      <c r="D238" s="11">
        <v>41001</v>
      </c>
      <c r="E238" s="6" t="s">
        <v>762</v>
      </c>
      <c r="F238" s="7" t="s">
        <v>865</v>
      </c>
      <c r="G238" s="13">
        <v>2663955</v>
      </c>
      <c r="H238" s="10" t="s">
        <v>1264</v>
      </c>
      <c r="I238" s="60" t="s">
        <v>1071</v>
      </c>
      <c r="J238" s="10"/>
    </row>
    <row r="239" spans="1:10" s="2" customFormat="1" ht="69.75" customHeight="1">
      <c r="A239" s="24">
        <v>235</v>
      </c>
      <c r="B239" s="6" t="s">
        <v>763</v>
      </c>
      <c r="C239" s="6" t="s">
        <v>761</v>
      </c>
      <c r="D239" s="11">
        <v>41001</v>
      </c>
      <c r="E239" s="6" t="s">
        <v>764</v>
      </c>
      <c r="F239" s="6" t="s">
        <v>1259</v>
      </c>
      <c r="G239" s="13">
        <v>2456000</v>
      </c>
      <c r="H239" s="10" t="s">
        <v>653</v>
      </c>
      <c r="I239" s="60" t="s">
        <v>1064</v>
      </c>
      <c r="J239" s="10"/>
    </row>
    <row r="240" spans="1:10" s="2" customFormat="1" ht="69.75" customHeight="1">
      <c r="A240" s="24">
        <v>236</v>
      </c>
      <c r="B240" s="6" t="s">
        <v>763</v>
      </c>
      <c r="C240" s="6" t="s">
        <v>761</v>
      </c>
      <c r="D240" s="11">
        <v>41001</v>
      </c>
      <c r="E240" s="6" t="s">
        <v>764</v>
      </c>
      <c r="F240" s="6" t="s">
        <v>1259</v>
      </c>
      <c r="G240" s="13">
        <v>4048000</v>
      </c>
      <c r="H240" s="10" t="s">
        <v>653</v>
      </c>
      <c r="I240" s="60" t="s">
        <v>1071</v>
      </c>
      <c r="J240" s="10"/>
    </row>
    <row r="241" spans="1:10" s="2" customFormat="1" ht="69.75" customHeight="1">
      <c r="A241" s="24">
        <v>237</v>
      </c>
      <c r="B241" s="6" t="s">
        <v>765</v>
      </c>
      <c r="C241" s="6" t="s">
        <v>761</v>
      </c>
      <c r="D241" s="11">
        <v>41001</v>
      </c>
      <c r="E241" s="6" t="s">
        <v>766</v>
      </c>
      <c r="F241" s="6" t="s">
        <v>1259</v>
      </c>
      <c r="G241" s="13">
        <v>1391000</v>
      </c>
      <c r="H241" s="10" t="s">
        <v>653</v>
      </c>
      <c r="I241" s="60" t="s">
        <v>1071</v>
      </c>
      <c r="J241" s="10"/>
    </row>
    <row r="242" spans="1:10" s="2" customFormat="1" ht="69.75" customHeight="1">
      <c r="A242" s="24">
        <v>238</v>
      </c>
      <c r="B242" s="6" t="s">
        <v>765</v>
      </c>
      <c r="C242" s="6" t="s">
        <v>761</v>
      </c>
      <c r="D242" s="11">
        <v>41001</v>
      </c>
      <c r="E242" s="6" t="s">
        <v>766</v>
      </c>
      <c r="F242" s="6" t="s">
        <v>1259</v>
      </c>
      <c r="G242" s="13">
        <v>1052400</v>
      </c>
      <c r="H242" s="10" t="s">
        <v>653</v>
      </c>
      <c r="I242" s="60" t="s">
        <v>1071</v>
      </c>
      <c r="J242" s="10"/>
    </row>
    <row r="243" spans="1:10" s="2" customFormat="1" ht="61.5" customHeight="1">
      <c r="A243" s="24">
        <v>239</v>
      </c>
      <c r="B243" s="6" t="s">
        <v>767</v>
      </c>
      <c r="C243" s="6" t="s">
        <v>768</v>
      </c>
      <c r="D243" s="11">
        <v>41001</v>
      </c>
      <c r="E243" s="6" t="s">
        <v>769</v>
      </c>
      <c r="F243" s="7" t="s">
        <v>865</v>
      </c>
      <c r="G243" s="13">
        <v>1037500</v>
      </c>
      <c r="H243" s="10" t="s">
        <v>1264</v>
      </c>
      <c r="I243" s="60" t="s">
        <v>1071</v>
      </c>
      <c r="J243" s="10"/>
    </row>
    <row r="244" spans="1:10" s="2" customFormat="1" ht="61.5" customHeight="1">
      <c r="A244" s="24">
        <v>240</v>
      </c>
      <c r="B244" s="7" t="s">
        <v>770</v>
      </c>
      <c r="C244" s="6" t="s">
        <v>771</v>
      </c>
      <c r="D244" s="11">
        <v>41001</v>
      </c>
      <c r="E244" s="7" t="s">
        <v>772</v>
      </c>
      <c r="F244" s="6" t="s">
        <v>1259</v>
      </c>
      <c r="G244" s="13">
        <v>3276000</v>
      </c>
      <c r="H244" s="10" t="s">
        <v>656</v>
      </c>
      <c r="I244" s="60" t="s">
        <v>1057</v>
      </c>
      <c r="J244" s="10"/>
    </row>
    <row r="245" spans="1:10" s="2" customFormat="1" ht="61.5" customHeight="1">
      <c r="A245" s="24">
        <v>241</v>
      </c>
      <c r="B245" s="7" t="s">
        <v>773</v>
      </c>
      <c r="C245" s="6" t="s">
        <v>771</v>
      </c>
      <c r="D245" s="11">
        <v>41001</v>
      </c>
      <c r="E245" s="7" t="s">
        <v>774</v>
      </c>
      <c r="F245" s="6" t="s">
        <v>1259</v>
      </c>
      <c r="G245" s="13">
        <v>1488270</v>
      </c>
      <c r="H245" s="10" t="s">
        <v>656</v>
      </c>
      <c r="I245" s="60" t="s">
        <v>1057</v>
      </c>
      <c r="J245" s="10"/>
    </row>
    <row r="246" spans="1:10" s="2" customFormat="1" ht="90" customHeight="1">
      <c r="A246" s="24">
        <v>242</v>
      </c>
      <c r="B246" s="6" t="s">
        <v>775</v>
      </c>
      <c r="C246" s="6" t="s">
        <v>776</v>
      </c>
      <c r="D246" s="11">
        <v>41001</v>
      </c>
      <c r="E246" s="6" t="s">
        <v>777</v>
      </c>
      <c r="F246" s="7" t="s">
        <v>865</v>
      </c>
      <c r="G246" s="13">
        <v>1765785</v>
      </c>
      <c r="H246" s="10" t="s">
        <v>1264</v>
      </c>
      <c r="I246" s="60" t="s">
        <v>1071</v>
      </c>
      <c r="J246" s="10"/>
    </row>
    <row r="247" spans="1:10" s="2" customFormat="1" ht="69" customHeight="1">
      <c r="A247" s="24">
        <v>243</v>
      </c>
      <c r="B247" s="6" t="s">
        <v>778</v>
      </c>
      <c r="C247" s="6" t="s">
        <v>776</v>
      </c>
      <c r="D247" s="11">
        <v>41001</v>
      </c>
      <c r="E247" s="6" t="s">
        <v>779</v>
      </c>
      <c r="F247" s="6" t="s">
        <v>1259</v>
      </c>
      <c r="G247" s="13">
        <v>3733170</v>
      </c>
      <c r="H247" s="10" t="s">
        <v>653</v>
      </c>
      <c r="I247" s="60" t="s">
        <v>1057</v>
      </c>
      <c r="J247" s="10"/>
    </row>
    <row r="248" spans="1:10" s="2" customFormat="1" ht="77.25" customHeight="1">
      <c r="A248" s="24">
        <v>244</v>
      </c>
      <c r="B248" s="37" t="s">
        <v>678</v>
      </c>
      <c r="C248" s="38" t="s">
        <v>780</v>
      </c>
      <c r="D248" s="39">
        <v>41001</v>
      </c>
      <c r="E248" s="38" t="s">
        <v>722</v>
      </c>
      <c r="F248" s="6" t="s">
        <v>1259</v>
      </c>
      <c r="G248" s="56">
        <v>1650537</v>
      </c>
      <c r="H248" s="10" t="s">
        <v>653</v>
      </c>
      <c r="I248" s="60" t="s">
        <v>1064</v>
      </c>
      <c r="J248" s="10"/>
    </row>
    <row r="249" spans="1:10" s="2" customFormat="1" ht="74.25" customHeight="1">
      <c r="A249" s="24">
        <v>245</v>
      </c>
      <c r="B249" s="37" t="s">
        <v>781</v>
      </c>
      <c r="C249" s="38" t="s">
        <v>780</v>
      </c>
      <c r="D249" s="39">
        <v>41001</v>
      </c>
      <c r="E249" s="38" t="s">
        <v>723</v>
      </c>
      <c r="F249" s="37" t="s">
        <v>782</v>
      </c>
      <c r="G249" s="56">
        <v>3969000</v>
      </c>
      <c r="H249" s="10" t="s">
        <v>797</v>
      </c>
      <c r="I249" s="60" t="s">
        <v>1071</v>
      </c>
      <c r="J249" s="10"/>
    </row>
    <row r="250" spans="1:10" s="2" customFormat="1" ht="72" customHeight="1">
      <c r="A250" s="24">
        <v>246</v>
      </c>
      <c r="B250" s="37" t="s">
        <v>781</v>
      </c>
      <c r="C250" s="38" t="s">
        <v>780</v>
      </c>
      <c r="D250" s="39">
        <v>41001</v>
      </c>
      <c r="E250" s="38" t="s">
        <v>869</v>
      </c>
      <c r="F250" s="37" t="s">
        <v>870</v>
      </c>
      <c r="G250" s="56">
        <v>5357520</v>
      </c>
      <c r="H250" s="10" t="s">
        <v>797</v>
      </c>
      <c r="I250" s="60" t="s">
        <v>1064</v>
      </c>
      <c r="J250" s="10"/>
    </row>
    <row r="251" spans="1:10" s="2" customFormat="1" ht="74.25" customHeight="1">
      <c r="A251" s="24">
        <v>247</v>
      </c>
      <c r="B251" s="37" t="s">
        <v>781</v>
      </c>
      <c r="C251" s="38" t="s">
        <v>780</v>
      </c>
      <c r="D251" s="39">
        <v>41001</v>
      </c>
      <c r="E251" s="38" t="s">
        <v>871</v>
      </c>
      <c r="F251" s="37" t="s">
        <v>872</v>
      </c>
      <c r="G251" s="56">
        <v>2820800</v>
      </c>
      <c r="H251" s="10" t="s">
        <v>797</v>
      </c>
      <c r="I251" s="60" t="s">
        <v>1071</v>
      </c>
      <c r="J251" s="10"/>
    </row>
    <row r="252" spans="1:10" s="2" customFormat="1" ht="74.25" customHeight="1">
      <c r="A252" s="24">
        <v>248</v>
      </c>
      <c r="B252" s="37" t="s">
        <v>873</v>
      </c>
      <c r="C252" s="38" t="s">
        <v>780</v>
      </c>
      <c r="D252" s="39">
        <v>41001</v>
      </c>
      <c r="E252" s="7" t="s">
        <v>774</v>
      </c>
      <c r="F252" s="7" t="s">
        <v>865</v>
      </c>
      <c r="G252" s="56">
        <v>2773050</v>
      </c>
      <c r="H252" s="10" t="s">
        <v>1264</v>
      </c>
      <c r="I252" s="60" t="s">
        <v>1071</v>
      </c>
      <c r="J252" s="10"/>
    </row>
    <row r="253" spans="1:10" s="2" customFormat="1" ht="61.5" customHeight="1">
      <c r="A253" s="24">
        <v>249</v>
      </c>
      <c r="B253" s="37" t="s">
        <v>874</v>
      </c>
      <c r="C253" s="38" t="s">
        <v>780</v>
      </c>
      <c r="D253" s="39">
        <v>41001</v>
      </c>
      <c r="E253" s="38" t="s">
        <v>875</v>
      </c>
      <c r="F253" s="6" t="s">
        <v>1259</v>
      </c>
      <c r="G253" s="56">
        <v>1662900</v>
      </c>
      <c r="H253" s="10" t="s">
        <v>656</v>
      </c>
      <c r="I253" s="60" t="s">
        <v>1071</v>
      </c>
      <c r="J253" s="10"/>
    </row>
    <row r="254" spans="1:10" s="2" customFormat="1" ht="80.25" customHeight="1">
      <c r="A254" s="24">
        <v>250</v>
      </c>
      <c r="B254" s="8" t="s">
        <v>474</v>
      </c>
      <c r="C254" s="6" t="s">
        <v>475</v>
      </c>
      <c r="D254" s="11">
        <v>41043</v>
      </c>
      <c r="E254" s="8" t="s">
        <v>1031</v>
      </c>
      <c r="F254" s="8" t="s">
        <v>476</v>
      </c>
      <c r="G254" s="70">
        <v>1171590</v>
      </c>
      <c r="H254" s="10" t="s">
        <v>410</v>
      </c>
      <c r="I254" s="18" t="s">
        <v>1039</v>
      </c>
      <c r="J254" s="10"/>
    </row>
    <row r="255" spans="1:10" s="2" customFormat="1" ht="61.5" customHeight="1">
      <c r="A255" s="24">
        <v>251</v>
      </c>
      <c r="B255" s="6" t="s">
        <v>1269</v>
      </c>
      <c r="C255" s="6" t="s">
        <v>876</v>
      </c>
      <c r="D255" s="11">
        <v>41001</v>
      </c>
      <c r="E255" s="6" t="s">
        <v>772</v>
      </c>
      <c r="F255" s="6" t="s">
        <v>1259</v>
      </c>
      <c r="G255" s="13">
        <v>1201200</v>
      </c>
      <c r="H255" s="10" t="s">
        <v>656</v>
      </c>
      <c r="I255" s="60" t="s">
        <v>1071</v>
      </c>
      <c r="J255" s="10"/>
    </row>
    <row r="256" spans="1:10" s="2" customFormat="1" ht="61.5" customHeight="1">
      <c r="A256" s="24">
        <v>252</v>
      </c>
      <c r="B256" s="10" t="s">
        <v>877</v>
      </c>
      <c r="C256" s="6" t="s">
        <v>876</v>
      </c>
      <c r="D256" s="11">
        <v>41001</v>
      </c>
      <c r="E256" s="6" t="s">
        <v>878</v>
      </c>
      <c r="F256" s="7" t="s">
        <v>865</v>
      </c>
      <c r="G256" s="13">
        <v>1763685</v>
      </c>
      <c r="H256" s="10" t="s">
        <v>1264</v>
      </c>
      <c r="I256" s="60" t="s">
        <v>1071</v>
      </c>
      <c r="J256" s="10"/>
    </row>
    <row r="257" spans="1:10" s="2" customFormat="1" ht="68.25" customHeight="1">
      <c r="A257" s="24">
        <v>253</v>
      </c>
      <c r="B257" s="7" t="s">
        <v>719</v>
      </c>
      <c r="C257" s="6" t="s">
        <v>876</v>
      </c>
      <c r="D257" s="11">
        <v>41001</v>
      </c>
      <c r="E257" s="6" t="s">
        <v>251</v>
      </c>
      <c r="F257" s="40" t="s">
        <v>419</v>
      </c>
      <c r="G257" s="12">
        <v>7076804</v>
      </c>
      <c r="H257" s="10" t="s">
        <v>481</v>
      </c>
      <c r="I257" s="60" t="s">
        <v>1064</v>
      </c>
      <c r="J257" s="10"/>
    </row>
    <row r="258" spans="1:10" s="2" customFormat="1" ht="66" customHeight="1">
      <c r="A258" s="24">
        <v>254</v>
      </c>
      <c r="B258" s="7" t="s">
        <v>719</v>
      </c>
      <c r="C258" s="6" t="s">
        <v>876</v>
      </c>
      <c r="D258" s="11">
        <v>41001</v>
      </c>
      <c r="E258" s="7" t="s">
        <v>252</v>
      </c>
      <c r="F258" s="40" t="s">
        <v>420</v>
      </c>
      <c r="G258" s="13">
        <v>2597134</v>
      </c>
      <c r="H258" s="10" t="s">
        <v>481</v>
      </c>
      <c r="I258" s="60" t="s">
        <v>1057</v>
      </c>
      <c r="J258" s="10"/>
    </row>
    <row r="259" spans="1:10" s="2" customFormat="1" ht="66" customHeight="1">
      <c r="A259" s="24">
        <v>255</v>
      </c>
      <c r="B259" s="7" t="s">
        <v>719</v>
      </c>
      <c r="C259" s="6" t="s">
        <v>876</v>
      </c>
      <c r="D259" s="11">
        <v>41001</v>
      </c>
      <c r="E259" s="7" t="s">
        <v>871</v>
      </c>
      <c r="F259" s="40" t="s">
        <v>418</v>
      </c>
      <c r="G259" s="13">
        <v>2568630</v>
      </c>
      <c r="H259" s="10" t="s">
        <v>481</v>
      </c>
      <c r="I259" s="60" t="s">
        <v>1071</v>
      </c>
      <c r="J259" s="10"/>
    </row>
    <row r="260" spans="1:10" s="2" customFormat="1" ht="80.25" customHeight="1">
      <c r="A260" s="24">
        <v>256</v>
      </c>
      <c r="B260" s="7" t="s">
        <v>421</v>
      </c>
      <c r="C260" s="6" t="s">
        <v>253</v>
      </c>
      <c r="D260" s="11">
        <v>41001</v>
      </c>
      <c r="E260" s="7" t="s">
        <v>262</v>
      </c>
      <c r="F260" s="40" t="s">
        <v>254</v>
      </c>
      <c r="G260" s="13">
        <v>1638000</v>
      </c>
      <c r="H260" s="10" t="s">
        <v>1264</v>
      </c>
      <c r="I260" s="60" t="s">
        <v>1064</v>
      </c>
      <c r="J260" s="10"/>
    </row>
    <row r="261" spans="1:10" s="2" customFormat="1" ht="80.25" customHeight="1">
      <c r="A261" s="24">
        <v>257</v>
      </c>
      <c r="B261" s="7" t="s">
        <v>422</v>
      </c>
      <c r="C261" s="6" t="s">
        <v>253</v>
      </c>
      <c r="D261" s="11">
        <v>41001</v>
      </c>
      <c r="E261" s="6" t="s">
        <v>261</v>
      </c>
      <c r="F261" s="7" t="s">
        <v>865</v>
      </c>
      <c r="G261" s="13">
        <v>2859360</v>
      </c>
      <c r="H261" s="10" t="s">
        <v>1264</v>
      </c>
      <c r="I261" s="60" t="s">
        <v>1064</v>
      </c>
      <c r="J261" s="10"/>
    </row>
    <row r="262" spans="1:10" s="2" customFormat="1" ht="90" customHeight="1">
      <c r="A262" s="24">
        <v>258</v>
      </c>
      <c r="B262" s="10" t="s">
        <v>256</v>
      </c>
      <c r="C262" s="6" t="s">
        <v>253</v>
      </c>
      <c r="D262" s="11">
        <v>41001</v>
      </c>
      <c r="E262" s="6" t="s">
        <v>263</v>
      </c>
      <c r="F262" s="10" t="s">
        <v>255</v>
      </c>
      <c r="G262" s="13">
        <v>2054202</v>
      </c>
      <c r="H262" s="10" t="s">
        <v>509</v>
      </c>
      <c r="I262" s="60" t="s">
        <v>1057</v>
      </c>
      <c r="J262" s="10"/>
    </row>
    <row r="263" spans="1:10" s="2" customFormat="1" ht="110.25" customHeight="1">
      <c r="A263" s="24">
        <v>259</v>
      </c>
      <c r="B263" s="10" t="s">
        <v>256</v>
      </c>
      <c r="C263" s="6" t="s">
        <v>253</v>
      </c>
      <c r="D263" s="11">
        <v>41001</v>
      </c>
      <c r="E263" s="6" t="s">
        <v>264</v>
      </c>
      <c r="F263" s="10" t="s">
        <v>257</v>
      </c>
      <c r="G263" s="13">
        <v>5435044</v>
      </c>
      <c r="H263" s="10" t="s">
        <v>679</v>
      </c>
      <c r="I263" s="60" t="s">
        <v>1064</v>
      </c>
      <c r="J263" s="10"/>
    </row>
    <row r="264" spans="1:10" s="2" customFormat="1" ht="123" customHeight="1">
      <c r="A264" s="24">
        <v>260</v>
      </c>
      <c r="B264" s="10" t="s">
        <v>256</v>
      </c>
      <c r="C264" s="6" t="s">
        <v>253</v>
      </c>
      <c r="D264" s="11">
        <v>41001</v>
      </c>
      <c r="E264" s="6" t="s">
        <v>265</v>
      </c>
      <c r="F264" s="10" t="s">
        <v>258</v>
      </c>
      <c r="G264" s="13">
        <v>1145112</v>
      </c>
      <c r="H264" s="10" t="s">
        <v>679</v>
      </c>
      <c r="I264" s="60" t="s">
        <v>1064</v>
      </c>
      <c r="J264" s="10"/>
    </row>
    <row r="265" spans="1:10" s="2" customFormat="1" ht="123" customHeight="1">
      <c r="A265" s="24">
        <v>261</v>
      </c>
      <c r="B265" s="10" t="s">
        <v>256</v>
      </c>
      <c r="C265" s="6" t="s">
        <v>253</v>
      </c>
      <c r="D265" s="11">
        <v>41001</v>
      </c>
      <c r="E265" s="6" t="s">
        <v>259</v>
      </c>
      <c r="F265" s="10" t="s">
        <v>257</v>
      </c>
      <c r="G265" s="13">
        <v>1251164</v>
      </c>
      <c r="H265" s="10" t="s">
        <v>679</v>
      </c>
      <c r="I265" s="60" t="s">
        <v>1057</v>
      </c>
      <c r="J265" s="10"/>
    </row>
    <row r="266" spans="1:10" s="2" customFormat="1" ht="87" customHeight="1">
      <c r="A266" s="24">
        <v>262</v>
      </c>
      <c r="B266" s="6" t="s">
        <v>266</v>
      </c>
      <c r="C266" s="6" t="s">
        <v>267</v>
      </c>
      <c r="D266" s="11">
        <v>41001</v>
      </c>
      <c r="E266" s="6" t="s">
        <v>268</v>
      </c>
      <c r="F266" s="6" t="s">
        <v>269</v>
      </c>
      <c r="G266" s="13">
        <v>1562400</v>
      </c>
      <c r="H266" s="10" t="s">
        <v>1264</v>
      </c>
      <c r="I266" s="60" t="s">
        <v>1071</v>
      </c>
      <c r="J266" s="10"/>
    </row>
    <row r="267" spans="1:10" s="2" customFormat="1" ht="65.25" customHeight="1">
      <c r="A267" s="24">
        <v>263</v>
      </c>
      <c r="B267" s="6" t="s">
        <v>270</v>
      </c>
      <c r="C267" s="6" t="s">
        <v>267</v>
      </c>
      <c r="D267" s="11">
        <v>41001</v>
      </c>
      <c r="E267" s="6" t="s">
        <v>271</v>
      </c>
      <c r="F267" s="7" t="s">
        <v>865</v>
      </c>
      <c r="G267" s="13">
        <v>772905</v>
      </c>
      <c r="H267" s="10" t="s">
        <v>1264</v>
      </c>
      <c r="I267" s="60" t="s">
        <v>1071</v>
      </c>
      <c r="J267" s="10"/>
    </row>
    <row r="268" spans="1:10" s="2" customFormat="1" ht="81" customHeight="1">
      <c r="A268" s="24">
        <v>264</v>
      </c>
      <c r="B268" s="6" t="s">
        <v>272</v>
      </c>
      <c r="C268" s="6" t="s">
        <v>273</v>
      </c>
      <c r="D268" s="11">
        <v>41001</v>
      </c>
      <c r="E268" s="6" t="s">
        <v>274</v>
      </c>
      <c r="F268" s="7" t="s">
        <v>865</v>
      </c>
      <c r="G268" s="13">
        <v>1122345</v>
      </c>
      <c r="H268" s="10" t="s">
        <v>1264</v>
      </c>
      <c r="I268" s="60" t="s">
        <v>1057</v>
      </c>
      <c r="J268" s="10"/>
    </row>
    <row r="269" spans="1:10" s="2" customFormat="1" ht="81" customHeight="1">
      <c r="A269" s="24">
        <v>265</v>
      </c>
      <c r="B269" s="6" t="s">
        <v>829</v>
      </c>
      <c r="C269" s="6" t="s">
        <v>275</v>
      </c>
      <c r="D269" s="11">
        <v>41001</v>
      </c>
      <c r="E269" s="6" t="s">
        <v>276</v>
      </c>
      <c r="F269" s="6" t="s">
        <v>1259</v>
      </c>
      <c r="G269" s="13">
        <v>2133002</v>
      </c>
      <c r="H269" s="10" t="s">
        <v>653</v>
      </c>
      <c r="I269" s="60" t="s">
        <v>1057</v>
      </c>
      <c r="J269" s="10"/>
    </row>
    <row r="270" spans="1:10" s="2" customFormat="1" ht="65.25" customHeight="1">
      <c r="A270" s="24">
        <v>266</v>
      </c>
      <c r="B270" s="6" t="s">
        <v>277</v>
      </c>
      <c r="C270" s="6" t="s">
        <v>275</v>
      </c>
      <c r="D270" s="11">
        <v>41001</v>
      </c>
      <c r="E270" s="6" t="s">
        <v>278</v>
      </c>
      <c r="F270" s="7" t="s">
        <v>865</v>
      </c>
      <c r="G270" s="13">
        <v>2536590</v>
      </c>
      <c r="H270" s="10" t="s">
        <v>1264</v>
      </c>
      <c r="I270" s="60" t="s">
        <v>1064</v>
      </c>
      <c r="J270" s="10"/>
    </row>
    <row r="271" spans="1:10" s="2" customFormat="1" ht="65.25" customHeight="1">
      <c r="A271" s="24">
        <v>267</v>
      </c>
      <c r="B271" s="6" t="s">
        <v>1269</v>
      </c>
      <c r="C271" s="6" t="s">
        <v>275</v>
      </c>
      <c r="D271" s="11">
        <v>41001</v>
      </c>
      <c r="E271" s="6" t="s">
        <v>1271</v>
      </c>
      <c r="F271" s="6" t="s">
        <v>1259</v>
      </c>
      <c r="G271" s="13">
        <v>1856400</v>
      </c>
      <c r="H271" s="10" t="s">
        <v>656</v>
      </c>
      <c r="I271" s="60" t="s">
        <v>1064</v>
      </c>
      <c r="J271" s="10"/>
    </row>
    <row r="272" spans="1:10" s="2" customFormat="1" ht="70.5" customHeight="1">
      <c r="A272" s="24">
        <v>268</v>
      </c>
      <c r="B272" s="6" t="s">
        <v>279</v>
      </c>
      <c r="C272" s="6" t="s">
        <v>275</v>
      </c>
      <c r="D272" s="11">
        <v>41001</v>
      </c>
      <c r="E272" s="6" t="s">
        <v>280</v>
      </c>
      <c r="F272" s="6" t="s">
        <v>1259</v>
      </c>
      <c r="G272" s="13">
        <v>1527240</v>
      </c>
      <c r="H272" s="10" t="s">
        <v>656</v>
      </c>
      <c r="I272" s="60" t="s">
        <v>1057</v>
      </c>
      <c r="J272" s="10"/>
    </row>
    <row r="273" spans="1:10" s="2" customFormat="1" ht="61.5" customHeight="1">
      <c r="A273" s="24">
        <v>269</v>
      </c>
      <c r="B273" s="10" t="s">
        <v>272</v>
      </c>
      <c r="C273" s="6" t="s">
        <v>281</v>
      </c>
      <c r="D273" s="11">
        <v>41001</v>
      </c>
      <c r="E273" s="7" t="s">
        <v>282</v>
      </c>
      <c r="F273" s="7" t="s">
        <v>865</v>
      </c>
      <c r="G273" s="13">
        <v>1471785</v>
      </c>
      <c r="H273" s="10" t="s">
        <v>1264</v>
      </c>
      <c r="I273" s="60" t="s">
        <v>1064</v>
      </c>
      <c r="J273" s="10"/>
    </row>
    <row r="274" spans="1:10" s="2" customFormat="1" ht="74.25" customHeight="1">
      <c r="A274" s="24">
        <v>270</v>
      </c>
      <c r="B274" s="10" t="s">
        <v>283</v>
      </c>
      <c r="C274" s="6" t="s">
        <v>281</v>
      </c>
      <c r="D274" s="11">
        <v>41001</v>
      </c>
      <c r="E274" s="7" t="s">
        <v>284</v>
      </c>
      <c r="F274" s="6" t="s">
        <v>1259</v>
      </c>
      <c r="G274" s="13">
        <v>2228957</v>
      </c>
      <c r="H274" s="10" t="s">
        <v>653</v>
      </c>
      <c r="I274" s="60" t="s">
        <v>1064</v>
      </c>
      <c r="J274" s="10"/>
    </row>
    <row r="275" spans="1:10" s="2" customFormat="1" ht="68.25" customHeight="1">
      <c r="A275" s="24">
        <v>271</v>
      </c>
      <c r="B275" s="10" t="s">
        <v>285</v>
      </c>
      <c r="C275" s="6" t="s">
        <v>281</v>
      </c>
      <c r="D275" s="11">
        <v>41001</v>
      </c>
      <c r="E275" s="7" t="s">
        <v>286</v>
      </c>
      <c r="F275" s="6" t="s">
        <v>1259</v>
      </c>
      <c r="G275" s="12">
        <v>1229716</v>
      </c>
      <c r="H275" s="10" t="s">
        <v>653</v>
      </c>
      <c r="I275" s="60" t="s">
        <v>1064</v>
      </c>
      <c r="J275" s="10"/>
    </row>
    <row r="276" spans="1:10" s="2" customFormat="1" ht="69.75" customHeight="1">
      <c r="A276" s="24">
        <v>272</v>
      </c>
      <c r="B276" s="10" t="s">
        <v>287</v>
      </c>
      <c r="C276" s="6" t="s">
        <v>281</v>
      </c>
      <c r="D276" s="11">
        <v>41001</v>
      </c>
      <c r="E276" s="7" t="s">
        <v>286</v>
      </c>
      <c r="F276" s="6" t="s">
        <v>1259</v>
      </c>
      <c r="G276" s="12">
        <v>1065959</v>
      </c>
      <c r="H276" s="10" t="s">
        <v>653</v>
      </c>
      <c r="I276" s="60" t="s">
        <v>1064</v>
      </c>
      <c r="J276" s="10"/>
    </row>
    <row r="277" spans="1:10" s="2" customFormat="1" ht="69.75" customHeight="1">
      <c r="A277" s="24">
        <v>273</v>
      </c>
      <c r="B277" s="10" t="s">
        <v>288</v>
      </c>
      <c r="C277" s="6" t="s">
        <v>281</v>
      </c>
      <c r="D277" s="11">
        <v>41001</v>
      </c>
      <c r="E277" s="7" t="s">
        <v>286</v>
      </c>
      <c r="F277" s="6" t="s">
        <v>1259</v>
      </c>
      <c r="G277" s="12">
        <v>1398948</v>
      </c>
      <c r="H277" s="10" t="s">
        <v>653</v>
      </c>
      <c r="I277" s="60" t="s">
        <v>1064</v>
      </c>
      <c r="J277" s="10"/>
    </row>
    <row r="278" spans="1:10" s="2" customFormat="1" ht="70.5" customHeight="1">
      <c r="A278" s="24">
        <v>274</v>
      </c>
      <c r="B278" s="10" t="s">
        <v>289</v>
      </c>
      <c r="C278" s="6" t="s">
        <v>281</v>
      </c>
      <c r="D278" s="11">
        <v>41001</v>
      </c>
      <c r="E278" s="7" t="s">
        <v>286</v>
      </c>
      <c r="F278" s="6" t="s">
        <v>1259</v>
      </c>
      <c r="G278" s="12">
        <v>1175854</v>
      </c>
      <c r="H278" s="10" t="s">
        <v>653</v>
      </c>
      <c r="I278" s="60" t="s">
        <v>1064</v>
      </c>
      <c r="J278" s="10"/>
    </row>
    <row r="279" spans="1:10" s="2" customFormat="1" ht="90" customHeight="1">
      <c r="A279" s="24">
        <v>275</v>
      </c>
      <c r="B279" s="7" t="s">
        <v>290</v>
      </c>
      <c r="C279" s="6" t="s">
        <v>291</v>
      </c>
      <c r="D279" s="11">
        <v>41001</v>
      </c>
      <c r="E279" s="7" t="s">
        <v>1271</v>
      </c>
      <c r="F279" s="6" t="s">
        <v>1259</v>
      </c>
      <c r="G279" s="13">
        <v>1310400</v>
      </c>
      <c r="H279" s="10" t="s">
        <v>656</v>
      </c>
      <c r="I279" s="60" t="s">
        <v>1071</v>
      </c>
      <c r="J279" s="10"/>
    </row>
    <row r="280" spans="1:10" s="2" customFormat="1" ht="90" customHeight="1">
      <c r="A280" s="24">
        <v>276</v>
      </c>
      <c r="B280" s="7" t="s">
        <v>877</v>
      </c>
      <c r="C280" s="6" t="s">
        <v>291</v>
      </c>
      <c r="D280" s="11">
        <v>41001</v>
      </c>
      <c r="E280" s="7" t="s">
        <v>774</v>
      </c>
      <c r="F280" s="7" t="s">
        <v>865</v>
      </c>
      <c r="G280" s="13">
        <v>1124445</v>
      </c>
      <c r="H280" s="10" t="s">
        <v>1264</v>
      </c>
      <c r="I280" s="60" t="s">
        <v>1071</v>
      </c>
      <c r="J280" s="10"/>
    </row>
    <row r="281" spans="1:10" s="2" customFormat="1" ht="78" customHeight="1">
      <c r="A281" s="24">
        <v>277</v>
      </c>
      <c r="B281" s="41" t="s">
        <v>292</v>
      </c>
      <c r="C281" s="6" t="s">
        <v>293</v>
      </c>
      <c r="D281" s="11">
        <v>41001</v>
      </c>
      <c r="E281" s="7" t="s">
        <v>294</v>
      </c>
      <c r="F281" s="7" t="s">
        <v>865</v>
      </c>
      <c r="G281" s="13">
        <v>641340</v>
      </c>
      <c r="H281" s="10" t="s">
        <v>1264</v>
      </c>
      <c r="I281" s="60" t="s">
        <v>1071</v>
      </c>
      <c r="J281" s="10"/>
    </row>
    <row r="282" spans="1:10" s="2" customFormat="1" ht="70.5" customHeight="1">
      <c r="A282" s="24">
        <v>278</v>
      </c>
      <c r="B282" s="7" t="s">
        <v>295</v>
      </c>
      <c r="C282" s="6" t="s">
        <v>423</v>
      </c>
      <c r="D282" s="11">
        <v>41001</v>
      </c>
      <c r="E282" s="7" t="s">
        <v>424</v>
      </c>
      <c r="F282" s="6" t="s">
        <v>1259</v>
      </c>
      <c r="G282" s="13">
        <v>3323408</v>
      </c>
      <c r="H282" s="10" t="s">
        <v>653</v>
      </c>
      <c r="I282" s="60" t="s">
        <v>1057</v>
      </c>
      <c r="J282" s="10"/>
    </row>
    <row r="283" spans="1:10" s="2" customFormat="1" ht="70.5" customHeight="1">
      <c r="A283" s="24">
        <v>279</v>
      </c>
      <c r="B283" s="7" t="s">
        <v>295</v>
      </c>
      <c r="C283" s="6" t="s">
        <v>423</v>
      </c>
      <c r="D283" s="11">
        <v>41001</v>
      </c>
      <c r="E283" s="7" t="s">
        <v>425</v>
      </c>
      <c r="F283" s="6" t="s">
        <v>1259</v>
      </c>
      <c r="G283" s="13">
        <v>1115456</v>
      </c>
      <c r="H283" s="10" t="s">
        <v>653</v>
      </c>
      <c r="I283" s="60" t="s">
        <v>1057</v>
      </c>
      <c r="J283" s="10"/>
    </row>
    <row r="284" spans="1:10" s="2" customFormat="1" ht="75" customHeight="1">
      <c r="A284" s="24">
        <v>280</v>
      </c>
      <c r="B284" s="6" t="s">
        <v>307</v>
      </c>
      <c r="C284" s="6" t="s">
        <v>308</v>
      </c>
      <c r="D284" s="11">
        <v>41001</v>
      </c>
      <c r="E284" s="6" t="s">
        <v>1262</v>
      </c>
      <c r="F284" s="6" t="s">
        <v>1259</v>
      </c>
      <c r="G284" s="13">
        <v>1551498</v>
      </c>
      <c r="H284" s="10" t="s">
        <v>656</v>
      </c>
      <c r="I284" s="60" t="s">
        <v>1057</v>
      </c>
      <c r="J284" s="10"/>
    </row>
    <row r="285" spans="1:10" s="2" customFormat="1" ht="75" customHeight="1">
      <c r="A285" s="24">
        <v>281</v>
      </c>
      <c r="B285" s="6" t="s">
        <v>309</v>
      </c>
      <c r="C285" s="6" t="s">
        <v>308</v>
      </c>
      <c r="D285" s="11">
        <v>41001</v>
      </c>
      <c r="E285" s="6" t="s">
        <v>310</v>
      </c>
      <c r="F285" s="7" t="s">
        <v>865</v>
      </c>
      <c r="G285" s="13">
        <v>1258110</v>
      </c>
      <c r="H285" s="10" t="s">
        <v>1264</v>
      </c>
      <c r="I285" s="60" t="s">
        <v>1064</v>
      </c>
      <c r="J285" s="10"/>
    </row>
    <row r="286" spans="1:10" s="2" customFormat="1" ht="75" customHeight="1">
      <c r="A286" s="24">
        <v>282</v>
      </c>
      <c r="B286" s="6" t="s">
        <v>311</v>
      </c>
      <c r="C286" s="6" t="s">
        <v>308</v>
      </c>
      <c r="D286" s="11">
        <v>41001</v>
      </c>
      <c r="E286" s="42" t="s">
        <v>312</v>
      </c>
      <c r="F286" s="6" t="s">
        <v>1259</v>
      </c>
      <c r="G286" s="13">
        <v>982800</v>
      </c>
      <c r="H286" s="10" t="s">
        <v>656</v>
      </c>
      <c r="I286" s="60" t="s">
        <v>1064</v>
      </c>
      <c r="J286" s="10"/>
    </row>
    <row r="287" spans="1:10" s="2" customFormat="1" ht="70.5" customHeight="1">
      <c r="A287" s="24">
        <v>283</v>
      </c>
      <c r="B287" s="6" t="s">
        <v>313</v>
      </c>
      <c r="C287" s="6" t="s">
        <v>314</v>
      </c>
      <c r="D287" s="11">
        <v>41001</v>
      </c>
      <c r="E287" s="6" t="s">
        <v>315</v>
      </c>
      <c r="F287" s="6" t="s">
        <v>1259</v>
      </c>
      <c r="G287" s="13">
        <v>2225916</v>
      </c>
      <c r="H287" s="10" t="s">
        <v>653</v>
      </c>
      <c r="I287" s="60" t="s">
        <v>1064</v>
      </c>
      <c r="J287" s="10"/>
    </row>
    <row r="288" spans="1:10" s="2" customFormat="1" ht="70.5" customHeight="1">
      <c r="A288" s="24">
        <v>284</v>
      </c>
      <c r="B288" s="6" t="s">
        <v>316</v>
      </c>
      <c r="C288" s="6" t="s">
        <v>314</v>
      </c>
      <c r="D288" s="11">
        <v>41001</v>
      </c>
      <c r="E288" s="6" t="s">
        <v>317</v>
      </c>
      <c r="F288" s="6" t="s">
        <v>1259</v>
      </c>
      <c r="G288" s="13">
        <v>1707741</v>
      </c>
      <c r="H288" s="10" t="s">
        <v>653</v>
      </c>
      <c r="I288" s="60" t="s">
        <v>1064</v>
      </c>
      <c r="J288" s="10"/>
    </row>
    <row r="289" spans="1:10" s="2" customFormat="1" ht="61.5" customHeight="1">
      <c r="A289" s="24">
        <v>285</v>
      </c>
      <c r="B289" s="17" t="s">
        <v>272</v>
      </c>
      <c r="C289" s="17" t="s">
        <v>318</v>
      </c>
      <c r="D289" s="11">
        <v>41001</v>
      </c>
      <c r="E289" s="17" t="s">
        <v>319</v>
      </c>
      <c r="F289" s="7" t="s">
        <v>865</v>
      </c>
      <c r="G289" s="13">
        <v>1151115</v>
      </c>
      <c r="H289" s="10" t="s">
        <v>1264</v>
      </c>
      <c r="I289" s="60" t="s">
        <v>1071</v>
      </c>
      <c r="J289" s="10"/>
    </row>
    <row r="290" spans="1:10" s="2" customFormat="1" ht="72.75" customHeight="1">
      <c r="A290" s="24">
        <v>286</v>
      </c>
      <c r="B290" s="17" t="s">
        <v>320</v>
      </c>
      <c r="C290" s="17" t="s">
        <v>318</v>
      </c>
      <c r="D290" s="11">
        <v>41001</v>
      </c>
      <c r="E290" s="17" t="s">
        <v>321</v>
      </c>
      <c r="F290" s="6" t="s">
        <v>1259</v>
      </c>
      <c r="G290" s="13">
        <v>1163347</v>
      </c>
      <c r="H290" s="10" t="s">
        <v>653</v>
      </c>
      <c r="I290" s="60" t="s">
        <v>1057</v>
      </c>
      <c r="J290" s="10"/>
    </row>
    <row r="291" spans="1:10" s="2" customFormat="1" ht="69" customHeight="1">
      <c r="A291" s="24">
        <v>287</v>
      </c>
      <c r="B291" s="6" t="s">
        <v>322</v>
      </c>
      <c r="C291" s="6" t="s">
        <v>323</v>
      </c>
      <c r="D291" s="11">
        <v>41001</v>
      </c>
      <c r="E291" s="6" t="s">
        <v>324</v>
      </c>
      <c r="F291" s="6" t="s">
        <v>1259</v>
      </c>
      <c r="G291" s="12">
        <v>1231072</v>
      </c>
      <c r="H291" s="10" t="s">
        <v>653</v>
      </c>
      <c r="I291" s="60" t="s">
        <v>1071</v>
      </c>
      <c r="J291" s="10"/>
    </row>
    <row r="292" spans="1:10" s="2" customFormat="1" ht="69.75" customHeight="1">
      <c r="A292" s="24">
        <v>288</v>
      </c>
      <c r="B292" s="8" t="s">
        <v>325</v>
      </c>
      <c r="C292" s="6" t="s">
        <v>326</v>
      </c>
      <c r="D292" s="11">
        <v>41001</v>
      </c>
      <c r="E292" s="8" t="s">
        <v>327</v>
      </c>
      <c r="F292" s="6" t="s">
        <v>1259</v>
      </c>
      <c r="G292" s="13">
        <v>3336052</v>
      </c>
      <c r="H292" s="10" t="s">
        <v>653</v>
      </c>
      <c r="I292" s="60" t="s">
        <v>1071</v>
      </c>
      <c r="J292" s="10"/>
    </row>
    <row r="293" spans="1:10" s="2" customFormat="1" ht="69" customHeight="1">
      <c r="A293" s="24">
        <v>289</v>
      </c>
      <c r="B293" s="8" t="s">
        <v>325</v>
      </c>
      <c r="C293" s="6" t="s">
        <v>326</v>
      </c>
      <c r="D293" s="11">
        <v>41001</v>
      </c>
      <c r="E293" s="8" t="s">
        <v>328</v>
      </c>
      <c r="F293" s="6" t="s">
        <v>1259</v>
      </c>
      <c r="G293" s="13">
        <v>3283910</v>
      </c>
      <c r="H293" s="10" t="s">
        <v>653</v>
      </c>
      <c r="I293" s="60" t="s">
        <v>1071</v>
      </c>
      <c r="J293" s="10"/>
    </row>
    <row r="294" spans="1:10" s="2" customFormat="1" ht="72" customHeight="1">
      <c r="A294" s="24">
        <v>290</v>
      </c>
      <c r="B294" s="8" t="s">
        <v>325</v>
      </c>
      <c r="C294" s="6" t="s">
        <v>326</v>
      </c>
      <c r="D294" s="11">
        <v>41001</v>
      </c>
      <c r="E294" s="8" t="s">
        <v>327</v>
      </c>
      <c r="F294" s="7" t="s">
        <v>329</v>
      </c>
      <c r="G294" s="13">
        <v>2382524</v>
      </c>
      <c r="H294" s="10" t="s">
        <v>680</v>
      </c>
      <c r="I294" s="60" t="s">
        <v>1071</v>
      </c>
      <c r="J294" s="10"/>
    </row>
    <row r="295" spans="1:10" s="2" customFormat="1" ht="72" customHeight="1">
      <c r="A295" s="24">
        <v>291</v>
      </c>
      <c r="B295" s="8" t="s">
        <v>325</v>
      </c>
      <c r="C295" s="6" t="s">
        <v>326</v>
      </c>
      <c r="D295" s="11">
        <v>41001</v>
      </c>
      <c r="E295" s="8" t="s">
        <v>327</v>
      </c>
      <c r="F295" s="7" t="s">
        <v>330</v>
      </c>
      <c r="G295" s="13">
        <v>3340773</v>
      </c>
      <c r="H295" s="10" t="s">
        <v>680</v>
      </c>
      <c r="I295" s="60" t="s">
        <v>1071</v>
      </c>
      <c r="J295" s="10"/>
    </row>
    <row r="296" spans="1:10" s="2" customFormat="1" ht="69" customHeight="1">
      <c r="A296" s="24">
        <v>292</v>
      </c>
      <c r="B296" s="8" t="s">
        <v>331</v>
      </c>
      <c r="C296" s="6" t="s">
        <v>326</v>
      </c>
      <c r="D296" s="11">
        <v>41001</v>
      </c>
      <c r="E296" s="8" t="s">
        <v>332</v>
      </c>
      <c r="F296" s="6" t="s">
        <v>1259</v>
      </c>
      <c r="G296" s="12">
        <v>2509920</v>
      </c>
      <c r="H296" s="10" t="s">
        <v>656</v>
      </c>
      <c r="I296" s="60" t="s">
        <v>1071</v>
      </c>
      <c r="J296" s="10"/>
    </row>
    <row r="297" spans="1:10" s="2" customFormat="1" ht="80.25" customHeight="1">
      <c r="A297" s="24">
        <v>293</v>
      </c>
      <c r="B297" s="8" t="s">
        <v>333</v>
      </c>
      <c r="C297" s="6" t="s">
        <v>326</v>
      </c>
      <c r="D297" s="11">
        <v>41001</v>
      </c>
      <c r="E297" s="8" t="s">
        <v>334</v>
      </c>
      <c r="F297" s="6" t="s">
        <v>1259</v>
      </c>
      <c r="G297" s="12">
        <v>1317324</v>
      </c>
      <c r="H297" s="10" t="s">
        <v>656</v>
      </c>
      <c r="I297" s="60" t="s">
        <v>1071</v>
      </c>
      <c r="J297" s="10"/>
    </row>
    <row r="298" spans="1:10" s="2" customFormat="1" ht="80.25" customHeight="1">
      <c r="A298" s="24">
        <v>294</v>
      </c>
      <c r="B298" s="8" t="s">
        <v>681</v>
      </c>
      <c r="C298" s="6" t="s">
        <v>326</v>
      </c>
      <c r="D298" s="11">
        <v>41015</v>
      </c>
      <c r="E298" s="8" t="s">
        <v>682</v>
      </c>
      <c r="F298" s="7" t="s">
        <v>899</v>
      </c>
      <c r="G298" s="13">
        <v>1665740</v>
      </c>
      <c r="H298" s="10" t="s">
        <v>683</v>
      </c>
      <c r="I298" s="60" t="s">
        <v>1057</v>
      </c>
      <c r="J298" s="23"/>
    </row>
    <row r="299" spans="1:10" s="2" customFormat="1" ht="74.25" customHeight="1">
      <c r="A299" s="24">
        <v>295</v>
      </c>
      <c r="B299" s="6" t="s">
        <v>900</v>
      </c>
      <c r="C299" s="6" t="s">
        <v>901</v>
      </c>
      <c r="D299" s="11">
        <v>41001</v>
      </c>
      <c r="E299" s="6" t="s">
        <v>902</v>
      </c>
      <c r="F299" s="6" t="s">
        <v>1259</v>
      </c>
      <c r="G299" s="13">
        <v>4209975</v>
      </c>
      <c r="H299" s="10" t="s">
        <v>653</v>
      </c>
      <c r="I299" s="60" t="s">
        <v>1057</v>
      </c>
      <c r="J299" s="10"/>
    </row>
    <row r="300" spans="1:10" s="2" customFormat="1" ht="61.5" customHeight="1">
      <c r="A300" s="24">
        <v>296</v>
      </c>
      <c r="B300" s="6" t="s">
        <v>716</v>
      </c>
      <c r="C300" s="6" t="s">
        <v>901</v>
      </c>
      <c r="D300" s="11">
        <v>41001</v>
      </c>
      <c r="E300" s="6" t="s">
        <v>903</v>
      </c>
      <c r="F300" s="7" t="s">
        <v>865</v>
      </c>
      <c r="G300" s="13">
        <v>1023750</v>
      </c>
      <c r="H300" s="10" t="s">
        <v>1264</v>
      </c>
      <c r="I300" s="60" t="s">
        <v>1071</v>
      </c>
      <c r="J300" s="10"/>
    </row>
    <row r="301" spans="1:10" s="2" customFormat="1" ht="85.5" customHeight="1">
      <c r="A301" s="24">
        <v>297</v>
      </c>
      <c r="B301" s="6" t="s">
        <v>716</v>
      </c>
      <c r="C301" s="6" t="s">
        <v>904</v>
      </c>
      <c r="D301" s="11">
        <v>41001</v>
      </c>
      <c r="E301" s="7" t="s">
        <v>774</v>
      </c>
      <c r="F301" s="10" t="s">
        <v>905</v>
      </c>
      <c r="G301" s="13">
        <v>1932105</v>
      </c>
      <c r="H301" s="10" t="s">
        <v>684</v>
      </c>
      <c r="I301" s="60" t="s">
        <v>1071</v>
      </c>
      <c r="J301" s="10"/>
    </row>
    <row r="302" spans="1:10" s="2" customFormat="1" ht="85.5" customHeight="1">
      <c r="A302" s="24">
        <v>298</v>
      </c>
      <c r="B302" s="6" t="s">
        <v>719</v>
      </c>
      <c r="C302" s="6" t="s">
        <v>904</v>
      </c>
      <c r="D302" s="11">
        <v>41001</v>
      </c>
      <c r="E302" s="6" t="s">
        <v>72</v>
      </c>
      <c r="F302" s="6" t="s">
        <v>1259</v>
      </c>
      <c r="G302" s="13">
        <v>5603788</v>
      </c>
      <c r="H302" s="10" t="s">
        <v>797</v>
      </c>
      <c r="I302" s="60" t="s">
        <v>1057</v>
      </c>
      <c r="J302" s="23" t="s">
        <v>71</v>
      </c>
    </row>
    <row r="303" spans="1:10" s="2" customFormat="1" ht="61.5" customHeight="1">
      <c r="A303" s="24">
        <v>299</v>
      </c>
      <c r="B303" s="10" t="s">
        <v>907</v>
      </c>
      <c r="C303" s="8" t="s">
        <v>908</v>
      </c>
      <c r="D303" s="11">
        <v>41001</v>
      </c>
      <c r="E303" s="7" t="s">
        <v>774</v>
      </c>
      <c r="F303" s="7" t="s">
        <v>865</v>
      </c>
      <c r="G303" s="13">
        <v>1572480</v>
      </c>
      <c r="H303" s="10" t="s">
        <v>1264</v>
      </c>
      <c r="I303" s="60" t="s">
        <v>1071</v>
      </c>
      <c r="J303" s="10"/>
    </row>
    <row r="304" spans="1:10" s="2" customFormat="1" ht="66" customHeight="1">
      <c r="A304" s="24">
        <v>300</v>
      </c>
      <c r="B304" s="10" t="s">
        <v>742</v>
      </c>
      <c r="C304" s="8" t="s">
        <v>908</v>
      </c>
      <c r="D304" s="11">
        <v>41001</v>
      </c>
      <c r="E304" s="6" t="s">
        <v>772</v>
      </c>
      <c r="F304" s="6" t="s">
        <v>1259</v>
      </c>
      <c r="G304" s="13">
        <v>2511600</v>
      </c>
      <c r="H304" s="10" t="s">
        <v>656</v>
      </c>
      <c r="I304" s="60" t="s">
        <v>1071</v>
      </c>
      <c r="J304" s="10"/>
    </row>
    <row r="305" spans="1:10" s="2" customFormat="1" ht="70.5" customHeight="1">
      <c r="A305" s="24">
        <v>301</v>
      </c>
      <c r="B305" s="10" t="s">
        <v>909</v>
      </c>
      <c r="C305" s="8" t="s">
        <v>908</v>
      </c>
      <c r="D305" s="11">
        <v>41001</v>
      </c>
      <c r="E305" s="6" t="s">
        <v>910</v>
      </c>
      <c r="F305" s="6" t="s">
        <v>1259</v>
      </c>
      <c r="G305" s="13">
        <v>1603508</v>
      </c>
      <c r="H305" s="10" t="s">
        <v>653</v>
      </c>
      <c r="I305" s="60" t="s">
        <v>1071</v>
      </c>
      <c r="J305" s="10"/>
    </row>
    <row r="306" spans="1:10" s="2" customFormat="1" ht="84.75" customHeight="1">
      <c r="A306" s="24">
        <v>302</v>
      </c>
      <c r="B306" s="10" t="s">
        <v>911</v>
      </c>
      <c r="C306" s="8" t="s">
        <v>908</v>
      </c>
      <c r="D306" s="11">
        <v>41001</v>
      </c>
      <c r="E306" s="6" t="s">
        <v>722</v>
      </c>
      <c r="F306" s="6" t="s">
        <v>1259</v>
      </c>
      <c r="G306" s="13">
        <v>3448327</v>
      </c>
      <c r="H306" s="10" t="s">
        <v>653</v>
      </c>
      <c r="I306" s="60" t="s">
        <v>1064</v>
      </c>
      <c r="J306" s="10"/>
    </row>
    <row r="307" spans="1:10" s="2" customFormat="1" ht="70.5" customHeight="1">
      <c r="A307" s="24">
        <v>303</v>
      </c>
      <c r="B307" s="10" t="s">
        <v>911</v>
      </c>
      <c r="C307" s="8" t="s">
        <v>908</v>
      </c>
      <c r="D307" s="11">
        <v>41001</v>
      </c>
      <c r="E307" s="6" t="s">
        <v>722</v>
      </c>
      <c r="F307" s="6" t="s">
        <v>1259</v>
      </c>
      <c r="G307" s="13">
        <v>2086959</v>
      </c>
      <c r="H307" s="10" t="s">
        <v>653</v>
      </c>
      <c r="I307" s="60" t="s">
        <v>1071</v>
      </c>
      <c r="J307" s="10"/>
    </row>
    <row r="308" spans="1:10" s="2" customFormat="1" ht="61.5" customHeight="1">
      <c r="A308" s="24">
        <v>304</v>
      </c>
      <c r="B308" s="10" t="s">
        <v>716</v>
      </c>
      <c r="C308" s="6" t="s">
        <v>912</v>
      </c>
      <c r="D308" s="11">
        <v>41001</v>
      </c>
      <c r="E308" s="6" t="s">
        <v>913</v>
      </c>
      <c r="F308" s="7" t="s">
        <v>865</v>
      </c>
      <c r="G308" s="13">
        <v>1033935</v>
      </c>
      <c r="H308" s="10" t="s">
        <v>1264</v>
      </c>
      <c r="I308" s="60" t="s">
        <v>1057</v>
      </c>
      <c r="J308" s="10"/>
    </row>
    <row r="309" spans="1:10" s="2" customFormat="1" ht="69" customHeight="1">
      <c r="A309" s="24">
        <v>305</v>
      </c>
      <c r="B309" s="6" t="s">
        <v>914</v>
      </c>
      <c r="C309" s="6" t="s">
        <v>915</v>
      </c>
      <c r="D309" s="11">
        <v>41001</v>
      </c>
      <c r="E309" s="7" t="s">
        <v>916</v>
      </c>
      <c r="F309" s="6" t="s">
        <v>1259</v>
      </c>
      <c r="G309" s="13">
        <v>3588310</v>
      </c>
      <c r="H309" s="10" t="s">
        <v>653</v>
      </c>
      <c r="I309" s="60" t="s">
        <v>1071</v>
      </c>
      <c r="J309" s="10"/>
    </row>
    <row r="310" spans="1:10" s="2" customFormat="1" ht="69" customHeight="1">
      <c r="A310" s="24">
        <v>306</v>
      </c>
      <c r="B310" s="6" t="s">
        <v>917</v>
      </c>
      <c r="C310" s="6" t="s">
        <v>915</v>
      </c>
      <c r="D310" s="11">
        <v>41001</v>
      </c>
      <c r="E310" s="7" t="s">
        <v>918</v>
      </c>
      <c r="F310" s="6" t="s">
        <v>1259</v>
      </c>
      <c r="G310" s="13">
        <v>2098268</v>
      </c>
      <c r="H310" s="10" t="s">
        <v>653</v>
      </c>
      <c r="I310" s="60" t="s">
        <v>1071</v>
      </c>
      <c r="J310" s="10"/>
    </row>
    <row r="311" spans="1:10" s="2" customFormat="1" ht="64.5" customHeight="1">
      <c r="A311" s="24">
        <v>307</v>
      </c>
      <c r="B311" s="6" t="s">
        <v>919</v>
      </c>
      <c r="C311" s="6" t="s">
        <v>915</v>
      </c>
      <c r="D311" s="11">
        <v>41001</v>
      </c>
      <c r="E311" s="6" t="s">
        <v>920</v>
      </c>
      <c r="F311" s="7" t="s">
        <v>865</v>
      </c>
      <c r="G311" s="13">
        <v>875700</v>
      </c>
      <c r="H311" s="10" t="s">
        <v>656</v>
      </c>
      <c r="I311" s="60" t="s">
        <v>1071</v>
      </c>
      <c r="J311" s="10"/>
    </row>
    <row r="312" spans="1:10" s="2" customFormat="1" ht="69" customHeight="1">
      <c r="A312" s="24">
        <v>308</v>
      </c>
      <c r="B312" s="8" t="s">
        <v>719</v>
      </c>
      <c r="C312" s="8" t="s">
        <v>922</v>
      </c>
      <c r="D312" s="11">
        <v>41001</v>
      </c>
      <c r="E312" s="8" t="s">
        <v>923</v>
      </c>
      <c r="F312" s="6" t="s">
        <v>1259</v>
      </c>
      <c r="G312" s="13">
        <v>4003898</v>
      </c>
      <c r="H312" s="10" t="s">
        <v>653</v>
      </c>
      <c r="I312" s="60" t="s">
        <v>1071</v>
      </c>
      <c r="J312" s="10"/>
    </row>
    <row r="313" spans="1:10" s="2" customFormat="1" ht="69" customHeight="1">
      <c r="A313" s="24">
        <v>309</v>
      </c>
      <c r="B313" s="8" t="s">
        <v>719</v>
      </c>
      <c r="C313" s="8" t="s">
        <v>922</v>
      </c>
      <c r="D313" s="11">
        <v>41001</v>
      </c>
      <c r="E313" s="8" t="s">
        <v>924</v>
      </c>
      <c r="F313" s="6" t="s">
        <v>1259</v>
      </c>
      <c r="G313" s="12">
        <v>3106759</v>
      </c>
      <c r="H313" s="10" t="s">
        <v>653</v>
      </c>
      <c r="I313" s="60" t="s">
        <v>1071</v>
      </c>
      <c r="J313" s="10"/>
    </row>
    <row r="314" spans="1:10" s="2" customFormat="1" ht="69" customHeight="1">
      <c r="A314" s="24">
        <v>310</v>
      </c>
      <c r="B314" s="8" t="s">
        <v>719</v>
      </c>
      <c r="C314" s="8" t="s">
        <v>922</v>
      </c>
      <c r="D314" s="11">
        <v>41001</v>
      </c>
      <c r="E314" s="8" t="s">
        <v>925</v>
      </c>
      <c r="F314" s="6" t="s">
        <v>1259</v>
      </c>
      <c r="G314" s="13">
        <v>1396371</v>
      </c>
      <c r="H314" s="10" t="s">
        <v>653</v>
      </c>
      <c r="I314" s="60" t="s">
        <v>1071</v>
      </c>
      <c r="J314" s="10"/>
    </row>
    <row r="315" spans="1:10" s="2" customFormat="1" ht="68.25" customHeight="1">
      <c r="A315" s="24">
        <v>311</v>
      </c>
      <c r="B315" s="8" t="s">
        <v>719</v>
      </c>
      <c r="C315" s="8" t="s">
        <v>922</v>
      </c>
      <c r="D315" s="11">
        <v>41001</v>
      </c>
      <c r="E315" s="8" t="s">
        <v>926</v>
      </c>
      <c r="F315" s="6" t="s">
        <v>1259</v>
      </c>
      <c r="G315" s="12">
        <v>2114041</v>
      </c>
      <c r="H315" s="10" t="s">
        <v>653</v>
      </c>
      <c r="I315" s="60" t="s">
        <v>1071</v>
      </c>
      <c r="J315" s="10"/>
    </row>
    <row r="316" spans="1:10" s="2" customFormat="1" ht="69" customHeight="1">
      <c r="A316" s="24">
        <v>312</v>
      </c>
      <c r="B316" s="8" t="s">
        <v>716</v>
      </c>
      <c r="C316" s="8" t="s">
        <v>922</v>
      </c>
      <c r="D316" s="11">
        <v>41001</v>
      </c>
      <c r="E316" s="8" t="s">
        <v>927</v>
      </c>
      <c r="F316" s="7" t="s">
        <v>865</v>
      </c>
      <c r="G316" s="13">
        <v>1110060</v>
      </c>
      <c r="H316" s="10" t="s">
        <v>1264</v>
      </c>
      <c r="I316" s="60" t="s">
        <v>1071</v>
      </c>
      <c r="J316" s="10"/>
    </row>
    <row r="317" spans="1:10" s="2" customFormat="1" ht="73.5">
      <c r="A317" s="24">
        <v>313</v>
      </c>
      <c r="B317" s="10" t="s">
        <v>928</v>
      </c>
      <c r="C317" s="8" t="s">
        <v>922</v>
      </c>
      <c r="D317" s="11">
        <v>41001</v>
      </c>
      <c r="E317" s="6" t="s">
        <v>929</v>
      </c>
      <c r="F317" s="6" t="s">
        <v>1259</v>
      </c>
      <c r="G317" s="12">
        <v>1561348</v>
      </c>
      <c r="H317" s="10" t="s">
        <v>656</v>
      </c>
      <c r="I317" s="60" t="s">
        <v>1071</v>
      </c>
      <c r="J317" s="10"/>
    </row>
    <row r="318" spans="1:10" s="2" customFormat="1" ht="69" customHeight="1">
      <c r="A318" s="24">
        <v>314</v>
      </c>
      <c r="B318" s="6" t="s">
        <v>930</v>
      </c>
      <c r="C318" s="6" t="s">
        <v>931</v>
      </c>
      <c r="D318" s="11">
        <v>41001</v>
      </c>
      <c r="E318" s="6" t="s">
        <v>932</v>
      </c>
      <c r="F318" s="6" t="s">
        <v>685</v>
      </c>
      <c r="G318" s="13">
        <v>1360800</v>
      </c>
      <c r="H318" s="10" t="s">
        <v>684</v>
      </c>
      <c r="I318" s="60" t="s">
        <v>1057</v>
      </c>
      <c r="J318" s="10"/>
    </row>
    <row r="319" spans="1:10" s="2" customFormat="1" ht="70.5" customHeight="1">
      <c r="A319" s="24">
        <v>315</v>
      </c>
      <c r="B319" s="6" t="s">
        <v>933</v>
      </c>
      <c r="C319" s="6" t="s">
        <v>931</v>
      </c>
      <c r="D319" s="11">
        <v>41001</v>
      </c>
      <c r="E319" s="6" t="s">
        <v>934</v>
      </c>
      <c r="F319" s="6" t="s">
        <v>1259</v>
      </c>
      <c r="G319" s="13">
        <v>3016440</v>
      </c>
      <c r="H319" s="10" t="s">
        <v>653</v>
      </c>
      <c r="I319" s="60" t="s">
        <v>1064</v>
      </c>
      <c r="J319" s="10"/>
    </row>
    <row r="320" spans="1:10" s="2" customFormat="1" ht="61.5" customHeight="1">
      <c r="A320" s="24">
        <v>316</v>
      </c>
      <c r="B320" s="6" t="s">
        <v>935</v>
      </c>
      <c r="C320" s="6" t="s">
        <v>931</v>
      </c>
      <c r="D320" s="11">
        <v>41008</v>
      </c>
      <c r="E320" s="6" t="s">
        <v>936</v>
      </c>
      <c r="F320" s="6" t="s">
        <v>686</v>
      </c>
      <c r="G320" s="12">
        <v>1149750</v>
      </c>
      <c r="H320" s="10" t="s">
        <v>1038</v>
      </c>
      <c r="I320" s="18" t="s">
        <v>1039</v>
      </c>
      <c r="J320" s="10"/>
    </row>
    <row r="321" spans="1:10" s="2" customFormat="1" ht="61.5" customHeight="1">
      <c r="A321" s="24">
        <v>317</v>
      </c>
      <c r="B321" s="10" t="s">
        <v>937</v>
      </c>
      <c r="C321" s="8" t="s">
        <v>938</v>
      </c>
      <c r="D321" s="11">
        <v>41001</v>
      </c>
      <c r="E321" s="6" t="s">
        <v>939</v>
      </c>
      <c r="F321" s="43" t="s">
        <v>940</v>
      </c>
      <c r="G321" s="13">
        <v>1151115</v>
      </c>
      <c r="H321" s="10" t="s">
        <v>813</v>
      </c>
      <c r="I321" s="60" t="s">
        <v>1064</v>
      </c>
      <c r="J321" s="10"/>
    </row>
    <row r="322" spans="1:10" s="2" customFormat="1" ht="75" customHeight="1">
      <c r="A322" s="24">
        <v>318</v>
      </c>
      <c r="B322" s="10" t="s">
        <v>687</v>
      </c>
      <c r="C322" s="8" t="s">
        <v>938</v>
      </c>
      <c r="D322" s="11">
        <v>41001</v>
      </c>
      <c r="E322" s="6" t="s">
        <v>941</v>
      </c>
      <c r="F322" s="6" t="s">
        <v>1259</v>
      </c>
      <c r="G322" s="13">
        <v>3080317</v>
      </c>
      <c r="H322" s="10" t="s">
        <v>653</v>
      </c>
      <c r="I322" s="60" t="s">
        <v>1057</v>
      </c>
      <c r="J322" s="10"/>
    </row>
    <row r="323" spans="1:10" s="19" customFormat="1" ht="108" customHeight="1">
      <c r="A323" s="24">
        <v>319</v>
      </c>
      <c r="B323" s="38" t="s">
        <v>465</v>
      </c>
      <c r="C323" s="6" t="s">
        <v>466</v>
      </c>
      <c r="D323" s="33">
        <v>41031</v>
      </c>
      <c r="E323" s="6" t="s">
        <v>1030</v>
      </c>
      <c r="F323" s="6" t="s">
        <v>467</v>
      </c>
      <c r="G323" s="13">
        <v>1047900</v>
      </c>
      <c r="H323" s="10" t="s">
        <v>410</v>
      </c>
      <c r="I323" s="18" t="s">
        <v>1039</v>
      </c>
      <c r="J323" s="23"/>
    </row>
    <row r="324" spans="1:10" s="2" customFormat="1" ht="61.5" customHeight="1">
      <c r="A324" s="24">
        <v>320</v>
      </c>
      <c r="B324" s="6" t="s">
        <v>907</v>
      </c>
      <c r="C324" s="6" t="s">
        <v>942</v>
      </c>
      <c r="D324" s="11">
        <v>41001</v>
      </c>
      <c r="E324" s="6" t="s">
        <v>943</v>
      </c>
      <c r="F324" s="7" t="s">
        <v>865</v>
      </c>
      <c r="G324" s="13">
        <v>1048320</v>
      </c>
      <c r="H324" s="10" t="s">
        <v>1264</v>
      </c>
      <c r="I324" s="60" t="s">
        <v>1071</v>
      </c>
      <c r="J324" s="10"/>
    </row>
    <row r="325" spans="1:10" s="2" customFormat="1" ht="70.5" customHeight="1">
      <c r="A325" s="24">
        <v>321</v>
      </c>
      <c r="B325" s="6" t="s">
        <v>944</v>
      </c>
      <c r="C325" s="6" t="s">
        <v>942</v>
      </c>
      <c r="D325" s="11">
        <v>41001</v>
      </c>
      <c r="E325" s="6" t="s">
        <v>945</v>
      </c>
      <c r="F325" s="6" t="s">
        <v>1259</v>
      </c>
      <c r="G325" s="13">
        <v>1144492</v>
      </c>
      <c r="H325" s="10" t="s">
        <v>653</v>
      </c>
      <c r="I325" s="60" t="s">
        <v>1057</v>
      </c>
      <c r="J325" s="10"/>
    </row>
    <row r="326" spans="1:10" s="2" customFormat="1" ht="70.5" customHeight="1">
      <c r="A326" s="24">
        <v>322</v>
      </c>
      <c r="B326" s="6" t="s">
        <v>946</v>
      </c>
      <c r="C326" s="6" t="s">
        <v>942</v>
      </c>
      <c r="D326" s="11">
        <v>41001</v>
      </c>
      <c r="E326" s="6" t="s">
        <v>947</v>
      </c>
      <c r="F326" s="6" t="s">
        <v>1259</v>
      </c>
      <c r="G326" s="13">
        <v>1003096</v>
      </c>
      <c r="H326" s="10" t="s">
        <v>653</v>
      </c>
      <c r="I326" s="60" t="s">
        <v>1057</v>
      </c>
      <c r="J326" s="10"/>
    </row>
    <row r="327" spans="1:10" s="2" customFormat="1" ht="66" customHeight="1">
      <c r="A327" s="24">
        <v>323</v>
      </c>
      <c r="B327" s="6" t="s">
        <v>907</v>
      </c>
      <c r="C327" s="6" t="s">
        <v>948</v>
      </c>
      <c r="D327" s="11">
        <v>41001</v>
      </c>
      <c r="E327" s="6" t="s">
        <v>260</v>
      </c>
      <c r="F327" s="7" t="s">
        <v>865</v>
      </c>
      <c r="G327" s="13">
        <v>1062705</v>
      </c>
      <c r="H327" s="10" t="s">
        <v>718</v>
      </c>
      <c r="I327" s="60" t="s">
        <v>1071</v>
      </c>
      <c r="J327" s="10"/>
    </row>
    <row r="328" spans="1:10" s="2" customFormat="1" ht="70.5" customHeight="1">
      <c r="A328" s="24">
        <v>324</v>
      </c>
      <c r="B328" s="38" t="s">
        <v>949</v>
      </c>
      <c r="C328" s="38" t="s">
        <v>950</v>
      </c>
      <c r="D328" s="39">
        <v>41001</v>
      </c>
      <c r="E328" s="44" t="s">
        <v>951</v>
      </c>
      <c r="F328" s="38" t="s">
        <v>952</v>
      </c>
      <c r="G328" s="71">
        <v>1734600</v>
      </c>
      <c r="H328" s="10" t="s">
        <v>1264</v>
      </c>
      <c r="I328" s="60" t="s">
        <v>1057</v>
      </c>
      <c r="J328" s="10"/>
    </row>
    <row r="329" spans="1:10" s="2" customFormat="1" ht="93.75" customHeight="1">
      <c r="A329" s="24">
        <v>325</v>
      </c>
      <c r="B329" s="38" t="s">
        <v>953</v>
      </c>
      <c r="C329" s="38" t="s">
        <v>950</v>
      </c>
      <c r="D329" s="39">
        <v>41001</v>
      </c>
      <c r="E329" s="44" t="s">
        <v>954</v>
      </c>
      <c r="F329" s="38" t="s">
        <v>955</v>
      </c>
      <c r="G329" s="72">
        <v>1841616</v>
      </c>
      <c r="H329" s="10" t="s">
        <v>991</v>
      </c>
      <c r="I329" s="60" t="s">
        <v>1057</v>
      </c>
      <c r="J329" s="10"/>
    </row>
    <row r="330" spans="1:10" s="2" customFormat="1" ht="89.25" customHeight="1">
      <c r="A330" s="24">
        <v>326</v>
      </c>
      <c r="B330" s="38" t="s">
        <v>953</v>
      </c>
      <c r="C330" s="38" t="s">
        <v>950</v>
      </c>
      <c r="D330" s="39">
        <v>41001</v>
      </c>
      <c r="E330" s="44" t="s">
        <v>951</v>
      </c>
      <c r="F330" s="38" t="s">
        <v>956</v>
      </c>
      <c r="G330" s="73">
        <v>1525391</v>
      </c>
      <c r="H330" s="10" t="s">
        <v>991</v>
      </c>
      <c r="I330" s="60" t="s">
        <v>1064</v>
      </c>
      <c r="J330" s="10"/>
    </row>
    <row r="331" spans="1:10" s="2" customFormat="1" ht="85.5" customHeight="1">
      <c r="A331" s="24">
        <v>327</v>
      </c>
      <c r="B331" s="38" t="s">
        <v>957</v>
      </c>
      <c r="C331" s="38" t="s">
        <v>950</v>
      </c>
      <c r="D331" s="39">
        <v>41001</v>
      </c>
      <c r="E331" s="44" t="s">
        <v>958</v>
      </c>
      <c r="F331" s="38" t="s">
        <v>959</v>
      </c>
      <c r="G331" s="71">
        <v>1928220</v>
      </c>
      <c r="H331" s="10" t="s">
        <v>1264</v>
      </c>
      <c r="I331" s="60" t="s">
        <v>1071</v>
      </c>
      <c r="J331" s="10"/>
    </row>
    <row r="332" spans="1:10" s="2" customFormat="1" ht="75" customHeight="1">
      <c r="A332" s="24">
        <v>328</v>
      </c>
      <c r="B332" s="6" t="s">
        <v>960</v>
      </c>
      <c r="C332" s="6" t="s">
        <v>961</v>
      </c>
      <c r="D332" s="11">
        <v>41001</v>
      </c>
      <c r="E332" s="6" t="s">
        <v>962</v>
      </c>
      <c r="F332" s="7" t="s">
        <v>865</v>
      </c>
      <c r="G332" s="13">
        <v>844830</v>
      </c>
      <c r="H332" s="10" t="s">
        <v>1264</v>
      </c>
      <c r="I332" s="60" t="s">
        <v>1071</v>
      </c>
      <c r="J332" s="10"/>
    </row>
    <row r="333" spans="1:10" s="2" customFormat="1" ht="66" customHeight="1">
      <c r="A333" s="24">
        <v>329</v>
      </c>
      <c r="B333" s="6" t="s">
        <v>963</v>
      </c>
      <c r="C333" s="6" t="s">
        <v>964</v>
      </c>
      <c r="D333" s="11">
        <v>41001</v>
      </c>
      <c r="E333" s="6" t="s">
        <v>965</v>
      </c>
      <c r="F333" s="10" t="s">
        <v>966</v>
      </c>
      <c r="G333" s="12">
        <v>904470</v>
      </c>
      <c r="H333" s="10" t="s">
        <v>656</v>
      </c>
      <c r="I333" s="60" t="s">
        <v>1071</v>
      </c>
      <c r="J333" s="10"/>
    </row>
    <row r="334" spans="1:10" s="2" customFormat="1" ht="66" customHeight="1">
      <c r="A334" s="24">
        <v>330</v>
      </c>
      <c r="B334" s="6" t="s">
        <v>967</v>
      </c>
      <c r="C334" s="6" t="s">
        <v>968</v>
      </c>
      <c r="D334" s="11">
        <v>41001</v>
      </c>
      <c r="E334" s="6" t="s">
        <v>772</v>
      </c>
      <c r="F334" s="6" t="s">
        <v>1259</v>
      </c>
      <c r="G334" s="13">
        <v>1528800</v>
      </c>
      <c r="H334" s="10" t="s">
        <v>656</v>
      </c>
      <c r="I334" s="60" t="s">
        <v>1071</v>
      </c>
      <c r="J334" s="10"/>
    </row>
    <row r="335" spans="1:10" s="2" customFormat="1" ht="69.75" customHeight="1">
      <c r="A335" s="24">
        <v>331</v>
      </c>
      <c r="B335" s="6" t="s">
        <v>969</v>
      </c>
      <c r="C335" s="6" t="s">
        <v>968</v>
      </c>
      <c r="D335" s="11">
        <v>41001</v>
      </c>
      <c r="E335" s="6" t="s">
        <v>722</v>
      </c>
      <c r="F335" s="6" t="s">
        <v>1259</v>
      </c>
      <c r="G335" s="13">
        <v>8436423</v>
      </c>
      <c r="H335" s="10" t="s">
        <v>653</v>
      </c>
      <c r="I335" s="60" t="s">
        <v>1071</v>
      </c>
      <c r="J335" s="10"/>
    </row>
    <row r="336" spans="1:10" s="2" customFormat="1" ht="80.25" customHeight="1">
      <c r="A336" s="24">
        <v>332</v>
      </c>
      <c r="B336" s="6" t="s">
        <v>970</v>
      </c>
      <c r="C336" s="6" t="s">
        <v>968</v>
      </c>
      <c r="D336" s="11">
        <v>41001</v>
      </c>
      <c r="E336" s="6" t="s">
        <v>971</v>
      </c>
      <c r="F336" s="43" t="s">
        <v>972</v>
      </c>
      <c r="G336" s="13">
        <v>2541000</v>
      </c>
      <c r="H336" s="10" t="s">
        <v>1264</v>
      </c>
      <c r="I336" s="60" t="s">
        <v>1071</v>
      </c>
      <c r="J336" s="10"/>
    </row>
    <row r="337" spans="1:10" s="2" customFormat="1" ht="92.25" customHeight="1">
      <c r="A337" s="24">
        <v>333</v>
      </c>
      <c r="B337" s="6" t="s">
        <v>973</v>
      </c>
      <c r="C337" s="6" t="s">
        <v>974</v>
      </c>
      <c r="D337" s="11">
        <v>41001</v>
      </c>
      <c r="E337" s="6" t="s">
        <v>975</v>
      </c>
      <c r="F337" s="6" t="s">
        <v>976</v>
      </c>
      <c r="G337" s="13">
        <v>3440420</v>
      </c>
      <c r="H337" s="10" t="s">
        <v>680</v>
      </c>
      <c r="I337" s="60" t="s">
        <v>1071</v>
      </c>
      <c r="J337" s="10"/>
    </row>
    <row r="338" spans="1:10" s="2" customFormat="1" ht="75" customHeight="1">
      <c r="A338" s="24">
        <v>334</v>
      </c>
      <c r="B338" s="6" t="s">
        <v>977</v>
      </c>
      <c r="C338" s="6" t="s">
        <v>1077</v>
      </c>
      <c r="D338" s="11">
        <v>41001</v>
      </c>
      <c r="E338" s="6" t="s">
        <v>260</v>
      </c>
      <c r="F338" s="6" t="s">
        <v>1078</v>
      </c>
      <c r="G338" s="13">
        <v>1165500</v>
      </c>
      <c r="H338" s="10" t="s">
        <v>677</v>
      </c>
      <c r="I338" s="60" t="s">
        <v>1064</v>
      </c>
      <c r="J338" s="10"/>
    </row>
    <row r="339" spans="1:10" s="2" customFormat="1" ht="126" customHeight="1">
      <c r="A339" s="24">
        <v>335</v>
      </c>
      <c r="B339" s="6" t="s">
        <v>1079</v>
      </c>
      <c r="C339" s="6" t="s">
        <v>1077</v>
      </c>
      <c r="D339" s="11">
        <v>41001</v>
      </c>
      <c r="E339" s="6" t="s">
        <v>1080</v>
      </c>
      <c r="F339" s="6" t="s">
        <v>990</v>
      </c>
      <c r="G339" s="13">
        <v>1272600</v>
      </c>
      <c r="H339" s="10" t="s">
        <v>529</v>
      </c>
      <c r="I339" s="60" t="s">
        <v>1057</v>
      </c>
      <c r="J339" s="10"/>
    </row>
    <row r="340" spans="1:10" s="2" customFormat="1" ht="80.25" customHeight="1">
      <c r="A340" s="24">
        <v>336</v>
      </c>
      <c r="B340" s="25" t="s">
        <v>992</v>
      </c>
      <c r="C340" s="25" t="s">
        <v>1077</v>
      </c>
      <c r="D340" s="45">
        <v>41001</v>
      </c>
      <c r="E340" s="25" t="s">
        <v>993</v>
      </c>
      <c r="F340" s="6" t="s">
        <v>1259</v>
      </c>
      <c r="G340" s="46">
        <v>2561199</v>
      </c>
      <c r="H340" s="10" t="s">
        <v>653</v>
      </c>
      <c r="I340" s="60" t="s">
        <v>1057</v>
      </c>
      <c r="J340" s="10"/>
    </row>
    <row r="341" spans="1:10" s="2" customFormat="1" ht="81" customHeight="1">
      <c r="A341" s="24">
        <v>337</v>
      </c>
      <c r="B341" s="25" t="s">
        <v>994</v>
      </c>
      <c r="C341" s="25" t="s">
        <v>1077</v>
      </c>
      <c r="D341" s="45">
        <v>41001</v>
      </c>
      <c r="E341" s="25" t="s">
        <v>995</v>
      </c>
      <c r="F341" s="6" t="s">
        <v>1259</v>
      </c>
      <c r="G341" s="46">
        <v>1412012</v>
      </c>
      <c r="H341" s="10" t="s">
        <v>653</v>
      </c>
      <c r="I341" s="60" t="s">
        <v>1057</v>
      </c>
      <c r="J341" s="10"/>
    </row>
    <row r="342" spans="1:10" s="2" customFormat="1" ht="81" customHeight="1">
      <c r="A342" s="24">
        <v>338</v>
      </c>
      <c r="B342" s="6" t="s">
        <v>996</v>
      </c>
      <c r="C342" s="25" t="s">
        <v>1077</v>
      </c>
      <c r="D342" s="45">
        <v>41001</v>
      </c>
      <c r="E342" s="25" t="s">
        <v>997</v>
      </c>
      <c r="F342" s="6" t="s">
        <v>1259</v>
      </c>
      <c r="G342" s="46">
        <v>1173201</v>
      </c>
      <c r="H342" s="10" t="s">
        <v>653</v>
      </c>
      <c r="I342" s="60" t="s">
        <v>1057</v>
      </c>
      <c r="J342" s="10"/>
    </row>
    <row r="343" spans="1:10" s="2" customFormat="1" ht="96.75" customHeight="1">
      <c r="A343" s="24">
        <v>339</v>
      </c>
      <c r="B343" s="10" t="s">
        <v>998</v>
      </c>
      <c r="C343" s="6" t="s">
        <v>999</v>
      </c>
      <c r="D343" s="11">
        <v>41001</v>
      </c>
      <c r="E343" s="6" t="s">
        <v>720</v>
      </c>
      <c r="F343" s="10" t="s">
        <v>1000</v>
      </c>
      <c r="G343" s="12">
        <v>2523082</v>
      </c>
      <c r="H343" s="10" t="s">
        <v>1260</v>
      </c>
      <c r="I343" s="60" t="s">
        <v>1057</v>
      </c>
      <c r="J343" s="10"/>
    </row>
    <row r="344" spans="1:10" s="2" customFormat="1" ht="87" customHeight="1">
      <c r="A344" s="24">
        <v>340</v>
      </c>
      <c r="B344" s="10" t="s">
        <v>1001</v>
      </c>
      <c r="C344" s="6" t="s">
        <v>999</v>
      </c>
      <c r="D344" s="11">
        <v>41001</v>
      </c>
      <c r="E344" s="6" t="s">
        <v>723</v>
      </c>
      <c r="F344" s="6" t="s">
        <v>1002</v>
      </c>
      <c r="G344" s="12">
        <v>1237865</v>
      </c>
      <c r="H344" s="10" t="s">
        <v>844</v>
      </c>
      <c r="I344" s="60" t="s">
        <v>1071</v>
      </c>
      <c r="J344" s="10"/>
    </row>
    <row r="345" spans="1:10" s="2" customFormat="1" ht="75" customHeight="1">
      <c r="A345" s="24">
        <v>341</v>
      </c>
      <c r="B345" s="6" t="s">
        <v>1003</v>
      </c>
      <c r="C345" s="6" t="s">
        <v>1004</v>
      </c>
      <c r="D345" s="11">
        <v>41001</v>
      </c>
      <c r="E345" s="6" t="s">
        <v>849</v>
      </c>
      <c r="F345" s="6" t="s">
        <v>1005</v>
      </c>
      <c r="G345" s="13">
        <v>4004336</v>
      </c>
      <c r="H345" s="10" t="s">
        <v>1260</v>
      </c>
      <c r="I345" s="60" t="s">
        <v>1057</v>
      </c>
      <c r="J345" s="10"/>
    </row>
    <row r="346" spans="1:10" s="2" customFormat="1" ht="82.5" customHeight="1">
      <c r="A346" s="24">
        <v>342</v>
      </c>
      <c r="B346" s="6" t="s">
        <v>1006</v>
      </c>
      <c r="C346" s="6" t="s">
        <v>1007</v>
      </c>
      <c r="D346" s="11">
        <v>41001</v>
      </c>
      <c r="E346" s="11" t="s">
        <v>434</v>
      </c>
      <c r="F346" s="6" t="s">
        <v>435</v>
      </c>
      <c r="G346" s="12">
        <v>1834364</v>
      </c>
      <c r="H346" s="10" t="s">
        <v>672</v>
      </c>
      <c r="I346" s="60" t="s">
        <v>1064</v>
      </c>
      <c r="J346" s="10"/>
    </row>
    <row r="347" spans="1:10" s="2" customFormat="1" ht="97.5" customHeight="1">
      <c r="A347" s="24">
        <v>343</v>
      </c>
      <c r="B347" s="6" t="s">
        <v>436</v>
      </c>
      <c r="C347" s="6" t="s">
        <v>437</v>
      </c>
      <c r="D347" s="11">
        <v>41001</v>
      </c>
      <c r="E347" s="6" t="s">
        <v>438</v>
      </c>
      <c r="F347" s="6" t="s">
        <v>439</v>
      </c>
      <c r="G347" s="13">
        <v>11788350</v>
      </c>
      <c r="H347" s="10" t="s">
        <v>688</v>
      </c>
      <c r="I347" s="60" t="s">
        <v>1071</v>
      </c>
      <c r="J347" s="10"/>
    </row>
    <row r="348" spans="1:10" s="2" customFormat="1" ht="108" customHeight="1">
      <c r="A348" s="24">
        <v>344</v>
      </c>
      <c r="B348" s="6" t="s">
        <v>440</v>
      </c>
      <c r="C348" s="6" t="s">
        <v>437</v>
      </c>
      <c r="D348" s="11">
        <v>41001</v>
      </c>
      <c r="E348" s="6" t="s">
        <v>441</v>
      </c>
      <c r="F348" s="6" t="s">
        <v>442</v>
      </c>
      <c r="G348" s="13">
        <v>13999650</v>
      </c>
      <c r="H348" s="10" t="s">
        <v>680</v>
      </c>
      <c r="I348" s="60" t="s">
        <v>1071</v>
      </c>
      <c r="J348" s="10"/>
    </row>
    <row r="349" spans="1:10" s="2" customFormat="1" ht="106.5" customHeight="1">
      <c r="A349" s="24">
        <v>345</v>
      </c>
      <c r="B349" s="6" t="s">
        <v>443</v>
      </c>
      <c r="C349" s="6" t="s">
        <v>444</v>
      </c>
      <c r="D349" s="11">
        <v>41001</v>
      </c>
      <c r="E349" s="6" t="s">
        <v>445</v>
      </c>
      <c r="F349" s="6" t="s">
        <v>446</v>
      </c>
      <c r="G349" s="13">
        <v>2210090</v>
      </c>
      <c r="H349" s="10" t="s">
        <v>1260</v>
      </c>
      <c r="I349" s="60" t="s">
        <v>1057</v>
      </c>
      <c r="J349" s="10"/>
    </row>
    <row r="350" spans="1:10" s="2" customFormat="1" ht="106.5" customHeight="1">
      <c r="A350" s="24">
        <v>346</v>
      </c>
      <c r="B350" s="6" t="s">
        <v>443</v>
      </c>
      <c r="C350" s="6" t="s">
        <v>444</v>
      </c>
      <c r="D350" s="11">
        <v>41001</v>
      </c>
      <c r="E350" s="6" t="s">
        <v>447</v>
      </c>
      <c r="F350" s="6" t="s">
        <v>446</v>
      </c>
      <c r="G350" s="13">
        <v>1758750</v>
      </c>
      <c r="H350" s="10" t="s">
        <v>991</v>
      </c>
      <c r="I350" s="60" t="s">
        <v>1071</v>
      </c>
      <c r="J350" s="10"/>
    </row>
    <row r="351" spans="1:10" s="2" customFormat="1" ht="84" customHeight="1">
      <c r="A351" s="24">
        <v>347</v>
      </c>
      <c r="B351" s="10" t="s">
        <v>448</v>
      </c>
      <c r="C351" s="47" t="s">
        <v>449</v>
      </c>
      <c r="D351" s="11">
        <v>41001</v>
      </c>
      <c r="E351" s="6" t="s">
        <v>450</v>
      </c>
      <c r="F351" s="10" t="s">
        <v>689</v>
      </c>
      <c r="G351" s="13">
        <v>1070341</v>
      </c>
      <c r="H351" s="10" t="s">
        <v>690</v>
      </c>
      <c r="I351" s="18" t="s">
        <v>1039</v>
      </c>
      <c r="J351" s="10"/>
    </row>
    <row r="352" spans="1:10" s="2" customFormat="1" ht="72" customHeight="1">
      <c r="A352" s="24">
        <v>348</v>
      </c>
      <c r="B352" s="10" t="s">
        <v>478</v>
      </c>
      <c r="C352" s="8" t="s">
        <v>479</v>
      </c>
      <c r="D352" s="11">
        <v>41001</v>
      </c>
      <c r="E352" s="6" t="s">
        <v>480</v>
      </c>
      <c r="F352" s="6" t="s">
        <v>485</v>
      </c>
      <c r="G352" s="13">
        <v>2030861</v>
      </c>
      <c r="H352" s="10" t="s">
        <v>691</v>
      </c>
      <c r="I352" s="60" t="s">
        <v>1064</v>
      </c>
      <c r="J352" s="10"/>
    </row>
    <row r="353" spans="1:10" s="2" customFormat="1" ht="72" customHeight="1">
      <c r="A353" s="24">
        <v>349</v>
      </c>
      <c r="B353" s="6" t="s">
        <v>482</v>
      </c>
      <c r="C353" s="6" t="s">
        <v>483</v>
      </c>
      <c r="D353" s="11">
        <v>41001</v>
      </c>
      <c r="E353" s="6" t="s">
        <v>484</v>
      </c>
      <c r="F353" s="6" t="s">
        <v>486</v>
      </c>
      <c r="G353" s="13">
        <v>26839398</v>
      </c>
      <c r="H353" s="10" t="s">
        <v>991</v>
      </c>
      <c r="I353" s="60" t="s">
        <v>1057</v>
      </c>
      <c r="J353" s="10"/>
    </row>
    <row r="354" spans="1:10" s="2" customFormat="1" ht="70.5" customHeight="1">
      <c r="A354" s="24">
        <v>350</v>
      </c>
      <c r="B354" s="6" t="s">
        <v>1165</v>
      </c>
      <c r="C354" s="6" t="s">
        <v>483</v>
      </c>
      <c r="D354" s="11">
        <v>41001</v>
      </c>
      <c r="E354" s="6" t="s">
        <v>1166</v>
      </c>
      <c r="F354" s="6" t="s">
        <v>1167</v>
      </c>
      <c r="G354" s="13">
        <v>12321276</v>
      </c>
      <c r="H354" s="10" t="s">
        <v>692</v>
      </c>
      <c r="I354" s="18" t="s">
        <v>1039</v>
      </c>
      <c r="J354" s="10"/>
    </row>
    <row r="355" spans="1:10" s="2" customFormat="1" ht="70.5" customHeight="1">
      <c r="A355" s="24">
        <v>351</v>
      </c>
      <c r="B355" s="6" t="s">
        <v>1168</v>
      </c>
      <c r="C355" s="6" t="s">
        <v>483</v>
      </c>
      <c r="D355" s="11">
        <v>41001</v>
      </c>
      <c r="E355" s="6" t="s">
        <v>1169</v>
      </c>
      <c r="F355" s="6" t="s">
        <v>1170</v>
      </c>
      <c r="G355" s="13">
        <v>5086725</v>
      </c>
      <c r="H355" s="10" t="s">
        <v>653</v>
      </c>
      <c r="I355" s="60" t="s">
        <v>1057</v>
      </c>
      <c r="J355" s="10"/>
    </row>
    <row r="356" spans="1:10" s="2" customFormat="1" ht="61.5" customHeight="1">
      <c r="A356" s="24">
        <v>352</v>
      </c>
      <c r="B356" s="6" t="s">
        <v>1171</v>
      </c>
      <c r="C356" s="6" t="s">
        <v>483</v>
      </c>
      <c r="D356" s="11">
        <v>41001</v>
      </c>
      <c r="E356" s="6" t="s">
        <v>1172</v>
      </c>
      <c r="F356" s="6" t="s">
        <v>1173</v>
      </c>
      <c r="G356" s="13">
        <v>3230532</v>
      </c>
      <c r="H356" s="10" t="s">
        <v>693</v>
      </c>
      <c r="I356" s="60" t="s">
        <v>1057</v>
      </c>
      <c r="J356" s="10"/>
    </row>
    <row r="357" spans="1:10" s="2" customFormat="1" ht="126" customHeight="1">
      <c r="A357" s="24">
        <v>353</v>
      </c>
      <c r="B357" s="6" t="s">
        <v>1174</v>
      </c>
      <c r="C357" s="6" t="s">
        <v>483</v>
      </c>
      <c r="D357" s="11">
        <v>41001</v>
      </c>
      <c r="E357" s="6" t="s">
        <v>1175</v>
      </c>
      <c r="F357" s="6" t="s">
        <v>1176</v>
      </c>
      <c r="G357" s="13">
        <v>1776920</v>
      </c>
      <c r="H357" s="10" t="s">
        <v>694</v>
      </c>
      <c r="I357" s="60" t="s">
        <v>1057</v>
      </c>
      <c r="J357" s="10"/>
    </row>
    <row r="358" spans="1:10" s="2" customFormat="1" ht="61.5" customHeight="1">
      <c r="A358" s="24">
        <v>354</v>
      </c>
      <c r="B358" s="6" t="s">
        <v>1177</v>
      </c>
      <c r="C358" s="6" t="s">
        <v>483</v>
      </c>
      <c r="D358" s="11">
        <v>41001</v>
      </c>
      <c r="E358" s="6" t="s">
        <v>487</v>
      </c>
      <c r="F358" s="6" t="s">
        <v>488</v>
      </c>
      <c r="G358" s="13">
        <v>1063344</v>
      </c>
      <c r="H358" s="10" t="s">
        <v>667</v>
      </c>
      <c r="I358" s="18" t="s">
        <v>1039</v>
      </c>
      <c r="J358" s="10"/>
    </row>
    <row r="359" spans="1:10" s="2" customFormat="1" ht="72" customHeight="1">
      <c r="A359" s="24">
        <v>355</v>
      </c>
      <c r="B359" s="10" t="s">
        <v>489</v>
      </c>
      <c r="C359" s="6" t="s">
        <v>490</v>
      </c>
      <c r="D359" s="11">
        <v>41001</v>
      </c>
      <c r="E359" s="7" t="s">
        <v>491</v>
      </c>
      <c r="F359" s="29" t="s">
        <v>492</v>
      </c>
      <c r="G359" s="12">
        <v>6779321</v>
      </c>
      <c r="H359" s="10" t="s">
        <v>680</v>
      </c>
      <c r="I359" s="60" t="s">
        <v>1064</v>
      </c>
      <c r="J359" s="10"/>
    </row>
    <row r="360" spans="1:10" s="2" customFormat="1" ht="72" customHeight="1">
      <c r="A360" s="24">
        <v>356</v>
      </c>
      <c r="B360" s="10" t="s">
        <v>489</v>
      </c>
      <c r="C360" s="6" t="s">
        <v>490</v>
      </c>
      <c r="D360" s="11">
        <v>41001</v>
      </c>
      <c r="E360" s="6" t="s">
        <v>493</v>
      </c>
      <c r="F360" s="29" t="s">
        <v>494</v>
      </c>
      <c r="G360" s="12">
        <v>4968080</v>
      </c>
      <c r="H360" s="10" t="s">
        <v>680</v>
      </c>
      <c r="I360" s="60" t="s">
        <v>1071</v>
      </c>
      <c r="J360" s="10"/>
    </row>
    <row r="361" spans="1:10" s="2" customFormat="1" ht="72" customHeight="1">
      <c r="A361" s="24">
        <v>357</v>
      </c>
      <c r="B361" s="10" t="s">
        <v>495</v>
      </c>
      <c r="C361" s="6" t="s">
        <v>490</v>
      </c>
      <c r="D361" s="11">
        <v>41001</v>
      </c>
      <c r="E361" s="6" t="s">
        <v>496</v>
      </c>
      <c r="F361" s="29" t="s">
        <v>497</v>
      </c>
      <c r="G361" s="12">
        <v>23972760</v>
      </c>
      <c r="H361" s="10" t="s">
        <v>991</v>
      </c>
      <c r="I361" s="60" t="s">
        <v>1071</v>
      </c>
      <c r="J361" s="10"/>
    </row>
    <row r="362" spans="1:10" s="2" customFormat="1" ht="70.5" customHeight="1">
      <c r="A362" s="24">
        <v>358</v>
      </c>
      <c r="B362" s="6" t="s">
        <v>498</v>
      </c>
      <c r="C362" s="6" t="s">
        <v>499</v>
      </c>
      <c r="D362" s="11">
        <v>41008</v>
      </c>
      <c r="E362" s="6" t="s">
        <v>500</v>
      </c>
      <c r="F362" s="6" t="s">
        <v>201</v>
      </c>
      <c r="G362" s="13">
        <v>15096601</v>
      </c>
      <c r="H362" s="10" t="s">
        <v>202</v>
      </c>
      <c r="I362" s="10" t="s">
        <v>1057</v>
      </c>
      <c r="J362" s="10"/>
    </row>
    <row r="363" spans="1:10" s="2" customFormat="1" ht="90" customHeight="1">
      <c r="A363" s="24">
        <v>359</v>
      </c>
      <c r="B363" s="10" t="s">
        <v>203</v>
      </c>
      <c r="C363" s="6" t="s">
        <v>204</v>
      </c>
      <c r="D363" s="11">
        <v>41001</v>
      </c>
      <c r="E363" s="6" t="s">
        <v>205</v>
      </c>
      <c r="F363" s="10" t="s">
        <v>206</v>
      </c>
      <c r="G363" s="13">
        <v>8284381</v>
      </c>
      <c r="H363" s="10" t="s">
        <v>991</v>
      </c>
      <c r="I363" s="60" t="s">
        <v>1057</v>
      </c>
      <c r="J363" s="10"/>
    </row>
    <row r="364" spans="1:10" s="2" customFormat="1" ht="90" customHeight="1">
      <c r="A364" s="24">
        <v>360</v>
      </c>
      <c r="B364" s="10" t="s">
        <v>203</v>
      </c>
      <c r="C364" s="6" t="s">
        <v>204</v>
      </c>
      <c r="D364" s="11">
        <v>41001</v>
      </c>
      <c r="E364" s="6" t="s">
        <v>484</v>
      </c>
      <c r="F364" s="10" t="s">
        <v>207</v>
      </c>
      <c r="G364" s="13">
        <v>1363076</v>
      </c>
      <c r="H364" s="10" t="s">
        <v>991</v>
      </c>
      <c r="I364" s="60" t="s">
        <v>1071</v>
      </c>
      <c r="J364" s="10"/>
    </row>
    <row r="365" spans="1:10" s="2" customFormat="1" ht="92.25" customHeight="1">
      <c r="A365" s="24">
        <v>361</v>
      </c>
      <c r="B365" s="6" t="s">
        <v>208</v>
      </c>
      <c r="C365" s="6" t="s">
        <v>209</v>
      </c>
      <c r="D365" s="11">
        <v>41001</v>
      </c>
      <c r="E365" s="6" t="s">
        <v>210</v>
      </c>
      <c r="F365" s="6" t="s">
        <v>211</v>
      </c>
      <c r="G365" s="13">
        <v>4788548</v>
      </c>
      <c r="H365" s="10" t="s">
        <v>991</v>
      </c>
      <c r="I365" s="60" t="s">
        <v>1064</v>
      </c>
      <c r="J365" s="10"/>
    </row>
    <row r="366" spans="1:10" s="2" customFormat="1" ht="92.25" customHeight="1">
      <c r="A366" s="24">
        <v>362</v>
      </c>
      <c r="B366" s="6" t="s">
        <v>208</v>
      </c>
      <c r="C366" s="6" t="s">
        <v>209</v>
      </c>
      <c r="D366" s="11">
        <v>41001</v>
      </c>
      <c r="E366" s="6" t="s">
        <v>212</v>
      </c>
      <c r="F366" s="6" t="s">
        <v>211</v>
      </c>
      <c r="G366" s="13">
        <v>1021078</v>
      </c>
      <c r="H366" s="10" t="s">
        <v>695</v>
      </c>
      <c r="I366" s="60" t="s">
        <v>1071</v>
      </c>
      <c r="J366" s="10"/>
    </row>
    <row r="367" spans="1:10" s="2" customFormat="1" ht="80.25" customHeight="1">
      <c r="A367" s="24">
        <v>363</v>
      </c>
      <c r="B367" s="6" t="s">
        <v>213</v>
      </c>
      <c r="C367" s="6" t="s">
        <v>214</v>
      </c>
      <c r="D367" s="11">
        <v>41001</v>
      </c>
      <c r="E367" s="6" t="s">
        <v>215</v>
      </c>
      <c r="F367" s="6" t="s">
        <v>216</v>
      </c>
      <c r="G367" s="13">
        <v>2524460</v>
      </c>
      <c r="H367" s="10" t="s">
        <v>102</v>
      </c>
      <c r="I367" s="18" t="s">
        <v>1039</v>
      </c>
      <c r="J367" s="10"/>
    </row>
    <row r="368" spans="1:10" s="2" customFormat="1" ht="80.25" customHeight="1">
      <c r="A368" s="24">
        <v>364</v>
      </c>
      <c r="B368" s="6" t="s">
        <v>213</v>
      </c>
      <c r="C368" s="6" t="s">
        <v>214</v>
      </c>
      <c r="D368" s="11">
        <v>41001</v>
      </c>
      <c r="E368" s="6" t="s">
        <v>217</v>
      </c>
      <c r="F368" s="6" t="s">
        <v>218</v>
      </c>
      <c r="G368" s="13">
        <v>2560215</v>
      </c>
      <c r="H368" s="10" t="s">
        <v>696</v>
      </c>
      <c r="I368" s="60" t="s">
        <v>1064</v>
      </c>
      <c r="J368" s="10"/>
    </row>
    <row r="369" spans="1:10" s="2" customFormat="1" ht="75" customHeight="1">
      <c r="A369" s="24">
        <v>365</v>
      </c>
      <c r="B369" s="10" t="s">
        <v>1006</v>
      </c>
      <c r="C369" s="6" t="s">
        <v>219</v>
      </c>
      <c r="D369" s="11">
        <v>41001</v>
      </c>
      <c r="E369" s="6" t="s">
        <v>220</v>
      </c>
      <c r="F369" s="10" t="s">
        <v>221</v>
      </c>
      <c r="G369" s="13">
        <v>1415767</v>
      </c>
      <c r="H369" s="10" t="s">
        <v>667</v>
      </c>
      <c r="I369" s="18" t="s">
        <v>1039</v>
      </c>
      <c r="J369" s="10"/>
    </row>
    <row r="370" spans="1:10" s="2" customFormat="1" ht="75" customHeight="1">
      <c r="A370" s="24">
        <v>366</v>
      </c>
      <c r="B370" s="10" t="s">
        <v>1006</v>
      </c>
      <c r="C370" s="6" t="s">
        <v>219</v>
      </c>
      <c r="D370" s="11">
        <v>41001</v>
      </c>
      <c r="E370" s="6" t="s">
        <v>220</v>
      </c>
      <c r="F370" s="10" t="s">
        <v>222</v>
      </c>
      <c r="G370" s="13">
        <v>1081652</v>
      </c>
      <c r="H370" s="10" t="s">
        <v>653</v>
      </c>
      <c r="I370" s="60" t="s">
        <v>1064</v>
      </c>
      <c r="J370" s="10"/>
    </row>
    <row r="371" spans="1:10" s="2" customFormat="1" ht="75" customHeight="1">
      <c r="A371" s="24">
        <v>367</v>
      </c>
      <c r="B371" s="10" t="s">
        <v>1006</v>
      </c>
      <c r="C371" s="6" t="s">
        <v>219</v>
      </c>
      <c r="D371" s="11">
        <v>41001</v>
      </c>
      <c r="E371" s="6" t="s">
        <v>223</v>
      </c>
      <c r="F371" s="10" t="s">
        <v>224</v>
      </c>
      <c r="G371" s="13">
        <v>1262387</v>
      </c>
      <c r="H371" s="10" t="s">
        <v>653</v>
      </c>
      <c r="I371" s="60" t="s">
        <v>1071</v>
      </c>
      <c r="J371" s="10"/>
    </row>
    <row r="372" spans="1:10" s="2" customFormat="1" ht="75" customHeight="1">
      <c r="A372" s="24">
        <v>368</v>
      </c>
      <c r="B372" s="10" t="s">
        <v>1006</v>
      </c>
      <c r="C372" s="6" t="s">
        <v>219</v>
      </c>
      <c r="D372" s="11">
        <v>41001</v>
      </c>
      <c r="E372" s="6" t="s">
        <v>225</v>
      </c>
      <c r="F372" s="10" t="s">
        <v>226</v>
      </c>
      <c r="G372" s="13">
        <v>1841152</v>
      </c>
      <c r="H372" s="10" t="s">
        <v>653</v>
      </c>
      <c r="I372" s="60" t="s">
        <v>1071</v>
      </c>
      <c r="J372" s="10"/>
    </row>
    <row r="373" spans="1:10" s="2" customFormat="1" ht="66" customHeight="1">
      <c r="A373" s="24">
        <v>369</v>
      </c>
      <c r="B373" s="8" t="s">
        <v>1040</v>
      </c>
      <c r="C373" s="8" t="s">
        <v>1041</v>
      </c>
      <c r="D373" s="15">
        <v>41022</v>
      </c>
      <c r="E373" s="8" t="s">
        <v>1042</v>
      </c>
      <c r="F373" s="7" t="s">
        <v>1043</v>
      </c>
      <c r="G373" s="16">
        <v>5286000</v>
      </c>
      <c r="H373" s="10" t="s">
        <v>1038</v>
      </c>
      <c r="I373" s="18" t="s">
        <v>1039</v>
      </c>
      <c r="J373" s="10"/>
    </row>
    <row r="374" spans="1:10" s="2" customFormat="1" ht="80.25" customHeight="1">
      <c r="A374" s="24">
        <v>370</v>
      </c>
      <c r="B374" s="10" t="s">
        <v>227</v>
      </c>
      <c r="C374" s="8" t="s">
        <v>228</v>
      </c>
      <c r="D374" s="11">
        <v>41001</v>
      </c>
      <c r="E374" s="6" t="s">
        <v>157</v>
      </c>
      <c r="F374" s="10" t="s">
        <v>158</v>
      </c>
      <c r="G374" s="13">
        <v>2396867</v>
      </c>
      <c r="H374" s="10" t="s">
        <v>509</v>
      </c>
      <c r="I374" s="60" t="s">
        <v>1057</v>
      </c>
      <c r="J374" s="10"/>
    </row>
    <row r="375" spans="1:10" s="2" customFormat="1" ht="80.25" customHeight="1">
      <c r="A375" s="24">
        <v>371</v>
      </c>
      <c r="B375" s="10" t="s">
        <v>227</v>
      </c>
      <c r="C375" s="8" t="s">
        <v>228</v>
      </c>
      <c r="D375" s="11">
        <v>41001</v>
      </c>
      <c r="E375" s="6" t="s">
        <v>157</v>
      </c>
      <c r="F375" s="10" t="s">
        <v>159</v>
      </c>
      <c r="G375" s="13">
        <v>5010423</v>
      </c>
      <c r="H375" s="10" t="s">
        <v>509</v>
      </c>
      <c r="I375" s="60" t="s">
        <v>1064</v>
      </c>
      <c r="J375" s="10"/>
    </row>
    <row r="376" spans="1:10" s="2" customFormat="1" ht="80.25" customHeight="1">
      <c r="A376" s="24">
        <v>372</v>
      </c>
      <c r="B376" s="10" t="s">
        <v>160</v>
      </c>
      <c r="C376" s="8" t="s">
        <v>228</v>
      </c>
      <c r="D376" s="11">
        <v>41001</v>
      </c>
      <c r="E376" s="6" t="s">
        <v>593</v>
      </c>
      <c r="F376" s="10" t="s">
        <v>594</v>
      </c>
      <c r="G376" s="13">
        <v>4536000</v>
      </c>
      <c r="H376" s="10" t="s">
        <v>582</v>
      </c>
      <c r="I376" s="60" t="s">
        <v>1057</v>
      </c>
      <c r="J376" s="10"/>
    </row>
    <row r="377" spans="1:10" s="2" customFormat="1" ht="80.25" customHeight="1">
      <c r="A377" s="24">
        <v>373</v>
      </c>
      <c r="B377" s="10" t="s">
        <v>595</v>
      </c>
      <c r="C377" s="8" t="s">
        <v>228</v>
      </c>
      <c r="D377" s="11">
        <v>41001</v>
      </c>
      <c r="E377" s="6" t="s">
        <v>596</v>
      </c>
      <c r="F377" s="10" t="s">
        <v>594</v>
      </c>
      <c r="G377" s="13">
        <v>2116800</v>
      </c>
      <c r="H377" s="10" t="s">
        <v>991</v>
      </c>
      <c r="I377" s="60" t="s">
        <v>1057</v>
      </c>
      <c r="J377" s="10"/>
    </row>
    <row r="378" spans="1:10" s="2" customFormat="1" ht="90" customHeight="1">
      <c r="A378" s="24">
        <v>374</v>
      </c>
      <c r="B378" s="6" t="s">
        <v>597</v>
      </c>
      <c r="C378" s="6" t="s">
        <v>598</v>
      </c>
      <c r="D378" s="11">
        <v>41001</v>
      </c>
      <c r="E378" s="6" t="s">
        <v>599</v>
      </c>
      <c r="F378" s="6" t="s">
        <v>600</v>
      </c>
      <c r="G378" s="13">
        <v>1451171</v>
      </c>
      <c r="H378" s="10" t="s">
        <v>690</v>
      </c>
      <c r="I378" s="18" t="s">
        <v>1039</v>
      </c>
      <c r="J378" s="10"/>
    </row>
    <row r="379" spans="1:10" s="2" customFormat="1" ht="64.5" customHeight="1">
      <c r="A379" s="24">
        <v>375</v>
      </c>
      <c r="B379" s="8" t="s">
        <v>1034</v>
      </c>
      <c r="C379" s="8" t="s">
        <v>1035</v>
      </c>
      <c r="D379" s="15">
        <v>41010</v>
      </c>
      <c r="E379" s="8" t="s">
        <v>1036</v>
      </c>
      <c r="F379" s="8" t="s">
        <v>1037</v>
      </c>
      <c r="G379" s="16">
        <v>2748000</v>
      </c>
      <c r="H379" s="10" t="s">
        <v>1038</v>
      </c>
      <c r="I379" s="18" t="s">
        <v>1039</v>
      </c>
      <c r="J379" s="10"/>
    </row>
    <row r="380" spans="1:10" s="2" customFormat="1" ht="91.5" customHeight="1">
      <c r="A380" s="24">
        <v>376</v>
      </c>
      <c r="B380" s="10" t="s">
        <v>829</v>
      </c>
      <c r="C380" s="6" t="s">
        <v>601</v>
      </c>
      <c r="D380" s="11">
        <v>41001</v>
      </c>
      <c r="E380" s="6" t="s">
        <v>602</v>
      </c>
      <c r="F380" s="10" t="s">
        <v>603</v>
      </c>
      <c r="G380" s="12">
        <v>4716435</v>
      </c>
      <c r="H380" s="10" t="s">
        <v>697</v>
      </c>
      <c r="I380" s="60" t="s">
        <v>1057</v>
      </c>
      <c r="J380" s="10"/>
    </row>
    <row r="381" spans="1:10" s="2" customFormat="1" ht="90.75" customHeight="1">
      <c r="A381" s="24">
        <v>377</v>
      </c>
      <c r="B381" s="10" t="s">
        <v>829</v>
      </c>
      <c r="C381" s="6" t="s">
        <v>601</v>
      </c>
      <c r="D381" s="11">
        <v>41001</v>
      </c>
      <c r="E381" s="6" t="s">
        <v>604</v>
      </c>
      <c r="F381" s="10" t="s">
        <v>605</v>
      </c>
      <c r="G381" s="12">
        <v>2219810</v>
      </c>
      <c r="H381" s="10" t="s">
        <v>698</v>
      </c>
      <c r="I381" s="60" t="s">
        <v>1071</v>
      </c>
      <c r="J381" s="10"/>
    </row>
    <row r="382" spans="1:10" s="2" customFormat="1" ht="84" customHeight="1">
      <c r="A382" s="24">
        <v>378</v>
      </c>
      <c r="B382" s="10" t="s">
        <v>829</v>
      </c>
      <c r="C382" s="6" t="s">
        <v>601</v>
      </c>
      <c r="D382" s="11">
        <v>41001</v>
      </c>
      <c r="E382" s="6" t="s">
        <v>606</v>
      </c>
      <c r="F382" s="10" t="s">
        <v>607</v>
      </c>
      <c r="G382" s="12">
        <v>1077300</v>
      </c>
      <c r="H382" s="10" t="s">
        <v>991</v>
      </c>
      <c r="I382" s="60" t="s">
        <v>1071</v>
      </c>
      <c r="J382" s="10"/>
    </row>
    <row r="383" spans="1:10" s="2" customFormat="1" ht="75" customHeight="1">
      <c r="A383" s="24">
        <v>379</v>
      </c>
      <c r="B383" s="10" t="s">
        <v>829</v>
      </c>
      <c r="C383" s="6" t="s">
        <v>608</v>
      </c>
      <c r="D383" s="11">
        <v>41001</v>
      </c>
      <c r="E383" s="6" t="s">
        <v>609</v>
      </c>
      <c r="F383" s="10" t="s">
        <v>610</v>
      </c>
      <c r="G383" s="12">
        <v>2825130</v>
      </c>
      <c r="H383" s="10" t="s">
        <v>991</v>
      </c>
      <c r="I383" s="60" t="s">
        <v>1057</v>
      </c>
      <c r="J383" s="10"/>
    </row>
    <row r="384" spans="1:10" s="2" customFormat="1" ht="75" customHeight="1">
      <c r="A384" s="24">
        <v>380</v>
      </c>
      <c r="B384" s="6" t="s">
        <v>611</v>
      </c>
      <c r="C384" s="6" t="s">
        <v>612</v>
      </c>
      <c r="D384" s="11">
        <v>41001</v>
      </c>
      <c r="E384" s="6" t="s">
        <v>613</v>
      </c>
      <c r="F384" s="6" t="s">
        <v>614</v>
      </c>
      <c r="G384" s="12">
        <v>23838377</v>
      </c>
      <c r="H384" s="10" t="s">
        <v>653</v>
      </c>
      <c r="I384" s="60" t="s">
        <v>1071</v>
      </c>
      <c r="J384" s="10"/>
    </row>
    <row r="385" spans="1:10" s="2" customFormat="1" ht="90" customHeight="1">
      <c r="A385" s="24">
        <v>381</v>
      </c>
      <c r="B385" s="10" t="s">
        <v>203</v>
      </c>
      <c r="C385" s="6" t="s">
        <v>615</v>
      </c>
      <c r="D385" s="11">
        <v>41001</v>
      </c>
      <c r="E385" s="6" t="s">
        <v>616</v>
      </c>
      <c r="F385" s="29" t="s">
        <v>617</v>
      </c>
      <c r="G385" s="16">
        <v>5267889</v>
      </c>
      <c r="H385" s="10" t="s">
        <v>991</v>
      </c>
      <c r="I385" s="60" t="s">
        <v>1057</v>
      </c>
      <c r="J385" s="10"/>
    </row>
    <row r="386" spans="1:10" s="2" customFormat="1" ht="90" customHeight="1">
      <c r="A386" s="24">
        <v>382</v>
      </c>
      <c r="B386" s="10" t="s">
        <v>203</v>
      </c>
      <c r="C386" s="6" t="s">
        <v>615</v>
      </c>
      <c r="D386" s="11">
        <v>41001</v>
      </c>
      <c r="E386" s="6" t="s">
        <v>618</v>
      </c>
      <c r="F386" s="29" t="s">
        <v>619</v>
      </c>
      <c r="G386" s="16">
        <v>2046454</v>
      </c>
      <c r="H386" s="10" t="s">
        <v>653</v>
      </c>
      <c r="I386" s="60" t="s">
        <v>1071</v>
      </c>
      <c r="J386" s="10"/>
    </row>
    <row r="387" spans="1:10" s="2" customFormat="1" ht="90" customHeight="1">
      <c r="A387" s="24">
        <v>383</v>
      </c>
      <c r="B387" s="10" t="s">
        <v>203</v>
      </c>
      <c r="C387" s="6" t="s">
        <v>615</v>
      </c>
      <c r="D387" s="11">
        <v>41001</v>
      </c>
      <c r="E387" s="6" t="s">
        <v>620</v>
      </c>
      <c r="F387" s="29" t="s">
        <v>621</v>
      </c>
      <c r="G387" s="16">
        <v>7640920</v>
      </c>
      <c r="H387" s="10" t="s">
        <v>653</v>
      </c>
      <c r="I387" s="60" t="s">
        <v>1071</v>
      </c>
      <c r="J387" s="10"/>
    </row>
    <row r="388" spans="1:10" s="2" customFormat="1" ht="69" customHeight="1">
      <c r="A388" s="24">
        <v>384</v>
      </c>
      <c r="B388" s="6" t="s">
        <v>622</v>
      </c>
      <c r="C388" s="6" t="s">
        <v>623</v>
      </c>
      <c r="D388" s="11">
        <v>41001</v>
      </c>
      <c r="E388" s="6" t="s">
        <v>624</v>
      </c>
      <c r="F388" s="6" t="s">
        <v>625</v>
      </c>
      <c r="G388" s="12">
        <v>2769485</v>
      </c>
      <c r="H388" s="10" t="s">
        <v>692</v>
      </c>
      <c r="I388" s="18" t="s">
        <v>1039</v>
      </c>
      <c r="J388" s="10"/>
    </row>
    <row r="389" spans="1:10" s="2" customFormat="1" ht="72" customHeight="1">
      <c r="A389" s="24">
        <v>385</v>
      </c>
      <c r="B389" s="6" t="s">
        <v>626</v>
      </c>
      <c r="C389" s="6" t="s">
        <v>623</v>
      </c>
      <c r="D389" s="11">
        <v>41001</v>
      </c>
      <c r="E389" s="6" t="s">
        <v>627</v>
      </c>
      <c r="F389" s="6" t="s">
        <v>628</v>
      </c>
      <c r="G389" s="12">
        <v>5562037</v>
      </c>
      <c r="H389" s="10" t="s">
        <v>991</v>
      </c>
      <c r="I389" s="60" t="s">
        <v>1057</v>
      </c>
      <c r="J389" s="10"/>
    </row>
    <row r="390" spans="1:10" s="2" customFormat="1" ht="75" customHeight="1">
      <c r="A390" s="24">
        <v>386</v>
      </c>
      <c r="B390" s="6" t="s">
        <v>629</v>
      </c>
      <c r="C390" s="6" t="s">
        <v>623</v>
      </c>
      <c r="D390" s="11">
        <v>41001</v>
      </c>
      <c r="E390" s="6" t="s">
        <v>630</v>
      </c>
      <c r="F390" s="6" t="s">
        <v>631</v>
      </c>
      <c r="G390" s="12">
        <v>4394879</v>
      </c>
      <c r="H390" s="10" t="s">
        <v>991</v>
      </c>
      <c r="I390" s="60" t="s">
        <v>1071</v>
      </c>
      <c r="J390" s="10"/>
    </row>
    <row r="391" spans="1:10" s="2" customFormat="1" ht="75" customHeight="1">
      <c r="A391" s="24">
        <v>387</v>
      </c>
      <c r="B391" s="6" t="s">
        <v>632</v>
      </c>
      <c r="C391" s="6" t="s">
        <v>623</v>
      </c>
      <c r="D391" s="11">
        <v>41001</v>
      </c>
      <c r="E391" s="6" t="s">
        <v>633</v>
      </c>
      <c r="F391" s="6" t="s">
        <v>631</v>
      </c>
      <c r="G391" s="12">
        <v>2278296</v>
      </c>
      <c r="H391" s="10" t="s">
        <v>991</v>
      </c>
      <c r="I391" s="60" t="s">
        <v>1071</v>
      </c>
      <c r="J391" s="10"/>
    </row>
    <row r="392" spans="1:10" s="2" customFormat="1" ht="105" customHeight="1">
      <c r="A392" s="24">
        <v>388</v>
      </c>
      <c r="B392" s="10" t="s">
        <v>634</v>
      </c>
      <c r="C392" s="6" t="s">
        <v>635</v>
      </c>
      <c r="D392" s="11">
        <v>41001</v>
      </c>
      <c r="E392" s="6" t="s">
        <v>636</v>
      </c>
      <c r="F392" s="10" t="s">
        <v>161</v>
      </c>
      <c r="G392" s="13">
        <v>2461774</v>
      </c>
      <c r="H392" s="10" t="s">
        <v>991</v>
      </c>
      <c r="I392" s="60" t="s">
        <v>1057</v>
      </c>
      <c r="J392" s="10"/>
    </row>
    <row r="393" spans="1:10" s="2" customFormat="1" ht="75" customHeight="1">
      <c r="A393" s="24">
        <v>389</v>
      </c>
      <c r="B393" s="6" t="s">
        <v>637</v>
      </c>
      <c r="C393" s="6" t="s">
        <v>638</v>
      </c>
      <c r="D393" s="11">
        <v>41001</v>
      </c>
      <c r="E393" s="6" t="s">
        <v>639</v>
      </c>
      <c r="F393" s="6" t="s">
        <v>640</v>
      </c>
      <c r="G393" s="13">
        <v>1373400</v>
      </c>
      <c r="H393" s="10" t="s">
        <v>991</v>
      </c>
      <c r="I393" s="60" t="s">
        <v>1071</v>
      </c>
      <c r="J393" s="10"/>
    </row>
    <row r="394" spans="1:10" s="2" customFormat="1" ht="72.75" customHeight="1">
      <c r="A394" s="24">
        <v>390</v>
      </c>
      <c r="B394" s="6" t="s">
        <v>829</v>
      </c>
      <c r="C394" s="6" t="s">
        <v>638</v>
      </c>
      <c r="D394" s="11">
        <v>41001</v>
      </c>
      <c r="E394" s="6" t="s">
        <v>641</v>
      </c>
      <c r="F394" s="6" t="s">
        <v>642</v>
      </c>
      <c r="G394" s="13">
        <v>1300046</v>
      </c>
      <c r="H394" s="10" t="s">
        <v>844</v>
      </c>
      <c r="I394" s="60" t="s">
        <v>1071</v>
      </c>
      <c r="J394" s="10"/>
    </row>
    <row r="395" spans="1:10" s="2" customFormat="1" ht="72.75" customHeight="1">
      <c r="A395" s="24">
        <v>391</v>
      </c>
      <c r="B395" s="6" t="s">
        <v>829</v>
      </c>
      <c r="C395" s="6" t="s">
        <v>638</v>
      </c>
      <c r="D395" s="11">
        <v>41001</v>
      </c>
      <c r="E395" s="6" t="s">
        <v>643</v>
      </c>
      <c r="F395" s="6" t="s">
        <v>162</v>
      </c>
      <c r="G395" s="13">
        <v>2639604</v>
      </c>
      <c r="H395" s="10" t="s">
        <v>690</v>
      </c>
      <c r="I395" s="18" t="s">
        <v>1039</v>
      </c>
      <c r="J395" s="10"/>
    </row>
    <row r="396" spans="1:10" s="2" customFormat="1" ht="87.75" customHeight="1">
      <c r="A396" s="24">
        <v>392</v>
      </c>
      <c r="B396" s="10" t="s">
        <v>644</v>
      </c>
      <c r="C396" s="6" t="s">
        <v>1236</v>
      </c>
      <c r="D396" s="11">
        <v>41001</v>
      </c>
      <c r="E396" s="6" t="s">
        <v>1237</v>
      </c>
      <c r="F396" s="29" t="s">
        <v>1238</v>
      </c>
      <c r="G396" s="13">
        <v>1313817</v>
      </c>
      <c r="H396" s="10" t="s">
        <v>653</v>
      </c>
      <c r="I396" s="60" t="s">
        <v>1057</v>
      </c>
      <c r="J396" s="10"/>
    </row>
    <row r="397" spans="1:10" s="2" customFormat="1" ht="87.75" customHeight="1">
      <c r="A397" s="24">
        <v>393</v>
      </c>
      <c r="B397" s="10" t="s">
        <v>644</v>
      </c>
      <c r="C397" s="6" t="s">
        <v>1236</v>
      </c>
      <c r="D397" s="11">
        <v>41001</v>
      </c>
      <c r="E397" s="6" t="s">
        <v>1239</v>
      </c>
      <c r="F397" s="29" t="s">
        <v>1240</v>
      </c>
      <c r="G397" s="13">
        <v>1404145</v>
      </c>
      <c r="H397" s="10" t="s">
        <v>653</v>
      </c>
      <c r="I397" s="60" t="s">
        <v>1064</v>
      </c>
      <c r="J397" s="10"/>
    </row>
    <row r="398" spans="1:10" s="2" customFormat="1" ht="81" customHeight="1">
      <c r="A398" s="24">
        <v>394</v>
      </c>
      <c r="B398" s="6" t="s">
        <v>829</v>
      </c>
      <c r="C398" s="6" t="s">
        <v>1241</v>
      </c>
      <c r="D398" s="11">
        <v>41001</v>
      </c>
      <c r="E398" s="6" t="s">
        <v>1242</v>
      </c>
      <c r="F398" s="6" t="s">
        <v>1243</v>
      </c>
      <c r="G398" s="13">
        <v>8840603</v>
      </c>
      <c r="H398" s="10" t="s">
        <v>653</v>
      </c>
      <c r="I398" s="60" t="s">
        <v>1071</v>
      </c>
      <c r="J398" s="10"/>
    </row>
    <row r="399" spans="1:10" s="2" customFormat="1" ht="81" customHeight="1">
      <c r="A399" s="24">
        <v>395</v>
      </c>
      <c r="B399" s="6" t="s">
        <v>829</v>
      </c>
      <c r="C399" s="6" t="s">
        <v>1241</v>
      </c>
      <c r="D399" s="11">
        <v>41001</v>
      </c>
      <c r="E399" s="6" t="s">
        <v>1244</v>
      </c>
      <c r="F399" s="6" t="s">
        <v>1243</v>
      </c>
      <c r="G399" s="13">
        <v>7925963</v>
      </c>
      <c r="H399" s="10" t="s">
        <v>667</v>
      </c>
      <c r="I399" s="18" t="s">
        <v>1039</v>
      </c>
      <c r="J399" s="10"/>
    </row>
    <row r="400" spans="1:10" s="2" customFormat="1" ht="81" customHeight="1">
      <c r="A400" s="24">
        <v>396</v>
      </c>
      <c r="B400" s="6" t="s">
        <v>829</v>
      </c>
      <c r="C400" s="6" t="s">
        <v>1241</v>
      </c>
      <c r="D400" s="11">
        <v>41001</v>
      </c>
      <c r="E400" s="6" t="s">
        <v>1245</v>
      </c>
      <c r="F400" s="6" t="s">
        <v>1243</v>
      </c>
      <c r="G400" s="13">
        <v>2566259</v>
      </c>
      <c r="H400" s="10" t="s">
        <v>667</v>
      </c>
      <c r="I400" s="18" t="s">
        <v>1039</v>
      </c>
      <c r="J400" s="10"/>
    </row>
    <row r="401" spans="1:10" s="2" customFormat="1" ht="76.5" customHeight="1">
      <c r="A401" s="24">
        <v>397</v>
      </c>
      <c r="B401" s="6" t="s">
        <v>829</v>
      </c>
      <c r="C401" s="6" t="s">
        <v>1246</v>
      </c>
      <c r="D401" s="11">
        <v>41001</v>
      </c>
      <c r="E401" s="6" t="s">
        <v>1247</v>
      </c>
      <c r="F401" s="6" t="s">
        <v>1248</v>
      </c>
      <c r="G401" s="13">
        <v>3660169</v>
      </c>
      <c r="H401" s="10" t="s">
        <v>653</v>
      </c>
      <c r="I401" s="60" t="s">
        <v>1071</v>
      </c>
      <c r="J401" s="10"/>
    </row>
    <row r="402" spans="1:10" s="2" customFormat="1" ht="78" customHeight="1">
      <c r="A402" s="24">
        <v>398</v>
      </c>
      <c r="B402" s="6" t="s">
        <v>829</v>
      </c>
      <c r="C402" s="6" t="s">
        <v>1246</v>
      </c>
      <c r="D402" s="11">
        <v>41001</v>
      </c>
      <c r="E402" s="6" t="s">
        <v>1249</v>
      </c>
      <c r="F402" s="6" t="s">
        <v>229</v>
      </c>
      <c r="G402" s="13">
        <v>1417233</v>
      </c>
      <c r="H402" s="10" t="s">
        <v>653</v>
      </c>
      <c r="I402" s="60" t="s">
        <v>1071</v>
      </c>
      <c r="J402" s="10"/>
    </row>
    <row r="403" spans="1:10" s="2" customFormat="1" ht="97.5" customHeight="1">
      <c r="A403" s="24">
        <v>399</v>
      </c>
      <c r="B403" s="10" t="s">
        <v>203</v>
      </c>
      <c r="C403" s="8" t="s">
        <v>230</v>
      </c>
      <c r="D403" s="11">
        <v>41001</v>
      </c>
      <c r="E403" s="6" t="s">
        <v>231</v>
      </c>
      <c r="F403" s="6" t="s">
        <v>335</v>
      </c>
      <c r="G403" s="13">
        <v>1074496</v>
      </c>
      <c r="H403" s="10" t="s">
        <v>653</v>
      </c>
      <c r="I403" s="60" t="s">
        <v>1057</v>
      </c>
      <c r="J403" s="10"/>
    </row>
    <row r="404" spans="1:10" s="2" customFormat="1" ht="97.5" customHeight="1">
      <c r="A404" s="24">
        <v>400</v>
      </c>
      <c r="B404" s="10" t="s">
        <v>203</v>
      </c>
      <c r="C404" s="8" t="s">
        <v>230</v>
      </c>
      <c r="D404" s="11">
        <v>41001</v>
      </c>
      <c r="E404" s="6" t="s">
        <v>336</v>
      </c>
      <c r="F404" s="6" t="s">
        <v>337</v>
      </c>
      <c r="G404" s="13">
        <v>1352274</v>
      </c>
      <c r="H404" s="10" t="s">
        <v>653</v>
      </c>
      <c r="I404" s="60" t="s">
        <v>1071</v>
      </c>
      <c r="J404" s="10"/>
    </row>
    <row r="405" spans="1:10" s="2" customFormat="1" ht="94.5" customHeight="1">
      <c r="A405" s="24">
        <v>401</v>
      </c>
      <c r="B405" s="10" t="s">
        <v>163</v>
      </c>
      <c r="C405" s="6" t="s">
        <v>338</v>
      </c>
      <c r="D405" s="11">
        <v>41001</v>
      </c>
      <c r="E405" s="6" t="s">
        <v>339</v>
      </c>
      <c r="F405" s="10" t="s">
        <v>340</v>
      </c>
      <c r="G405" s="13">
        <v>1886223</v>
      </c>
      <c r="H405" s="10" t="s">
        <v>680</v>
      </c>
      <c r="I405" s="60" t="s">
        <v>1071</v>
      </c>
      <c r="J405" s="10"/>
    </row>
    <row r="406" spans="1:10" s="2" customFormat="1" ht="70.5" customHeight="1">
      <c r="A406" s="24">
        <v>402</v>
      </c>
      <c r="B406" s="10" t="s">
        <v>829</v>
      </c>
      <c r="C406" s="7" t="s">
        <v>341</v>
      </c>
      <c r="D406" s="48">
        <v>41001</v>
      </c>
      <c r="E406" s="6" t="s">
        <v>342</v>
      </c>
      <c r="F406" s="10" t="s">
        <v>343</v>
      </c>
      <c r="G406" s="12">
        <v>2576069</v>
      </c>
      <c r="H406" s="10" t="s">
        <v>653</v>
      </c>
      <c r="I406" s="60" t="s">
        <v>1057</v>
      </c>
      <c r="J406" s="10"/>
    </row>
    <row r="407" spans="1:10" s="2" customFormat="1" ht="70.5" customHeight="1">
      <c r="A407" s="24">
        <v>403</v>
      </c>
      <c r="B407" s="6" t="s">
        <v>203</v>
      </c>
      <c r="C407" s="6" t="s">
        <v>344</v>
      </c>
      <c r="D407" s="11">
        <v>41001</v>
      </c>
      <c r="E407" s="6" t="s">
        <v>345</v>
      </c>
      <c r="F407" s="6" t="s">
        <v>346</v>
      </c>
      <c r="G407" s="13">
        <v>2321265</v>
      </c>
      <c r="H407" s="10" t="s">
        <v>991</v>
      </c>
      <c r="I407" s="60" t="s">
        <v>1057</v>
      </c>
      <c r="J407" s="10"/>
    </row>
    <row r="408" spans="1:10" s="2" customFormat="1" ht="70.5" customHeight="1">
      <c r="A408" s="24">
        <v>404</v>
      </c>
      <c r="B408" s="6" t="s">
        <v>203</v>
      </c>
      <c r="C408" s="6" t="s">
        <v>344</v>
      </c>
      <c r="D408" s="11">
        <v>41001</v>
      </c>
      <c r="E408" s="6" t="s">
        <v>347</v>
      </c>
      <c r="F408" s="6" t="s">
        <v>631</v>
      </c>
      <c r="G408" s="13">
        <v>2579212</v>
      </c>
      <c r="H408" s="10" t="s">
        <v>991</v>
      </c>
      <c r="I408" s="60" t="s">
        <v>1064</v>
      </c>
      <c r="J408" s="10"/>
    </row>
    <row r="409" spans="1:10" s="2" customFormat="1" ht="70.5" customHeight="1">
      <c r="A409" s="24">
        <v>405</v>
      </c>
      <c r="B409" s="6" t="s">
        <v>203</v>
      </c>
      <c r="C409" s="6" t="s">
        <v>344</v>
      </c>
      <c r="D409" s="11">
        <v>41001</v>
      </c>
      <c r="E409" s="6" t="s">
        <v>348</v>
      </c>
      <c r="F409" s="6" t="s">
        <v>349</v>
      </c>
      <c r="G409" s="13">
        <v>2213866</v>
      </c>
      <c r="H409" s="10" t="s">
        <v>991</v>
      </c>
      <c r="I409" s="60" t="s">
        <v>1071</v>
      </c>
      <c r="J409" s="10"/>
    </row>
    <row r="410" spans="1:10" s="2" customFormat="1" ht="104.25" customHeight="1">
      <c r="A410" s="24">
        <v>406</v>
      </c>
      <c r="B410" s="6" t="s">
        <v>350</v>
      </c>
      <c r="C410" s="6" t="s">
        <v>351</v>
      </c>
      <c r="D410" s="11">
        <v>41001</v>
      </c>
      <c r="E410" s="6" t="s">
        <v>352</v>
      </c>
      <c r="F410" s="6" t="s">
        <v>353</v>
      </c>
      <c r="G410" s="13">
        <v>4039163</v>
      </c>
      <c r="H410" s="10" t="s">
        <v>164</v>
      </c>
      <c r="I410" s="60" t="s">
        <v>1057</v>
      </c>
      <c r="J410" s="10"/>
    </row>
    <row r="411" spans="1:10" s="2" customFormat="1" ht="104.25" customHeight="1">
      <c r="A411" s="24">
        <v>407</v>
      </c>
      <c r="B411" s="6" t="s">
        <v>165</v>
      </c>
      <c r="C411" s="6" t="s">
        <v>351</v>
      </c>
      <c r="D411" s="11">
        <v>41001</v>
      </c>
      <c r="E411" s="6" t="s">
        <v>354</v>
      </c>
      <c r="F411" s="6" t="s">
        <v>166</v>
      </c>
      <c r="G411" s="13">
        <v>5754468</v>
      </c>
      <c r="H411" s="10" t="s">
        <v>164</v>
      </c>
      <c r="I411" s="60" t="s">
        <v>1057</v>
      </c>
      <c r="J411" s="10"/>
    </row>
    <row r="412" spans="1:10" s="2" customFormat="1" ht="71.25" customHeight="1">
      <c r="A412" s="24">
        <v>408</v>
      </c>
      <c r="B412" s="6" t="s">
        <v>355</v>
      </c>
      <c r="C412" s="6" t="s">
        <v>356</v>
      </c>
      <c r="D412" s="11">
        <v>41001</v>
      </c>
      <c r="E412" s="6" t="s">
        <v>357</v>
      </c>
      <c r="F412" s="6" t="s">
        <v>353</v>
      </c>
      <c r="G412" s="13">
        <v>1020712</v>
      </c>
      <c r="H412" s="10" t="s">
        <v>991</v>
      </c>
      <c r="I412" s="60" t="s">
        <v>1057</v>
      </c>
      <c r="J412" s="10"/>
    </row>
    <row r="413" spans="1:10" s="2" customFormat="1" ht="81" customHeight="1">
      <c r="A413" s="24">
        <v>409</v>
      </c>
      <c r="B413" s="10" t="s">
        <v>358</v>
      </c>
      <c r="C413" s="6" t="s">
        <v>359</v>
      </c>
      <c r="D413" s="11">
        <v>41001</v>
      </c>
      <c r="E413" s="6" t="s">
        <v>360</v>
      </c>
      <c r="F413" s="10" t="s">
        <v>361</v>
      </c>
      <c r="G413" s="13">
        <v>1324008</v>
      </c>
      <c r="H413" s="10" t="s">
        <v>991</v>
      </c>
      <c r="I413" s="60" t="s">
        <v>1064</v>
      </c>
      <c r="J413" s="10"/>
    </row>
    <row r="414" spans="1:10" s="2" customFormat="1" ht="79.5" customHeight="1">
      <c r="A414" s="24">
        <v>410</v>
      </c>
      <c r="B414" s="10" t="s">
        <v>362</v>
      </c>
      <c r="C414" s="6" t="s">
        <v>359</v>
      </c>
      <c r="D414" s="11">
        <v>41001</v>
      </c>
      <c r="E414" s="6" t="s">
        <v>363</v>
      </c>
      <c r="F414" s="10" t="s">
        <v>167</v>
      </c>
      <c r="G414" s="13">
        <v>1590858</v>
      </c>
      <c r="H414" s="10" t="s">
        <v>690</v>
      </c>
      <c r="I414" s="18" t="s">
        <v>1039</v>
      </c>
      <c r="J414" s="10"/>
    </row>
    <row r="415" spans="1:10" s="2" customFormat="1" ht="79.5" customHeight="1">
      <c r="A415" s="24">
        <v>411</v>
      </c>
      <c r="B415" s="10" t="s">
        <v>364</v>
      </c>
      <c r="C415" s="6" t="s">
        <v>359</v>
      </c>
      <c r="D415" s="11">
        <v>41001</v>
      </c>
      <c r="E415" s="6" t="s">
        <v>363</v>
      </c>
      <c r="F415" s="10" t="s">
        <v>167</v>
      </c>
      <c r="G415" s="13">
        <v>1076174</v>
      </c>
      <c r="H415" s="10" t="s">
        <v>690</v>
      </c>
      <c r="I415" s="18" t="s">
        <v>1039</v>
      </c>
      <c r="J415" s="10"/>
    </row>
    <row r="416" spans="1:10" s="2" customFormat="1" ht="79.5" customHeight="1">
      <c r="A416" s="24">
        <v>412</v>
      </c>
      <c r="B416" s="10" t="s">
        <v>365</v>
      </c>
      <c r="C416" s="6" t="s">
        <v>359</v>
      </c>
      <c r="D416" s="11">
        <v>41001</v>
      </c>
      <c r="E416" s="6" t="s">
        <v>363</v>
      </c>
      <c r="F416" s="10" t="s">
        <v>168</v>
      </c>
      <c r="G416" s="12">
        <v>2380560</v>
      </c>
      <c r="H416" s="10" t="s">
        <v>991</v>
      </c>
      <c r="I416" s="60" t="s">
        <v>1071</v>
      </c>
      <c r="J416" s="10"/>
    </row>
    <row r="417" spans="1:10" s="2" customFormat="1" ht="79.5" customHeight="1">
      <c r="A417" s="24">
        <v>413</v>
      </c>
      <c r="B417" s="10" t="s">
        <v>366</v>
      </c>
      <c r="C417" s="6" t="s">
        <v>359</v>
      </c>
      <c r="D417" s="11">
        <v>41001</v>
      </c>
      <c r="E417" s="6" t="s">
        <v>367</v>
      </c>
      <c r="F417" s="10" t="s">
        <v>168</v>
      </c>
      <c r="G417" s="13">
        <v>1612485</v>
      </c>
      <c r="H417" s="10" t="s">
        <v>991</v>
      </c>
      <c r="I417" s="60" t="s">
        <v>1071</v>
      </c>
      <c r="J417" s="10"/>
    </row>
    <row r="418" spans="1:10" s="2" customFormat="1" ht="74.25" customHeight="1">
      <c r="A418" s="24">
        <v>414</v>
      </c>
      <c r="B418" s="6" t="s">
        <v>368</v>
      </c>
      <c r="C418" s="6" t="s">
        <v>369</v>
      </c>
      <c r="D418" s="11">
        <v>41001</v>
      </c>
      <c r="E418" s="6" t="s">
        <v>370</v>
      </c>
      <c r="F418" s="6" t="s">
        <v>371</v>
      </c>
      <c r="G418" s="13">
        <v>1548528</v>
      </c>
      <c r="H418" s="10" t="s">
        <v>991</v>
      </c>
      <c r="I418" s="60" t="s">
        <v>1064</v>
      </c>
      <c r="J418" s="10"/>
    </row>
    <row r="419" spans="1:10" s="2" customFormat="1" ht="96" customHeight="1">
      <c r="A419" s="24">
        <v>415</v>
      </c>
      <c r="B419" s="6" t="s">
        <v>576</v>
      </c>
      <c r="C419" s="6" t="s">
        <v>373</v>
      </c>
      <c r="D419" s="11">
        <v>41001</v>
      </c>
      <c r="E419" s="6" t="s">
        <v>577</v>
      </c>
      <c r="F419" s="6" t="s">
        <v>578</v>
      </c>
      <c r="G419" s="13">
        <v>1008000</v>
      </c>
      <c r="H419" s="10" t="s">
        <v>509</v>
      </c>
      <c r="I419" s="60" t="s">
        <v>1071</v>
      </c>
      <c r="J419" s="10"/>
    </row>
    <row r="420" spans="1:10" s="2" customFormat="1" ht="66" customHeight="1">
      <c r="A420" s="24">
        <v>416</v>
      </c>
      <c r="B420" s="6" t="s">
        <v>372</v>
      </c>
      <c r="C420" s="6" t="s">
        <v>373</v>
      </c>
      <c r="D420" s="11">
        <v>41001</v>
      </c>
      <c r="E420" s="6" t="s">
        <v>374</v>
      </c>
      <c r="F420" s="6" t="s">
        <v>375</v>
      </c>
      <c r="G420" s="13">
        <v>2360120</v>
      </c>
      <c r="H420" s="10" t="s">
        <v>690</v>
      </c>
      <c r="I420" s="18" t="s">
        <v>1039</v>
      </c>
      <c r="J420" s="10"/>
    </row>
    <row r="421" spans="1:10" s="2" customFormat="1" ht="90" customHeight="1">
      <c r="A421" s="24">
        <v>417</v>
      </c>
      <c r="B421" s="6" t="s">
        <v>376</v>
      </c>
      <c r="C421" s="6" t="s">
        <v>377</v>
      </c>
      <c r="D421" s="11">
        <v>41001</v>
      </c>
      <c r="E421" s="6" t="s">
        <v>378</v>
      </c>
      <c r="F421" s="10" t="s">
        <v>379</v>
      </c>
      <c r="G421" s="13">
        <v>2335979</v>
      </c>
      <c r="H421" s="10" t="s">
        <v>169</v>
      </c>
      <c r="I421" s="18" t="s">
        <v>1039</v>
      </c>
      <c r="J421" s="10"/>
    </row>
    <row r="422" spans="1:10" s="2" customFormat="1" ht="75" customHeight="1">
      <c r="A422" s="24">
        <v>418</v>
      </c>
      <c r="B422" s="6" t="s">
        <v>380</v>
      </c>
      <c r="C422" s="6" t="s">
        <v>381</v>
      </c>
      <c r="D422" s="11">
        <v>41001</v>
      </c>
      <c r="E422" s="6" t="s">
        <v>382</v>
      </c>
      <c r="F422" s="6" t="s">
        <v>383</v>
      </c>
      <c r="G422" s="12">
        <v>1483965</v>
      </c>
      <c r="H422" s="10" t="s">
        <v>170</v>
      </c>
      <c r="I422" s="18" t="s">
        <v>1039</v>
      </c>
      <c r="J422" s="10"/>
    </row>
    <row r="423" spans="1:10" s="2" customFormat="1" ht="103.5" customHeight="1">
      <c r="A423" s="24">
        <v>419</v>
      </c>
      <c r="B423" s="6" t="s">
        <v>384</v>
      </c>
      <c r="C423" s="6" t="s">
        <v>381</v>
      </c>
      <c r="D423" s="11">
        <v>41001</v>
      </c>
      <c r="E423" s="6" t="s">
        <v>385</v>
      </c>
      <c r="F423" s="6" t="s">
        <v>386</v>
      </c>
      <c r="G423" s="13">
        <v>1008000</v>
      </c>
      <c r="H423" s="10" t="s">
        <v>991</v>
      </c>
      <c r="I423" s="60" t="s">
        <v>1064</v>
      </c>
      <c r="J423" s="10"/>
    </row>
    <row r="424" spans="1:10" s="2" customFormat="1" ht="90" customHeight="1">
      <c r="A424" s="24">
        <v>420</v>
      </c>
      <c r="B424" s="10" t="s">
        <v>387</v>
      </c>
      <c r="C424" s="6" t="s">
        <v>388</v>
      </c>
      <c r="D424" s="11">
        <v>41001</v>
      </c>
      <c r="E424" s="6" t="s">
        <v>389</v>
      </c>
      <c r="F424" s="29" t="s">
        <v>1238</v>
      </c>
      <c r="G424" s="13">
        <v>1521103</v>
      </c>
      <c r="H424" s="10" t="s">
        <v>653</v>
      </c>
      <c r="I424" s="60" t="s">
        <v>1064</v>
      </c>
      <c r="J424" s="10"/>
    </row>
    <row r="425" spans="1:10" s="2" customFormat="1" ht="90" customHeight="1">
      <c r="A425" s="24">
        <v>421</v>
      </c>
      <c r="B425" s="10" t="s">
        <v>390</v>
      </c>
      <c r="C425" s="6" t="s">
        <v>388</v>
      </c>
      <c r="D425" s="11">
        <v>41001</v>
      </c>
      <c r="E425" s="6" t="s">
        <v>712</v>
      </c>
      <c r="F425" s="29" t="s">
        <v>621</v>
      </c>
      <c r="G425" s="13">
        <v>1460941</v>
      </c>
      <c r="H425" s="10" t="s">
        <v>653</v>
      </c>
      <c r="I425" s="60" t="s">
        <v>1071</v>
      </c>
      <c r="J425" s="10"/>
    </row>
    <row r="426" spans="1:10" s="2" customFormat="1" ht="85.5" customHeight="1">
      <c r="A426" s="24">
        <v>422</v>
      </c>
      <c r="B426" s="6" t="s">
        <v>840</v>
      </c>
      <c r="C426" s="6" t="s">
        <v>713</v>
      </c>
      <c r="D426" s="11">
        <v>41001</v>
      </c>
      <c r="E426" s="6" t="s">
        <v>714</v>
      </c>
      <c r="F426" s="6" t="s">
        <v>715</v>
      </c>
      <c r="G426" s="13">
        <v>2943348</v>
      </c>
      <c r="H426" s="10" t="s">
        <v>171</v>
      </c>
      <c r="I426" s="60" t="s">
        <v>1064</v>
      </c>
      <c r="J426" s="10"/>
    </row>
    <row r="427" spans="1:10" s="2" customFormat="1" ht="80.25" customHeight="1">
      <c r="A427" s="24">
        <v>423</v>
      </c>
      <c r="B427" s="6" t="s">
        <v>992</v>
      </c>
      <c r="C427" s="6" t="s">
        <v>232</v>
      </c>
      <c r="D427" s="11">
        <v>41001</v>
      </c>
      <c r="E427" s="6" t="s">
        <v>233</v>
      </c>
      <c r="F427" s="10" t="s">
        <v>234</v>
      </c>
      <c r="G427" s="13">
        <v>5166000</v>
      </c>
      <c r="H427" s="10" t="s">
        <v>667</v>
      </c>
      <c r="I427" s="18" t="s">
        <v>1039</v>
      </c>
      <c r="J427" s="10"/>
    </row>
    <row r="428" spans="1:10" s="2" customFormat="1" ht="84" customHeight="1">
      <c r="A428" s="24">
        <v>424</v>
      </c>
      <c r="B428" s="6" t="s">
        <v>235</v>
      </c>
      <c r="C428" s="6" t="s">
        <v>232</v>
      </c>
      <c r="D428" s="11">
        <v>41001</v>
      </c>
      <c r="E428" s="6" t="s">
        <v>236</v>
      </c>
      <c r="F428" s="10" t="s">
        <v>237</v>
      </c>
      <c r="G428" s="13">
        <v>3280200</v>
      </c>
      <c r="H428" s="10" t="s">
        <v>653</v>
      </c>
      <c r="I428" s="60" t="s">
        <v>1057</v>
      </c>
      <c r="J428" s="10"/>
    </row>
    <row r="429" spans="1:10" s="2" customFormat="1" ht="92.25" customHeight="1">
      <c r="A429" s="24">
        <v>425</v>
      </c>
      <c r="B429" s="6" t="s">
        <v>992</v>
      </c>
      <c r="C429" s="6" t="s">
        <v>232</v>
      </c>
      <c r="D429" s="11">
        <v>41001</v>
      </c>
      <c r="E429" s="6" t="s">
        <v>233</v>
      </c>
      <c r="F429" s="10" t="s">
        <v>238</v>
      </c>
      <c r="G429" s="13">
        <v>7861350</v>
      </c>
      <c r="H429" s="10" t="s">
        <v>653</v>
      </c>
      <c r="I429" s="60" t="s">
        <v>1064</v>
      </c>
      <c r="J429" s="10"/>
    </row>
    <row r="430" spans="1:10" s="2" customFormat="1" ht="75.75" customHeight="1">
      <c r="A430" s="24">
        <v>426</v>
      </c>
      <c r="B430" s="6" t="s">
        <v>235</v>
      </c>
      <c r="C430" s="6" t="s">
        <v>232</v>
      </c>
      <c r="D430" s="11">
        <v>41001</v>
      </c>
      <c r="E430" s="6" t="s">
        <v>236</v>
      </c>
      <c r="F430" s="10" t="s">
        <v>239</v>
      </c>
      <c r="G430" s="13">
        <v>2079000</v>
      </c>
      <c r="H430" s="10" t="s">
        <v>653</v>
      </c>
      <c r="I430" s="60" t="s">
        <v>1071</v>
      </c>
      <c r="J430" s="10"/>
    </row>
    <row r="431" spans="1:10" s="2" customFormat="1" ht="119.25" customHeight="1">
      <c r="A431" s="24">
        <v>427</v>
      </c>
      <c r="B431" s="6" t="s">
        <v>240</v>
      </c>
      <c r="C431" s="6" t="s">
        <v>232</v>
      </c>
      <c r="D431" s="11">
        <v>41001</v>
      </c>
      <c r="E431" s="6" t="s">
        <v>1080</v>
      </c>
      <c r="F431" s="10" t="s">
        <v>241</v>
      </c>
      <c r="G431" s="13">
        <v>1146600</v>
      </c>
      <c r="H431" s="10" t="s">
        <v>991</v>
      </c>
      <c r="I431" s="60" t="s">
        <v>1064</v>
      </c>
      <c r="J431" s="10"/>
    </row>
    <row r="432" spans="1:10" s="2" customFormat="1" ht="81.75" customHeight="1">
      <c r="A432" s="24">
        <v>428</v>
      </c>
      <c r="B432" s="10" t="s">
        <v>829</v>
      </c>
      <c r="C432" s="6" t="s">
        <v>242</v>
      </c>
      <c r="D432" s="11">
        <v>41001</v>
      </c>
      <c r="E432" s="6" t="s">
        <v>243</v>
      </c>
      <c r="F432" s="10" t="s">
        <v>244</v>
      </c>
      <c r="G432" s="13">
        <v>1086573</v>
      </c>
      <c r="H432" s="10" t="s">
        <v>690</v>
      </c>
      <c r="I432" s="18" t="s">
        <v>1039</v>
      </c>
      <c r="J432" s="10"/>
    </row>
    <row r="433" spans="1:10" s="2" customFormat="1" ht="78" customHeight="1">
      <c r="A433" s="24">
        <v>429</v>
      </c>
      <c r="B433" s="10" t="s">
        <v>829</v>
      </c>
      <c r="C433" s="6" t="s">
        <v>242</v>
      </c>
      <c r="D433" s="11">
        <v>41001</v>
      </c>
      <c r="E433" s="6" t="s">
        <v>245</v>
      </c>
      <c r="F433" s="10" t="s">
        <v>246</v>
      </c>
      <c r="G433" s="13">
        <v>1331341</v>
      </c>
      <c r="H433" s="10" t="s">
        <v>991</v>
      </c>
      <c r="I433" s="60" t="s">
        <v>1071</v>
      </c>
      <c r="J433" s="10"/>
    </row>
    <row r="434" spans="1:10" s="2" customFormat="1" ht="84.75" customHeight="1">
      <c r="A434" s="24">
        <v>430</v>
      </c>
      <c r="B434" s="6" t="s">
        <v>172</v>
      </c>
      <c r="C434" s="6" t="s">
        <v>247</v>
      </c>
      <c r="D434" s="11">
        <v>41001</v>
      </c>
      <c r="E434" s="6" t="s">
        <v>248</v>
      </c>
      <c r="F434" s="6" t="s">
        <v>1076</v>
      </c>
      <c r="G434" s="12">
        <v>1931470</v>
      </c>
      <c r="H434" s="10" t="s">
        <v>688</v>
      </c>
      <c r="I434" s="60" t="s">
        <v>1071</v>
      </c>
      <c r="J434" s="10"/>
    </row>
    <row r="435" spans="1:10" s="2" customFormat="1" ht="70.5" customHeight="1">
      <c r="A435" s="24">
        <v>431</v>
      </c>
      <c r="B435" s="6" t="s">
        <v>249</v>
      </c>
      <c r="C435" s="6" t="s">
        <v>250</v>
      </c>
      <c r="D435" s="11">
        <v>41001</v>
      </c>
      <c r="E435" s="6" t="s">
        <v>426</v>
      </c>
      <c r="F435" s="6" t="s">
        <v>427</v>
      </c>
      <c r="G435" s="12">
        <v>2016630</v>
      </c>
      <c r="H435" s="10" t="s">
        <v>680</v>
      </c>
      <c r="I435" s="60" t="s">
        <v>1064</v>
      </c>
      <c r="J435" s="10"/>
    </row>
    <row r="436" spans="1:10" s="2" customFormat="1" ht="90" customHeight="1">
      <c r="A436" s="24">
        <v>432</v>
      </c>
      <c r="B436" s="6" t="s">
        <v>428</v>
      </c>
      <c r="C436" s="6" t="s">
        <v>429</v>
      </c>
      <c r="D436" s="11">
        <v>41001</v>
      </c>
      <c r="E436" s="6" t="s">
        <v>430</v>
      </c>
      <c r="F436" s="6" t="s">
        <v>1240</v>
      </c>
      <c r="G436" s="13">
        <v>1496279</v>
      </c>
      <c r="H436" s="10" t="s">
        <v>653</v>
      </c>
      <c r="I436" s="60" t="s">
        <v>1064</v>
      </c>
      <c r="J436" s="10"/>
    </row>
    <row r="437" spans="1:10" s="2" customFormat="1" ht="75" customHeight="1">
      <c r="A437" s="24">
        <v>433</v>
      </c>
      <c r="B437" s="6" t="s">
        <v>431</v>
      </c>
      <c r="C437" s="6" t="s">
        <v>432</v>
      </c>
      <c r="D437" s="11">
        <v>41001</v>
      </c>
      <c r="E437" s="6" t="s">
        <v>433</v>
      </c>
      <c r="F437" s="6" t="s">
        <v>0</v>
      </c>
      <c r="G437" s="13">
        <v>3947378</v>
      </c>
      <c r="H437" s="10" t="s">
        <v>659</v>
      </c>
      <c r="I437" s="60" t="s">
        <v>1071</v>
      </c>
      <c r="J437" s="10"/>
    </row>
    <row r="438" spans="1:10" s="2" customFormat="1" ht="94.5" customHeight="1">
      <c r="A438" s="24">
        <v>434</v>
      </c>
      <c r="B438" s="6" t="s">
        <v>1</v>
      </c>
      <c r="C438" s="6" t="s">
        <v>2</v>
      </c>
      <c r="D438" s="11">
        <v>41001</v>
      </c>
      <c r="E438" s="6" t="s">
        <v>3</v>
      </c>
      <c r="F438" s="6" t="s">
        <v>4</v>
      </c>
      <c r="G438" s="13">
        <v>3553414</v>
      </c>
      <c r="H438" s="10" t="s">
        <v>690</v>
      </c>
      <c r="I438" s="18" t="s">
        <v>1039</v>
      </c>
      <c r="J438" s="10"/>
    </row>
    <row r="439" spans="1:10" s="2" customFormat="1" ht="94.5" customHeight="1">
      <c r="A439" s="24">
        <v>435</v>
      </c>
      <c r="B439" s="6" t="s">
        <v>5</v>
      </c>
      <c r="C439" s="6" t="s">
        <v>2</v>
      </c>
      <c r="D439" s="11">
        <v>41001</v>
      </c>
      <c r="E439" s="6" t="s">
        <v>6</v>
      </c>
      <c r="F439" s="6" t="s">
        <v>7</v>
      </c>
      <c r="G439" s="13">
        <v>1106047</v>
      </c>
      <c r="H439" s="10" t="s">
        <v>582</v>
      </c>
      <c r="I439" s="60" t="s">
        <v>1057</v>
      </c>
      <c r="J439" s="10"/>
    </row>
    <row r="440" spans="1:10" s="2" customFormat="1" ht="85.5" customHeight="1">
      <c r="A440" s="24">
        <v>436</v>
      </c>
      <c r="B440" s="6" t="s">
        <v>8</v>
      </c>
      <c r="C440" s="6" t="s">
        <v>9</v>
      </c>
      <c r="D440" s="11">
        <v>41001</v>
      </c>
      <c r="E440" s="6" t="s">
        <v>10</v>
      </c>
      <c r="F440" s="6" t="s">
        <v>11</v>
      </c>
      <c r="G440" s="13">
        <v>1148091</v>
      </c>
      <c r="H440" s="10" t="s">
        <v>680</v>
      </c>
      <c r="I440" s="60" t="s">
        <v>1071</v>
      </c>
      <c r="J440" s="10"/>
    </row>
    <row r="441" spans="1:10" s="2" customFormat="1" ht="70.5" customHeight="1">
      <c r="A441" s="24">
        <v>437</v>
      </c>
      <c r="B441" s="6" t="s">
        <v>12</v>
      </c>
      <c r="C441" s="6" t="s">
        <v>13</v>
      </c>
      <c r="D441" s="11">
        <v>41001</v>
      </c>
      <c r="E441" s="6" t="s">
        <v>14</v>
      </c>
      <c r="F441" s="6" t="s">
        <v>15</v>
      </c>
      <c r="G441" s="13">
        <v>1822732</v>
      </c>
      <c r="H441" s="10" t="s">
        <v>690</v>
      </c>
      <c r="I441" s="18" t="s">
        <v>1039</v>
      </c>
      <c r="J441" s="10"/>
    </row>
    <row r="442" spans="1:10" s="2" customFormat="1" ht="75" customHeight="1">
      <c r="A442" s="24">
        <v>438</v>
      </c>
      <c r="B442" s="6" t="s">
        <v>174</v>
      </c>
      <c r="C442" s="6" t="s">
        <v>16</v>
      </c>
      <c r="D442" s="11">
        <v>41001</v>
      </c>
      <c r="E442" s="6" t="s">
        <v>17</v>
      </c>
      <c r="F442" s="6" t="s">
        <v>1256</v>
      </c>
      <c r="G442" s="13">
        <v>1796256</v>
      </c>
      <c r="H442" s="10" t="s">
        <v>991</v>
      </c>
      <c r="I442" s="60" t="s">
        <v>1064</v>
      </c>
      <c r="J442" s="10"/>
    </row>
    <row r="443" spans="1:10" s="2" customFormat="1" ht="75" customHeight="1">
      <c r="A443" s="24">
        <v>439</v>
      </c>
      <c r="B443" s="6" t="s">
        <v>175</v>
      </c>
      <c r="C443" s="6" t="s">
        <v>16</v>
      </c>
      <c r="D443" s="11">
        <v>41001</v>
      </c>
      <c r="E443" s="6" t="s">
        <v>18</v>
      </c>
      <c r="F443" s="6" t="s">
        <v>1256</v>
      </c>
      <c r="G443" s="13">
        <v>2820414</v>
      </c>
      <c r="H443" s="10" t="s">
        <v>176</v>
      </c>
      <c r="I443" s="60" t="s">
        <v>1064</v>
      </c>
      <c r="J443" s="10"/>
    </row>
    <row r="444" spans="1:10" s="2" customFormat="1" ht="86.25" customHeight="1">
      <c r="A444" s="24">
        <v>440</v>
      </c>
      <c r="B444" s="6" t="s">
        <v>19</v>
      </c>
      <c r="C444" s="6" t="s">
        <v>20</v>
      </c>
      <c r="D444" s="11">
        <v>41001</v>
      </c>
      <c r="E444" s="6" t="s">
        <v>21</v>
      </c>
      <c r="F444" s="6" t="s">
        <v>22</v>
      </c>
      <c r="G444" s="13">
        <v>2124350</v>
      </c>
      <c r="H444" s="10" t="s">
        <v>991</v>
      </c>
      <c r="I444" s="60" t="s">
        <v>1071</v>
      </c>
      <c r="J444" s="10"/>
    </row>
    <row r="445" spans="1:10" s="2" customFormat="1" ht="96" customHeight="1">
      <c r="A445" s="24">
        <v>441</v>
      </c>
      <c r="B445" s="10" t="s">
        <v>23</v>
      </c>
      <c r="C445" s="8" t="s">
        <v>24</v>
      </c>
      <c r="D445" s="11">
        <v>41001</v>
      </c>
      <c r="E445" s="6" t="s">
        <v>25</v>
      </c>
      <c r="F445" s="10" t="s">
        <v>26</v>
      </c>
      <c r="G445" s="13">
        <v>2017575</v>
      </c>
      <c r="H445" s="10" t="s">
        <v>177</v>
      </c>
      <c r="I445" s="60" t="s">
        <v>1057</v>
      </c>
      <c r="J445" s="10"/>
    </row>
    <row r="446" spans="1:10" s="2" customFormat="1" ht="91.5" customHeight="1">
      <c r="A446" s="24">
        <v>442</v>
      </c>
      <c r="B446" s="10" t="s">
        <v>27</v>
      </c>
      <c r="C446" s="8" t="s">
        <v>24</v>
      </c>
      <c r="D446" s="11">
        <v>41001</v>
      </c>
      <c r="E446" s="6" t="s">
        <v>25</v>
      </c>
      <c r="F446" s="10" t="s">
        <v>26</v>
      </c>
      <c r="G446" s="13">
        <v>2824552</v>
      </c>
      <c r="H446" s="10" t="s">
        <v>177</v>
      </c>
      <c r="I446" s="60" t="s">
        <v>1057</v>
      </c>
      <c r="J446" s="10"/>
    </row>
    <row r="447" spans="1:10" s="2" customFormat="1" ht="92.25" customHeight="1">
      <c r="A447" s="24">
        <v>443</v>
      </c>
      <c r="B447" s="10" t="s">
        <v>28</v>
      </c>
      <c r="C447" s="8" t="s">
        <v>24</v>
      </c>
      <c r="D447" s="11">
        <v>41001</v>
      </c>
      <c r="E447" s="6" t="s">
        <v>29</v>
      </c>
      <c r="F447" s="10" t="s">
        <v>26</v>
      </c>
      <c r="G447" s="13">
        <v>8771070</v>
      </c>
      <c r="H447" s="10" t="s">
        <v>177</v>
      </c>
      <c r="I447" s="60" t="s">
        <v>1057</v>
      </c>
      <c r="J447" s="10"/>
    </row>
    <row r="448" spans="1:10" s="2" customFormat="1" ht="89.25" customHeight="1">
      <c r="A448" s="24">
        <v>444</v>
      </c>
      <c r="B448" s="10" t="s">
        <v>30</v>
      </c>
      <c r="C448" s="8" t="s">
        <v>24</v>
      </c>
      <c r="D448" s="11">
        <v>41001</v>
      </c>
      <c r="E448" s="6" t="s">
        <v>31</v>
      </c>
      <c r="F448" s="10" t="s">
        <v>32</v>
      </c>
      <c r="G448" s="13">
        <v>6844320</v>
      </c>
      <c r="H448" s="10" t="s">
        <v>177</v>
      </c>
      <c r="I448" s="60" t="s">
        <v>1064</v>
      </c>
      <c r="J448" s="10"/>
    </row>
    <row r="449" spans="1:10" s="2" customFormat="1" ht="89.25" customHeight="1">
      <c r="A449" s="24">
        <v>445</v>
      </c>
      <c r="B449" s="10" t="s">
        <v>33</v>
      </c>
      <c r="C449" s="8" t="s">
        <v>24</v>
      </c>
      <c r="D449" s="11">
        <v>41001</v>
      </c>
      <c r="E449" s="6" t="s">
        <v>34</v>
      </c>
      <c r="F449" s="10" t="s">
        <v>35</v>
      </c>
      <c r="G449" s="13">
        <v>1019340</v>
      </c>
      <c r="H449" s="10" t="s">
        <v>177</v>
      </c>
      <c r="I449" s="60" t="s">
        <v>1071</v>
      </c>
      <c r="J449" s="10"/>
    </row>
    <row r="450" spans="1:10" s="2" customFormat="1" ht="85.5" customHeight="1">
      <c r="A450" s="24">
        <v>446</v>
      </c>
      <c r="B450" s="10" t="s">
        <v>36</v>
      </c>
      <c r="C450" s="8" t="s">
        <v>24</v>
      </c>
      <c r="D450" s="11">
        <v>41001</v>
      </c>
      <c r="E450" s="6" t="s">
        <v>34</v>
      </c>
      <c r="F450" s="10" t="s">
        <v>35</v>
      </c>
      <c r="G450" s="13">
        <v>864360</v>
      </c>
      <c r="H450" s="10" t="s">
        <v>177</v>
      </c>
      <c r="I450" s="60" t="s">
        <v>1071</v>
      </c>
      <c r="J450" s="10"/>
    </row>
    <row r="451" spans="1:10" s="2" customFormat="1" ht="88.5" customHeight="1">
      <c r="A451" s="24">
        <v>447</v>
      </c>
      <c r="B451" s="6" t="s">
        <v>37</v>
      </c>
      <c r="C451" s="8" t="s">
        <v>24</v>
      </c>
      <c r="D451" s="11">
        <v>41001</v>
      </c>
      <c r="E451" s="6" t="s">
        <v>29</v>
      </c>
      <c r="F451" s="10" t="s">
        <v>35</v>
      </c>
      <c r="G451" s="13">
        <v>801360</v>
      </c>
      <c r="H451" s="10" t="s">
        <v>177</v>
      </c>
      <c r="I451" s="60" t="s">
        <v>1071</v>
      </c>
      <c r="J451" s="10"/>
    </row>
    <row r="452" spans="1:10" s="2" customFormat="1" ht="83.25" customHeight="1">
      <c r="A452" s="24">
        <v>448</v>
      </c>
      <c r="B452" s="6" t="s">
        <v>38</v>
      </c>
      <c r="C452" s="6" t="s">
        <v>39</v>
      </c>
      <c r="D452" s="11">
        <v>41001</v>
      </c>
      <c r="E452" s="6" t="s">
        <v>40</v>
      </c>
      <c r="F452" s="10" t="s">
        <v>32</v>
      </c>
      <c r="G452" s="13">
        <v>2992500</v>
      </c>
      <c r="H452" s="10" t="s">
        <v>178</v>
      </c>
      <c r="I452" s="59" t="s">
        <v>1064</v>
      </c>
      <c r="J452" s="10"/>
    </row>
    <row r="453" spans="1:10" s="2" customFormat="1" ht="70.5" customHeight="1">
      <c r="A453" s="24">
        <v>449</v>
      </c>
      <c r="B453" s="6" t="s">
        <v>41</v>
      </c>
      <c r="C453" s="6" t="s">
        <v>39</v>
      </c>
      <c r="D453" s="11">
        <v>41001</v>
      </c>
      <c r="E453" s="6" t="s">
        <v>42</v>
      </c>
      <c r="F453" s="6" t="s">
        <v>43</v>
      </c>
      <c r="G453" s="12">
        <v>1155000</v>
      </c>
      <c r="H453" s="10" t="s">
        <v>921</v>
      </c>
      <c r="I453" s="10" t="s">
        <v>44</v>
      </c>
      <c r="J453" s="10"/>
    </row>
    <row r="454" spans="1:10" s="2" customFormat="1" ht="88.5" customHeight="1">
      <c r="A454" s="24">
        <v>450</v>
      </c>
      <c r="B454" s="6" t="s">
        <v>45</v>
      </c>
      <c r="C454" s="6" t="s">
        <v>48</v>
      </c>
      <c r="D454" s="11">
        <v>41001</v>
      </c>
      <c r="E454" s="6" t="s">
        <v>772</v>
      </c>
      <c r="F454" s="10" t="s">
        <v>35</v>
      </c>
      <c r="G454" s="13">
        <v>5005728</v>
      </c>
      <c r="H454" s="10" t="s">
        <v>178</v>
      </c>
      <c r="I454" s="59" t="s">
        <v>46</v>
      </c>
      <c r="J454" s="10"/>
    </row>
    <row r="455" spans="1:10" s="2" customFormat="1" ht="90" customHeight="1">
      <c r="A455" s="24">
        <v>451</v>
      </c>
      <c r="B455" s="6" t="s">
        <v>49</v>
      </c>
      <c r="C455" s="6" t="s">
        <v>48</v>
      </c>
      <c r="D455" s="11">
        <v>41001</v>
      </c>
      <c r="E455" s="6" t="s">
        <v>47</v>
      </c>
      <c r="F455" s="10" t="s">
        <v>32</v>
      </c>
      <c r="G455" s="13">
        <v>4956672</v>
      </c>
      <c r="H455" s="10" t="s">
        <v>177</v>
      </c>
      <c r="I455" s="60" t="s">
        <v>1064</v>
      </c>
      <c r="J455" s="10"/>
    </row>
    <row r="456" spans="1:10" s="2" customFormat="1" ht="90.75" customHeight="1">
      <c r="A456" s="24">
        <v>452</v>
      </c>
      <c r="B456" s="6" t="s">
        <v>50</v>
      </c>
      <c r="C456" s="6" t="s">
        <v>48</v>
      </c>
      <c r="D456" s="11">
        <v>41001</v>
      </c>
      <c r="E456" s="6" t="s">
        <v>51</v>
      </c>
      <c r="F456" s="10" t="s">
        <v>26</v>
      </c>
      <c r="G456" s="13">
        <v>3398220</v>
      </c>
      <c r="H456" s="10" t="s">
        <v>177</v>
      </c>
      <c r="I456" s="60" t="s">
        <v>1057</v>
      </c>
      <c r="J456" s="10"/>
    </row>
    <row r="457" spans="1:10" s="2" customFormat="1" ht="99.75" customHeight="1">
      <c r="A457" s="24">
        <v>453</v>
      </c>
      <c r="B457" s="10" t="s">
        <v>52</v>
      </c>
      <c r="C457" s="6" t="s">
        <v>53</v>
      </c>
      <c r="D457" s="11">
        <v>41001</v>
      </c>
      <c r="E457" s="8" t="s">
        <v>54</v>
      </c>
      <c r="F457" s="10" t="s">
        <v>179</v>
      </c>
      <c r="G457" s="30">
        <v>3636864</v>
      </c>
      <c r="H457" s="10" t="s">
        <v>180</v>
      </c>
      <c r="I457" s="60" t="s">
        <v>1057</v>
      </c>
      <c r="J457" s="10"/>
    </row>
    <row r="458" spans="1:10" s="2" customFormat="1" ht="99.75" customHeight="1">
      <c r="A458" s="24">
        <v>454</v>
      </c>
      <c r="B458" s="7" t="s">
        <v>55</v>
      </c>
      <c r="C458" s="6" t="s">
        <v>53</v>
      </c>
      <c r="D458" s="11">
        <v>41001</v>
      </c>
      <c r="E458" s="8" t="s">
        <v>54</v>
      </c>
      <c r="F458" s="10" t="s">
        <v>181</v>
      </c>
      <c r="G458" s="30">
        <v>3628800</v>
      </c>
      <c r="H458" s="10" t="s">
        <v>180</v>
      </c>
      <c r="I458" s="60" t="s">
        <v>1064</v>
      </c>
      <c r="J458" s="10"/>
    </row>
    <row r="459" spans="1:10" s="2" customFormat="1" ht="99.75" customHeight="1">
      <c r="A459" s="24">
        <v>455</v>
      </c>
      <c r="B459" s="10" t="s">
        <v>56</v>
      </c>
      <c r="C459" s="6" t="s">
        <v>53</v>
      </c>
      <c r="D459" s="11">
        <v>41001</v>
      </c>
      <c r="E459" s="8" t="s">
        <v>54</v>
      </c>
      <c r="F459" s="10" t="s">
        <v>182</v>
      </c>
      <c r="G459" s="12">
        <v>3447360</v>
      </c>
      <c r="H459" s="10" t="s">
        <v>180</v>
      </c>
      <c r="I459" s="60" t="s">
        <v>1057</v>
      </c>
      <c r="J459" s="10"/>
    </row>
    <row r="460" spans="1:10" s="2" customFormat="1" ht="99.75" customHeight="1">
      <c r="A460" s="24">
        <v>456</v>
      </c>
      <c r="B460" s="10" t="s">
        <v>57</v>
      </c>
      <c r="C460" s="6" t="s">
        <v>53</v>
      </c>
      <c r="D460" s="11">
        <v>41001</v>
      </c>
      <c r="E460" s="8" t="s">
        <v>54</v>
      </c>
      <c r="F460" s="10" t="s">
        <v>179</v>
      </c>
      <c r="G460" s="12">
        <v>3122280</v>
      </c>
      <c r="H460" s="10" t="s">
        <v>180</v>
      </c>
      <c r="I460" s="60" t="s">
        <v>1057</v>
      </c>
      <c r="J460" s="10"/>
    </row>
    <row r="461" spans="1:10" s="2" customFormat="1" ht="99.75" customHeight="1">
      <c r="A461" s="24">
        <v>457</v>
      </c>
      <c r="B461" s="7" t="s">
        <v>58</v>
      </c>
      <c r="C461" s="6" t="s">
        <v>53</v>
      </c>
      <c r="D461" s="11">
        <v>41001</v>
      </c>
      <c r="E461" s="7" t="s">
        <v>59</v>
      </c>
      <c r="F461" s="10" t="s">
        <v>183</v>
      </c>
      <c r="G461" s="30">
        <v>1291246</v>
      </c>
      <c r="H461" s="10" t="s">
        <v>184</v>
      </c>
      <c r="I461" s="60" t="s">
        <v>1064</v>
      </c>
      <c r="J461" s="10"/>
    </row>
    <row r="462" spans="1:10" s="2" customFormat="1" ht="99.75" customHeight="1">
      <c r="A462" s="24">
        <v>458</v>
      </c>
      <c r="B462" s="10" t="s">
        <v>60</v>
      </c>
      <c r="C462" s="6" t="s">
        <v>53</v>
      </c>
      <c r="D462" s="11">
        <v>41001</v>
      </c>
      <c r="E462" s="8" t="s">
        <v>54</v>
      </c>
      <c r="F462" s="10" t="s">
        <v>179</v>
      </c>
      <c r="G462" s="12">
        <v>1231020</v>
      </c>
      <c r="H462" s="10" t="s">
        <v>180</v>
      </c>
      <c r="I462" s="60" t="s">
        <v>1057</v>
      </c>
      <c r="J462" s="10"/>
    </row>
    <row r="463" spans="1:10" s="19" customFormat="1" ht="99.75" customHeight="1">
      <c r="A463" s="24">
        <v>459</v>
      </c>
      <c r="B463" s="7" t="s">
        <v>61</v>
      </c>
      <c r="C463" s="6" t="s">
        <v>53</v>
      </c>
      <c r="D463" s="11">
        <v>41001</v>
      </c>
      <c r="E463" s="7" t="s">
        <v>31</v>
      </c>
      <c r="F463" s="10" t="s">
        <v>185</v>
      </c>
      <c r="G463" s="30">
        <v>1209600</v>
      </c>
      <c r="H463" s="10" t="s">
        <v>186</v>
      </c>
      <c r="I463" s="60" t="s">
        <v>1064</v>
      </c>
      <c r="J463" s="23"/>
    </row>
    <row r="464" spans="1:10" s="19" customFormat="1" ht="99.75" customHeight="1">
      <c r="A464" s="24">
        <v>460</v>
      </c>
      <c r="B464" s="10" t="s">
        <v>62</v>
      </c>
      <c r="C464" s="6" t="s">
        <v>53</v>
      </c>
      <c r="D464" s="11">
        <v>41001</v>
      </c>
      <c r="E464" s="8" t="s">
        <v>63</v>
      </c>
      <c r="F464" s="10" t="s">
        <v>187</v>
      </c>
      <c r="G464" s="30">
        <v>1096200</v>
      </c>
      <c r="H464" s="10" t="s">
        <v>675</v>
      </c>
      <c r="I464" s="60" t="s">
        <v>1057</v>
      </c>
      <c r="J464" s="23"/>
    </row>
    <row r="465" spans="1:10" s="19" customFormat="1" ht="99.75" customHeight="1">
      <c r="A465" s="24">
        <v>461</v>
      </c>
      <c r="B465" s="7" t="s">
        <v>64</v>
      </c>
      <c r="C465" s="6" t="s">
        <v>53</v>
      </c>
      <c r="D465" s="11">
        <v>41001</v>
      </c>
      <c r="E465" s="8" t="s">
        <v>63</v>
      </c>
      <c r="F465" s="10" t="s">
        <v>188</v>
      </c>
      <c r="G465" s="30">
        <v>1035720</v>
      </c>
      <c r="H465" s="10" t="s">
        <v>675</v>
      </c>
      <c r="I465" s="60" t="s">
        <v>1064</v>
      </c>
      <c r="J465" s="23"/>
    </row>
    <row r="466" spans="1:10" s="19" customFormat="1" ht="99.75" customHeight="1">
      <c r="A466" s="24">
        <v>462</v>
      </c>
      <c r="B466" s="10" t="s">
        <v>65</v>
      </c>
      <c r="C466" s="6" t="s">
        <v>53</v>
      </c>
      <c r="D466" s="11">
        <v>41001</v>
      </c>
      <c r="E466" s="8" t="s">
        <v>54</v>
      </c>
      <c r="F466" s="10" t="s">
        <v>189</v>
      </c>
      <c r="G466" s="30">
        <v>1034424</v>
      </c>
      <c r="H466" s="10" t="s">
        <v>180</v>
      </c>
      <c r="I466" s="60" t="s">
        <v>1071</v>
      </c>
      <c r="J466" s="23"/>
    </row>
    <row r="467" spans="1:10" s="19" customFormat="1" ht="99.75" customHeight="1">
      <c r="A467" s="24">
        <v>463</v>
      </c>
      <c r="B467" s="10" t="s">
        <v>66</v>
      </c>
      <c r="C467" s="6" t="s">
        <v>53</v>
      </c>
      <c r="D467" s="11">
        <v>41001</v>
      </c>
      <c r="E467" s="8" t="s">
        <v>54</v>
      </c>
      <c r="F467" s="10" t="s">
        <v>179</v>
      </c>
      <c r="G467" s="30">
        <v>909216</v>
      </c>
      <c r="H467" s="10" t="s">
        <v>180</v>
      </c>
      <c r="I467" s="60" t="s">
        <v>1057</v>
      </c>
      <c r="J467" s="23"/>
    </row>
    <row r="468" spans="1:10" s="19" customFormat="1" ht="99.75" customHeight="1">
      <c r="A468" s="24">
        <v>464</v>
      </c>
      <c r="B468" s="7" t="s">
        <v>67</v>
      </c>
      <c r="C468" s="6" t="s">
        <v>53</v>
      </c>
      <c r="D468" s="11">
        <v>41001</v>
      </c>
      <c r="E468" s="7" t="s">
        <v>59</v>
      </c>
      <c r="F468" s="10" t="s">
        <v>190</v>
      </c>
      <c r="G468" s="30">
        <v>801360</v>
      </c>
      <c r="H468" s="10" t="s">
        <v>184</v>
      </c>
      <c r="I468" s="60" t="s">
        <v>1057</v>
      </c>
      <c r="J468" s="23"/>
    </row>
    <row r="469" spans="1:10" s="2" customFormat="1" ht="83.25" customHeight="1">
      <c r="A469" s="24">
        <v>465</v>
      </c>
      <c r="B469" s="6" t="s">
        <v>68</v>
      </c>
      <c r="C469" s="6" t="s">
        <v>69</v>
      </c>
      <c r="D469" s="11">
        <v>41001</v>
      </c>
      <c r="E469" s="6" t="s">
        <v>70</v>
      </c>
      <c r="F469" s="6" t="s">
        <v>978</v>
      </c>
      <c r="G469" s="13">
        <v>1417500</v>
      </c>
      <c r="H469" s="10" t="s">
        <v>656</v>
      </c>
      <c r="I469" s="59" t="s">
        <v>1064</v>
      </c>
      <c r="J469" s="10"/>
    </row>
    <row r="470" spans="1:10" s="2" customFormat="1" ht="105" customHeight="1">
      <c r="A470" s="24">
        <v>466</v>
      </c>
      <c r="B470" s="10" t="s">
        <v>979</v>
      </c>
      <c r="C470" s="6" t="s">
        <v>980</v>
      </c>
      <c r="D470" s="11">
        <v>41001</v>
      </c>
      <c r="E470" s="6" t="s">
        <v>31</v>
      </c>
      <c r="F470" s="10" t="s">
        <v>981</v>
      </c>
      <c r="G470" s="13">
        <v>3991680</v>
      </c>
      <c r="H470" s="10" t="s">
        <v>186</v>
      </c>
      <c r="I470" s="60" t="s">
        <v>1064</v>
      </c>
      <c r="J470" s="10"/>
    </row>
    <row r="471" spans="1:10" s="2" customFormat="1" ht="105" customHeight="1">
      <c r="A471" s="24">
        <v>467</v>
      </c>
      <c r="B471" s="10" t="s">
        <v>982</v>
      </c>
      <c r="C471" s="6" t="s">
        <v>980</v>
      </c>
      <c r="D471" s="11">
        <v>41001</v>
      </c>
      <c r="E471" s="6" t="s">
        <v>31</v>
      </c>
      <c r="F471" s="10" t="s">
        <v>981</v>
      </c>
      <c r="G471" s="13">
        <v>1572480</v>
      </c>
      <c r="H471" s="10" t="s">
        <v>186</v>
      </c>
      <c r="I471" s="60" t="s">
        <v>1064</v>
      </c>
      <c r="J471" s="10"/>
    </row>
    <row r="472" spans="1:10" s="2" customFormat="1" ht="85.5" customHeight="1">
      <c r="A472" s="24">
        <v>468</v>
      </c>
      <c r="B472" s="6" t="s">
        <v>983</v>
      </c>
      <c r="C472" s="6" t="s">
        <v>984</v>
      </c>
      <c r="D472" s="11">
        <v>41001</v>
      </c>
      <c r="E472" s="6" t="s">
        <v>985</v>
      </c>
      <c r="F472" s="6" t="s">
        <v>986</v>
      </c>
      <c r="G472" s="12">
        <v>2935800</v>
      </c>
      <c r="H472" s="10" t="s">
        <v>509</v>
      </c>
      <c r="I472" s="10" t="s">
        <v>44</v>
      </c>
      <c r="J472" s="10"/>
    </row>
    <row r="473" spans="1:10" s="2" customFormat="1" ht="86.25" customHeight="1">
      <c r="A473" s="24">
        <v>469</v>
      </c>
      <c r="B473" s="25" t="s">
        <v>987</v>
      </c>
      <c r="C473" s="25" t="s">
        <v>988</v>
      </c>
      <c r="D473" s="45">
        <v>41001</v>
      </c>
      <c r="E473" s="25" t="s">
        <v>989</v>
      </c>
      <c r="F473" s="49" t="s">
        <v>73</v>
      </c>
      <c r="G473" s="46">
        <v>1035720</v>
      </c>
      <c r="H473" s="10" t="s">
        <v>1264</v>
      </c>
      <c r="I473" s="60" t="s">
        <v>1064</v>
      </c>
      <c r="J473" s="10"/>
    </row>
    <row r="474" spans="1:10" s="2" customFormat="1" ht="84" customHeight="1">
      <c r="A474" s="24">
        <v>470</v>
      </c>
      <c r="B474" s="38" t="s">
        <v>74</v>
      </c>
      <c r="C474" s="38" t="s">
        <v>75</v>
      </c>
      <c r="D474" s="39">
        <v>41001</v>
      </c>
      <c r="E474" s="38" t="s">
        <v>76</v>
      </c>
      <c r="F474" s="38" t="s">
        <v>77</v>
      </c>
      <c r="G474" s="56">
        <v>1955520</v>
      </c>
      <c r="H474" s="10" t="s">
        <v>653</v>
      </c>
      <c r="I474" s="60" t="s">
        <v>1071</v>
      </c>
      <c r="J474" s="10"/>
    </row>
    <row r="475" spans="1:10" s="2" customFormat="1" ht="90.75" customHeight="1">
      <c r="A475" s="24">
        <v>471</v>
      </c>
      <c r="B475" s="6" t="s">
        <v>78</v>
      </c>
      <c r="C475" s="6" t="s">
        <v>79</v>
      </c>
      <c r="D475" s="11">
        <v>41001</v>
      </c>
      <c r="E475" s="6" t="s">
        <v>80</v>
      </c>
      <c r="F475" s="6" t="s">
        <v>81</v>
      </c>
      <c r="G475" s="13">
        <f>4989600/5</f>
        <v>997920</v>
      </c>
      <c r="H475" s="10" t="s">
        <v>656</v>
      </c>
      <c r="I475" s="60" t="s">
        <v>1071</v>
      </c>
      <c r="J475" s="10"/>
    </row>
    <row r="476" spans="1:10" s="2" customFormat="1" ht="112.5" customHeight="1">
      <c r="A476" s="24">
        <v>472</v>
      </c>
      <c r="B476" s="6" t="s">
        <v>82</v>
      </c>
      <c r="C476" s="2" t="s">
        <v>83</v>
      </c>
      <c r="D476" s="11">
        <v>41001</v>
      </c>
      <c r="E476" s="6" t="s">
        <v>84</v>
      </c>
      <c r="F476" s="6" t="s">
        <v>85</v>
      </c>
      <c r="G476" s="13">
        <v>1281546</v>
      </c>
      <c r="H476" s="10" t="s">
        <v>524</v>
      </c>
      <c r="I476" s="60" t="s">
        <v>1071</v>
      </c>
      <c r="J476" s="10"/>
    </row>
    <row r="477" spans="1:10" s="2" customFormat="1" ht="86.25" customHeight="1">
      <c r="A477" s="24">
        <v>473</v>
      </c>
      <c r="B477" s="6" t="s">
        <v>86</v>
      </c>
      <c r="C477" s="6" t="s">
        <v>87</v>
      </c>
      <c r="D477" s="11">
        <v>41001</v>
      </c>
      <c r="E477" s="6" t="s">
        <v>88</v>
      </c>
      <c r="F477" s="6" t="s">
        <v>89</v>
      </c>
      <c r="G477" s="13">
        <f>9259950/5</f>
        <v>1851990</v>
      </c>
      <c r="H477" s="10" t="s">
        <v>991</v>
      </c>
      <c r="I477" s="60" t="s">
        <v>1071</v>
      </c>
      <c r="J477" s="10"/>
    </row>
    <row r="478" spans="1:10" s="2" customFormat="1" ht="92.25" customHeight="1">
      <c r="A478" s="24">
        <v>474</v>
      </c>
      <c r="B478" s="10" t="s">
        <v>90</v>
      </c>
      <c r="C478" s="6" t="s">
        <v>91</v>
      </c>
      <c r="D478" s="15">
        <v>41001</v>
      </c>
      <c r="E478" s="6" t="s">
        <v>92</v>
      </c>
      <c r="F478" s="29" t="s">
        <v>93</v>
      </c>
      <c r="G478" s="12">
        <v>4095000</v>
      </c>
      <c r="H478" s="10" t="s">
        <v>1264</v>
      </c>
      <c r="I478" s="60" t="s">
        <v>1057</v>
      </c>
      <c r="J478" s="10"/>
    </row>
    <row r="479" spans="1:10" s="2" customFormat="1" ht="90.75" customHeight="1">
      <c r="A479" s="24">
        <v>475</v>
      </c>
      <c r="B479" s="10" t="s">
        <v>94</v>
      </c>
      <c r="C479" s="6" t="s">
        <v>91</v>
      </c>
      <c r="D479" s="15">
        <v>41001</v>
      </c>
      <c r="E479" s="6" t="s">
        <v>92</v>
      </c>
      <c r="F479" s="29" t="s">
        <v>95</v>
      </c>
      <c r="G479" s="74">
        <v>1483562</v>
      </c>
      <c r="H479" s="10" t="s">
        <v>1264</v>
      </c>
      <c r="I479" s="60" t="s">
        <v>1064</v>
      </c>
      <c r="J479" s="10"/>
    </row>
    <row r="480" spans="1:10" s="19" customFormat="1" ht="84" customHeight="1">
      <c r="A480" s="24">
        <v>476</v>
      </c>
      <c r="B480" s="10" t="s">
        <v>96</v>
      </c>
      <c r="C480" s="6" t="s">
        <v>97</v>
      </c>
      <c r="D480" s="11">
        <v>41001</v>
      </c>
      <c r="E480" s="6" t="s">
        <v>98</v>
      </c>
      <c r="F480" s="10" t="s">
        <v>99</v>
      </c>
      <c r="G480" s="13">
        <v>25821806</v>
      </c>
      <c r="H480" s="10" t="s">
        <v>656</v>
      </c>
      <c r="I480" s="60" t="s">
        <v>1057</v>
      </c>
      <c r="J480" s="23"/>
    </row>
    <row r="481" spans="1:10" s="19" customFormat="1" ht="75" customHeight="1">
      <c r="A481" s="24">
        <v>477</v>
      </c>
      <c r="B481" s="10" t="s">
        <v>96</v>
      </c>
      <c r="C481" s="6" t="s">
        <v>97</v>
      </c>
      <c r="D481" s="11">
        <v>41001</v>
      </c>
      <c r="E481" s="6" t="s">
        <v>100</v>
      </c>
      <c r="F481" s="10" t="s">
        <v>101</v>
      </c>
      <c r="G481" s="13">
        <v>4173396</v>
      </c>
      <c r="H481" s="10" t="s">
        <v>667</v>
      </c>
      <c r="I481" s="18" t="s">
        <v>1039</v>
      </c>
      <c r="J481" s="23"/>
    </row>
    <row r="482" spans="1:10" s="19" customFormat="1" ht="78" customHeight="1">
      <c r="A482" s="24">
        <v>478</v>
      </c>
      <c r="B482" s="10" t="s">
        <v>96</v>
      </c>
      <c r="C482" s="6" t="s">
        <v>97</v>
      </c>
      <c r="D482" s="11">
        <v>41001</v>
      </c>
      <c r="E482" s="6" t="s">
        <v>943</v>
      </c>
      <c r="F482" s="10" t="s">
        <v>103</v>
      </c>
      <c r="G482" s="13">
        <v>5091450</v>
      </c>
      <c r="H482" s="10" t="s">
        <v>667</v>
      </c>
      <c r="I482" s="18" t="s">
        <v>1039</v>
      </c>
      <c r="J482" s="23"/>
    </row>
    <row r="483" spans="1:10" s="19" customFormat="1" ht="90" customHeight="1">
      <c r="A483" s="24">
        <v>479</v>
      </c>
      <c r="B483" s="10" t="s">
        <v>104</v>
      </c>
      <c r="C483" s="6" t="s">
        <v>97</v>
      </c>
      <c r="D483" s="11">
        <v>41001</v>
      </c>
      <c r="E483" s="6" t="s">
        <v>105</v>
      </c>
      <c r="F483" s="10" t="s">
        <v>106</v>
      </c>
      <c r="G483" s="13">
        <v>1639883</v>
      </c>
      <c r="H483" s="10" t="s">
        <v>656</v>
      </c>
      <c r="I483" s="60" t="s">
        <v>1057</v>
      </c>
      <c r="J483" s="23"/>
    </row>
    <row r="484" spans="1:10" s="2" customFormat="1" ht="81" customHeight="1">
      <c r="A484" s="24">
        <v>480</v>
      </c>
      <c r="B484" s="6" t="s">
        <v>107</v>
      </c>
      <c r="C484" s="6" t="s">
        <v>108</v>
      </c>
      <c r="D484" s="11">
        <v>41001</v>
      </c>
      <c r="E484" s="6" t="s">
        <v>109</v>
      </c>
      <c r="F484" s="6" t="s">
        <v>110</v>
      </c>
      <c r="G484" s="13">
        <v>1098720</v>
      </c>
      <c r="H484" s="10" t="s">
        <v>656</v>
      </c>
      <c r="I484" s="60" t="s">
        <v>1057</v>
      </c>
      <c r="J484" s="10"/>
    </row>
    <row r="485" spans="1:10" s="2" customFormat="1" ht="87" customHeight="1">
      <c r="A485" s="24">
        <v>481</v>
      </c>
      <c r="B485" s="6" t="s">
        <v>111</v>
      </c>
      <c r="C485" s="6" t="s">
        <v>108</v>
      </c>
      <c r="D485" s="11">
        <v>41001</v>
      </c>
      <c r="E485" s="6" t="s">
        <v>1239</v>
      </c>
      <c r="F485" s="6" t="s">
        <v>112</v>
      </c>
      <c r="G485" s="13">
        <v>7135065</v>
      </c>
      <c r="H485" s="10" t="s">
        <v>653</v>
      </c>
      <c r="I485" s="60" t="s">
        <v>1071</v>
      </c>
      <c r="J485" s="10"/>
    </row>
    <row r="486" spans="1:10" s="2" customFormat="1" ht="84" customHeight="1">
      <c r="A486" s="24">
        <v>482</v>
      </c>
      <c r="B486" s="6" t="s">
        <v>113</v>
      </c>
      <c r="C486" s="6" t="s">
        <v>108</v>
      </c>
      <c r="D486" s="11">
        <v>41001</v>
      </c>
      <c r="E486" s="6" t="s">
        <v>114</v>
      </c>
      <c r="F486" s="6" t="s">
        <v>115</v>
      </c>
      <c r="G486" s="13">
        <v>2599337</v>
      </c>
      <c r="H486" s="10" t="s">
        <v>667</v>
      </c>
      <c r="I486" s="18" t="s">
        <v>1039</v>
      </c>
      <c r="J486" s="10"/>
    </row>
    <row r="487" spans="1:10" s="2" customFormat="1" ht="90.75" customHeight="1">
      <c r="A487" s="24">
        <v>483</v>
      </c>
      <c r="B487" s="6" t="s">
        <v>111</v>
      </c>
      <c r="C487" s="6" t="s">
        <v>108</v>
      </c>
      <c r="D487" s="11">
        <v>41001</v>
      </c>
      <c r="E487" s="6" t="s">
        <v>116</v>
      </c>
      <c r="F487" s="6" t="s">
        <v>115</v>
      </c>
      <c r="G487" s="13">
        <v>2307653</v>
      </c>
      <c r="H487" s="10" t="s">
        <v>667</v>
      </c>
      <c r="I487" s="18" t="s">
        <v>1039</v>
      </c>
      <c r="J487" s="10"/>
    </row>
    <row r="488" spans="1:10" s="2" customFormat="1" ht="81" customHeight="1">
      <c r="A488" s="24">
        <v>484</v>
      </c>
      <c r="B488" s="6" t="s">
        <v>111</v>
      </c>
      <c r="C488" s="6" t="s">
        <v>117</v>
      </c>
      <c r="D488" s="11">
        <v>41001</v>
      </c>
      <c r="E488" s="6" t="s">
        <v>116</v>
      </c>
      <c r="F488" s="6" t="s">
        <v>115</v>
      </c>
      <c r="G488" s="13">
        <v>1243332</v>
      </c>
      <c r="H488" s="10" t="s">
        <v>667</v>
      </c>
      <c r="I488" s="18" t="s">
        <v>1039</v>
      </c>
      <c r="J488" s="10"/>
    </row>
    <row r="489" spans="1:10" s="2" customFormat="1" ht="90" customHeight="1">
      <c r="A489" s="24">
        <v>485</v>
      </c>
      <c r="B489" s="6" t="s">
        <v>111</v>
      </c>
      <c r="C489" s="6" t="s">
        <v>118</v>
      </c>
      <c r="D489" s="11">
        <v>41001</v>
      </c>
      <c r="E489" s="6" t="s">
        <v>119</v>
      </c>
      <c r="F489" s="6" t="s">
        <v>120</v>
      </c>
      <c r="G489" s="13">
        <v>1651481</v>
      </c>
      <c r="H489" s="10" t="s">
        <v>653</v>
      </c>
      <c r="I489" s="60" t="s">
        <v>1057</v>
      </c>
      <c r="J489" s="10"/>
    </row>
    <row r="490" spans="1:10" s="2" customFormat="1" ht="81" customHeight="1">
      <c r="A490" s="24">
        <v>486</v>
      </c>
      <c r="B490" s="6" t="s">
        <v>191</v>
      </c>
      <c r="C490" s="6" t="s">
        <v>121</v>
      </c>
      <c r="D490" s="11">
        <v>41001</v>
      </c>
      <c r="E490" s="6" t="s">
        <v>122</v>
      </c>
      <c r="F490" s="6" t="s">
        <v>123</v>
      </c>
      <c r="G490" s="13">
        <v>2593584</v>
      </c>
      <c r="H490" s="10" t="s">
        <v>718</v>
      </c>
      <c r="I490" s="60" t="s">
        <v>1057</v>
      </c>
      <c r="J490" s="10"/>
    </row>
    <row r="491" spans="1:10" s="2" customFormat="1" ht="81" customHeight="1">
      <c r="A491" s="24">
        <v>487</v>
      </c>
      <c r="B491" s="6" t="s">
        <v>191</v>
      </c>
      <c r="C491" s="6" t="s">
        <v>121</v>
      </c>
      <c r="D491" s="11">
        <v>41001</v>
      </c>
      <c r="E491" s="6" t="s">
        <v>122</v>
      </c>
      <c r="F491" s="6" t="s">
        <v>124</v>
      </c>
      <c r="G491" s="13">
        <v>2782710</v>
      </c>
      <c r="H491" s="10" t="s">
        <v>718</v>
      </c>
      <c r="I491" s="60" t="s">
        <v>1064</v>
      </c>
      <c r="J491" s="10"/>
    </row>
    <row r="492" spans="1:10" s="2" customFormat="1" ht="81" customHeight="1">
      <c r="A492" s="24">
        <v>488</v>
      </c>
      <c r="B492" s="6" t="s">
        <v>191</v>
      </c>
      <c r="C492" s="6" t="s">
        <v>121</v>
      </c>
      <c r="D492" s="11">
        <v>41001</v>
      </c>
      <c r="E492" s="6" t="s">
        <v>122</v>
      </c>
      <c r="F492" s="6" t="s">
        <v>124</v>
      </c>
      <c r="G492" s="13">
        <v>2501200</v>
      </c>
      <c r="H492" s="10" t="s">
        <v>718</v>
      </c>
      <c r="I492" s="60" t="s">
        <v>1064</v>
      </c>
      <c r="J492" s="10"/>
    </row>
    <row r="493" spans="1:10" s="2" customFormat="1" ht="61.5" customHeight="1">
      <c r="A493" s="24">
        <v>489</v>
      </c>
      <c r="B493" s="10" t="s">
        <v>125</v>
      </c>
      <c r="C493" s="6" t="s">
        <v>121</v>
      </c>
      <c r="D493" s="11">
        <v>41001</v>
      </c>
      <c r="E493" s="6" t="s">
        <v>126</v>
      </c>
      <c r="F493" s="6" t="s">
        <v>127</v>
      </c>
      <c r="G493" s="13">
        <v>7036729</v>
      </c>
      <c r="H493" s="10" t="s">
        <v>128</v>
      </c>
      <c r="I493" s="60" t="s">
        <v>1057</v>
      </c>
      <c r="J493" s="10"/>
    </row>
    <row r="494" spans="1:10" s="2" customFormat="1" ht="121.5" customHeight="1">
      <c r="A494" s="24">
        <v>490</v>
      </c>
      <c r="B494" s="6" t="s">
        <v>129</v>
      </c>
      <c r="C494" s="6" t="s">
        <v>121</v>
      </c>
      <c r="D494" s="11">
        <v>41001</v>
      </c>
      <c r="E494" s="6" t="s">
        <v>130</v>
      </c>
      <c r="F494" s="6" t="s">
        <v>131</v>
      </c>
      <c r="G494" s="13">
        <v>3535000</v>
      </c>
      <c r="H494" s="10" t="s">
        <v>128</v>
      </c>
      <c r="I494" s="60" t="s">
        <v>1057</v>
      </c>
      <c r="J494" s="10"/>
    </row>
    <row r="495" spans="1:10" s="2" customFormat="1" ht="129" customHeight="1">
      <c r="A495" s="24">
        <v>491</v>
      </c>
      <c r="B495" s="6" t="s">
        <v>192</v>
      </c>
      <c r="C495" s="6" t="s">
        <v>121</v>
      </c>
      <c r="D495" s="11">
        <v>41001</v>
      </c>
      <c r="E495" s="6" t="s">
        <v>130</v>
      </c>
      <c r="F495" s="6" t="s">
        <v>132</v>
      </c>
      <c r="G495" s="13">
        <v>2131500</v>
      </c>
      <c r="H495" s="10" t="s">
        <v>128</v>
      </c>
      <c r="I495" s="60" t="s">
        <v>1057</v>
      </c>
      <c r="J495" s="10"/>
    </row>
    <row r="496" spans="1:10" s="2" customFormat="1" ht="61.5" customHeight="1">
      <c r="A496" s="24">
        <v>492</v>
      </c>
      <c r="B496" s="6" t="s">
        <v>193</v>
      </c>
      <c r="C496" s="6" t="s">
        <v>133</v>
      </c>
      <c r="D496" s="11">
        <v>41001</v>
      </c>
      <c r="E496" s="6" t="s">
        <v>134</v>
      </c>
      <c r="F496" s="6" t="s">
        <v>135</v>
      </c>
      <c r="G496" s="13">
        <v>19583555</v>
      </c>
      <c r="H496" s="10" t="s">
        <v>664</v>
      </c>
      <c r="I496" s="18" t="s">
        <v>1039</v>
      </c>
      <c r="J496" s="10"/>
    </row>
    <row r="497" spans="1:10" s="2" customFormat="1" ht="61.5" customHeight="1">
      <c r="A497" s="24">
        <v>493</v>
      </c>
      <c r="B497" s="6" t="s">
        <v>193</v>
      </c>
      <c r="C497" s="6" t="s">
        <v>133</v>
      </c>
      <c r="D497" s="11">
        <v>41001</v>
      </c>
      <c r="E497" s="6" t="s">
        <v>136</v>
      </c>
      <c r="F497" s="6" t="s">
        <v>135</v>
      </c>
      <c r="G497" s="13">
        <v>3849563</v>
      </c>
      <c r="H497" s="10" t="s">
        <v>664</v>
      </c>
      <c r="I497" s="18" t="s">
        <v>1039</v>
      </c>
      <c r="J497" s="10"/>
    </row>
    <row r="498" spans="1:10" s="2" customFormat="1" ht="87" customHeight="1">
      <c r="A498" s="24">
        <v>494</v>
      </c>
      <c r="B498" s="10" t="s">
        <v>203</v>
      </c>
      <c r="C498" s="50" t="s">
        <v>137</v>
      </c>
      <c r="D498" s="11">
        <v>41001</v>
      </c>
      <c r="E498" s="6" t="s">
        <v>348</v>
      </c>
      <c r="F498" s="29" t="s">
        <v>619</v>
      </c>
      <c r="G498" s="13">
        <v>1557383</v>
      </c>
      <c r="H498" s="10" t="s">
        <v>653</v>
      </c>
      <c r="I498" s="60" t="s">
        <v>1071</v>
      </c>
      <c r="J498" s="10"/>
    </row>
    <row r="499" spans="1:10" s="2" customFormat="1" ht="61.5" customHeight="1">
      <c r="A499" s="24">
        <v>495</v>
      </c>
      <c r="B499" s="10" t="s">
        <v>138</v>
      </c>
      <c r="C499" s="50" t="s">
        <v>137</v>
      </c>
      <c r="D499" s="11">
        <v>41001</v>
      </c>
      <c r="E499" s="6" t="s">
        <v>139</v>
      </c>
      <c r="F499" s="10" t="s">
        <v>140</v>
      </c>
      <c r="G499" s="13">
        <v>1069270</v>
      </c>
      <c r="H499" s="10" t="s">
        <v>128</v>
      </c>
      <c r="I499" s="60" t="s">
        <v>1057</v>
      </c>
      <c r="J499" s="10"/>
    </row>
    <row r="500" spans="1:10" s="2" customFormat="1" ht="88.5" customHeight="1">
      <c r="A500" s="24">
        <v>496</v>
      </c>
      <c r="B500" s="10" t="s">
        <v>141</v>
      </c>
      <c r="C500" s="50" t="s">
        <v>137</v>
      </c>
      <c r="D500" s="11">
        <v>41001</v>
      </c>
      <c r="E500" s="6" t="s">
        <v>348</v>
      </c>
      <c r="F500" s="29" t="s">
        <v>142</v>
      </c>
      <c r="G500" s="13">
        <v>1322244</v>
      </c>
      <c r="H500" s="10" t="s">
        <v>667</v>
      </c>
      <c r="I500" s="18" t="s">
        <v>1039</v>
      </c>
      <c r="J500" s="10"/>
    </row>
    <row r="501" spans="1:10" s="2" customFormat="1" ht="74.25" customHeight="1">
      <c r="A501" s="24">
        <v>497</v>
      </c>
      <c r="B501" s="6" t="s">
        <v>372</v>
      </c>
      <c r="C501" s="6" t="s">
        <v>143</v>
      </c>
      <c r="D501" s="11">
        <v>41001</v>
      </c>
      <c r="E501" s="6" t="s">
        <v>144</v>
      </c>
      <c r="F501" s="8" t="s">
        <v>194</v>
      </c>
      <c r="G501" s="13">
        <v>6729550</v>
      </c>
      <c r="H501" s="10" t="s">
        <v>690</v>
      </c>
      <c r="I501" s="18" t="s">
        <v>1039</v>
      </c>
      <c r="J501" s="10"/>
    </row>
    <row r="502" spans="1:10" s="2" customFormat="1" ht="81.75" customHeight="1">
      <c r="A502" s="24">
        <v>498</v>
      </c>
      <c r="B502" s="6" t="s">
        <v>145</v>
      </c>
      <c r="C502" s="6" t="s">
        <v>143</v>
      </c>
      <c r="D502" s="11">
        <v>41001</v>
      </c>
      <c r="E502" s="6" t="s">
        <v>146</v>
      </c>
      <c r="F502" s="6" t="s">
        <v>147</v>
      </c>
      <c r="G502" s="13">
        <v>1839600</v>
      </c>
      <c r="H502" s="10" t="s">
        <v>669</v>
      </c>
      <c r="I502" s="60" t="s">
        <v>1057</v>
      </c>
      <c r="J502" s="10"/>
    </row>
    <row r="503" spans="1:10" s="2" customFormat="1" ht="86.25" customHeight="1">
      <c r="A503" s="24">
        <v>499</v>
      </c>
      <c r="B503" s="6" t="s">
        <v>372</v>
      </c>
      <c r="C503" s="6" t="s">
        <v>143</v>
      </c>
      <c r="D503" s="11">
        <v>41001</v>
      </c>
      <c r="E503" s="6" t="s">
        <v>645</v>
      </c>
      <c r="F503" s="6" t="s">
        <v>147</v>
      </c>
      <c r="G503" s="13">
        <v>1522355</v>
      </c>
      <c r="H503" s="10" t="s">
        <v>680</v>
      </c>
      <c r="I503" s="60" t="s">
        <v>1057</v>
      </c>
      <c r="J503" s="10"/>
    </row>
    <row r="504" spans="1:10" s="2" customFormat="1" ht="66" customHeight="1">
      <c r="A504" s="24">
        <v>500</v>
      </c>
      <c r="B504" s="10" t="s">
        <v>646</v>
      </c>
      <c r="C504" s="6" t="s">
        <v>647</v>
      </c>
      <c r="D504" s="11">
        <v>41001</v>
      </c>
      <c r="E504" s="6" t="s">
        <v>648</v>
      </c>
      <c r="F504" s="6" t="s">
        <v>649</v>
      </c>
      <c r="G504" s="13">
        <v>1428850</v>
      </c>
      <c r="H504" s="10" t="s">
        <v>128</v>
      </c>
      <c r="I504" s="60" t="s">
        <v>1057</v>
      </c>
      <c r="J504" s="10"/>
    </row>
    <row r="505" spans="1:10" s="2" customFormat="1" ht="84.75" customHeight="1">
      <c r="A505" s="24">
        <v>501</v>
      </c>
      <c r="B505" s="10" t="s">
        <v>650</v>
      </c>
      <c r="C505" s="6" t="s">
        <v>647</v>
      </c>
      <c r="D505" s="11">
        <v>41001</v>
      </c>
      <c r="E505" s="6" t="s">
        <v>451</v>
      </c>
      <c r="F505" s="10" t="s">
        <v>239</v>
      </c>
      <c r="G505" s="13">
        <v>1332702</v>
      </c>
      <c r="H505" s="10" t="s">
        <v>656</v>
      </c>
      <c r="I505" s="60" t="s">
        <v>1071</v>
      </c>
      <c r="J505" s="10"/>
    </row>
    <row r="506" spans="1:10" s="2" customFormat="1" ht="75" customHeight="1">
      <c r="A506" s="24">
        <v>502</v>
      </c>
      <c r="B506" s="6" t="s">
        <v>452</v>
      </c>
      <c r="C506" s="6" t="s">
        <v>453</v>
      </c>
      <c r="D506" s="11">
        <v>41001</v>
      </c>
      <c r="E506" s="6" t="s">
        <v>454</v>
      </c>
      <c r="F506" s="6" t="s">
        <v>455</v>
      </c>
      <c r="G506" s="13">
        <v>2933486</v>
      </c>
      <c r="H506" s="10" t="s">
        <v>672</v>
      </c>
      <c r="I506" s="60" t="s">
        <v>1057</v>
      </c>
      <c r="J506" s="10"/>
    </row>
    <row r="507" spans="1:10" s="2" customFormat="1" ht="84" customHeight="1">
      <c r="A507" s="24">
        <v>503</v>
      </c>
      <c r="B507" s="6" t="s">
        <v>452</v>
      </c>
      <c r="C507" s="6" t="s">
        <v>453</v>
      </c>
      <c r="D507" s="11">
        <v>41001</v>
      </c>
      <c r="E507" s="6" t="s">
        <v>456</v>
      </c>
      <c r="F507" s="6" t="s">
        <v>457</v>
      </c>
      <c r="G507" s="13">
        <v>1139886</v>
      </c>
      <c r="H507" s="10" t="s">
        <v>672</v>
      </c>
      <c r="I507" s="60" t="s">
        <v>1057</v>
      </c>
      <c r="J507" s="10"/>
    </row>
    <row r="508" spans="1:10" s="19" customFormat="1" ht="90" customHeight="1">
      <c r="A508" s="24">
        <v>504</v>
      </c>
      <c r="B508" s="10" t="s">
        <v>458</v>
      </c>
      <c r="C508" s="6" t="s">
        <v>459</v>
      </c>
      <c r="D508" s="63">
        <v>41030</v>
      </c>
      <c r="E508" s="6" t="s">
        <v>460</v>
      </c>
      <c r="F508" s="64" t="s">
        <v>461</v>
      </c>
      <c r="G508" s="75">
        <v>1059555</v>
      </c>
      <c r="H508" s="10" t="s">
        <v>128</v>
      </c>
      <c r="I508" s="60" t="s">
        <v>1057</v>
      </c>
      <c r="J508" s="23"/>
    </row>
    <row r="509" spans="1:10" s="2" customFormat="1" ht="70.5" customHeight="1">
      <c r="A509" s="24">
        <v>505</v>
      </c>
      <c r="B509" s="10" t="s">
        <v>670</v>
      </c>
      <c r="C509" s="6" t="s">
        <v>825</v>
      </c>
      <c r="D509" s="11">
        <v>41001</v>
      </c>
      <c r="E509" s="6" t="s">
        <v>826</v>
      </c>
      <c r="F509" s="34" t="s">
        <v>827</v>
      </c>
      <c r="G509" s="12">
        <v>48510000</v>
      </c>
      <c r="H509" s="10" t="s">
        <v>671</v>
      </c>
      <c r="I509" s="60" t="s">
        <v>1057</v>
      </c>
      <c r="J509" s="10"/>
    </row>
    <row r="510" spans="1:10" s="2" customFormat="1" ht="74.25" customHeight="1">
      <c r="A510" s="24">
        <v>506</v>
      </c>
      <c r="B510" s="6" t="s">
        <v>829</v>
      </c>
      <c r="C510" s="6" t="s">
        <v>825</v>
      </c>
      <c r="D510" s="11">
        <v>41001</v>
      </c>
      <c r="E510" s="6" t="s">
        <v>830</v>
      </c>
      <c r="F510" s="35" t="s">
        <v>831</v>
      </c>
      <c r="G510" s="12">
        <v>4031110</v>
      </c>
      <c r="H510" s="10" t="s">
        <v>509</v>
      </c>
      <c r="I510" s="60" t="s">
        <v>1071</v>
      </c>
      <c r="J510" s="10"/>
    </row>
    <row r="511" spans="1:10" s="2" customFormat="1" ht="74.25" customHeight="1">
      <c r="A511" s="24">
        <v>507</v>
      </c>
      <c r="B511" s="10" t="s">
        <v>829</v>
      </c>
      <c r="C511" s="6" t="s">
        <v>825</v>
      </c>
      <c r="D511" s="11">
        <v>41001</v>
      </c>
      <c r="E511" s="6" t="s">
        <v>832</v>
      </c>
      <c r="F511" s="34" t="s">
        <v>831</v>
      </c>
      <c r="G511" s="12">
        <v>3788179</v>
      </c>
      <c r="H511" s="10" t="s">
        <v>509</v>
      </c>
      <c r="I511" s="60" t="s">
        <v>1071</v>
      </c>
      <c r="J511" s="10"/>
    </row>
    <row r="512" spans="1:10" s="2" customFormat="1" ht="70.5" customHeight="1">
      <c r="A512" s="24">
        <v>508</v>
      </c>
      <c r="B512" s="10" t="s">
        <v>833</v>
      </c>
      <c r="C512" s="6" t="s">
        <v>825</v>
      </c>
      <c r="D512" s="11">
        <v>41001</v>
      </c>
      <c r="E512" s="6" t="s">
        <v>826</v>
      </c>
      <c r="F512" s="34" t="s">
        <v>834</v>
      </c>
      <c r="G512" s="12">
        <v>2643480</v>
      </c>
      <c r="H512" s="10" t="s">
        <v>669</v>
      </c>
      <c r="I512" s="60" t="s">
        <v>1071</v>
      </c>
      <c r="J512" s="10"/>
    </row>
    <row r="513" spans="1:10" s="2" customFormat="1" ht="70.5" customHeight="1">
      <c r="A513" s="24">
        <v>509</v>
      </c>
      <c r="B513" s="6" t="s">
        <v>829</v>
      </c>
      <c r="C513" s="6" t="s">
        <v>825</v>
      </c>
      <c r="D513" s="11">
        <v>41001</v>
      </c>
      <c r="E513" s="6" t="s">
        <v>835</v>
      </c>
      <c r="F513" s="34" t="s">
        <v>831</v>
      </c>
      <c r="G513" s="12">
        <v>2104907</v>
      </c>
      <c r="H513" s="10" t="s">
        <v>509</v>
      </c>
      <c r="I513" s="60" t="s">
        <v>1057</v>
      </c>
      <c r="J513" s="10"/>
    </row>
    <row r="514" spans="1:10" s="2" customFormat="1" ht="70.5" customHeight="1">
      <c r="A514" s="24">
        <v>510</v>
      </c>
      <c r="B514" s="10" t="s">
        <v>829</v>
      </c>
      <c r="C514" s="6" t="s">
        <v>825</v>
      </c>
      <c r="D514" s="11">
        <v>41001</v>
      </c>
      <c r="E514" s="6" t="s">
        <v>836</v>
      </c>
      <c r="F514" s="34" t="s">
        <v>837</v>
      </c>
      <c r="G514" s="12">
        <v>2161586</v>
      </c>
      <c r="H514" s="10" t="s">
        <v>509</v>
      </c>
      <c r="I514" s="60" t="s">
        <v>1071</v>
      </c>
      <c r="J514" s="10"/>
    </row>
    <row r="515" spans="1:10" s="2" customFormat="1" ht="75" customHeight="1">
      <c r="A515" s="24">
        <v>511</v>
      </c>
      <c r="B515" s="10" t="s">
        <v>838</v>
      </c>
      <c r="C515" s="6" t="s">
        <v>825</v>
      </c>
      <c r="D515" s="11">
        <v>41005</v>
      </c>
      <c r="E515" s="6" t="s">
        <v>826</v>
      </c>
      <c r="F515" s="34" t="s">
        <v>839</v>
      </c>
      <c r="G515" s="12">
        <v>13663650</v>
      </c>
      <c r="H515" s="10" t="s">
        <v>669</v>
      </c>
      <c r="I515" s="60" t="s">
        <v>1064</v>
      </c>
      <c r="J515" s="10"/>
    </row>
    <row r="516" spans="1:10" s="19" customFormat="1" ht="70.5" customHeight="1">
      <c r="A516" s="24">
        <v>512</v>
      </c>
      <c r="B516" s="10" t="s">
        <v>414</v>
      </c>
      <c r="C516" s="6" t="s">
        <v>415</v>
      </c>
      <c r="D516" s="33">
        <v>41071</v>
      </c>
      <c r="E516" s="6" t="s">
        <v>416</v>
      </c>
      <c r="F516" s="8" t="s">
        <v>417</v>
      </c>
      <c r="G516" s="13">
        <v>1890000</v>
      </c>
      <c r="H516" s="10" t="s">
        <v>1038</v>
      </c>
      <c r="I516" s="18" t="s">
        <v>173</v>
      </c>
      <c r="J516" s="23"/>
    </row>
    <row r="517" spans="1:10" s="2" customFormat="1" ht="70.5" customHeight="1">
      <c r="A517" s="24">
        <v>513</v>
      </c>
      <c r="B517" s="6" t="s">
        <v>840</v>
      </c>
      <c r="C517" s="6" t="s">
        <v>841</v>
      </c>
      <c r="D517" s="11">
        <v>41001</v>
      </c>
      <c r="E517" s="6" t="s">
        <v>842</v>
      </c>
      <c r="F517" s="6" t="s">
        <v>843</v>
      </c>
      <c r="G517" s="12">
        <v>7115973</v>
      </c>
      <c r="H517" s="10" t="s">
        <v>481</v>
      </c>
      <c r="I517" s="60" t="s">
        <v>1071</v>
      </c>
      <c r="J517" s="10"/>
    </row>
    <row r="518" spans="1:10" s="2" customFormat="1" ht="75" customHeight="1">
      <c r="A518" s="24">
        <v>514</v>
      </c>
      <c r="B518" s="6" t="s">
        <v>840</v>
      </c>
      <c r="C518" s="6" t="s">
        <v>841</v>
      </c>
      <c r="D518" s="11">
        <v>41001</v>
      </c>
      <c r="E518" s="6" t="s">
        <v>845</v>
      </c>
      <c r="F518" s="6" t="s">
        <v>846</v>
      </c>
      <c r="G518" s="12">
        <v>3597629</v>
      </c>
      <c r="H518" s="10" t="s">
        <v>481</v>
      </c>
      <c r="I518" s="60" t="s">
        <v>1071</v>
      </c>
      <c r="J518" s="10"/>
    </row>
    <row r="519" spans="1:10" s="2" customFormat="1" ht="75" customHeight="1">
      <c r="A519" s="24">
        <v>515</v>
      </c>
      <c r="B519" s="10" t="s">
        <v>847</v>
      </c>
      <c r="C519" s="6" t="s">
        <v>848</v>
      </c>
      <c r="D519" s="11">
        <v>41001</v>
      </c>
      <c r="E519" s="6" t="s">
        <v>849</v>
      </c>
      <c r="F519" s="10" t="s">
        <v>850</v>
      </c>
      <c r="G519" s="13">
        <v>3506495</v>
      </c>
      <c r="H519" s="10" t="s">
        <v>481</v>
      </c>
      <c r="I519" s="60" t="s">
        <v>1057</v>
      </c>
      <c r="J519" s="10"/>
    </row>
    <row r="520" spans="1:10" s="2" customFormat="1" ht="80.25" customHeight="1">
      <c r="A520" s="24">
        <v>516</v>
      </c>
      <c r="B520" s="6" t="s">
        <v>829</v>
      </c>
      <c r="C520" s="6" t="s">
        <v>851</v>
      </c>
      <c r="D520" s="11">
        <v>41001</v>
      </c>
      <c r="E520" s="6" t="s">
        <v>852</v>
      </c>
      <c r="F520" s="6" t="s">
        <v>853</v>
      </c>
      <c r="G520" s="13">
        <v>2889398</v>
      </c>
      <c r="H520" s="10" t="s">
        <v>672</v>
      </c>
      <c r="I520" s="60" t="s">
        <v>1057</v>
      </c>
      <c r="J520" s="10"/>
    </row>
    <row r="521" spans="1:10" s="2" customFormat="1" ht="80.25" customHeight="1">
      <c r="A521" s="24">
        <v>517</v>
      </c>
      <c r="B521" s="6" t="s">
        <v>829</v>
      </c>
      <c r="C521" s="6" t="s">
        <v>854</v>
      </c>
      <c r="D521" s="11">
        <v>41001</v>
      </c>
      <c r="E521" s="6" t="s">
        <v>855</v>
      </c>
      <c r="F521" s="6" t="s">
        <v>856</v>
      </c>
      <c r="G521" s="12">
        <v>2435554</v>
      </c>
      <c r="H521" s="10" t="s">
        <v>991</v>
      </c>
      <c r="I521" s="60" t="s">
        <v>1057</v>
      </c>
      <c r="J521" s="10"/>
    </row>
    <row r="522" spans="1:10" s="2" customFormat="1" ht="80.25" customHeight="1">
      <c r="A522" s="24">
        <v>518</v>
      </c>
      <c r="B522" s="6" t="s">
        <v>829</v>
      </c>
      <c r="C522" s="6" t="s">
        <v>854</v>
      </c>
      <c r="D522" s="11">
        <v>41001</v>
      </c>
      <c r="E522" s="6" t="s">
        <v>857</v>
      </c>
      <c r="F522" s="6" t="s">
        <v>858</v>
      </c>
      <c r="G522" s="12">
        <v>1419937</v>
      </c>
      <c r="H522" s="10" t="s">
        <v>673</v>
      </c>
      <c r="I522" s="60" t="s">
        <v>1057</v>
      </c>
      <c r="J522" s="10"/>
    </row>
    <row r="523" spans="1:7" ht="19.5" customHeight="1">
      <c r="A523" s="19"/>
      <c r="B523" s="22"/>
      <c r="D523" s="66"/>
      <c r="E523" s="66"/>
      <c r="F523" s="66"/>
      <c r="G523" s="67"/>
    </row>
  </sheetData>
  <sheetProtection/>
  <autoFilter ref="A4:J4"/>
  <mergeCells count="2">
    <mergeCell ref="A1:J1"/>
    <mergeCell ref="A2:J2"/>
  </mergeCells>
  <dataValidations count="5">
    <dataValidation allowBlank="1" showInputMessage="1" showErrorMessage="1" imeMode="off" sqref="D516 D184:D186 D127:D138 D140:D142 G140:G144 D144 G127:G138"/>
    <dataValidation errorStyle="warning" allowBlank="1" showInputMessage="1" showErrorMessage="1" sqref="F523:F65536 F490:F492 F4"/>
    <dataValidation allowBlank="1" showInputMessage="1" showErrorMessage="1" imeMode="on" sqref="E265 C303:C307 E305:E307 B305:B307"/>
    <dataValidation allowBlank="1" showInputMessage="1" showErrorMessage="1" imeMode="hiragana" sqref="C321:C322 C324"/>
    <dataValidation type="list" allowBlank="1" showInputMessage="1" showErrorMessage="1" sqref="F321">
      <formula1>$D$19:$D$24</formula1>
    </dataValidation>
  </dataValidations>
  <printOptions horizontalCentered="1"/>
  <pageMargins left="0.3937007874015748" right="0.1968503937007874" top="0.7874015748031497" bottom="0.3937007874015748" header="0.35433070866141736" footer="0.31496062992125984"/>
  <pageSetup cellComments="asDisplayed" fitToHeight="10000" horizontalDpi="600" verticalDpi="600" orientation="landscape" paperSize="9" scale="95"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2013-02-22T01:31:13Z</cp:lastPrinted>
  <dcterms:created xsi:type="dcterms:W3CDTF">2005-02-04T02:27:22Z</dcterms:created>
  <dcterms:modified xsi:type="dcterms:W3CDTF">2013-02-27T00:44:31Z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