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様式5（補助金等）" sheetId="1" r:id="rId1"/>
    <sheet name="様式6-3（競争入札）" sheetId="2" r:id="rId2"/>
    <sheet name="様式6-４（随意契約）" sheetId="3" r:id="rId3"/>
  </sheets>
  <externalReferences>
    <externalReference r:id="rId6"/>
    <externalReference r:id="rId7"/>
  </externalReferences>
  <definedNames>
    <definedName name="_xlnm._FilterDatabase" localSheetId="0" hidden="1">'様式5（補助金等）'!$A$4:$F$11</definedName>
    <definedName name="_xlnm._FilterDatabase" localSheetId="1" hidden="1">'様式6-3（競争入札）'!$B$4:$M$51</definedName>
    <definedName name="_xlnm._FilterDatabase" localSheetId="2" hidden="1">'様式6-４（随意契約）'!$B$4:$N$18</definedName>
    <definedName name="_xlnm.Print_Area" localSheetId="0">'様式5（補助金等）'!$A$1:$J$15</definedName>
    <definedName name="_xlnm.Print_Area" localSheetId="2">'様式6-４（随意契約）'!$A$1:$P$18</definedName>
    <definedName name="一般競争入札・指名競争入札の別">'[1]リスト'!$D$5:$D$6</definedName>
    <definedName name="契約の相手方の区分">'[2]リスト'!$C$5:$C$10</definedName>
  </definedNames>
  <calcPr fullCalcOnLoad="1"/>
</workbook>
</file>

<file path=xl/sharedStrings.xml><?xml version="1.0" encoding="utf-8"?>
<sst xmlns="http://schemas.openxmlformats.org/spreadsheetml/2006/main" count="631" uniqueCount="199">
  <si>
    <t>　国家試験の実施に関し，試験会場等の借上げについては，「公共調達の適正化について（財務大臣通知）」において，競争性，透明性を担保するために，公募を行うものとされており，公募を行うことにより，競争性，透明性が担保されている。
　公募条件についても，参加可能な者を必要以上に限定するものとなっておらず（他の試験地においては，公益法人以外の者との契約有），参入要件等の見直しの要はない。</t>
  </si>
  <si>
    <t>　本件は，不動産登記法第14条第1項により登記所に備え付けることとされている地図の作成について，専門的知識・技術を有する者に委託するものである。
　平成24年度において，一般競争入札を実施したが応札者がなかったため，当該公益法人と随意契約したものであるが，今後，引き続き公告期間を十分確保するとともに，公告の周知方法を再検討するなどして入札参加者の拡大に努める。</t>
  </si>
  <si>
    <t>　本件は，不動産登記法第14条第1項により登記所に備え付けることとされている地図の作成について，専門的知識・技術を有する者に委託するものである。
　平成24年度において，一般競争入札を実施したが落札者がなかったため，当該公益法人と随意契約したものであるが，今後，引き続き公告期間を十分確保するとともに，公告の周知方法を再検討するなどして競争性・透明性の確保に努める。</t>
  </si>
  <si>
    <t>　霞ヶ関ＷＡＮ利用料については，政府全体のシステム利用料であるため，契約の相手方の選択の余地がない。
　なお，霞ヶ関ＷＡＮについては，平成24年12月に事業が終了し，平成25年1月からは政府共通ネットワークに統合されている。</t>
  </si>
  <si>
    <t>　当該接続料については，国の行政機関と地方公共団体との間を結ぶ総合行政ネットワークの利用料であり，当省の業務上，各地方公共団体との電子データの交換等を行う必要があることから，当該ネットワークを利用せざるを得ず，契約の相手方のみが提供可能なネットワークであるため，引き続き当該ネットワークを利用するには，随意契約によらざるを得ない。</t>
  </si>
  <si>
    <t>　本件契約については，「競争の導入による公共サービスの改革に関する法律」（以下「公サ法」という。）に基づいて民間競争入札手続を行い業務委託を実施していたところ，平成24年度において受託業者の経営破たんにより業務委託の継続が困難となったことから，官民競争入札等監理委員会の了承を得て，委託途中で契約の解除を行い，当該業務を一時的に国が実施した後，随意契約で受託業者を選定することとした。なお，平成25年度においては，改めて公サ法に基づいて民間競争入札を実施したところである。
　また，平成26年度以降については，公共サービス改革基本方針（平成25年6月閣議決定）において，契約期間を平成26年4月から複数年とする民間競争入札を実施することとされたことから，引き続き市場化テストとして業務を実施していくこととしている。</t>
  </si>
  <si>
    <t>契約の相手方のみが提供可能なネットワークであり，競争を許さないため。（会計法第29条の3第4項，予決令第102条の4第3号）</t>
  </si>
  <si>
    <t>当該業務委託先である会社が倒産したため，契約解除となったが，当該業務は継続して行う必要があるため，緊急に契約する必要があったもの。（会計法第29条の3第4項，予決令第102条の4第3号）</t>
  </si>
  <si>
    <t>再度の入札をしても落札者がないため。(会計法第29条の3第5項，予決令第99条の2)</t>
  </si>
  <si>
    <t>支出負担行為担当官
　宇都宮地方法務局長
　今井　弘幸
(栃木県宇都宮市小幡2-1-11）</t>
  </si>
  <si>
    <t>社団法人栃木県公共嘱託登記土地家屋調査士協会
栃木県宇都宮市小幡1-4-25</t>
  </si>
  <si>
    <t>登記所備付地図作成作業　一式</t>
  </si>
  <si>
    <t>支出負担行為担当官
　津地方法務局長
　梅本　泰宏
（三重県津市丸之内26-8）　　　　　　　　　　　　　　　　　　　　　　　　　　　　　　　　　　　　　　　　　　　　　　　　　　　　　　　　</t>
  </si>
  <si>
    <t>社団法人三重県公共嘱託登記土地家屋調査士協会
三重県津市鳥居町19-8</t>
  </si>
  <si>
    <t>統合型境界復元作業</t>
  </si>
  <si>
    <t>支出負担行為担当官
　仙台法務局長
　浅井　琢児
（宮城県仙台市青葉区春日町7-25仙台第3法務総合庁舎）</t>
  </si>
  <si>
    <t>社団法人宮城県公共嘱託登記土地家屋調査士協会
宮城県仙台市青葉区二日町18-3</t>
  </si>
  <si>
    <t>支出負担行為担当官
　福島地方法務局長
  田畑　恵一
（福島県福島市霞町1-46）</t>
  </si>
  <si>
    <t xml:space="preserve">社団法人福島県公共嘱託登記土地家屋調査士協会
福島県福島市浜田町4-16
</t>
  </si>
  <si>
    <t>支出負担行為担当官
　岡山地方法務局長
　祐名　三佐男
（岡山県岡山市北区南方1-3-58）</t>
  </si>
  <si>
    <t>社団法人岡山県公共嘱託登記土地家屋調査士協会
岡山県岡山市北区南方2-1-6</t>
  </si>
  <si>
    <t>登記所備付地図作成作業（平成24年度及び平成25年度）一式</t>
  </si>
  <si>
    <t>支出負担行為担当官
　さいたま地方法務局長
　酒井　晴彦
（埼玉県さいたま市中央区下落合5-12-1）</t>
  </si>
  <si>
    <t>社団法人埼玉公共嘱託登記土地家屋調査士協会
埼玉県さいたま市浦和区高砂2-3-4-201</t>
  </si>
  <si>
    <t>支出負担行為担当官
　千葉地方法務局長
　加藤　三男
（千葉県千葉市中央区中央港1-11-3）</t>
  </si>
  <si>
    <t>社団法人千葉県公共嘱託登記土地家屋調査士協会
千葉県千葉市中央区中央港1-23-25</t>
  </si>
  <si>
    <t>支出負担行為担当官
　前橋地方法務局長
　塩澤　隆
（群馬県前橋市大手町2-10-5）</t>
  </si>
  <si>
    <t>社団法人群馬県公共嘱託登記土地家屋調査士協会
群馬県前橋市大友町1-6-6</t>
  </si>
  <si>
    <t>支出負担行為担当官
　長野地方法務局長
　余田　武裕
（長野県長野市旭町1108）</t>
  </si>
  <si>
    <t>公益社団法人長野県公共嘱託登記土地家屋調査士協会
長野県長野市大字南長野妻科399-2</t>
  </si>
  <si>
    <t>支出負担行為担当官
　福井地方法務局長
　吉岡　欣三
（福井県福井市春山1-1-54）</t>
  </si>
  <si>
    <t>社団法人福井県公共嘱託登記土地家屋調査士協会
福井県福井市下馬2-314</t>
  </si>
  <si>
    <t>地図の街区単位修正作業</t>
  </si>
  <si>
    <t>支出負担行為担当官
　盛岡地方法務局長
　小鹿　愼
（岩手県盛岡市盛岡駅西通1-9-15）</t>
  </si>
  <si>
    <t>公益社団法人岩手県公共嘱託登記土地家屋調査士協会
岩手県盛岡市中野1-20-33</t>
  </si>
  <si>
    <t>支出負担行為担当官
　高知地方法務局長
　檜垣　明美
（高知県高知市栄田町2-2-10）</t>
  </si>
  <si>
    <t>公益社団法人高知県公共嘱託登記土地家屋調査士協会
高知県高知市越前町2-7-11</t>
  </si>
  <si>
    <t>登記所備付地図作成作業（平成24年度及び平成25年度）　一式</t>
  </si>
  <si>
    <t>支出負担行為担当官
　和歌山地方法務局長
　岩渕　英喜
（和歌山県和歌山市二番丁2）</t>
  </si>
  <si>
    <t>社団法人和歌山県公共嘱託登記土地家屋調査士協会
和歌山県和歌山市四番丁7</t>
  </si>
  <si>
    <t>支出負担行為担当官
　鹿児島地方法務局長
　竹村　政男
（鹿児島県鹿児島市鴨池新町1-2）</t>
  </si>
  <si>
    <t>社団法人鹿児島県公共嘱託登記土地家屋調査士協会
鹿児島県鹿児島市鴨池新町1-3</t>
  </si>
  <si>
    <t>支出負担行為担当官
　山形地方法務局長
　酒井　修
（山形県山形市緑町1-5-48）</t>
  </si>
  <si>
    <t>社団法人山形県公共嘱託登記土地家屋調査士協会
山形県山形市緑町1-4-43</t>
  </si>
  <si>
    <t>地図の街区単位修正作業</t>
  </si>
  <si>
    <t>支出負担行為担当官
　仙台法務局長
　浅井　琢児
（宮城県仙台市青葉区春日町7-25仙台第3法務総合庁舎）</t>
  </si>
  <si>
    <t>平成24年司法試験会場借料　一式</t>
  </si>
  <si>
    <t>公益財団法人大阪産業振興機構
大阪府大阪市中央区本町橋2-8</t>
  </si>
  <si>
    <t>外国人在留総合インフォメーションセンターの運営業務（東京入国管理局）</t>
  </si>
  <si>
    <t>財団法人入管協会
東京都千代田区神田錦町3-6</t>
  </si>
  <si>
    <t>入国・在留手続の窓口業務（東京入国管理局）</t>
  </si>
  <si>
    <t>登記所備付地図作成作業（平成24年度及び平成25年度）一式</t>
  </si>
  <si>
    <t>支出負担行為担当官
　金沢地方法務局長
　伊藤　洋一
（石川県金沢市新神田4-3-10）</t>
  </si>
  <si>
    <t>社団法人石川県公共嘱託登記土地家屋調査士協会
石川県金沢市新神田3-9-28</t>
  </si>
  <si>
    <t>再度の入札をしても落札者がないため。（会計法29条の3第5項，予決令第99条の2）</t>
  </si>
  <si>
    <t>支出負担行為担当官
　広島法務局長
　吉崎　千恭
（広島県広島市中区上八丁堀6-30）</t>
  </si>
  <si>
    <t>社団法人広島県公共嘱託登記土地家屋調査士協会
広島県広島市東区二葉の里2-44-301</t>
  </si>
  <si>
    <t>再度の入札をしても落札者がないため。（会計法第29条の3第5項，予決令第99条の2）</t>
  </si>
  <si>
    <t>登記所備付地図作成作業（平成24年度及び平成25年度）一式</t>
  </si>
  <si>
    <t>支出負担行為担当官
　熊本地方法務局長
　石丸　邦彦
（熊本県熊本市中央区大江3-1-53）</t>
  </si>
  <si>
    <t xml:space="preserve">社団法人熊本県公共嘱託登記土地家屋調査士協会
熊本県熊本市中央区渡鹿3-14-21 </t>
  </si>
  <si>
    <t>登記所備付地図作成作業（平成24年度及び平成25年度）　一式</t>
  </si>
  <si>
    <t>支出負担行為担当官
　佐賀地方法務局長
　倉部　誠
（佐賀県佐賀市城内2-10-20）</t>
  </si>
  <si>
    <t>社団法人佐賀県公共嘱託登記土地家屋調査士協会
佐賀県佐賀市城内2-11-10-1</t>
  </si>
  <si>
    <t>支出負担行為担当官
　宮崎地方法務局長
　藤田　進
（宮崎県宮崎市別府町1-1）</t>
  </si>
  <si>
    <t>社団法人宮崎県公共嘱託登記土地家屋調査士協会
宮崎県宮崎市旭2-2-2</t>
  </si>
  <si>
    <t>再度の入札をしても落札者がないため。（会計法第29条の3第5項，予決令第99条の2）</t>
  </si>
  <si>
    <t>長期継続契約
23年度支払実績額
33,843,600円</t>
  </si>
  <si>
    <t>長期継続契約
（単価契約）
23年度支払実績額
1,380,750円</t>
  </si>
  <si>
    <t>支出負担行為担当官代理
　静岡地方法務局次長
　木村　俊道
（静岡県静岡市葵区追手町9-50）</t>
  </si>
  <si>
    <t>公益社団法人静岡県公共嘱託登記土地家屋調査士協会
静岡県静岡市駿河区曲金6-16-10</t>
  </si>
  <si>
    <t>登記所備付地図作成作業（平成24年度及び平成25年度）　一式</t>
  </si>
  <si>
    <t>支出負担行為担当官
　秋田地方法務局長
　髙橋　仁
（秋田県秋田市山王7-1-3）</t>
  </si>
  <si>
    <t>公益社団法人秋田県公共嘱託登記土地家屋調査士協会
秋田県秋田市山王6-1-1</t>
  </si>
  <si>
    <t>支出負担行為担当官
　水戸地方法務局長
　樋代　博
（茨城県水戸市三の丸1-1-42）</t>
  </si>
  <si>
    <t>社団法人茨城県公共嘱託登記土地家屋調査士協会
茨城県水戸市大足町1078-1</t>
  </si>
  <si>
    <t>支出負担行為担当官
　新潟地方法務局長
　井原　弘之
（新潟県新潟市中央区西大畑町5191）</t>
  </si>
  <si>
    <t>社団法人新潟県公共嘱託登記土地家屋調査士協会
新潟県新潟市中央区明石2-2-20</t>
  </si>
  <si>
    <t>支出負担行為担当官
　富山地方法務局長
　小川　満
（富山県富山市牛島新町11-7）</t>
  </si>
  <si>
    <t>社団法人富山県公共嘱託登記土地家屋調査士協会
富山県富山市安田町3-3</t>
  </si>
  <si>
    <t>登記所備付地図作成作業（平成24年度・平成25年度）　一式</t>
  </si>
  <si>
    <t>支出負担行為担当官
　札幌法務局長　
  神尾　衞
（北海道札幌市北区北8条西2-1-1）</t>
  </si>
  <si>
    <t>社団法人札幌公共嘱託登記土地家屋調査士協会
北海道札幌市中央区南4条西6-8</t>
  </si>
  <si>
    <t>支出負担行為担当官
　山口地方法務局長
　多田　衛
(山口県山口市中河原町6-16)</t>
  </si>
  <si>
    <t>公益社団法人山口県公共嘱託登記土地家屋調査士協会
山口県山口市惣太夫町2-2</t>
  </si>
  <si>
    <t>支出負担行為担当官
　神戸地方法務局長
　奥田　哲也
（兵庫県神戸市中央区波止場町1-1）</t>
  </si>
  <si>
    <t>公益法人に対する競争入札による契約の見直しの状況（物品・役務等）</t>
  </si>
  <si>
    <t>※公益法人の区分において、「公財」は、「公益財団法人」、「公社」は「公益社団法人」、「特財」は、「特例財団法人」、「特社」は「特例社団法人」をいう。</t>
  </si>
  <si>
    <t>公益法人に対する随意契約の見直しの状況（物品・役務等）</t>
  </si>
  <si>
    <t>登記所備付地図作成作業請負契約</t>
  </si>
  <si>
    <t>支出負担行為担当官
　青森地方法務局長
　名取　治二
（青森県青森市長島1-3-5)</t>
  </si>
  <si>
    <t>社団法人青森県公共嘱託登記土地家屋調査士協会
青森県青森市勝田1-1-15</t>
  </si>
  <si>
    <t>社団法人兵庫県公共嘱託登記土地家屋調査士協会
兵庫県神戸市中央区下山手通5-7-6</t>
  </si>
  <si>
    <t>支出負担行為担当官
　鳥取地方法務局長
　西田　勝彦
（鳥取県鳥取市東町2-302）</t>
  </si>
  <si>
    <t>社団法人鳥取県公共嘱託登記土地家屋調査士協会
鳥取県鳥取市西町1-314-1</t>
  </si>
  <si>
    <t>社団法人福島県公共嘱託登記土地家屋調査士協会
福島県福島市浜田町4-16</t>
  </si>
  <si>
    <t>支出負担行為担当官
　旭川地方法務局長
　伊藤　正之
(北海道旭川市宮前通東4155-31)</t>
  </si>
  <si>
    <t>社団法人旭川公共嘱託登記土地家屋調査士協会
北海道旭川市2-17-465-1</t>
  </si>
  <si>
    <t>支出負担行為担当官
　釧路地方法務局長
　弘瀬　晃
（北海道釧路市幸町10-3）</t>
  </si>
  <si>
    <t>社団法人釧路公共嘱託登記土地家屋調査士協会
北海道釧路市宮本1-2-4</t>
  </si>
  <si>
    <t>支出負担行為担当官
　松山地方法務局長
　齊藤　孝一
（愛媛県松山市宮田町188-6）</t>
  </si>
  <si>
    <t>公益社団法人愛媛県公共嘱託登記土地家屋調査士協会
愛媛県松山市南江戸1-4-14</t>
  </si>
  <si>
    <t>登記所備付地図作成作業（平成24年度及び平成25年度）一式</t>
  </si>
  <si>
    <t>支出負担行為担当官
　福岡法務局局長
　田村　隆平
（福岡県福岡市中央区舞鶴3-9-15）</t>
  </si>
  <si>
    <t>公益社団法人福岡県公共嘱託登記土地家屋調査士協会
福岡県福岡市中央区舞鶴3-3-13　　　</t>
  </si>
  <si>
    <t>支出負担行為担当官
　那覇地方法務局長
　稲吉　伸博
（沖縄県那覇市樋川1-15-15）</t>
  </si>
  <si>
    <t>社団法人沖縄県公共嘱託登記土地家屋調査士協会
沖縄県那覇市泉崎2-1-4</t>
  </si>
  <si>
    <t>地図の街区単位修正作業（亘理郡山元町山寺地区）</t>
  </si>
  <si>
    <t>支出負担行為担当官
　仙台法務局長
　浅井　琢児
（宮城県仙台市青葉区春日町7-25）</t>
  </si>
  <si>
    <t>支出負担行為担当官
　長崎地方法務局長
　樹下　芳博
（長崎県長崎市万才町8-16）</t>
  </si>
  <si>
    <t>社団法人長崎県公共嘱託登記土地家屋調査士協会
長崎県長崎市五島町8-7</t>
  </si>
  <si>
    <t>地図の街区単位修正作業（福島市郷野目地区）</t>
  </si>
  <si>
    <t>地図の街区単位修正作業（福島市大森地区）</t>
  </si>
  <si>
    <t>地図の街区単位修正作業（福島市笹谷地区）</t>
  </si>
  <si>
    <t>地図の街区単位修正作業（岩泉町岩泉字太田地区ほか）</t>
  </si>
  <si>
    <t>支出負担行為担当官
　盛岡地方法務局長
　小鹿　愼
（岩手県盛岡市盛岡駅西通1-9-15)</t>
  </si>
  <si>
    <t>公益社団法人岩手県公共嘱託登記土地家屋調査士協会
岩手県盛岡市中野1-20-33</t>
  </si>
  <si>
    <t>地図の街区単位修正作業（久慈市中の橋地区ほか）</t>
  </si>
  <si>
    <t>地図の街区単位修正作業（盛岡市北天昌寺地区ほか）</t>
  </si>
  <si>
    <t>地図の街区単位修正作業（奥州市前沢地区ほか）</t>
  </si>
  <si>
    <t>地図の街区単位修正作業（仙台市泉区八乙女地区）</t>
  </si>
  <si>
    <t>地図の街区単位修正作業（伊達市保原町字油谷地地区）</t>
  </si>
  <si>
    <t>支出負担行為担当官
　福島地方法務局長
　田畑　恵一
（福島県福島市霞町1-46）</t>
  </si>
  <si>
    <t>社団法人福島県公共嘱託登記土地家屋調査士協会
福島県福島市浜田町4-16</t>
  </si>
  <si>
    <t>地図の街区単位修正作業（福島市蓬莱地区）</t>
  </si>
  <si>
    <t>国庫債務負担行為</t>
  </si>
  <si>
    <t>国庫債務負担行為</t>
  </si>
  <si>
    <t>登記所備付地図作成作業　一式</t>
  </si>
  <si>
    <t>公社</t>
  </si>
  <si>
    <t>国庫債務負担行為</t>
  </si>
  <si>
    <t>国庫債務負担行為</t>
  </si>
  <si>
    <t>単価契約</t>
  </si>
  <si>
    <t>霞ヶ関ＷＡＮサービス利用料等</t>
  </si>
  <si>
    <t>-</t>
  </si>
  <si>
    <t>社団法人行政情報システム研究所
東京都千代田区日比谷公園1-3</t>
  </si>
  <si>
    <t>契約の相手方のみが提供可能なサービスであり，競争を許さないため。（会計法第29条の3第4項，予決令第102条の4第3号）</t>
  </si>
  <si>
    <t>LGWAN-ASP接続料</t>
  </si>
  <si>
    <t>財団法人地方自治情報センター
東京都千代田区一番町25</t>
  </si>
  <si>
    <t>土地賃貸借契約</t>
  </si>
  <si>
    <t>支出負担行為担当官
　横浜地方法務局長
  小沼　邦彦
（神奈川県横浜市中区北仲通5-57）</t>
  </si>
  <si>
    <t>財団法人藤沢市開発経営公社
神奈川県藤沢市朝日町1-1</t>
  </si>
  <si>
    <t>湘南支局の庁舎敷地として利用しており，契約の目的物が代替性のない特定の位置にある土地であって，他の位置にある土地を賃借しても契約の目的を達しないため。（会計法第29条の3第4項，予決令第102条の4第3号）</t>
  </si>
  <si>
    <t>建物賃貸借契約</t>
  </si>
  <si>
    <t>社団法人小田原青色申告会
神奈川県小田原市本町2-3-24</t>
  </si>
  <si>
    <t>小田原支局庁舎として利用しており，契約の目的物が代替性のない特定の位置にある建物であって，他の位置にある建物を賃借しても契約の目的を達しないため。（会計法第29条の3第4項，予決令第102条の4第3号）</t>
  </si>
  <si>
    <t>支出負担行為担当官
　東京入国管理局長
　貝谷　俊男
(東京都港区港南5-5-30）</t>
  </si>
  <si>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</si>
  <si>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</si>
  <si>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</si>
  <si>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</si>
  <si>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</si>
  <si>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</si>
  <si>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</si>
  <si>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</si>
  <si>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</si>
  <si>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</si>
  <si>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</si>
  <si>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</si>
  <si>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</si>
  <si>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</si>
  <si>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</si>
  <si>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継続支出の有無</t>
  </si>
  <si>
    <t>公財</t>
  </si>
  <si>
    <t>国所管</t>
  </si>
  <si>
    <t>特財</t>
  </si>
  <si>
    <t>特社</t>
  </si>
  <si>
    <t>有</t>
  </si>
  <si>
    <t>無</t>
  </si>
  <si>
    <t>都道府県所管</t>
  </si>
  <si>
    <t>点検結果
（見直す場合はその内容）</t>
  </si>
  <si>
    <t>一般競争入札</t>
  </si>
  <si>
    <t>支出負担行為担当官
　法務省大臣官房会計課長
　小野瀬　厚
（東京都千代田区霞が関1-1-1）</t>
  </si>
  <si>
    <t>一般競争入札</t>
  </si>
  <si>
    <t>　本件は，不動産登記法第14条第1項により登記所に備え付けることとされている地図の作成について，専門的知識・技術を有する者に委託するものである。
　平成24年度において，一般競争入札の結果，当該公益法人が落札したものであるが，1者応札であったことから，今後，引き続き公告期間を十分確保するとともに，公告の周知方法を再検討するなどして更なる競争性の確保に努める。</t>
  </si>
  <si>
    <t>　本件は，地割れ等による筆界点の不規則移動が顕著な地域において，現地調査・測量により現地に境界標を復元する作業について，専門的知識・技術を有する者に委託するものである。
　平成24年度において，一般競争入札の結果，当該公益法人が落札したものであるが，1者応札であったことから，今後，引き続き公告期間を十分確保するとともに，公告の周知方法を再検討するなどして更なる競争性の確保に努める。</t>
  </si>
  <si>
    <t>　本件は，不動産登記法第14条第1項により登記所に備え付けることとされている地図の作成について，専門的知識・技術を有する者に委託するものである。
　平成24年度において，一般競争入札の結果，当該公益法人が落札したものであるが，今後，引き続き公告期間を十分確保するとともに，公告の周知方法を再検討するなどして競争性の確保に努める。</t>
  </si>
  <si>
    <t>　本件は，東日本大震災の影響で不規則移動した筆界点に係る座標値の補正を行う作業を専門的知識・技術を有する者に委託するものである。
　平成24年度において，一般競争入札の結果，当該公益法人が落札したものであるが，1者応札であったことから，今後，引き続き公告期間を十分確保するとともに，公告の周知方法を再検するなどして更なる競争性の確保に努める。</t>
  </si>
  <si>
    <t>　本件は，東日本大震災の影響で不規則移動した筆界点に係る座標値の補正を行う作業を専門的知識・技術を有する者に委託するものである。
　平成24年度において，一般競争入札の結果，当該公益法人が落札したものであるが，1者応札であったことから，今後，引き続き公告期間を十分確保するとともに，公告の周知方法を再検討するなどして更なる競争性の確保に努める。</t>
  </si>
  <si>
    <t>　本件は，不動産登記法第14条第1項により登記所に備え付けることとされている地図の作成について，専門的知識・技術を有する者に委託するものである。
　平成24年度において，一般競争入札の結果，当該公益法人が落札したものであるが，今後，引き続き公告期間を十分確保するとともに，公告の周知方法の再検討を図るなどして競争性の確保に努める。</t>
  </si>
  <si>
    <t>　本件は，不動産登記法第14条第1項により登記所に備え付けることとされている地図の作成について，専門的知識・技術を有する者に委託するものである。
　平成24年度において，一般競争入札の結果，当該公益法人が落札したものであるが，1者応札であったことから，今後，引き続き公告期間を十分確保するとともに，公告の周知方法の再検討するなどして更なる競争性の確保に努める。</t>
  </si>
  <si>
    <t>　本件は，庁舎の敷地についての賃貸借契約であり，代替性がないことから，今後も継続する必要がある。</t>
  </si>
  <si>
    <t>　本件は，庁舎の建物についての賃貸借契約であり，代替性がないことから，今後も継続する必要がある。</t>
  </si>
  <si>
    <t>競争入札を行ったが，応札者がなかったため。（会計法第29条の3第5項，予決令第99条の2）</t>
  </si>
  <si>
    <t>公益財団法人人権教育啓発推進センター</t>
  </si>
  <si>
    <t xml:space="preserve">　本委託費は，人権啓発活動中央委託要綱（平成９年４月法務大臣決定）に基づき，公益財団法人人権教育啓発推進センター（以下「人権センター」という。）に対して，人権に関する啓発教材の作成，人権に関する情報・資料の収集提供，人権に関する講演会などの啓発事業を「人権啓発活動中央委託事業」として委託し実施するものである。その目的は，人権センターが人権啓発活動におけるナショナルセンターとしての役割等を発揮し，全国的な視点から一定水準の人権尊重思想の普及を確保することであるため，本件委託は継続して実施する必要がある。
 </t>
  </si>
  <si>
    <t>公益法人に対する補助金等の見直しの状況</t>
  </si>
  <si>
    <t>事業名</t>
  </si>
  <si>
    <t>補助金交付先名</t>
  </si>
  <si>
    <t>交付決定額</t>
  </si>
  <si>
    <t>支出元会計区分</t>
  </si>
  <si>
    <t>支出元（目）名称</t>
  </si>
  <si>
    <t>補助金交付決定等に係る支出負担行為ないし意思決定の日</t>
  </si>
  <si>
    <t>人権関係情報提供活動等の委託等</t>
  </si>
  <si>
    <t>一般会計</t>
  </si>
  <si>
    <t>（目）人権啓発活動等委託費</t>
  </si>
  <si>
    <t>特別会計</t>
  </si>
  <si>
    <t>（目）人権啓発活動等補助金</t>
  </si>
  <si>
    <t>※公益法人の区分において、「公財」は、「公益財団法人」、「公社」は「公益社団法人」、「特財」は、「特例財団法人」、「特社」は「特例社団法人」をいう。</t>
  </si>
  <si>
    <t>公募を実施した結果，応募者は1者のみであり，本件はその者との契約であるため。（会計法第29条の3第4項，予決令第102条の4第3号）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</si>
</sst>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411]ggge&quot;年&quot;m&quot;月&quot;d&quot;日&quot;;@"/>
    <numFmt numFmtId="179" formatCode="#,##0_ "/>
    <numFmt numFmtId="180" formatCode="0_);[Red]\(0\)"/>
  </numFmts>
  <fonts count="27">
    <font>
      <sz val="11"/>
      <color indexed="8"/>
      <name val="ＭＳ Ｐゴシック"/>
      <family val="3"/>
    </font>
    <font>
      <sz val="6"/>
      <name val="ＭＳ Ｐゴシック"/>
      <family val="3"/>
    </font>
    <font>
      <sz val="9"/>
      <color indexed="8"/>
      <name val="ＭＳ Ｐゴシック"/>
      <family val="3"/>
    </font>
    <font>
      <sz val="8"/>
      <name val="ＭＳ Ｐゴシック"/>
      <family val="3"/>
    </font>
    <font>
      <sz val="11"/>
      <name val="ＭＳ Ｐゴシック"/>
      <family val="3"/>
    </font>
    <font>
      <sz val="8"/>
      <color indexed="8"/>
      <name val="ＭＳ Ｐゴシック"/>
      <family val="3"/>
    </font>
    <font>
      <u val="single"/>
      <sz val="11"/>
      <color indexed="36"/>
      <name val="ＭＳ Ｐゴシック"/>
      <family val="3"/>
    </font>
    <font>
      <sz val="8"/>
      <name val="ＭＳ ゴシック"/>
      <family val="3"/>
    </font>
    <font>
      <u val="single"/>
      <sz val="11"/>
      <color indexed="12"/>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bottom style="medium"/>
    </border>
    <border>
      <left style="thin"/>
      <right style="medium"/>
      <top style="thin"/>
      <bottom style="medium"/>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top style="thin"/>
      <bottom style="medium"/>
    </border>
    <border>
      <left style="medium"/>
      <right style="thin"/>
      <top/>
      <bottom style="thin"/>
    </border>
    <border>
      <left style="thin"/>
      <right style="thin"/>
      <top/>
      <bottom style="thin"/>
    </border>
    <border>
      <left style="thin"/>
      <right/>
      <top/>
      <bottom style="thin"/>
    </border>
    <border>
      <left style="thin"/>
      <right/>
      <top style="thin"/>
      <bottom style="thin"/>
    </border>
    <border>
      <left style="thin"/>
      <right style="medium"/>
      <top/>
      <bottom style="thin"/>
    </border>
    <border>
      <left style="thin"/>
      <right/>
      <top style="medium"/>
      <bottom/>
    </border>
    <border>
      <left/>
      <right style="medium"/>
      <top style="medium"/>
      <bottom/>
    </border>
    <border>
      <left style="thin"/>
      <right/>
      <top style="medium"/>
      <bottom style="thin"/>
    </border>
    <border>
      <left/>
      <right/>
      <top style="medium"/>
      <bottom style="thin"/>
    </border>
    <border>
      <left style="thin"/>
      <right style="thin"/>
      <top style="medium"/>
      <bottom/>
    </border>
    <border>
      <left style="medium"/>
      <right style="thin"/>
      <top style="medium"/>
      <bottom/>
    </border>
    <border>
      <left style="medium"/>
      <right style="thin"/>
      <top/>
      <bottom style="medium"/>
    </border>
    <border>
      <left style="thin"/>
      <right/>
      <top/>
      <bottom style="medium"/>
    </border>
    <border>
      <left/>
      <right style="thin"/>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0" fillId="0" borderId="0" applyNumberFormat="0" applyFill="0" applyBorder="0" applyAlignment="0" applyProtection="0"/>
    <xf numFmtId="0" fontId="21"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15" fillId="3" borderId="0" applyNumberFormat="0" applyBorder="0" applyAlignment="0" applyProtection="0"/>
    <xf numFmtId="0" fontId="19"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24" fillId="0" borderId="8" applyNumberFormat="0" applyFill="0" applyAlignment="0" applyProtection="0"/>
    <xf numFmtId="0" fontId="18"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4" fillId="0" borderId="0">
      <alignment vertical="center"/>
      <protection/>
    </xf>
    <xf numFmtId="0" fontId="4" fillId="0" borderId="0">
      <alignment/>
      <protection/>
    </xf>
    <xf numFmtId="0" fontId="14" fillId="4" borderId="0" applyNumberFormat="0" applyBorder="0" applyAlignment="0" applyProtection="0"/>
  </cellStyleXfs>
  <cellXfs count="124">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3" fillId="0" borderId="12" xfId="60" applyFont="1" applyFill="1" applyBorder="1" applyAlignment="1">
      <alignment horizontal="left" vertical="center" wrapText="1"/>
      <protection/>
    </xf>
    <xf numFmtId="0" fontId="3" fillId="0" borderId="12" xfId="0" applyFont="1" applyFill="1" applyBorder="1" applyAlignment="1">
      <alignment vertical="center" wrapText="1"/>
    </xf>
    <xf numFmtId="177" fontId="3" fillId="0" borderId="12" xfId="42" applyNumberFormat="1" applyFont="1" applyFill="1" applyBorder="1" applyAlignment="1">
      <alignment vertical="center"/>
    </xf>
    <xf numFmtId="176" fontId="3" fillId="0" borderId="12" xfId="60" applyNumberFormat="1" applyFont="1" applyFill="1" applyBorder="1" applyAlignment="1">
      <alignment horizontal="right" vertical="center" wrapText="1"/>
      <protection/>
    </xf>
    <xf numFmtId="0" fontId="3" fillId="0" borderId="12" xfId="60" applyFont="1" applyFill="1" applyBorder="1" applyAlignment="1">
      <alignment vertical="center" wrapText="1"/>
      <protection/>
    </xf>
    <xf numFmtId="58" fontId="3" fillId="0" borderId="12" xfId="60" applyNumberFormat="1" applyFont="1" applyFill="1" applyBorder="1" applyAlignment="1">
      <alignment horizontal="left" vertical="center" wrapText="1"/>
      <protection/>
    </xf>
    <xf numFmtId="0" fontId="3" fillId="0" borderId="12" xfId="0" applyFont="1" applyFill="1" applyBorder="1" applyAlignment="1">
      <alignment horizontal="left" vertical="center" wrapText="1"/>
    </xf>
    <xf numFmtId="176" fontId="3" fillId="0" borderId="12" xfId="60" applyNumberFormat="1" applyFont="1" applyFill="1" applyBorder="1" applyAlignment="1">
      <alignment vertical="center" wrapText="1"/>
      <protection/>
    </xf>
    <xf numFmtId="0" fontId="5" fillId="0" borderId="12" xfId="0" applyFont="1" applyFill="1" applyBorder="1" applyAlignment="1">
      <alignment vertical="center"/>
    </xf>
    <xf numFmtId="0" fontId="3" fillId="0" borderId="12" xfId="0" applyFont="1" applyFill="1" applyBorder="1" applyAlignment="1">
      <alignment horizontal="center" vertical="center" wrapText="1"/>
    </xf>
    <xf numFmtId="0" fontId="5" fillId="0" borderId="12" xfId="0" applyFont="1" applyFill="1" applyBorder="1" applyAlignment="1">
      <alignment horizontal="center" vertical="center"/>
    </xf>
    <xf numFmtId="9" fontId="3" fillId="0" borderId="12" xfId="42" applyNumberFormat="1" applyFont="1" applyFill="1" applyBorder="1" applyAlignment="1">
      <alignment vertical="center"/>
    </xf>
    <xf numFmtId="179" fontId="3" fillId="0" borderId="12" xfId="60" applyNumberFormat="1" applyFont="1" applyFill="1" applyBorder="1" applyAlignment="1">
      <alignment vertical="center" wrapText="1"/>
      <protection/>
    </xf>
    <xf numFmtId="58" fontId="3" fillId="0" borderId="12" xfId="0" applyNumberFormat="1" applyFont="1" applyFill="1" applyBorder="1" applyAlignment="1">
      <alignment horizontal="left" vertical="center" wrapText="1"/>
    </xf>
    <xf numFmtId="58" fontId="3" fillId="0" borderId="12" xfId="60" applyNumberFormat="1" applyFont="1" applyFill="1" applyBorder="1" applyAlignment="1">
      <alignment horizontal="left" vertical="center" shrinkToFit="1"/>
      <protection/>
    </xf>
    <xf numFmtId="179" fontId="3" fillId="0" borderId="12" xfId="60" applyNumberFormat="1" applyFont="1" applyFill="1" applyBorder="1" applyAlignment="1">
      <alignment horizontal="right" vertical="center" wrapText="1"/>
      <protection/>
    </xf>
    <xf numFmtId="0" fontId="0" fillId="0" borderId="0" xfId="0" applyFill="1" applyAlignment="1">
      <alignment vertical="center"/>
    </xf>
    <xf numFmtId="0" fontId="0" fillId="0" borderId="12" xfId="0" applyFill="1" applyBorder="1" applyAlignment="1">
      <alignment vertical="center"/>
    </xf>
    <xf numFmtId="0" fontId="3" fillId="0" borderId="13" xfId="60" applyFont="1" applyFill="1" applyBorder="1" applyAlignment="1">
      <alignment horizontal="left" vertical="center" wrapText="1"/>
      <protection/>
    </xf>
    <xf numFmtId="177" fontId="3" fillId="0" borderId="13" xfId="42" applyNumberFormat="1" applyFont="1" applyFill="1" applyBorder="1" applyAlignment="1">
      <alignment vertical="center"/>
    </xf>
    <xf numFmtId="0" fontId="2" fillId="0" borderId="13" xfId="0" applyFont="1" applyFill="1" applyBorder="1" applyAlignment="1">
      <alignment vertical="center" wrapText="1"/>
    </xf>
    <xf numFmtId="0" fontId="5" fillId="0" borderId="13" xfId="0" applyFont="1" applyFill="1" applyBorder="1" applyAlignment="1">
      <alignment horizontal="center" vertical="center"/>
    </xf>
    <xf numFmtId="0" fontId="3" fillId="0" borderId="14" xfId="60" applyFont="1" applyFill="1" applyBorder="1" applyAlignment="1">
      <alignment horizontal="left" vertical="center" wrapText="1"/>
      <protection/>
    </xf>
    <xf numFmtId="176" fontId="3" fillId="0" borderId="14" xfId="60" applyNumberFormat="1" applyFont="1" applyFill="1" applyBorder="1" applyAlignment="1">
      <alignment horizontal="right" vertical="center" wrapText="1"/>
      <protection/>
    </xf>
    <xf numFmtId="0" fontId="0" fillId="0" borderId="14" xfId="0" applyFill="1" applyBorder="1" applyAlignment="1">
      <alignment vertical="center"/>
    </xf>
    <xf numFmtId="0" fontId="3" fillId="0" borderId="15" xfId="60" applyFont="1" applyFill="1" applyBorder="1" applyAlignment="1">
      <alignment horizontal="left" vertical="center" wrapText="1"/>
      <protection/>
    </xf>
    <xf numFmtId="0" fontId="3" fillId="0" borderId="15" xfId="0" applyFont="1" applyFill="1" applyBorder="1" applyAlignment="1">
      <alignment horizontal="left" vertical="center" wrapText="1"/>
    </xf>
    <xf numFmtId="0" fontId="0" fillId="0" borderId="13" xfId="0" applyFill="1" applyBorder="1" applyAlignment="1">
      <alignment vertical="center"/>
    </xf>
    <xf numFmtId="0" fontId="3" fillId="0" borderId="16" xfId="60" applyFont="1" applyFill="1" applyBorder="1" applyAlignment="1">
      <alignment vertical="center" wrapText="1"/>
      <protection/>
    </xf>
    <xf numFmtId="58" fontId="3" fillId="0" borderId="14" xfId="60" applyNumberFormat="1" applyFont="1" applyFill="1" applyBorder="1" applyAlignment="1">
      <alignment horizontal="left" vertical="center" wrapText="1"/>
      <protection/>
    </xf>
    <xf numFmtId="0" fontId="3" fillId="0" borderId="14" xfId="60" applyFont="1" applyFill="1" applyBorder="1" applyAlignment="1">
      <alignment vertical="center" wrapText="1"/>
      <protection/>
    </xf>
    <xf numFmtId="9" fontId="3" fillId="0" borderId="14" xfId="42" applyNumberFormat="1" applyFont="1" applyFill="1" applyBorder="1" applyAlignment="1">
      <alignment vertical="center"/>
    </xf>
    <xf numFmtId="0" fontId="5" fillId="0" borderId="14" xfId="0" applyFont="1" applyFill="1" applyBorder="1" applyAlignment="1">
      <alignment horizontal="center" vertical="center"/>
    </xf>
    <xf numFmtId="0" fontId="3" fillId="0" borderId="15" xfId="60" applyFont="1" applyFill="1" applyBorder="1" applyAlignment="1">
      <alignment vertical="center" wrapText="1"/>
      <protection/>
    </xf>
    <xf numFmtId="0" fontId="5" fillId="0" borderId="14"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3" fillId="0" borderId="17" xfId="60" applyFont="1" applyFill="1" applyBorder="1" applyAlignment="1">
      <alignment horizontal="left" vertical="center" wrapText="1"/>
      <protection/>
    </xf>
    <xf numFmtId="0" fontId="0" fillId="0" borderId="0" xfId="0" applyAlignment="1">
      <alignment vertical="center"/>
    </xf>
    <xf numFmtId="0" fontId="0" fillId="0" borderId="0" xfId="0" applyBorder="1" applyAlignment="1">
      <alignment vertical="center"/>
    </xf>
    <xf numFmtId="179" fontId="3" fillId="0" borderId="12" xfId="60" applyNumberFormat="1" applyFont="1" applyFill="1" applyBorder="1" applyAlignment="1">
      <alignment horizontal="center" vertical="center" wrapText="1"/>
      <protection/>
    </xf>
    <xf numFmtId="176" fontId="3" fillId="0" borderId="12" xfId="60" applyNumberFormat="1" applyFont="1" applyFill="1" applyBorder="1" applyAlignment="1">
      <alignment horizontal="center" vertical="center" wrapText="1"/>
      <protection/>
    </xf>
    <xf numFmtId="179" fontId="3" fillId="0" borderId="13" xfId="60" applyNumberFormat="1" applyFont="1" applyFill="1" applyBorder="1" applyAlignment="1">
      <alignment horizontal="center" vertical="center" wrapText="1"/>
      <protection/>
    </xf>
    <xf numFmtId="176" fontId="3" fillId="0" borderId="13" xfId="60" applyNumberFormat="1" applyFont="1" applyFill="1" applyBorder="1" applyAlignment="1">
      <alignment horizontal="center" vertical="center" wrapText="1"/>
      <protection/>
    </xf>
    <xf numFmtId="58" fontId="3" fillId="0" borderId="12" xfId="60" applyNumberFormat="1" applyFont="1" applyFill="1" applyBorder="1" applyAlignment="1">
      <alignment horizontal="center" vertical="center" shrinkToFit="1"/>
      <protection/>
    </xf>
    <xf numFmtId="58" fontId="3" fillId="0" borderId="13" xfId="60" applyNumberFormat="1" applyFont="1" applyFill="1" applyBorder="1" applyAlignment="1">
      <alignment horizontal="center" vertical="center" wrapText="1"/>
      <protection/>
    </xf>
    <xf numFmtId="0" fontId="5" fillId="0" borderId="0" xfId="0" applyFont="1" applyAlignment="1">
      <alignment vertical="center" wrapText="1"/>
    </xf>
    <xf numFmtId="0" fontId="0" fillId="0" borderId="14" xfId="0" applyFill="1" applyBorder="1" applyAlignment="1">
      <alignment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5" fillId="0" borderId="14" xfId="0" applyFont="1" applyFill="1" applyBorder="1" applyAlignment="1">
      <alignment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180" fontId="3" fillId="0" borderId="12" xfId="60" applyNumberFormat="1" applyFont="1" applyFill="1" applyBorder="1" applyAlignment="1">
      <alignment horizontal="center" vertical="center" wrapText="1"/>
      <protection/>
    </xf>
    <xf numFmtId="0" fontId="3" fillId="0" borderId="15" xfId="60" applyFont="1" applyFill="1" applyBorder="1" applyAlignment="1">
      <alignment horizontal="justify" vertical="center" wrapText="1"/>
      <protection/>
    </xf>
    <xf numFmtId="176" fontId="5" fillId="0" borderId="12" xfId="0" applyNumberFormat="1" applyFont="1" applyFill="1" applyBorder="1" applyAlignment="1">
      <alignment vertical="center"/>
    </xf>
    <xf numFmtId="177" fontId="5" fillId="0" borderId="12" xfId="0" applyNumberFormat="1" applyFont="1" applyFill="1" applyBorder="1" applyAlignment="1">
      <alignment vertical="center"/>
    </xf>
    <xf numFmtId="0" fontId="3" fillId="0" borderId="12" xfId="61" applyFont="1" applyFill="1" applyBorder="1" applyAlignment="1">
      <alignment horizontal="center" vertical="center"/>
      <protection/>
    </xf>
    <xf numFmtId="0" fontId="3" fillId="0" borderId="12" xfId="61" applyFont="1" applyFill="1" applyBorder="1" applyAlignment="1">
      <alignment vertical="center" wrapText="1" shrinkToFit="1"/>
      <protection/>
    </xf>
    <xf numFmtId="0" fontId="3" fillId="0" borderId="12" xfId="60" applyFont="1" applyFill="1" applyBorder="1" applyAlignment="1">
      <alignment horizontal="justify" vertical="center" wrapText="1"/>
      <protection/>
    </xf>
    <xf numFmtId="0" fontId="3" fillId="0" borderId="12" xfId="0" applyFont="1" applyFill="1" applyBorder="1" applyAlignment="1">
      <alignment horizontal="justify" vertical="center" wrapText="1"/>
    </xf>
    <xf numFmtId="176" fontId="3" fillId="0" borderId="12" xfId="0" applyNumberFormat="1" applyFont="1" applyFill="1" applyBorder="1" applyAlignment="1">
      <alignment vertical="center"/>
    </xf>
    <xf numFmtId="176" fontId="3" fillId="0" borderId="12" xfId="48" applyNumberFormat="1" applyFont="1" applyFill="1" applyBorder="1" applyAlignment="1">
      <alignment vertical="center"/>
    </xf>
    <xf numFmtId="0" fontId="7" fillId="0" borderId="12" xfId="0" applyFont="1" applyFill="1" applyBorder="1" applyAlignment="1">
      <alignment vertical="center" wrapText="1"/>
    </xf>
    <xf numFmtId="38" fontId="3" fillId="0" borderId="12" xfId="48" applyFont="1" applyFill="1" applyBorder="1" applyAlignment="1">
      <alignment vertical="center" wrapText="1"/>
    </xf>
    <xf numFmtId="0" fontId="3" fillId="0" borderId="15" xfId="0" applyFont="1" applyFill="1" applyBorder="1" applyAlignment="1">
      <alignment vertical="center" wrapText="1"/>
    </xf>
    <xf numFmtId="177" fontId="3" fillId="0" borderId="12" xfId="42" applyNumberFormat="1" applyFont="1" applyFill="1" applyBorder="1" applyAlignment="1">
      <alignment horizontal="right" vertical="center"/>
    </xf>
    <xf numFmtId="0" fontId="3" fillId="0" borderId="15" xfId="61" applyFont="1" applyFill="1" applyBorder="1" applyAlignment="1">
      <alignment vertical="center" wrapText="1"/>
      <protection/>
    </xf>
    <xf numFmtId="178" fontId="3" fillId="0" borderId="12" xfId="61" applyNumberFormat="1" applyFont="1" applyFill="1" applyBorder="1" applyAlignment="1">
      <alignment horizontal="left" vertical="center"/>
      <protection/>
    </xf>
    <xf numFmtId="176" fontId="3" fillId="0" borderId="12" xfId="61" applyNumberFormat="1" applyFont="1" applyFill="1" applyBorder="1" applyAlignment="1">
      <alignment horizontal="right" vertical="center"/>
      <protection/>
    </xf>
    <xf numFmtId="176" fontId="3" fillId="0" borderId="12" xfId="0" applyNumberFormat="1" applyFont="1" applyFill="1" applyBorder="1" applyAlignment="1">
      <alignment horizontal="right" vertical="center"/>
    </xf>
    <xf numFmtId="176" fontId="3" fillId="0" borderId="12" xfId="60" applyNumberFormat="1" applyFont="1" applyFill="1" applyBorder="1" applyAlignment="1">
      <alignment horizontal="right" vertical="center"/>
      <protection/>
    </xf>
    <xf numFmtId="56" fontId="3" fillId="0" borderId="12" xfId="0" applyNumberFormat="1" applyFont="1" applyFill="1" applyBorder="1" applyAlignment="1">
      <alignment vertical="center" wrapText="1"/>
    </xf>
    <xf numFmtId="38" fontId="3" fillId="0" borderId="12" xfId="48" applyFont="1" applyFill="1" applyBorder="1" applyAlignment="1">
      <alignment vertical="center"/>
    </xf>
    <xf numFmtId="0" fontId="3" fillId="0" borderId="17" xfId="0" applyFont="1" applyFill="1" applyBorder="1" applyAlignment="1">
      <alignment vertical="center" wrapText="1"/>
    </xf>
    <xf numFmtId="58" fontId="3" fillId="0" borderId="13" xfId="60" applyNumberFormat="1" applyFont="1" applyFill="1" applyBorder="1" applyAlignment="1">
      <alignment horizontal="left" vertical="center" wrapText="1"/>
      <protection/>
    </xf>
    <xf numFmtId="56" fontId="3" fillId="0" borderId="13" xfId="0" applyNumberFormat="1" applyFont="1" applyFill="1" applyBorder="1" applyAlignment="1">
      <alignment vertical="center" wrapText="1"/>
    </xf>
    <xf numFmtId="0" fontId="3" fillId="0" borderId="13" xfId="0" applyFont="1" applyFill="1" applyBorder="1" applyAlignment="1">
      <alignment horizontal="left" vertical="center" wrapText="1"/>
    </xf>
    <xf numFmtId="38" fontId="3" fillId="0" borderId="13" xfId="48" applyFont="1" applyFill="1" applyBorder="1" applyAlignment="1">
      <alignment vertical="center"/>
    </xf>
    <xf numFmtId="180" fontId="3" fillId="0" borderId="13" xfId="60" applyNumberFormat="1" applyFont="1" applyFill="1" applyBorder="1" applyAlignment="1">
      <alignment horizontal="center" vertical="center" wrapText="1"/>
      <protection/>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1" xfId="0" applyFill="1" applyBorder="1" applyAlignment="1">
      <alignment horizontal="center" vertical="center"/>
    </xf>
    <xf numFmtId="0" fontId="3" fillId="0" borderId="13" xfId="60" applyFont="1" applyFill="1" applyBorder="1" applyAlignment="1">
      <alignment vertical="center" wrapText="1"/>
      <protection/>
    </xf>
    <xf numFmtId="0" fontId="2" fillId="0" borderId="20" xfId="0" applyFont="1" applyFill="1" applyBorder="1" applyAlignment="1">
      <alignment vertical="center" wrapText="1"/>
    </xf>
    <xf numFmtId="0" fontId="0" fillId="0" borderId="21" xfId="0" applyBorder="1" applyAlignment="1">
      <alignment vertical="center" shrinkToFit="1"/>
    </xf>
    <xf numFmtId="0" fontId="0" fillId="0" borderId="22" xfId="0" applyBorder="1" applyAlignment="1">
      <alignment vertical="center" shrinkToFit="1"/>
    </xf>
    <xf numFmtId="179" fontId="0" fillId="0" borderId="22" xfId="0" applyNumberFormat="1" applyBorder="1" applyAlignment="1">
      <alignment vertical="center" shrinkToFit="1"/>
    </xf>
    <xf numFmtId="58" fontId="9" fillId="0" borderId="12" xfId="60" applyNumberFormat="1" applyFont="1" applyFill="1" applyBorder="1" applyAlignment="1">
      <alignment horizontal="center" vertical="center" shrinkToFit="1"/>
      <protection/>
    </xf>
    <xf numFmtId="0" fontId="0" fillId="0" borderId="23" xfId="0" applyBorder="1" applyAlignment="1">
      <alignment vertical="center"/>
    </xf>
    <xf numFmtId="0" fontId="4" fillId="0" borderId="24" xfId="0" applyFont="1" applyBorder="1" applyAlignment="1">
      <alignment vertical="center" wrapText="1"/>
    </xf>
    <xf numFmtId="0" fontId="0" fillId="0" borderId="25" xfId="0" applyBorder="1" applyAlignment="1">
      <alignment horizontal="center" vertical="center"/>
    </xf>
    <xf numFmtId="0" fontId="0" fillId="0" borderId="15" xfId="0" applyBorder="1" applyAlignment="1">
      <alignment vertical="center" shrinkToFit="1"/>
    </xf>
    <xf numFmtId="0" fontId="0" fillId="0" borderId="12" xfId="0" applyBorder="1" applyAlignment="1">
      <alignment vertical="center" shrinkToFit="1"/>
    </xf>
    <xf numFmtId="179" fontId="0" fillId="0" borderId="12" xfId="0" applyNumberFormat="1" applyBorder="1" applyAlignment="1">
      <alignment vertical="center" shrinkToFit="1"/>
    </xf>
    <xf numFmtId="0" fontId="0" fillId="0" borderId="24" xfId="0" applyBorder="1" applyAlignment="1">
      <alignment vertical="center"/>
    </xf>
    <xf numFmtId="0" fontId="0" fillId="0" borderId="12" xfId="0" applyBorder="1" applyAlignment="1">
      <alignment vertical="center"/>
    </xf>
    <xf numFmtId="0" fontId="0" fillId="0" borderId="19" xfId="0" applyBorder="1" applyAlignment="1">
      <alignment horizontal="center" vertical="center"/>
    </xf>
    <xf numFmtId="0" fontId="0" fillId="0" borderId="17" xfId="0" applyBorder="1"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58" fontId="9" fillId="0" borderId="13" xfId="60" applyNumberFormat="1" applyFont="1" applyFill="1" applyBorder="1" applyAlignment="1">
      <alignment horizontal="center" vertical="center" shrinkToFit="1"/>
      <protection/>
    </xf>
    <xf numFmtId="0" fontId="0" fillId="0" borderId="20" xfId="0" applyBorder="1" applyAlignment="1">
      <alignment vertical="center"/>
    </xf>
    <xf numFmtId="0" fontId="4" fillId="0" borderId="13" xfId="0" applyFont="1" applyBorder="1" applyAlignment="1">
      <alignment vertical="center" wrapText="1"/>
    </xf>
    <xf numFmtId="0" fontId="0" fillId="0" borderId="11" xfId="0" applyBorder="1" applyAlignment="1">
      <alignment horizontal="center" vertical="center"/>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4" fillId="0" borderId="0" xfId="0" applyFont="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34"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調達情報（改良版）"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38100</xdr:colOff>
      <xdr:row>0</xdr:row>
      <xdr:rowOff>57150</xdr:rowOff>
    </xdr:from>
    <xdr:ext cx="447675" cy="209550"/>
    <xdr:sp>
      <xdr:nvSpPr>
        <xdr:cNvPr id="1" name="テキスト ボックス 1"/>
        <xdr:cNvSpPr txBox="1">
          <a:spLocks noChangeArrowheads="1"/>
        </xdr:cNvSpPr>
      </xdr:nvSpPr>
      <xdr:spPr>
        <a:xfrm>
          <a:off x="16887825" y="57150"/>
          <a:ext cx="4476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様式５</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990600</xdr:colOff>
      <xdr:row>0</xdr:row>
      <xdr:rowOff>76200</xdr:rowOff>
    </xdr:from>
    <xdr:ext cx="666750" cy="219075"/>
    <xdr:sp>
      <xdr:nvSpPr>
        <xdr:cNvPr id="1" name="テキスト ボックス 1"/>
        <xdr:cNvSpPr txBox="1">
          <a:spLocks noChangeArrowheads="1"/>
        </xdr:cNvSpPr>
      </xdr:nvSpPr>
      <xdr:spPr>
        <a:xfrm>
          <a:off x="12296775" y="76200"/>
          <a:ext cx="6667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様式６－３</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1000125</xdr:colOff>
      <xdr:row>0</xdr:row>
      <xdr:rowOff>104775</xdr:rowOff>
    </xdr:from>
    <xdr:ext cx="666750" cy="209550"/>
    <xdr:sp>
      <xdr:nvSpPr>
        <xdr:cNvPr id="1" name="テキスト ボックス 1"/>
        <xdr:cNvSpPr txBox="1">
          <a:spLocks noChangeArrowheads="1"/>
        </xdr:cNvSpPr>
      </xdr:nvSpPr>
      <xdr:spPr>
        <a:xfrm>
          <a:off x="13916025" y="104775"/>
          <a:ext cx="6667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様式６－４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j.go.jp/&#27770;&#31639;&#20418;/&#27507;&#20986;&#20225;&#30011;&#20418;/30%20%20&#22865;&#32004;&#12398;&#30456;&#25163;&#26041;&#20844;&#34920;(&#27598;&#26376;)/06%20H24/02%20&#20844;&#34920;&#65288;&#24179;&#25104;24&#24180;5&#26376;&#20998;&#65289;/02%20&#22522;&#26412;&#12487;&#12540;&#12479;/03%20&#21029;&#34920;3&#12304;ALL&#27861;&#21209;&#30465;&#65288;H24-5&#65289;&#123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moj.go.jp/&#27770;&#31639;&#20418;/&#27507;&#20986;&#20225;&#30011;&#20418;/30%20%20&#22865;&#32004;&#12398;&#30456;&#25163;&#26041;&#20844;&#34920;(&#27598;&#26376;)/06%20H24/08%20&#20844;&#34920;&#65288;&#24179;&#25104;24&#24180;11&#26376;&#20998;&#65289;/02%20&#22522;&#26412;&#12487;&#12540;&#12479;/03%20&#21029;&#34920;3&#12304;ALL&#27861;&#21209;&#30465;&#65288;H24-11&#65289;&#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ＡＬＬ法務省24-5】シマ提出"/>
      <sheetName val="別表３【ＡＬＬ法務省24-5】決裁用"/>
      <sheetName val="別表３【ＡＬＬ法務省24-5】公表用"/>
    </sheetNames>
    <sheetDataSet>
      <sheetData sheetId="0">
        <row r="5">
          <cell r="D5" t="str">
            <v>一般競争入札</v>
          </cell>
        </row>
        <row r="6">
          <cell r="D6" t="str">
            <v>指名競争入札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リスト"/>
      <sheetName val="別表３【ＡＬＬ法務省24-11】シマ提出"/>
      <sheetName val="別表３【ＡＬＬ法務省24-11】決裁用"/>
    </sheetNames>
    <sheetDataSet>
      <sheetData sheetId="0">
        <row r="5">
          <cell r="C5" t="str">
            <v>所管公益法人</v>
          </cell>
        </row>
        <row r="6">
          <cell r="C6" t="str">
            <v>その他の公益法人</v>
          </cell>
        </row>
        <row r="7">
          <cell r="C7" t="str">
            <v>独立行政法人等</v>
          </cell>
        </row>
        <row r="8">
          <cell r="C8" t="str">
            <v>特殊法人等</v>
          </cell>
        </row>
        <row r="9">
          <cell r="C9" t="str">
            <v>特定民間法人等</v>
          </cell>
        </row>
        <row r="10">
          <cell r="C10" t="str">
            <v>その他の法人等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7"/>
  <sheetViews>
    <sheetView tabSelected="1" view="pageBreakPreview" zoomScale="85" zoomScaleSheetLayoutView="85" zoomScalePageLayoutView="0" workbookViewId="0" topLeftCell="A1">
      <selection activeCell="H32" sqref="H32"/>
    </sheetView>
  </sheetViews>
  <sheetFormatPr defaultColWidth="9.00390625" defaultRowHeight="13.5"/>
  <cols>
    <col min="1" max="1" width="26.125" style="0" customWidth="1"/>
    <col min="2" max="2" width="25.875" style="0" customWidth="1"/>
    <col min="3" max="3" width="13.25390625" style="0" customWidth="1"/>
    <col min="4" max="4" width="12.25390625" style="0" customWidth="1"/>
    <col min="5" max="5" width="21.25390625" style="0" customWidth="1"/>
    <col min="6" max="6" width="20.75390625" style="0" customWidth="1"/>
    <col min="7" max="8" width="11.75390625" style="0" customWidth="1"/>
    <col min="9" max="9" width="78.125" style="0" customWidth="1"/>
  </cols>
  <sheetData>
    <row r="1" spans="1:9" ht="31.5" customHeight="1">
      <c r="A1" s="111" t="s">
        <v>185</v>
      </c>
      <c r="B1" s="111"/>
      <c r="C1" s="111"/>
      <c r="D1" s="111"/>
      <c r="E1" s="111"/>
      <c r="F1" s="111"/>
      <c r="G1" s="111"/>
      <c r="H1" s="111"/>
      <c r="I1" s="111"/>
    </row>
    <row r="2" ht="14.25" thickBot="1"/>
    <row r="3" spans="1:10" ht="46.5" customHeight="1">
      <c r="A3" s="118" t="s">
        <v>186</v>
      </c>
      <c r="B3" s="114" t="s">
        <v>187</v>
      </c>
      <c r="C3" s="116" t="s">
        <v>188</v>
      </c>
      <c r="D3" s="114" t="s">
        <v>189</v>
      </c>
      <c r="E3" s="116" t="s">
        <v>190</v>
      </c>
      <c r="F3" s="109" t="s">
        <v>191</v>
      </c>
      <c r="G3" s="112" t="s">
        <v>159</v>
      </c>
      <c r="H3" s="113"/>
      <c r="I3" s="109" t="s">
        <v>169</v>
      </c>
      <c r="J3" s="110"/>
    </row>
    <row r="4" spans="1:10" ht="27.75" customHeight="1" thickBot="1">
      <c r="A4" s="119"/>
      <c r="B4" s="115"/>
      <c r="C4" s="117"/>
      <c r="D4" s="115"/>
      <c r="E4" s="117"/>
      <c r="F4" s="120"/>
      <c r="G4" s="25" t="s">
        <v>155</v>
      </c>
      <c r="H4" s="88" t="s">
        <v>154</v>
      </c>
      <c r="I4" s="3"/>
      <c r="J4" s="4" t="s">
        <v>161</v>
      </c>
    </row>
    <row r="5" spans="1:10" ht="150" customHeight="1">
      <c r="A5" s="89" t="s">
        <v>192</v>
      </c>
      <c r="B5" s="90" t="s">
        <v>183</v>
      </c>
      <c r="C5" s="91">
        <v>41796000</v>
      </c>
      <c r="D5" s="90" t="s">
        <v>193</v>
      </c>
      <c r="E5" s="90" t="s">
        <v>194</v>
      </c>
      <c r="F5" s="92">
        <v>41037</v>
      </c>
      <c r="G5" s="93" t="s">
        <v>162</v>
      </c>
      <c r="H5" s="93" t="s">
        <v>163</v>
      </c>
      <c r="I5" s="94" t="s">
        <v>184</v>
      </c>
      <c r="J5" s="95" t="s">
        <v>166</v>
      </c>
    </row>
    <row r="6" spans="1:10" ht="150" customHeight="1">
      <c r="A6" s="96" t="s">
        <v>192</v>
      </c>
      <c r="B6" s="97" t="s">
        <v>183</v>
      </c>
      <c r="C6" s="98">
        <v>14457000</v>
      </c>
      <c r="D6" s="97" t="s">
        <v>195</v>
      </c>
      <c r="E6" s="97" t="s">
        <v>194</v>
      </c>
      <c r="F6" s="92">
        <v>41037</v>
      </c>
      <c r="G6" s="93" t="s">
        <v>162</v>
      </c>
      <c r="H6" s="93" t="s">
        <v>163</v>
      </c>
      <c r="I6" s="94" t="s">
        <v>184</v>
      </c>
      <c r="J6" s="95" t="s">
        <v>166</v>
      </c>
    </row>
    <row r="7" spans="1:10" ht="150" customHeight="1">
      <c r="A7" s="96" t="s">
        <v>192</v>
      </c>
      <c r="B7" s="97" t="s">
        <v>183</v>
      </c>
      <c r="C7" s="98">
        <v>21350000</v>
      </c>
      <c r="D7" s="97" t="s">
        <v>193</v>
      </c>
      <c r="E7" s="97" t="s">
        <v>196</v>
      </c>
      <c r="F7" s="92">
        <v>41040</v>
      </c>
      <c r="G7" s="93" t="s">
        <v>162</v>
      </c>
      <c r="H7" s="93" t="s">
        <v>163</v>
      </c>
      <c r="I7" s="94" t="s">
        <v>184</v>
      </c>
      <c r="J7" s="95" t="s">
        <v>166</v>
      </c>
    </row>
    <row r="8" spans="1:10" ht="150" customHeight="1">
      <c r="A8" s="96" t="s">
        <v>192</v>
      </c>
      <c r="B8" s="97" t="s">
        <v>183</v>
      </c>
      <c r="C8" s="98">
        <v>33089000</v>
      </c>
      <c r="D8" s="97" t="s">
        <v>193</v>
      </c>
      <c r="E8" s="97" t="s">
        <v>194</v>
      </c>
      <c r="F8" s="92">
        <v>41099</v>
      </c>
      <c r="G8" s="93" t="s">
        <v>162</v>
      </c>
      <c r="H8" s="93" t="s">
        <v>163</v>
      </c>
      <c r="I8" s="94" t="s">
        <v>184</v>
      </c>
      <c r="J8" s="95" t="s">
        <v>166</v>
      </c>
    </row>
    <row r="9" spans="1:10" ht="150" customHeight="1">
      <c r="A9" s="96" t="s">
        <v>192</v>
      </c>
      <c r="B9" s="97" t="s">
        <v>183</v>
      </c>
      <c r="C9" s="98">
        <v>10758000</v>
      </c>
      <c r="D9" s="97" t="s">
        <v>193</v>
      </c>
      <c r="E9" s="97" t="s">
        <v>196</v>
      </c>
      <c r="F9" s="92">
        <v>41099</v>
      </c>
      <c r="G9" s="93" t="s">
        <v>162</v>
      </c>
      <c r="H9" s="93" t="s">
        <v>163</v>
      </c>
      <c r="I9" s="94" t="s">
        <v>184</v>
      </c>
      <c r="J9" s="95" t="s">
        <v>166</v>
      </c>
    </row>
    <row r="10" spans="1:10" ht="150" customHeight="1">
      <c r="A10" s="96" t="s">
        <v>192</v>
      </c>
      <c r="B10" s="97" t="s">
        <v>183</v>
      </c>
      <c r="C10" s="98">
        <v>99258000</v>
      </c>
      <c r="D10" s="97" t="s">
        <v>193</v>
      </c>
      <c r="E10" s="97" t="s">
        <v>194</v>
      </c>
      <c r="F10" s="92">
        <v>41187</v>
      </c>
      <c r="G10" s="99" t="s">
        <v>162</v>
      </c>
      <c r="H10" s="100" t="s">
        <v>163</v>
      </c>
      <c r="I10" s="94" t="s">
        <v>184</v>
      </c>
      <c r="J10" s="101" t="s">
        <v>166</v>
      </c>
    </row>
    <row r="11" spans="1:10" ht="150" customHeight="1" thickBot="1">
      <c r="A11" s="102" t="s">
        <v>192</v>
      </c>
      <c r="B11" s="103" t="s">
        <v>183</v>
      </c>
      <c r="C11" s="104">
        <v>10787000</v>
      </c>
      <c r="D11" s="103" t="s">
        <v>193</v>
      </c>
      <c r="E11" s="103" t="s">
        <v>196</v>
      </c>
      <c r="F11" s="105">
        <v>41187</v>
      </c>
      <c r="G11" s="106" t="s">
        <v>162</v>
      </c>
      <c r="H11" s="106" t="s">
        <v>163</v>
      </c>
      <c r="I11" s="107" t="s">
        <v>184</v>
      </c>
      <c r="J11" s="108" t="s">
        <v>166</v>
      </c>
    </row>
    <row r="12" spans="1:6" ht="13.5">
      <c r="A12" s="1"/>
      <c r="B12" s="1"/>
      <c r="C12" s="1"/>
      <c r="D12" s="1"/>
      <c r="E12" s="1"/>
      <c r="F12" s="1"/>
    </row>
    <row r="13" spans="1:6" ht="13.5">
      <c r="A13" s="1"/>
      <c r="B13" s="1"/>
      <c r="C13" s="1"/>
      <c r="D13" s="1"/>
      <c r="E13" s="1"/>
      <c r="F13" s="1"/>
    </row>
    <row r="14" spans="1:6" ht="13.5">
      <c r="A14" s="1"/>
      <c r="B14" s="1"/>
      <c r="C14" s="1"/>
      <c r="D14" s="1"/>
      <c r="E14" s="1"/>
      <c r="F14" s="1"/>
    </row>
    <row r="15" spans="1:6" ht="15.75" customHeight="1">
      <c r="A15" s="1" t="s">
        <v>197</v>
      </c>
      <c r="B15" s="1"/>
      <c r="C15" s="1"/>
      <c r="D15" s="1"/>
      <c r="E15" s="1"/>
      <c r="F15" s="1"/>
    </row>
    <row r="16" spans="1:6" ht="13.5">
      <c r="A16" s="1"/>
      <c r="B16" s="1"/>
      <c r="C16" s="1"/>
      <c r="D16" s="1"/>
      <c r="E16" s="1"/>
      <c r="F16" s="1"/>
    </row>
    <row r="17" spans="1:6" ht="13.5">
      <c r="A17" s="1"/>
      <c r="B17" s="1"/>
      <c r="C17" s="1"/>
      <c r="D17" s="1"/>
      <c r="E17" s="1"/>
      <c r="F17" s="1"/>
    </row>
  </sheetData>
  <sheetProtection/>
  <autoFilter ref="A4:F11"/>
  <mergeCells count="9">
    <mergeCell ref="I3:J3"/>
    <mergeCell ref="A1:I1"/>
    <mergeCell ref="G3:H3"/>
    <mergeCell ref="B3:B4"/>
    <mergeCell ref="C3:C4"/>
    <mergeCell ref="A3:A4"/>
    <mergeCell ref="E3:E4"/>
    <mergeCell ref="F3:F4"/>
    <mergeCell ref="D3:D4"/>
  </mergeCells>
  <dataValidations count="3">
    <dataValidation type="list" allowBlank="1" showInputMessage="1" showErrorMessage="1" sqref="G5:G11">
      <formula1>#REF!</formula1>
    </dataValidation>
    <dataValidation type="list" allowBlank="1" showInputMessage="1" showErrorMessage="1" sqref="H5:H11">
      <formula1>#REF!</formula1>
    </dataValidation>
    <dataValidation type="list" allowBlank="1" showInputMessage="1" showErrorMessage="1" sqref="J5:J11">
      <formula1>#REF!</formula1>
    </dataValidation>
  </dataValidations>
  <printOptions/>
  <pageMargins left="0.2" right="0.22" top="0.29" bottom="0.26" header="0.23" footer="0.2"/>
  <pageSetup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dimension ref="B1:O54"/>
  <sheetViews>
    <sheetView view="pageBreakPreview" zoomScale="85" zoomScaleSheetLayoutView="85" zoomScalePageLayoutView="0" workbookViewId="0" topLeftCell="A1">
      <selection activeCell="F50" sqref="F50"/>
    </sheetView>
  </sheetViews>
  <sheetFormatPr defaultColWidth="9.00390625" defaultRowHeight="13.5"/>
  <cols>
    <col min="2" max="6" width="14.00390625" style="0" customWidth="1"/>
    <col min="7" max="7" width="9.125" style="0" customWidth="1"/>
    <col min="8" max="8" width="8.75390625" style="0" customWidth="1"/>
    <col min="9" max="9" width="6.625" style="0" customWidth="1"/>
    <col min="10" max="10" width="11.625" style="0" customWidth="1"/>
    <col min="11" max="11" width="12.75390625" style="42" customWidth="1"/>
    <col min="12" max="12" width="11.625" style="0" customWidth="1"/>
    <col min="13" max="13" width="8.875" style="0" customWidth="1"/>
    <col min="14" max="14" width="17.375" style="0" customWidth="1"/>
    <col min="15" max="15" width="7.875" style="0" customWidth="1"/>
  </cols>
  <sheetData>
    <row r="1" spans="2:13" ht="31.5" customHeight="1">
      <c r="B1" s="121" t="s">
        <v>86</v>
      </c>
      <c r="C1" s="122"/>
      <c r="D1" s="122"/>
      <c r="E1" s="122"/>
      <c r="F1" s="122"/>
      <c r="G1" s="122"/>
      <c r="H1" s="122"/>
      <c r="I1" s="122"/>
      <c r="J1" s="122"/>
      <c r="K1" s="122"/>
      <c r="L1" s="122"/>
      <c r="M1" s="122"/>
    </row>
    <row r="2" ht="14.25" thickBot="1"/>
    <row r="3" spans="2:15" ht="67.5" customHeight="1">
      <c r="B3" s="118" t="s">
        <v>156</v>
      </c>
      <c r="C3" s="114" t="s">
        <v>146</v>
      </c>
      <c r="D3" s="114" t="s">
        <v>147</v>
      </c>
      <c r="E3" s="114" t="s">
        <v>148</v>
      </c>
      <c r="F3" s="114" t="s">
        <v>149</v>
      </c>
      <c r="G3" s="114" t="s">
        <v>150</v>
      </c>
      <c r="H3" s="114" t="s">
        <v>151</v>
      </c>
      <c r="I3" s="116" t="s">
        <v>152</v>
      </c>
      <c r="J3" s="112" t="s">
        <v>159</v>
      </c>
      <c r="K3" s="113"/>
      <c r="L3" s="123"/>
      <c r="M3" s="109" t="s">
        <v>153</v>
      </c>
      <c r="N3" s="109" t="s">
        <v>169</v>
      </c>
      <c r="O3" s="110"/>
    </row>
    <row r="4" spans="2:15" ht="29.25" customHeight="1" thickBot="1">
      <c r="B4" s="119"/>
      <c r="C4" s="115"/>
      <c r="D4" s="115"/>
      <c r="E4" s="115"/>
      <c r="F4" s="115"/>
      <c r="G4" s="115"/>
      <c r="H4" s="115"/>
      <c r="I4" s="117"/>
      <c r="J4" s="25" t="s">
        <v>155</v>
      </c>
      <c r="K4" s="25" t="s">
        <v>154</v>
      </c>
      <c r="L4" s="25" t="s">
        <v>160</v>
      </c>
      <c r="M4" s="120"/>
      <c r="N4" s="3"/>
      <c r="O4" s="4" t="s">
        <v>161</v>
      </c>
    </row>
    <row r="5" spans="2:15" s="21" customFormat="1" ht="180" customHeight="1">
      <c r="B5" s="30" t="s">
        <v>127</v>
      </c>
      <c r="C5" s="5" t="s">
        <v>9</v>
      </c>
      <c r="D5" s="10">
        <v>41061</v>
      </c>
      <c r="E5" s="5" t="s">
        <v>10</v>
      </c>
      <c r="F5" s="11" t="s">
        <v>170</v>
      </c>
      <c r="G5" s="8">
        <v>31455000</v>
      </c>
      <c r="H5" s="8">
        <v>30975000</v>
      </c>
      <c r="I5" s="7">
        <v>0.9847401049117788</v>
      </c>
      <c r="J5" s="22" t="s">
        <v>165</v>
      </c>
      <c r="K5" s="52" t="s">
        <v>163</v>
      </c>
      <c r="L5" s="57">
        <v>1</v>
      </c>
      <c r="M5" s="5" t="s">
        <v>125</v>
      </c>
      <c r="N5" s="55" t="s">
        <v>173</v>
      </c>
      <c r="O5" s="85" t="s">
        <v>166</v>
      </c>
    </row>
    <row r="6" spans="2:15" s="21" customFormat="1" ht="180" customHeight="1">
      <c r="B6" s="58" t="s">
        <v>14</v>
      </c>
      <c r="C6" s="5" t="s">
        <v>15</v>
      </c>
      <c r="D6" s="10">
        <v>41085</v>
      </c>
      <c r="E6" s="5" t="s">
        <v>16</v>
      </c>
      <c r="F6" s="11" t="s">
        <v>170</v>
      </c>
      <c r="G6" s="59">
        <v>27476236</v>
      </c>
      <c r="H6" s="59">
        <v>27300000</v>
      </c>
      <c r="I6" s="60">
        <v>0.9935858754452392</v>
      </c>
      <c r="J6" s="22" t="s">
        <v>165</v>
      </c>
      <c r="K6" s="52" t="s">
        <v>163</v>
      </c>
      <c r="L6" s="57">
        <v>1</v>
      </c>
      <c r="M6" s="5"/>
      <c r="N6" s="55" t="s">
        <v>174</v>
      </c>
      <c r="O6" s="85" t="s">
        <v>167</v>
      </c>
    </row>
    <row r="7" spans="2:15" s="21" customFormat="1" ht="180" customHeight="1">
      <c r="B7" s="31" t="s">
        <v>14</v>
      </c>
      <c r="C7" s="11" t="s">
        <v>17</v>
      </c>
      <c r="D7" s="10">
        <v>41085</v>
      </c>
      <c r="E7" s="11" t="s">
        <v>18</v>
      </c>
      <c r="F7" s="11" t="s">
        <v>170</v>
      </c>
      <c r="G7" s="59">
        <v>16562586</v>
      </c>
      <c r="H7" s="59">
        <v>15225000</v>
      </c>
      <c r="I7" s="60">
        <v>0.9192405099058807</v>
      </c>
      <c r="J7" s="22" t="s">
        <v>165</v>
      </c>
      <c r="K7" s="52" t="s">
        <v>163</v>
      </c>
      <c r="L7" s="57">
        <v>1</v>
      </c>
      <c r="M7" s="5"/>
      <c r="N7" s="55" t="s">
        <v>174</v>
      </c>
      <c r="O7" s="85" t="s">
        <v>167</v>
      </c>
    </row>
    <row r="8" spans="2:15" s="21" customFormat="1" ht="180" customHeight="1">
      <c r="B8" s="31" t="s">
        <v>11</v>
      </c>
      <c r="C8" s="5" t="s">
        <v>12</v>
      </c>
      <c r="D8" s="10">
        <v>41085</v>
      </c>
      <c r="E8" s="5" t="s">
        <v>13</v>
      </c>
      <c r="F8" s="11" t="s">
        <v>170</v>
      </c>
      <c r="G8" s="59">
        <v>27131589</v>
      </c>
      <c r="H8" s="59">
        <v>18375000</v>
      </c>
      <c r="I8" s="60">
        <v>0.6772548412111064</v>
      </c>
      <c r="J8" s="22" t="s">
        <v>165</v>
      </c>
      <c r="K8" s="52" t="s">
        <v>163</v>
      </c>
      <c r="L8" s="61">
        <v>2</v>
      </c>
      <c r="M8" s="62" t="s">
        <v>125</v>
      </c>
      <c r="N8" s="55" t="s">
        <v>175</v>
      </c>
      <c r="O8" s="85" t="s">
        <v>166</v>
      </c>
    </row>
    <row r="9" spans="2:15" s="21" customFormat="1" ht="180" customHeight="1">
      <c r="B9" s="58" t="s">
        <v>11</v>
      </c>
      <c r="C9" s="63" t="s">
        <v>19</v>
      </c>
      <c r="D9" s="10">
        <v>41086</v>
      </c>
      <c r="E9" s="64" t="s">
        <v>20</v>
      </c>
      <c r="F9" s="11" t="s">
        <v>170</v>
      </c>
      <c r="G9" s="59">
        <v>27603154</v>
      </c>
      <c r="H9" s="59">
        <v>26250000</v>
      </c>
      <c r="I9" s="60">
        <v>0.9509782831338767</v>
      </c>
      <c r="J9" s="22" t="s">
        <v>165</v>
      </c>
      <c r="K9" s="52" t="s">
        <v>163</v>
      </c>
      <c r="L9" s="14">
        <v>2</v>
      </c>
      <c r="M9" s="5" t="s">
        <v>126</v>
      </c>
      <c r="N9" s="55" t="s">
        <v>175</v>
      </c>
      <c r="O9" s="85" t="s">
        <v>166</v>
      </c>
    </row>
    <row r="10" spans="2:15" s="21" customFormat="1" ht="180" customHeight="1">
      <c r="B10" s="30" t="s">
        <v>21</v>
      </c>
      <c r="C10" s="11" t="s">
        <v>35</v>
      </c>
      <c r="D10" s="10">
        <v>41099</v>
      </c>
      <c r="E10" s="5" t="s">
        <v>36</v>
      </c>
      <c r="F10" s="5" t="s">
        <v>170</v>
      </c>
      <c r="G10" s="8">
        <v>36881984</v>
      </c>
      <c r="H10" s="8">
        <v>36750000</v>
      </c>
      <c r="I10" s="7">
        <v>0.9964214506464728</v>
      </c>
      <c r="J10" s="22" t="s">
        <v>128</v>
      </c>
      <c r="K10" s="52" t="s">
        <v>163</v>
      </c>
      <c r="L10" s="57">
        <v>2</v>
      </c>
      <c r="M10" s="5" t="s">
        <v>130</v>
      </c>
      <c r="N10" s="55" t="s">
        <v>175</v>
      </c>
      <c r="O10" s="85" t="s">
        <v>166</v>
      </c>
    </row>
    <row r="11" spans="2:15" s="21" customFormat="1" ht="180" customHeight="1">
      <c r="B11" s="30" t="s">
        <v>21</v>
      </c>
      <c r="C11" s="5" t="s">
        <v>22</v>
      </c>
      <c r="D11" s="10">
        <v>41100</v>
      </c>
      <c r="E11" s="5" t="s">
        <v>23</v>
      </c>
      <c r="F11" s="5" t="s">
        <v>170</v>
      </c>
      <c r="G11" s="65">
        <v>64695440</v>
      </c>
      <c r="H11" s="66">
        <v>62685000</v>
      </c>
      <c r="I11" s="7">
        <v>0.9689245486235197</v>
      </c>
      <c r="J11" s="22" t="s">
        <v>165</v>
      </c>
      <c r="K11" s="52" t="s">
        <v>163</v>
      </c>
      <c r="L11" s="57">
        <v>2</v>
      </c>
      <c r="M11" s="5" t="s">
        <v>129</v>
      </c>
      <c r="N11" s="55" t="s">
        <v>175</v>
      </c>
      <c r="O11" s="85" t="s">
        <v>166</v>
      </c>
    </row>
    <row r="12" spans="2:15" s="21" customFormat="1" ht="180" customHeight="1">
      <c r="B12" s="30" t="s">
        <v>32</v>
      </c>
      <c r="C12" s="5" t="s">
        <v>33</v>
      </c>
      <c r="D12" s="10">
        <v>41100</v>
      </c>
      <c r="E12" s="6" t="s">
        <v>34</v>
      </c>
      <c r="F12" s="5" t="s">
        <v>170</v>
      </c>
      <c r="G12" s="12">
        <v>138047315</v>
      </c>
      <c r="H12" s="12">
        <v>130200000</v>
      </c>
      <c r="I12" s="7">
        <v>0.9431548885974349</v>
      </c>
      <c r="J12" s="22" t="s">
        <v>128</v>
      </c>
      <c r="K12" s="52" t="s">
        <v>163</v>
      </c>
      <c r="L12" s="57">
        <v>1</v>
      </c>
      <c r="M12" s="5"/>
      <c r="N12" s="55" t="s">
        <v>176</v>
      </c>
      <c r="O12" s="85" t="s">
        <v>167</v>
      </c>
    </row>
    <row r="13" spans="2:15" s="21" customFormat="1" ht="180" customHeight="1">
      <c r="B13" s="30" t="s">
        <v>21</v>
      </c>
      <c r="C13" s="5" t="s">
        <v>26</v>
      </c>
      <c r="D13" s="10">
        <v>41109</v>
      </c>
      <c r="E13" s="5" t="s">
        <v>27</v>
      </c>
      <c r="F13" s="5" t="s">
        <v>170</v>
      </c>
      <c r="G13" s="12">
        <v>45007740</v>
      </c>
      <c r="H13" s="12">
        <v>42945000</v>
      </c>
      <c r="I13" s="7">
        <v>0.9541692162281421</v>
      </c>
      <c r="J13" s="22" t="s">
        <v>165</v>
      </c>
      <c r="K13" s="52" t="s">
        <v>163</v>
      </c>
      <c r="L13" s="57">
        <v>3</v>
      </c>
      <c r="M13" s="5" t="s">
        <v>130</v>
      </c>
      <c r="N13" s="55" t="s">
        <v>175</v>
      </c>
      <c r="O13" s="85" t="s">
        <v>166</v>
      </c>
    </row>
    <row r="14" spans="2:15" s="21" customFormat="1" ht="180" customHeight="1">
      <c r="B14" s="30" t="s">
        <v>21</v>
      </c>
      <c r="C14" s="5" t="s">
        <v>28</v>
      </c>
      <c r="D14" s="10">
        <v>41110</v>
      </c>
      <c r="E14" s="5" t="s">
        <v>29</v>
      </c>
      <c r="F14" s="5" t="s">
        <v>170</v>
      </c>
      <c r="G14" s="8">
        <v>27748178</v>
      </c>
      <c r="H14" s="8">
        <v>27500000</v>
      </c>
      <c r="I14" s="7">
        <v>0.9910560614105907</v>
      </c>
      <c r="J14" s="22" t="s">
        <v>128</v>
      </c>
      <c r="K14" s="52" t="s">
        <v>163</v>
      </c>
      <c r="L14" s="57">
        <v>2</v>
      </c>
      <c r="M14" s="5" t="s">
        <v>130</v>
      </c>
      <c r="N14" s="55" t="s">
        <v>175</v>
      </c>
      <c r="O14" s="85" t="s">
        <v>166</v>
      </c>
    </row>
    <row r="15" spans="2:15" s="21" customFormat="1" ht="180" customHeight="1">
      <c r="B15" s="30" t="s">
        <v>21</v>
      </c>
      <c r="C15" s="5" t="s">
        <v>24</v>
      </c>
      <c r="D15" s="10">
        <v>41114</v>
      </c>
      <c r="E15" s="5" t="s">
        <v>25</v>
      </c>
      <c r="F15" s="5" t="s">
        <v>170</v>
      </c>
      <c r="G15" s="12">
        <v>51833037</v>
      </c>
      <c r="H15" s="12">
        <v>50242500</v>
      </c>
      <c r="I15" s="7">
        <v>0.9693142232819582</v>
      </c>
      <c r="J15" s="22" t="s">
        <v>165</v>
      </c>
      <c r="K15" s="52" t="s">
        <v>163</v>
      </c>
      <c r="L15" s="57">
        <v>3</v>
      </c>
      <c r="M15" s="5" t="s">
        <v>130</v>
      </c>
      <c r="N15" s="55" t="s">
        <v>175</v>
      </c>
      <c r="O15" s="85" t="s">
        <v>166</v>
      </c>
    </row>
    <row r="16" spans="2:15" s="21" customFormat="1" ht="180" customHeight="1">
      <c r="B16" s="30" t="s">
        <v>21</v>
      </c>
      <c r="C16" s="5" t="s">
        <v>30</v>
      </c>
      <c r="D16" s="10">
        <v>41121</v>
      </c>
      <c r="E16" s="5" t="s">
        <v>31</v>
      </c>
      <c r="F16" s="5" t="s">
        <v>170</v>
      </c>
      <c r="G16" s="8">
        <v>30085030</v>
      </c>
      <c r="H16" s="8">
        <v>28995435</v>
      </c>
      <c r="I16" s="7">
        <v>0.9637828182321906</v>
      </c>
      <c r="J16" s="22" t="s">
        <v>165</v>
      </c>
      <c r="K16" s="52" t="s">
        <v>163</v>
      </c>
      <c r="L16" s="57">
        <v>2</v>
      </c>
      <c r="M16" s="5" t="s">
        <v>130</v>
      </c>
      <c r="N16" s="55" t="s">
        <v>175</v>
      </c>
      <c r="O16" s="85" t="s">
        <v>166</v>
      </c>
    </row>
    <row r="17" spans="2:15" s="21" customFormat="1" ht="180" customHeight="1">
      <c r="B17" s="30" t="s">
        <v>37</v>
      </c>
      <c r="C17" s="5" t="s">
        <v>38</v>
      </c>
      <c r="D17" s="10">
        <v>41123</v>
      </c>
      <c r="E17" s="5" t="s">
        <v>39</v>
      </c>
      <c r="F17" s="11" t="s">
        <v>170</v>
      </c>
      <c r="G17" s="12">
        <v>29295591</v>
      </c>
      <c r="H17" s="12">
        <v>25200000</v>
      </c>
      <c r="I17" s="7">
        <v>0.8601977000566399</v>
      </c>
      <c r="J17" s="22" t="s">
        <v>165</v>
      </c>
      <c r="K17" s="52" t="s">
        <v>163</v>
      </c>
      <c r="L17" s="57">
        <v>4</v>
      </c>
      <c r="M17" s="5" t="s">
        <v>130</v>
      </c>
      <c r="N17" s="55" t="s">
        <v>175</v>
      </c>
      <c r="O17" s="85" t="s">
        <v>166</v>
      </c>
    </row>
    <row r="18" spans="2:15" s="21" customFormat="1" ht="180" customHeight="1">
      <c r="B18" s="30" t="s">
        <v>37</v>
      </c>
      <c r="C18" s="67" t="s">
        <v>40</v>
      </c>
      <c r="D18" s="10">
        <v>41128</v>
      </c>
      <c r="E18" s="5" t="s">
        <v>41</v>
      </c>
      <c r="F18" s="11" t="s">
        <v>170</v>
      </c>
      <c r="G18" s="12">
        <v>21009046</v>
      </c>
      <c r="H18" s="12">
        <v>18889500</v>
      </c>
      <c r="I18" s="7">
        <v>0.8991126965022591</v>
      </c>
      <c r="J18" s="22" t="s">
        <v>165</v>
      </c>
      <c r="K18" s="52" t="s">
        <v>163</v>
      </c>
      <c r="L18" s="57">
        <v>2</v>
      </c>
      <c r="M18" s="5" t="s">
        <v>130</v>
      </c>
      <c r="N18" s="55" t="s">
        <v>175</v>
      </c>
      <c r="O18" s="85" t="s">
        <v>166</v>
      </c>
    </row>
    <row r="19" spans="2:15" s="21" customFormat="1" ht="180" customHeight="1">
      <c r="B19" s="30" t="s">
        <v>37</v>
      </c>
      <c r="C19" s="11" t="s">
        <v>42</v>
      </c>
      <c r="D19" s="10">
        <v>41128</v>
      </c>
      <c r="E19" s="5" t="s">
        <v>43</v>
      </c>
      <c r="F19" s="11" t="s">
        <v>170</v>
      </c>
      <c r="G19" s="12">
        <v>27151431</v>
      </c>
      <c r="H19" s="12">
        <v>27037500</v>
      </c>
      <c r="I19" s="7">
        <v>0.9958038675751565</v>
      </c>
      <c r="J19" s="22" t="s">
        <v>165</v>
      </c>
      <c r="K19" s="52" t="s">
        <v>163</v>
      </c>
      <c r="L19" s="57">
        <v>1</v>
      </c>
      <c r="M19" s="5" t="s">
        <v>130</v>
      </c>
      <c r="N19" s="55" t="s">
        <v>173</v>
      </c>
      <c r="O19" s="85" t="s">
        <v>166</v>
      </c>
    </row>
    <row r="20" spans="2:15" s="21" customFormat="1" ht="180" customHeight="1">
      <c r="B20" s="30" t="s">
        <v>44</v>
      </c>
      <c r="C20" s="11" t="s">
        <v>45</v>
      </c>
      <c r="D20" s="10">
        <v>41129</v>
      </c>
      <c r="E20" s="5" t="s">
        <v>16</v>
      </c>
      <c r="F20" s="11" t="s">
        <v>170</v>
      </c>
      <c r="G20" s="68">
        <v>14212202</v>
      </c>
      <c r="H20" s="68">
        <v>14175000</v>
      </c>
      <c r="I20" s="7">
        <v>0.9973823901461575</v>
      </c>
      <c r="J20" s="22" t="s">
        <v>165</v>
      </c>
      <c r="K20" s="52" t="s">
        <v>163</v>
      </c>
      <c r="L20" s="61">
        <v>1</v>
      </c>
      <c r="M20" s="62"/>
      <c r="N20" s="55" t="s">
        <v>177</v>
      </c>
      <c r="O20" s="85" t="s">
        <v>167</v>
      </c>
    </row>
    <row r="21" spans="2:15" s="21" customFormat="1" ht="180" customHeight="1">
      <c r="B21" s="30" t="s">
        <v>37</v>
      </c>
      <c r="C21" s="5" t="s">
        <v>69</v>
      </c>
      <c r="D21" s="10">
        <v>41131</v>
      </c>
      <c r="E21" s="5" t="s">
        <v>70</v>
      </c>
      <c r="F21" s="11" t="s">
        <v>170</v>
      </c>
      <c r="G21" s="8">
        <v>31386205</v>
      </c>
      <c r="H21" s="8">
        <v>23068500</v>
      </c>
      <c r="I21" s="7">
        <v>0.7349885084864513</v>
      </c>
      <c r="J21" s="22" t="s">
        <v>128</v>
      </c>
      <c r="K21" s="52" t="s">
        <v>163</v>
      </c>
      <c r="L21" s="57">
        <v>3</v>
      </c>
      <c r="M21" s="5" t="s">
        <v>130</v>
      </c>
      <c r="N21" s="55" t="s">
        <v>175</v>
      </c>
      <c r="O21" s="85" t="s">
        <v>166</v>
      </c>
    </row>
    <row r="22" spans="2:15" s="21" customFormat="1" ht="180" customHeight="1">
      <c r="B22" s="30" t="s">
        <v>71</v>
      </c>
      <c r="C22" s="5" t="s">
        <v>72</v>
      </c>
      <c r="D22" s="10">
        <v>41141</v>
      </c>
      <c r="E22" s="5" t="s">
        <v>73</v>
      </c>
      <c r="F22" s="11" t="s">
        <v>170</v>
      </c>
      <c r="G22" s="12">
        <v>47334934</v>
      </c>
      <c r="H22" s="12">
        <v>47250000</v>
      </c>
      <c r="I22" s="7">
        <v>0.9982056803966389</v>
      </c>
      <c r="J22" s="22" t="s">
        <v>128</v>
      </c>
      <c r="K22" s="52" t="s">
        <v>168</v>
      </c>
      <c r="L22" s="14">
        <v>1</v>
      </c>
      <c r="M22" s="5" t="s">
        <v>130</v>
      </c>
      <c r="N22" s="55" t="s">
        <v>173</v>
      </c>
      <c r="O22" s="85" t="s">
        <v>166</v>
      </c>
    </row>
    <row r="23" spans="2:15" s="21" customFormat="1" ht="180" customHeight="1">
      <c r="B23" s="30" t="s">
        <v>37</v>
      </c>
      <c r="C23" s="5" t="s">
        <v>74</v>
      </c>
      <c r="D23" s="10">
        <v>41142</v>
      </c>
      <c r="E23" s="5" t="s">
        <v>75</v>
      </c>
      <c r="F23" s="11" t="s">
        <v>170</v>
      </c>
      <c r="G23" s="12">
        <v>32201078</v>
      </c>
      <c r="H23" s="12">
        <v>29179500</v>
      </c>
      <c r="I23" s="7">
        <v>0.9061653153350953</v>
      </c>
      <c r="J23" s="22" t="s">
        <v>165</v>
      </c>
      <c r="K23" s="52" t="s">
        <v>163</v>
      </c>
      <c r="L23" s="57">
        <v>2</v>
      </c>
      <c r="M23" s="5" t="s">
        <v>130</v>
      </c>
      <c r="N23" s="55" t="s">
        <v>175</v>
      </c>
      <c r="O23" s="85" t="s">
        <v>166</v>
      </c>
    </row>
    <row r="24" spans="2:15" s="21" customFormat="1" ht="180" customHeight="1">
      <c r="B24" s="30" t="s">
        <v>37</v>
      </c>
      <c r="C24" s="5" t="s">
        <v>76</v>
      </c>
      <c r="D24" s="10">
        <v>41145</v>
      </c>
      <c r="E24" s="5" t="s">
        <v>77</v>
      </c>
      <c r="F24" s="11" t="s">
        <v>170</v>
      </c>
      <c r="G24" s="12">
        <v>42667784</v>
      </c>
      <c r="H24" s="12">
        <v>41475000</v>
      </c>
      <c r="I24" s="7">
        <v>0.9720448570753053</v>
      </c>
      <c r="J24" s="22" t="s">
        <v>165</v>
      </c>
      <c r="K24" s="52" t="s">
        <v>163</v>
      </c>
      <c r="L24" s="57">
        <v>2</v>
      </c>
      <c r="M24" s="5" t="s">
        <v>130</v>
      </c>
      <c r="N24" s="55" t="s">
        <v>175</v>
      </c>
      <c r="O24" s="85" t="s">
        <v>166</v>
      </c>
    </row>
    <row r="25" spans="2:15" s="21" customFormat="1" ht="180" customHeight="1">
      <c r="B25" s="30" t="s">
        <v>37</v>
      </c>
      <c r="C25" s="5" t="s">
        <v>78</v>
      </c>
      <c r="D25" s="10">
        <v>41150</v>
      </c>
      <c r="E25" s="5" t="s">
        <v>79</v>
      </c>
      <c r="F25" s="11" t="s">
        <v>170</v>
      </c>
      <c r="G25" s="12">
        <v>30657148</v>
      </c>
      <c r="H25" s="12">
        <v>30345000</v>
      </c>
      <c r="I25" s="7">
        <v>0.9898181004964975</v>
      </c>
      <c r="J25" s="22" t="s">
        <v>165</v>
      </c>
      <c r="K25" s="52" t="s">
        <v>163</v>
      </c>
      <c r="L25" s="57">
        <v>2</v>
      </c>
      <c r="M25" s="5" t="s">
        <v>130</v>
      </c>
      <c r="N25" s="55" t="s">
        <v>178</v>
      </c>
      <c r="O25" s="85" t="s">
        <v>166</v>
      </c>
    </row>
    <row r="26" spans="2:15" s="21" customFormat="1" ht="180" customHeight="1">
      <c r="B26" s="30" t="s">
        <v>80</v>
      </c>
      <c r="C26" s="5" t="s">
        <v>81</v>
      </c>
      <c r="D26" s="10">
        <v>41150</v>
      </c>
      <c r="E26" s="5" t="s">
        <v>82</v>
      </c>
      <c r="F26" s="13" t="s">
        <v>170</v>
      </c>
      <c r="G26" s="12">
        <v>42387400</v>
      </c>
      <c r="H26" s="12">
        <v>42126000</v>
      </c>
      <c r="I26" s="7">
        <v>0.993833073035855</v>
      </c>
      <c r="J26" s="22" t="s">
        <v>165</v>
      </c>
      <c r="K26" s="52" t="s">
        <v>163</v>
      </c>
      <c r="L26" s="15">
        <v>2</v>
      </c>
      <c r="M26" s="55" t="s">
        <v>130</v>
      </c>
      <c r="N26" s="55" t="s">
        <v>175</v>
      </c>
      <c r="O26" s="85" t="s">
        <v>166</v>
      </c>
    </row>
    <row r="27" spans="2:15" s="21" customFormat="1" ht="180" customHeight="1">
      <c r="B27" s="30" t="s">
        <v>37</v>
      </c>
      <c r="C27" s="5" t="s">
        <v>83</v>
      </c>
      <c r="D27" s="10">
        <v>41152</v>
      </c>
      <c r="E27" s="5" t="s">
        <v>84</v>
      </c>
      <c r="F27" s="11" t="s">
        <v>170</v>
      </c>
      <c r="G27" s="12">
        <v>25103605</v>
      </c>
      <c r="H27" s="12">
        <v>22050000</v>
      </c>
      <c r="I27" s="7">
        <v>0.8783599008986956</v>
      </c>
      <c r="J27" s="22" t="s">
        <v>128</v>
      </c>
      <c r="K27" s="52" t="s">
        <v>168</v>
      </c>
      <c r="L27" s="57">
        <v>2</v>
      </c>
      <c r="M27" s="5" t="s">
        <v>130</v>
      </c>
      <c r="N27" s="55" t="s">
        <v>175</v>
      </c>
      <c r="O27" s="85" t="s">
        <v>166</v>
      </c>
    </row>
    <row r="28" spans="2:15" s="21" customFormat="1" ht="180" customHeight="1">
      <c r="B28" s="30" t="s">
        <v>37</v>
      </c>
      <c r="C28" s="5" t="s">
        <v>98</v>
      </c>
      <c r="D28" s="10">
        <v>41155</v>
      </c>
      <c r="E28" s="5" t="s">
        <v>99</v>
      </c>
      <c r="F28" s="11" t="s">
        <v>172</v>
      </c>
      <c r="G28" s="12">
        <v>17122077</v>
      </c>
      <c r="H28" s="12">
        <v>17115000</v>
      </c>
      <c r="I28" s="7">
        <v>0.999</v>
      </c>
      <c r="J28" s="22" t="s">
        <v>165</v>
      </c>
      <c r="K28" s="52" t="s">
        <v>163</v>
      </c>
      <c r="L28" s="57">
        <v>2</v>
      </c>
      <c r="M28" s="5" t="s">
        <v>130</v>
      </c>
      <c r="N28" s="55" t="s">
        <v>175</v>
      </c>
      <c r="O28" s="85" t="s">
        <v>166</v>
      </c>
    </row>
    <row r="29" spans="2:15" s="21" customFormat="1" ht="180" customHeight="1">
      <c r="B29" s="30" t="s">
        <v>32</v>
      </c>
      <c r="C29" s="5" t="s">
        <v>17</v>
      </c>
      <c r="D29" s="10">
        <v>41162</v>
      </c>
      <c r="E29" s="5" t="s">
        <v>95</v>
      </c>
      <c r="F29" s="11" t="s">
        <v>172</v>
      </c>
      <c r="G29" s="12">
        <v>83238920</v>
      </c>
      <c r="H29" s="12">
        <v>82950000</v>
      </c>
      <c r="I29" s="7">
        <v>0.996529027527027</v>
      </c>
      <c r="J29" s="22" t="s">
        <v>165</v>
      </c>
      <c r="K29" s="52" t="s">
        <v>163</v>
      </c>
      <c r="L29" s="57">
        <v>1</v>
      </c>
      <c r="M29" s="5"/>
      <c r="N29" s="55" t="s">
        <v>179</v>
      </c>
      <c r="O29" s="85" t="s">
        <v>167</v>
      </c>
    </row>
    <row r="30" spans="2:15" s="21" customFormat="1" ht="180" customHeight="1">
      <c r="B30" s="30" t="s">
        <v>37</v>
      </c>
      <c r="C30" s="11" t="s">
        <v>85</v>
      </c>
      <c r="D30" s="10">
        <v>41166</v>
      </c>
      <c r="E30" s="5" t="s">
        <v>92</v>
      </c>
      <c r="F30" s="11" t="s">
        <v>172</v>
      </c>
      <c r="G30" s="68">
        <v>45722949</v>
      </c>
      <c r="H30" s="68">
        <v>39690000</v>
      </c>
      <c r="I30" s="7">
        <v>0.8680542455824536</v>
      </c>
      <c r="J30" s="22" t="s">
        <v>165</v>
      </c>
      <c r="K30" s="52" t="s">
        <v>163</v>
      </c>
      <c r="L30" s="61">
        <v>1</v>
      </c>
      <c r="M30" s="5" t="s">
        <v>130</v>
      </c>
      <c r="N30" s="55" t="s">
        <v>173</v>
      </c>
      <c r="O30" s="85" t="s">
        <v>166</v>
      </c>
    </row>
    <row r="31" spans="2:15" s="21" customFormat="1" ht="180" customHeight="1">
      <c r="B31" s="69" t="s">
        <v>37</v>
      </c>
      <c r="C31" s="11" t="s">
        <v>45</v>
      </c>
      <c r="D31" s="10">
        <v>41170</v>
      </c>
      <c r="E31" s="5" t="s">
        <v>16</v>
      </c>
      <c r="F31" s="11" t="s">
        <v>172</v>
      </c>
      <c r="G31" s="68">
        <v>20717418</v>
      </c>
      <c r="H31" s="68">
        <v>20475000</v>
      </c>
      <c r="I31" s="7">
        <v>0.9882988314470461</v>
      </c>
      <c r="J31" s="22" t="s">
        <v>165</v>
      </c>
      <c r="K31" s="52" t="s">
        <v>163</v>
      </c>
      <c r="L31" s="57">
        <v>1</v>
      </c>
      <c r="M31" s="5" t="s">
        <v>130</v>
      </c>
      <c r="N31" s="55" t="s">
        <v>173</v>
      </c>
      <c r="O31" s="85" t="s">
        <v>167</v>
      </c>
    </row>
    <row r="32" spans="2:15" s="21" customFormat="1" ht="180" customHeight="1">
      <c r="B32" s="69" t="s">
        <v>32</v>
      </c>
      <c r="C32" s="5" t="s">
        <v>45</v>
      </c>
      <c r="D32" s="10">
        <v>41171</v>
      </c>
      <c r="E32" s="5" t="s">
        <v>16</v>
      </c>
      <c r="F32" s="11" t="s">
        <v>172</v>
      </c>
      <c r="G32" s="12">
        <v>94943281</v>
      </c>
      <c r="H32" s="12">
        <v>89250000</v>
      </c>
      <c r="I32" s="7">
        <v>0.9400349246409548</v>
      </c>
      <c r="J32" s="22" t="s">
        <v>165</v>
      </c>
      <c r="K32" s="52" t="s">
        <v>163</v>
      </c>
      <c r="L32" s="57">
        <v>1</v>
      </c>
      <c r="M32" s="5"/>
      <c r="N32" s="55" t="s">
        <v>177</v>
      </c>
      <c r="O32" s="85" t="s">
        <v>167</v>
      </c>
    </row>
    <row r="33" spans="2:15" s="21" customFormat="1" ht="180" customHeight="1">
      <c r="B33" s="30" t="s">
        <v>37</v>
      </c>
      <c r="C33" s="5" t="s">
        <v>100</v>
      </c>
      <c r="D33" s="10">
        <v>41176</v>
      </c>
      <c r="E33" s="5" t="s">
        <v>101</v>
      </c>
      <c r="F33" s="11" t="s">
        <v>172</v>
      </c>
      <c r="G33" s="12">
        <v>42103021</v>
      </c>
      <c r="H33" s="12">
        <v>42073500</v>
      </c>
      <c r="I33" s="7">
        <v>0.9992988389122957</v>
      </c>
      <c r="J33" s="22" t="s">
        <v>128</v>
      </c>
      <c r="K33" s="52" t="s">
        <v>163</v>
      </c>
      <c r="L33" s="57">
        <v>2</v>
      </c>
      <c r="M33" s="5" t="s">
        <v>130</v>
      </c>
      <c r="N33" s="55" t="s">
        <v>175</v>
      </c>
      <c r="O33" s="85" t="s">
        <v>166</v>
      </c>
    </row>
    <row r="34" spans="2:15" s="21" customFormat="1" ht="180" customHeight="1">
      <c r="B34" s="30" t="s">
        <v>37</v>
      </c>
      <c r="C34" s="5" t="s">
        <v>96</v>
      </c>
      <c r="D34" s="10">
        <v>41177</v>
      </c>
      <c r="E34" s="5" t="s">
        <v>97</v>
      </c>
      <c r="F34" s="11" t="s">
        <v>172</v>
      </c>
      <c r="G34" s="12">
        <v>31323828</v>
      </c>
      <c r="H34" s="12">
        <v>24675000</v>
      </c>
      <c r="I34" s="7">
        <v>0.7877389698347214</v>
      </c>
      <c r="J34" s="22" t="s">
        <v>165</v>
      </c>
      <c r="K34" s="52" t="s">
        <v>163</v>
      </c>
      <c r="L34" s="61">
        <v>2</v>
      </c>
      <c r="M34" s="5" t="s">
        <v>130</v>
      </c>
      <c r="N34" s="55" t="s">
        <v>175</v>
      </c>
      <c r="O34" s="85" t="s">
        <v>166</v>
      </c>
    </row>
    <row r="35" spans="2:15" s="21" customFormat="1" ht="180" customHeight="1">
      <c r="B35" s="30" t="s">
        <v>37</v>
      </c>
      <c r="C35" s="5" t="s">
        <v>93</v>
      </c>
      <c r="D35" s="10">
        <v>41178</v>
      </c>
      <c r="E35" s="5" t="s">
        <v>94</v>
      </c>
      <c r="F35" s="13" t="s">
        <v>172</v>
      </c>
      <c r="G35" s="12">
        <v>25267116</v>
      </c>
      <c r="H35" s="12">
        <v>24299100</v>
      </c>
      <c r="I35" s="7">
        <v>0.9616887024225479</v>
      </c>
      <c r="J35" s="22" t="s">
        <v>165</v>
      </c>
      <c r="K35" s="52" t="s">
        <v>163</v>
      </c>
      <c r="L35" s="15">
        <v>2</v>
      </c>
      <c r="M35" s="5" t="s">
        <v>130</v>
      </c>
      <c r="N35" s="55" t="s">
        <v>175</v>
      </c>
      <c r="O35" s="85" t="s">
        <v>166</v>
      </c>
    </row>
    <row r="36" spans="2:15" s="21" customFormat="1" ht="180" customHeight="1">
      <c r="B36" s="30" t="s">
        <v>102</v>
      </c>
      <c r="C36" s="5" t="s">
        <v>105</v>
      </c>
      <c r="D36" s="10">
        <v>41183</v>
      </c>
      <c r="E36" s="5" t="s">
        <v>106</v>
      </c>
      <c r="F36" s="11" t="s">
        <v>170</v>
      </c>
      <c r="G36" s="8">
        <v>17132343</v>
      </c>
      <c r="H36" s="8">
        <v>17000000</v>
      </c>
      <c r="I36" s="70">
        <v>0.9922752538867567</v>
      </c>
      <c r="J36" s="22" t="s">
        <v>165</v>
      </c>
      <c r="K36" s="52" t="s">
        <v>163</v>
      </c>
      <c r="L36" s="57">
        <v>2</v>
      </c>
      <c r="M36" s="5" t="s">
        <v>126</v>
      </c>
      <c r="N36" s="55" t="s">
        <v>175</v>
      </c>
      <c r="O36" s="85" t="s">
        <v>166</v>
      </c>
    </row>
    <row r="37" spans="2:15" s="21" customFormat="1" ht="180" customHeight="1">
      <c r="B37" s="30" t="s">
        <v>107</v>
      </c>
      <c r="C37" s="5" t="s">
        <v>108</v>
      </c>
      <c r="D37" s="10">
        <v>41207</v>
      </c>
      <c r="E37" s="5" t="s">
        <v>16</v>
      </c>
      <c r="F37" s="11" t="s">
        <v>170</v>
      </c>
      <c r="G37" s="8">
        <v>88181440</v>
      </c>
      <c r="H37" s="8">
        <v>87150000</v>
      </c>
      <c r="I37" s="70">
        <v>0.9883032075683953</v>
      </c>
      <c r="J37" s="22" t="s">
        <v>165</v>
      </c>
      <c r="K37" s="52" t="s">
        <v>163</v>
      </c>
      <c r="L37" s="57">
        <v>1</v>
      </c>
      <c r="M37" s="62"/>
      <c r="N37" s="55" t="s">
        <v>179</v>
      </c>
      <c r="O37" s="85" t="s">
        <v>167</v>
      </c>
    </row>
    <row r="38" spans="2:15" s="21" customFormat="1" ht="180" customHeight="1">
      <c r="B38" s="30" t="s">
        <v>102</v>
      </c>
      <c r="C38" s="5" t="s">
        <v>103</v>
      </c>
      <c r="D38" s="10">
        <v>41211</v>
      </c>
      <c r="E38" s="5" t="s">
        <v>104</v>
      </c>
      <c r="F38" s="11" t="s">
        <v>170</v>
      </c>
      <c r="G38" s="12">
        <v>48417148</v>
      </c>
      <c r="H38" s="12">
        <v>32550000</v>
      </c>
      <c r="I38" s="7">
        <v>0.672282473143606</v>
      </c>
      <c r="J38" s="22" t="s">
        <v>165</v>
      </c>
      <c r="K38" s="52" t="s">
        <v>163</v>
      </c>
      <c r="L38" s="57">
        <v>3</v>
      </c>
      <c r="M38" s="5" t="s">
        <v>126</v>
      </c>
      <c r="N38" s="55" t="s">
        <v>175</v>
      </c>
      <c r="O38" s="85" t="s">
        <v>166</v>
      </c>
    </row>
    <row r="39" spans="2:15" s="21" customFormat="1" ht="180" customHeight="1">
      <c r="B39" s="71" t="s">
        <v>37</v>
      </c>
      <c r="C39" s="5" t="s">
        <v>109</v>
      </c>
      <c r="D39" s="72">
        <v>41214</v>
      </c>
      <c r="E39" s="6" t="s">
        <v>110</v>
      </c>
      <c r="F39" s="11" t="s">
        <v>170</v>
      </c>
      <c r="G39" s="73">
        <v>26826063</v>
      </c>
      <c r="H39" s="74">
        <v>25200000</v>
      </c>
      <c r="I39" s="7">
        <v>0.939384955593372</v>
      </c>
      <c r="J39" s="22" t="s">
        <v>165</v>
      </c>
      <c r="K39" s="52" t="s">
        <v>163</v>
      </c>
      <c r="L39" s="61">
        <v>1</v>
      </c>
      <c r="M39" s="5" t="s">
        <v>130</v>
      </c>
      <c r="N39" s="55" t="s">
        <v>179</v>
      </c>
      <c r="O39" s="85" t="s">
        <v>166</v>
      </c>
    </row>
    <row r="40" spans="2:15" s="21" customFormat="1" ht="180" customHeight="1">
      <c r="B40" s="71" t="s">
        <v>37</v>
      </c>
      <c r="C40" s="5" t="s">
        <v>17</v>
      </c>
      <c r="D40" s="72">
        <v>41219</v>
      </c>
      <c r="E40" s="6" t="s">
        <v>95</v>
      </c>
      <c r="F40" s="11" t="s">
        <v>170</v>
      </c>
      <c r="G40" s="73">
        <v>25612861</v>
      </c>
      <c r="H40" s="74">
        <v>25200000</v>
      </c>
      <c r="I40" s="7">
        <v>0.9838807152391137</v>
      </c>
      <c r="J40" s="22" t="s">
        <v>165</v>
      </c>
      <c r="K40" s="52" t="s">
        <v>163</v>
      </c>
      <c r="L40" s="61">
        <v>1</v>
      </c>
      <c r="M40" s="5" t="s">
        <v>130</v>
      </c>
      <c r="N40" s="55" t="s">
        <v>179</v>
      </c>
      <c r="O40" s="85" t="s">
        <v>167</v>
      </c>
    </row>
    <row r="41" spans="2:15" s="21" customFormat="1" ht="180" customHeight="1">
      <c r="B41" s="30" t="s">
        <v>114</v>
      </c>
      <c r="C41" s="5" t="s">
        <v>115</v>
      </c>
      <c r="D41" s="10">
        <v>41232</v>
      </c>
      <c r="E41" s="5" t="s">
        <v>116</v>
      </c>
      <c r="F41" s="11" t="s">
        <v>170</v>
      </c>
      <c r="G41" s="8">
        <v>64061421</v>
      </c>
      <c r="H41" s="8">
        <v>64050000</v>
      </c>
      <c r="I41" s="7">
        <v>0.999</v>
      </c>
      <c r="J41" s="22" t="s">
        <v>128</v>
      </c>
      <c r="K41" s="52" t="s">
        <v>163</v>
      </c>
      <c r="L41" s="57">
        <v>1</v>
      </c>
      <c r="M41" s="5"/>
      <c r="N41" s="55" t="s">
        <v>179</v>
      </c>
      <c r="O41" s="85" t="s">
        <v>167</v>
      </c>
    </row>
    <row r="42" spans="2:15" s="21" customFormat="1" ht="180" customHeight="1">
      <c r="B42" s="69" t="s">
        <v>119</v>
      </c>
      <c r="C42" s="5" t="s">
        <v>115</v>
      </c>
      <c r="D42" s="10">
        <v>41232</v>
      </c>
      <c r="E42" s="5" t="s">
        <v>116</v>
      </c>
      <c r="F42" s="11" t="s">
        <v>170</v>
      </c>
      <c r="G42" s="8">
        <v>51360097</v>
      </c>
      <c r="H42" s="8">
        <v>51345000</v>
      </c>
      <c r="I42" s="7">
        <v>0.999</v>
      </c>
      <c r="J42" s="22" t="s">
        <v>128</v>
      </c>
      <c r="K42" s="52" t="s">
        <v>163</v>
      </c>
      <c r="L42" s="57">
        <v>1</v>
      </c>
      <c r="M42" s="5"/>
      <c r="N42" s="55" t="s">
        <v>179</v>
      </c>
      <c r="O42" s="85" t="s">
        <v>167</v>
      </c>
    </row>
    <row r="43" spans="2:15" s="21" customFormat="1" ht="180" customHeight="1">
      <c r="B43" s="30" t="s">
        <v>117</v>
      </c>
      <c r="C43" s="5" t="s">
        <v>115</v>
      </c>
      <c r="D43" s="10">
        <v>41232</v>
      </c>
      <c r="E43" s="5" t="s">
        <v>116</v>
      </c>
      <c r="F43" s="11" t="s">
        <v>170</v>
      </c>
      <c r="G43" s="8">
        <v>47371680</v>
      </c>
      <c r="H43" s="8">
        <v>47355000</v>
      </c>
      <c r="I43" s="7">
        <v>0.999</v>
      </c>
      <c r="J43" s="22" t="s">
        <v>128</v>
      </c>
      <c r="K43" s="52" t="s">
        <v>163</v>
      </c>
      <c r="L43" s="57">
        <v>1</v>
      </c>
      <c r="M43" s="5"/>
      <c r="N43" s="55" t="s">
        <v>179</v>
      </c>
      <c r="O43" s="85" t="s">
        <v>167</v>
      </c>
    </row>
    <row r="44" spans="2:15" s="21" customFormat="1" ht="180" customHeight="1">
      <c r="B44" s="30" t="s">
        <v>118</v>
      </c>
      <c r="C44" s="5" t="s">
        <v>115</v>
      </c>
      <c r="D44" s="10">
        <v>41232</v>
      </c>
      <c r="E44" s="5" t="s">
        <v>116</v>
      </c>
      <c r="F44" s="11" t="s">
        <v>170</v>
      </c>
      <c r="G44" s="8">
        <v>42220068</v>
      </c>
      <c r="H44" s="8">
        <v>42210000</v>
      </c>
      <c r="I44" s="7">
        <v>0.999</v>
      </c>
      <c r="J44" s="22" t="s">
        <v>128</v>
      </c>
      <c r="K44" s="52" t="s">
        <v>163</v>
      </c>
      <c r="L44" s="57">
        <v>1</v>
      </c>
      <c r="M44" s="5"/>
      <c r="N44" s="55" t="s">
        <v>179</v>
      </c>
      <c r="O44" s="85" t="s">
        <v>167</v>
      </c>
    </row>
    <row r="45" spans="2:15" s="21" customFormat="1" ht="180" customHeight="1">
      <c r="B45" s="30" t="s">
        <v>111</v>
      </c>
      <c r="C45" s="5" t="s">
        <v>17</v>
      </c>
      <c r="D45" s="10">
        <v>41233</v>
      </c>
      <c r="E45" s="5" t="s">
        <v>95</v>
      </c>
      <c r="F45" s="11" t="s">
        <v>170</v>
      </c>
      <c r="G45" s="75">
        <v>43033480</v>
      </c>
      <c r="H45" s="75">
        <v>42000000</v>
      </c>
      <c r="I45" s="7">
        <v>0.9759842801465278</v>
      </c>
      <c r="J45" s="22" t="s">
        <v>165</v>
      </c>
      <c r="K45" s="52" t="s">
        <v>163</v>
      </c>
      <c r="L45" s="57">
        <v>1</v>
      </c>
      <c r="M45" s="5"/>
      <c r="N45" s="55" t="s">
        <v>179</v>
      </c>
      <c r="O45" s="85" t="s">
        <v>167</v>
      </c>
    </row>
    <row r="46" spans="2:15" s="21" customFormat="1" ht="180" customHeight="1">
      <c r="B46" s="30" t="s">
        <v>112</v>
      </c>
      <c r="C46" s="5" t="s">
        <v>17</v>
      </c>
      <c r="D46" s="10">
        <v>41240</v>
      </c>
      <c r="E46" s="5" t="s">
        <v>95</v>
      </c>
      <c r="F46" s="11" t="s">
        <v>170</v>
      </c>
      <c r="G46" s="8">
        <v>78273623</v>
      </c>
      <c r="H46" s="8">
        <v>76650000</v>
      </c>
      <c r="I46" s="7">
        <v>0.9792570863878372</v>
      </c>
      <c r="J46" s="22" t="s">
        <v>165</v>
      </c>
      <c r="K46" s="52" t="s">
        <v>163</v>
      </c>
      <c r="L46" s="57">
        <v>1</v>
      </c>
      <c r="M46" s="5"/>
      <c r="N46" s="55" t="s">
        <v>179</v>
      </c>
      <c r="O46" s="85" t="s">
        <v>167</v>
      </c>
    </row>
    <row r="47" spans="2:15" s="21" customFormat="1" ht="180" customHeight="1">
      <c r="B47" s="30" t="s">
        <v>113</v>
      </c>
      <c r="C47" s="5" t="s">
        <v>17</v>
      </c>
      <c r="D47" s="10">
        <v>41242</v>
      </c>
      <c r="E47" s="5" t="s">
        <v>95</v>
      </c>
      <c r="F47" s="11" t="s">
        <v>170</v>
      </c>
      <c r="G47" s="8">
        <v>56813542</v>
      </c>
      <c r="H47" s="8">
        <v>53550000</v>
      </c>
      <c r="I47" s="7">
        <v>0.9425569699562122</v>
      </c>
      <c r="J47" s="22" t="s">
        <v>165</v>
      </c>
      <c r="K47" s="52" t="s">
        <v>163</v>
      </c>
      <c r="L47" s="57">
        <v>1</v>
      </c>
      <c r="M47" s="5"/>
      <c r="N47" s="55" t="s">
        <v>179</v>
      </c>
      <c r="O47" s="85" t="s">
        <v>167</v>
      </c>
    </row>
    <row r="48" spans="2:15" s="21" customFormat="1" ht="180" customHeight="1">
      <c r="B48" s="30" t="s">
        <v>120</v>
      </c>
      <c r="C48" s="11" t="s">
        <v>45</v>
      </c>
      <c r="D48" s="10">
        <v>41346</v>
      </c>
      <c r="E48" s="5" t="s">
        <v>16</v>
      </c>
      <c r="F48" s="11" t="s">
        <v>170</v>
      </c>
      <c r="G48" s="68">
        <v>100724175</v>
      </c>
      <c r="H48" s="68">
        <v>99750000</v>
      </c>
      <c r="I48" s="7">
        <v>0.9903282901051311</v>
      </c>
      <c r="J48" s="22" t="s">
        <v>165</v>
      </c>
      <c r="K48" s="52" t="s">
        <v>163</v>
      </c>
      <c r="L48" s="57">
        <v>1</v>
      </c>
      <c r="M48" s="5"/>
      <c r="N48" s="55" t="s">
        <v>179</v>
      </c>
      <c r="O48" s="85" t="s">
        <v>167</v>
      </c>
    </row>
    <row r="49" spans="2:15" s="21" customFormat="1" ht="180" customHeight="1">
      <c r="B49" s="69" t="s">
        <v>121</v>
      </c>
      <c r="C49" s="5" t="s">
        <v>122</v>
      </c>
      <c r="D49" s="10">
        <v>41348</v>
      </c>
      <c r="E49" s="76" t="s">
        <v>123</v>
      </c>
      <c r="F49" s="11" t="s">
        <v>170</v>
      </c>
      <c r="G49" s="77">
        <v>61209534</v>
      </c>
      <c r="H49" s="77">
        <v>56700000</v>
      </c>
      <c r="I49" s="7">
        <v>0.9263262811313022</v>
      </c>
      <c r="J49" s="22" t="s">
        <v>165</v>
      </c>
      <c r="K49" s="52" t="s">
        <v>163</v>
      </c>
      <c r="L49" s="57">
        <v>1</v>
      </c>
      <c r="M49" s="5"/>
      <c r="N49" s="55" t="s">
        <v>179</v>
      </c>
      <c r="O49" s="85" t="s">
        <v>167</v>
      </c>
    </row>
    <row r="50" spans="2:15" s="21" customFormat="1" ht="180" customHeight="1" thickBot="1">
      <c r="B50" s="78" t="s">
        <v>124</v>
      </c>
      <c r="C50" s="23" t="s">
        <v>122</v>
      </c>
      <c r="D50" s="79">
        <v>41348</v>
      </c>
      <c r="E50" s="80" t="s">
        <v>123</v>
      </c>
      <c r="F50" s="81" t="s">
        <v>170</v>
      </c>
      <c r="G50" s="82">
        <v>54874812</v>
      </c>
      <c r="H50" s="82">
        <v>51450000</v>
      </c>
      <c r="I50" s="24">
        <v>0.9375886335610589</v>
      </c>
      <c r="J50" s="32" t="s">
        <v>165</v>
      </c>
      <c r="K50" s="53" t="s">
        <v>163</v>
      </c>
      <c r="L50" s="83">
        <v>1</v>
      </c>
      <c r="M50" s="23"/>
      <c r="N50" s="56" t="s">
        <v>179</v>
      </c>
      <c r="O50" s="86" t="s">
        <v>167</v>
      </c>
    </row>
    <row r="51" spans="2:14" ht="13.5">
      <c r="B51" s="2" t="s">
        <v>87</v>
      </c>
      <c r="C51" s="1"/>
      <c r="D51" s="1"/>
      <c r="E51" s="1"/>
      <c r="F51" s="1"/>
      <c r="G51" s="1"/>
      <c r="H51" s="1"/>
      <c r="I51" s="1"/>
      <c r="J51" s="1"/>
      <c r="K51" s="43"/>
      <c r="L51" s="1"/>
      <c r="M51" s="1"/>
      <c r="N51" s="50"/>
    </row>
    <row r="52" spans="2:14" ht="13.5">
      <c r="B52" s="2"/>
      <c r="C52" s="1"/>
      <c r="D52" s="1"/>
      <c r="E52" s="1"/>
      <c r="F52" s="1"/>
      <c r="G52" s="1"/>
      <c r="H52" s="1"/>
      <c r="I52" s="1"/>
      <c r="J52" s="1"/>
      <c r="K52" s="43"/>
      <c r="L52" s="1"/>
      <c r="M52" s="1"/>
      <c r="N52" s="50"/>
    </row>
    <row r="53" spans="2:13" ht="13.5">
      <c r="B53" s="1"/>
      <c r="C53" s="1"/>
      <c r="D53" s="1"/>
      <c r="E53" s="1"/>
      <c r="F53" s="1"/>
      <c r="G53" s="1"/>
      <c r="H53" s="1"/>
      <c r="I53" s="1"/>
      <c r="J53" s="1"/>
      <c r="K53" s="43"/>
      <c r="L53" s="1"/>
      <c r="M53" s="1"/>
    </row>
    <row r="54" spans="2:13" ht="13.5">
      <c r="B54" s="1"/>
      <c r="C54" s="1"/>
      <c r="D54" s="1"/>
      <c r="E54" s="1"/>
      <c r="F54" s="1"/>
      <c r="G54" s="1"/>
      <c r="H54" s="1"/>
      <c r="I54" s="1"/>
      <c r="J54" s="1"/>
      <c r="K54" s="43"/>
      <c r="L54" s="1"/>
      <c r="M54" s="1"/>
    </row>
  </sheetData>
  <sheetProtection/>
  <autoFilter ref="B4:M51"/>
  <mergeCells count="12">
    <mergeCell ref="J3:L3"/>
    <mergeCell ref="E3:E4"/>
    <mergeCell ref="N3:O3"/>
    <mergeCell ref="M3:M4"/>
    <mergeCell ref="B1:M1"/>
    <mergeCell ref="B3:B4"/>
    <mergeCell ref="C3:C4"/>
    <mergeCell ref="D3:D4"/>
    <mergeCell ref="F3:F4"/>
    <mergeCell ref="G3:G4"/>
    <mergeCell ref="H3:H4"/>
    <mergeCell ref="I3:I4"/>
  </mergeCells>
  <dataValidations count="5">
    <dataValidation errorStyle="warning" type="list" allowBlank="1" showInputMessage="1" showErrorMessage="1" sqref="F48:F50">
      <formula1>一般競争入札・指名競争入札の別</formula1>
    </dataValidation>
    <dataValidation type="list" allowBlank="1" showInputMessage="1" showErrorMessage="1" sqref="F47 F39:F44">
      <formula1>契約の相手方の区分</formula1>
    </dataValidation>
    <dataValidation errorStyle="warning" type="list" allowBlank="1" showInputMessage="1" showErrorMessage="1" sqref="F45:F46">
      <formula1>契約の相手方の区分</formula1>
    </dataValidation>
    <dataValidation type="list" allowBlank="1" showInputMessage="1" showErrorMessage="1" sqref="O5:O50 J5:K50">
      <formula1>#REF!</formula1>
    </dataValidation>
    <dataValidation allowBlank="1" showInputMessage="1" showErrorMessage="1" imeMode="on" sqref="C29"/>
  </dataValidations>
  <printOptions/>
  <pageMargins left="0.2" right="0.2" top="0.58" bottom="0.26" header="0.2" footer="0.2"/>
  <pageSetup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dimension ref="B1:P19"/>
  <sheetViews>
    <sheetView view="pageBreakPreview" zoomScale="85" zoomScaleSheetLayoutView="85" zoomScalePageLayoutView="0" workbookViewId="0" topLeftCell="A1">
      <selection activeCell="F8" sqref="F8"/>
    </sheetView>
  </sheetViews>
  <sheetFormatPr defaultColWidth="9.00390625" defaultRowHeight="13.5"/>
  <cols>
    <col min="2" max="4" width="14.00390625" style="0" customWidth="1"/>
    <col min="5" max="5" width="15.50390625" style="0" customWidth="1"/>
    <col min="6" max="6" width="24.625" style="0" customWidth="1"/>
    <col min="7" max="7" width="9.50390625" style="0" customWidth="1"/>
    <col min="9" max="9" width="7.50390625" style="0" customWidth="1"/>
    <col min="10" max="10" width="6.875" style="0" customWidth="1"/>
    <col min="11" max="11" width="11.625" style="0" customWidth="1"/>
    <col min="12" max="12" width="13.375" style="0" customWidth="1"/>
    <col min="13" max="13" width="11.625" style="0" customWidth="1"/>
    <col min="14" max="14" width="8.875" style="0" customWidth="1"/>
    <col min="15" max="15" width="25.00390625" style="0" customWidth="1"/>
    <col min="16" max="16" width="7.625" style="0" customWidth="1"/>
  </cols>
  <sheetData>
    <row r="1" spans="2:14" ht="31.5" customHeight="1">
      <c r="B1" s="121" t="s">
        <v>88</v>
      </c>
      <c r="C1" s="122"/>
      <c r="D1" s="122"/>
      <c r="E1" s="122"/>
      <c r="F1" s="122"/>
      <c r="G1" s="122"/>
      <c r="H1" s="122"/>
      <c r="I1" s="122"/>
      <c r="J1" s="122"/>
      <c r="K1" s="122"/>
      <c r="L1" s="122"/>
      <c r="M1" s="122"/>
      <c r="N1" s="122"/>
    </row>
    <row r="2" ht="14.25" thickBot="1"/>
    <row r="3" spans="2:16" ht="67.5" customHeight="1">
      <c r="B3" s="118" t="s">
        <v>156</v>
      </c>
      <c r="C3" s="114" t="s">
        <v>146</v>
      </c>
      <c r="D3" s="114" t="s">
        <v>147</v>
      </c>
      <c r="E3" s="114" t="s">
        <v>148</v>
      </c>
      <c r="F3" s="114" t="s">
        <v>158</v>
      </c>
      <c r="G3" s="114" t="s">
        <v>150</v>
      </c>
      <c r="H3" s="114" t="s">
        <v>151</v>
      </c>
      <c r="I3" s="114" t="s">
        <v>152</v>
      </c>
      <c r="J3" s="116" t="s">
        <v>157</v>
      </c>
      <c r="K3" s="112" t="s">
        <v>159</v>
      </c>
      <c r="L3" s="113"/>
      <c r="M3" s="123"/>
      <c r="N3" s="109" t="s">
        <v>153</v>
      </c>
      <c r="O3" s="109" t="s">
        <v>169</v>
      </c>
      <c r="P3" s="110"/>
    </row>
    <row r="4" spans="2:16" ht="29.25" customHeight="1" thickBot="1">
      <c r="B4" s="119"/>
      <c r="C4" s="115"/>
      <c r="D4" s="115"/>
      <c r="E4" s="115"/>
      <c r="F4" s="115"/>
      <c r="G4" s="115"/>
      <c r="H4" s="115"/>
      <c r="I4" s="115"/>
      <c r="J4" s="117"/>
      <c r="K4" s="25" t="s">
        <v>155</v>
      </c>
      <c r="L4" s="25" t="s">
        <v>154</v>
      </c>
      <c r="M4" s="25" t="s">
        <v>160</v>
      </c>
      <c r="N4" s="120"/>
      <c r="O4" s="3"/>
      <c r="P4" s="4" t="s">
        <v>161</v>
      </c>
    </row>
    <row r="5" spans="2:16" s="21" customFormat="1" ht="72" customHeight="1">
      <c r="B5" s="33" t="s">
        <v>138</v>
      </c>
      <c r="C5" s="27" t="s">
        <v>139</v>
      </c>
      <c r="D5" s="34">
        <v>41001</v>
      </c>
      <c r="E5" s="27" t="s">
        <v>140</v>
      </c>
      <c r="F5" s="35" t="s">
        <v>141</v>
      </c>
      <c r="G5" s="28">
        <v>16008000</v>
      </c>
      <c r="H5" s="28">
        <v>16008000</v>
      </c>
      <c r="I5" s="36">
        <v>1</v>
      </c>
      <c r="J5" s="37" t="s">
        <v>133</v>
      </c>
      <c r="K5" s="29" t="s">
        <v>164</v>
      </c>
      <c r="L5" s="51" t="s">
        <v>168</v>
      </c>
      <c r="M5" s="37" t="s">
        <v>133</v>
      </c>
      <c r="N5" s="39"/>
      <c r="O5" s="54" t="s">
        <v>180</v>
      </c>
      <c r="P5" s="84" t="s">
        <v>166</v>
      </c>
    </row>
    <row r="6" spans="2:16" s="21" customFormat="1" ht="75" customHeight="1">
      <c r="B6" s="30" t="s">
        <v>142</v>
      </c>
      <c r="C6" s="5" t="s">
        <v>139</v>
      </c>
      <c r="D6" s="10">
        <v>41001</v>
      </c>
      <c r="E6" s="5" t="s">
        <v>143</v>
      </c>
      <c r="F6" s="6" t="s">
        <v>144</v>
      </c>
      <c r="G6" s="12">
        <v>11428000</v>
      </c>
      <c r="H6" s="12">
        <v>11428000</v>
      </c>
      <c r="I6" s="16">
        <v>1</v>
      </c>
      <c r="J6" s="15" t="s">
        <v>133</v>
      </c>
      <c r="K6" s="22" t="s">
        <v>165</v>
      </c>
      <c r="L6" s="52" t="s">
        <v>163</v>
      </c>
      <c r="M6" s="15" t="s">
        <v>133</v>
      </c>
      <c r="N6" s="40"/>
      <c r="O6" s="55" t="s">
        <v>181</v>
      </c>
      <c r="P6" s="85" t="s">
        <v>166</v>
      </c>
    </row>
    <row r="7" spans="2:16" s="21" customFormat="1" ht="147.75" customHeight="1">
      <c r="B7" s="38" t="s">
        <v>46</v>
      </c>
      <c r="C7" s="5" t="s">
        <v>171</v>
      </c>
      <c r="D7" s="10">
        <v>41037</v>
      </c>
      <c r="E7" s="5" t="s">
        <v>47</v>
      </c>
      <c r="F7" s="9" t="s">
        <v>198</v>
      </c>
      <c r="G7" s="12">
        <v>16670518</v>
      </c>
      <c r="H7" s="12">
        <v>16670518</v>
      </c>
      <c r="I7" s="16">
        <v>1</v>
      </c>
      <c r="J7" s="15" t="s">
        <v>133</v>
      </c>
      <c r="K7" s="22" t="s">
        <v>162</v>
      </c>
      <c r="L7" s="52" t="s">
        <v>168</v>
      </c>
      <c r="M7" s="15">
        <v>1</v>
      </c>
      <c r="N7" s="40" t="s">
        <v>131</v>
      </c>
      <c r="O7" s="55" t="s">
        <v>0</v>
      </c>
      <c r="P7" s="85" t="s">
        <v>166</v>
      </c>
    </row>
    <row r="8" spans="2:16" s="21" customFormat="1" ht="126.75" customHeight="1">
      <c r="B8" s="31" t="s">
        <v>89</v>
      </c>
      <c r="C8" s="5" t="s">
        <v>90</v>
      </c>
      <c r="D8" s="18">
        <v>41088</v>
      </c>
      <c r="E8" s="5" t="s">
        <v>91</v>
      </c>
      <c r="F8" s="9" t="s">
        <v>182</v>
      </c>
      <c r="G8" s="17">
        <v>50284594</v>
      </c>
      <c r="H8" s="12">
        <v>49350000</v>
      </c>
      <c r="I8" s="7">
        <v>0.9814139097951153</v>
      </c>
      <c r="J8" s="15">
        <v>0</v>
      </c>
      <c r="K8" s="22" t="s">
        <v>165</v>
      </c>
      <c r="L8" s="52" t="s">
        <v>163</v>
      </c>
      <c r="M8" s="14">
        <v>0</v>
      </c>
      <c r="N8" s="5" t="s">
        <v>130</v>
      </c>
      <c r="O8" s="55" t="s">
        <v>1</v>
      </c>
      <c r="P8" s="85" t="s">
        <v>166</v>
      </c>
    </row>
    <row r="9" spans="2:16" s="21" customFormat="1" ht="248.25" customHeight="1">
      <c r="B9" s="31" t="s">
        <v>50</v>
      </c>
      <c r="C9" s="5" t="s">
        <v>145</v>
      </c>
      <c r="D9" s="18">
        <v>41155</v>
      </c>
      <c r="E9" s="5" t="s">
        <v>49</v>
      </c>
      <c r="F9" s="11" t="s">
        <v>7</v>
      </c>
      <c r="G9" s="12">
        <v>45349218</v>
      </c>
      <c r="H9" s="12">
        <v>35850433</v>
      </c>
      <c r="I9" s="7">
        <v>0.790541371628503</v>
      </c>
      <c r="J9" s="15">
        <v>5</v>
      </c>
      <c r="K9" s="22" t="s">
        <v>164</v>
      </c>
      <c r="L9" s="52" t="s">
        <v>168</v>
      </c>
      <c r="M9" s="14" t="s">
        <v>133</v>
      </c>
      <c r="N9" s="11"/>
      <c r="O9" s="55" t="s">
        <v>5</v>
      </c>
      <c r="P9" s="85" t="s">
        <v>167</v>
      </c>
    </row>
    <row r="10" spans="2:16" s="21" customFormat="1" ht="253.5" customHeight="1">
      <c r="B10" s="30" t="s">
        <v>48</v>
      </c>
      <c r="C10" s="5" t="s">
        <v>145</v>
      </c>
      <c r="D10" s="10">
        <v>41155</v>
      </c>
      <c r="E10" s="5" t="s">
        <v>49</v>
      </c>
      <c r="F10" s="5" t="s">
        <v>7</v>
      </c>
      <c r="G10" s="17">
        <v>43205870</v>
      </c>
      <c r="H10" s="12">
        <v>33188138</v>
      </c>
      <c r="I10" s="7">
        <v>0.768139560666178</v>
      </c>
      <c r="J10" s="15">
        <v>5</v>
      </c>
      <c r="K10" s="22" t="s">
        <v>164</v>
      </c>
      <c r="L10" s="52" t="s">
        <v>168</v>
      </c>
      <c r="M10" s="15" t="s">
        <v>133</v>
      </c>
      <c r="N10" s="5"/>
      <c r="O10" s="55" t="s">
        <v>5</v>
      </c>
      <c r="P10" s="85" t="s">
        <v>167</v>
      </c>
    </row>
    <row r="11" spans="2:16" s="21" customFormat="1" ht="135.75" customHeight="1">
      <c r="B11" s="38" t="s">
        <v>51</v>
      </c>
      <c r="C11" s="5" t="s">
        <v>52</v>
      </c>
      <c r="D11" s="10">
        <v>41159</v>
      </c>
      <c r="E11" s="5" t="s">
        <v>53</v>
      </c>
      <c r="F11" s="5" t="s">
        <v>54</v>
      </c>
      <c r="G11" s="17">
        <v>44067748</v>
      </c>
      <c r="H11" s="12">
        <v>43050000</v>
      </c>
      <c r="I11" s="7">
        <v>0.9769049237551236</v>
      </c>
      <c r="J11" s="15">
        <v>0</v>
      </c>
      <c r="K11" s="22" t="s">
        <v>165</v>
      </c>
      <c r="L11" s="52" t="s">
        <v>163</v>
      </c>
      <c r="M11" s="15">
        <v>2</v>
      </c>
      <c r="N11" s="5" t="s">
        <v>130</v>
      </c>
      <c r="O11" s="55" t="s">
        <v>2</v>
      </c>
      <c r="P11" s="85" t="s">
        <v>166</v>
      </c>
    </row>
    <row r="12" spans="2:16" s="21" customFormat="1" ht="127.5" customHeight="1">
      <c r="B12" s="31" t="s">
        <v>58</v>
      </c>
      <c r="C12" s="5" t="s">
        <v>59</v>
      </c>
      <c r="D12" s="10">
        <v>41205</v>
      </c>
      <c r="E12" s="5" t="s">
        <v>60</v>
      </c>
      <c r="F12" s="5" t="s">
        <v>8</v>
      </c>
      <c r="G12" s="17">
        <v>31182501</v>
      </c>
      <c r="H12" s="12">
        <v>30975000</v>
      </c>
      <c r="I12" s="7">
        <v>0.9933455946974875</v>
      </c>
      <c r="J12" s="15">
        <v>0</v>
      </c>
      <c r="K12" s="22" t="s">
        <v>165</v>
      </c>
      <c r="L12" s="52" t="s">
        <v>163</v>
      </c>
      <c r="M12" s="15">
        <v>2</v>
      </c>
      <c r="N12" s="5" t="s">
        <v>130</v>
      </c>
      <c r="O12" s="55" t="s">
        <v>2</v>
      </c>
      <c r="P12" s="85" t="s">
        <v>166</v>
      </c>
    </row>
    <row r="13" spans="2:16" s="21" customFormat="1" ht="126" customHeight="1">
      <c r="B13" s="31" t="s">
        <v>102</v>
      </c>
      <c r="C13" s="5" t="s">
        <v>55</v>
      </c>
      <c r="D13" s="10">
        <v>41211</v>
      </c>
      <c r="E13" s="5" t="s">
        <v>56</v>
      </c>
      <c r="F13" s="5" t="s">
        <v>57</v>
      </c>
      <c r="G13" s="17">
        <v>31836000</v>
      </c>
      <c r="H13" s="12">
        <v>31815000</v>
      </c>
      <c r="I13" s="7">
        <v>0.9993403693931399</v>
      </c>
      <c r="J13" s="15">
        <v>0</v>
      </c>
      <c r="K13" s="22" t="s">
        <v>165</v>
      </c>
      <c r="L13" s="52" t="s">
        <v>163</v>
      </c>
      <c r="M13" s="15">
        <v>1</v>
      </c>
      <c r="N13" s="5" t="s">
        <v>130</v>
      </c>
      <c r="O13" s="55" t="s">
        <v>2</v>
      </c>
      <c r="P13" s="85" t="s">
        <v>167</v>
      </c>
    </row>
    <row r="14" spans="2:16" s="21" customFormat="1" ht="127.5" customHeight="1">
      <c r="B14" s="30" t="s">
        <v>61</v>
      </c>
      <c r="C14" s="5" t="s">
        <v>62</v>
      </c>
      <c r="D14" s="19">
        <v>41212</v>
      </c>
      <c r="E14" s="5" t="s">
        <v>63</v>
      </c>
      <c r="F14" s="9" t="s">
        <v>8</v>
      </c>
      <c r="G14" s="20">
        <v>28867860</v>
      </c>
      <c r="H14" s="8">
        <v>28867650</v>
      </c>
      <c r="I14" s="7">
        <v>0.999</v>
      </c>
      <c r="J14" s="15">
        <v>0</v>
      </c>
      <c r="K14" s="22" t="s">
        <v>165</v>
      </c>
      <c r="L14" s="52" t="s">
        <v>163</v>
      </c>
      <c r="M14" s="15">
        <v>2</v>
      </c>
      <c r="N14" s="5" t="s">
        <v>130</v>
      </c>
      <c r="O14" s="55" t="s">
        <v>2</v>
      </c>
      <c r="P14" s="85" t="s">
        <v>166</v>
      </c>
    </row>
    <row r="15" spans="2:16" s="21" customFormat="1" ht="125.25" customHeight="1">
      <c r="B15" s="30" t="s">
        <v>102</v>
      </c>
      <c r="C15" s="11" t="s">
        <v>64</v>
      </c>
      <c r="D15" s="19">
        <v>41215</v>
      </c>
      <c r="E15" s="5" t="s">
        <v>65</v>
      </c>
      <c r="F15" s="9" t="s">
        <v>66</v>
      </c>
      <c r="G15" s="17">
        <v>30575922</v>
      </c>
      <c r="H15" s="12">
        <v>30450000</v>
      </c>
      <c r="I15" s="7">
        <v>0.9958816613935632</v>
      </c>
      <c r="J15" s="15">
        <v>0</v>
      </c>
      <c r="K15" s="22" t="s">
        <v>165</v>
      </c>
      <c r="L15" s="52" t="s">
        <v>163</v>
      </c>
      <c r="M15" s="15">
        <v>1</v>
      </c>
      <c r="N15" s="5" t="s">
        <v>130</v>
      </c>
      <c r="O15" s="55" t="s">
        <v>2</v>
      </c>
      <c r="P15" s="85" t="s">
        <v>166</v>
      </c>
    </row>
    <row r="16" spans="2:16" s="21" customFormat="1" ht="98.25" customHeight="1">
      <c r="B16" s="30" t="s">
        <v>132</v>
      </c>
      <c r="C16" s="11" t="s">
        <v>171</v>
      </c>
      <c r="D16" s="48" t="s">
        <v>133</v>
      </c>
      <c r="E16" s="5" t="s">
        <v>134</v>
      </c>
      <c r="F16" s="9" t="s">
        <v>135</v>
      </c>
      <c r="G16" s="44" t="s">
        <v>133</v>
      </c>
      <c r="H16" s="45" t="s">
        <v>133</v>
      </c>
      <c r="I16" s="7"/>
      <c r="J16" s="15" t="s">
        <v>133</v>
      </c>
      <c r="K16" s="22" t="s">
        <v>165</v>
      </c>
      <c r="L16" s="52" t="s">
        <v>163</v>
      </c>
      <c r="M16" s="15" t="s">
        <v>133</v>
      </c>
      <c r="N16" s="5" t="s">
        <v>67</v>
      </c>
      <c r="O16" s="55" t="s">
        <v>3</v>
      </c>
      <c r="P16" s="85" t="s">
        <v>166</v>
      </c>
    </row>
    <row r="17" spans="2:16" s="21" customFormat="1" ht="135.75" customHeight="1" thickBot="1">
      <c r="B17" s="41" t="s">
        <v>136</v>
      </c>
      <c r="C17" s="23" t="s">
        <v>171</v>
      </c>
      <c r="D17" s="49" t="s">
        <v>133</v>
      </c>
      <c r="E17" s="23" t="s">
        <v>137</v>
      </c>
      <c r="F17" s="87" t="s">
        <v>6</v>
      </c>
      <c r="G17" s="46" t="s">
        <v>133</v>
      </c>
      <c r="H17" s="47" t="s">
        <v>133</v>
      </c>
      <c r="I17" s="24"/>
      <c r="J17" s="26" t="s">
        <v>133</v>
      </c>
      <c r="K17" s="32" t="s">
        <v>164</v>
      </c>
      <c r="L17" s="53" t="s">
        <v>163</v>
      </c>
      <c r="M17" s="26" t="s">
        <v>133</v>
      </c>
      <c r="N17" s="23" t="s">
        <v>68</v>
      </c>
      <c r="O17" s="56" t="s">
        <v>4</v>
      </c>
      <c r="P17" s="86" t="s">
        <v>166</v>
      </c>
    </row>
    <row r="18" spans="2:14" ht="13.5">
      <c r="B18" s="2" t="s">
        <v>87</v>
      </c>
      <c r="C18" s="1"/>
      <c r="D18" s="1"/>
      <c r="E18" s="1"/>
      <c r="F18" s="1"/>
      <c r="G18" s="1"/>
      <c r="H18" s="1"/>
      <c r="I18" s="1"/>
      <c r="J18" s="1"/>
      <c r="K18" s="1"/>
      <c r="L18" s="1"/>
      <c r="M18" s="1"/>
      <c r="N18" s="1"/>
    </row>
    <row r="19" spans="2:14" ht="13.5">
      <c r="B19" s="1"/>
      <c r="C19" s="1"/>
      <c r="D19" s="1"/>
      <c r="E19" s="1"/>
      <c r="F19" s="1"/>
      <c r="G19" s="1"/>
      <c r="H19" s="1"/>
      <c r="I19" s="1"/>
      <c r="J19" s="1"/>
      <c r="K19" s="1"/>
      <c r="L19" s="1"/>
      <c r="M19" s="1"/>
      <c r="N19" s="1"/>
    </row>
  </sheetData>
  <sheetProtection/>
  <autoFilter ref="B4:N18"/>
  <mergeCells count="13">
    <mergeCell ref="E3:E4"/>
    <mergeCell ref="F3:F4"/>
    <mergeCell ref="J3:J4"/>
    <mergeCell ref="O3:P3"/>
    <mergeCell ref="N3:N4"/>
    <mergeCell ref="B1:N1"/>
    <mergeCell ref="B3:B4"/>
    <mergeCell ref="C3:C4"/>
    <mergeCell ref="D3:D4"/>
    <mergeCell ref="G3:G4"/>
    <mergeCell ref="K3:M3"/>
    <mergeCell ref="H3:H4"/>
    <mergeCell ref="I3:I4"/>
  </mergeCells>
  <dataValidations count="2">
    <dataValidation allowBlank="1" showInputMessage="1" showErrorMessage="1" imeMode="on" sqref="C15:C16"/>
    <dataValidation type="list" allowBlank="1" showInputMessage="1" showErrorMessage="1" sqref="K5:L17 P5:P16">
      <formula1>#REF!</formula1>
    </dataValidation>
  </dataValidations>
  <printOptions/>
  <pageMargins left="0.21" right="0.2" top="0.45" bottom="0.38" header="0.31496062992125984" footer="0.31496062992125984"/>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法務省</cp:lastModifiedBy>
  <cp:lastPrinted>2013-09-24T01:59:55Z</cp:lastPrinted>
  <dcterms:created xsi:type="dcterms:W3CDTF">2010-08-24T08:00:05Z</dcterms:created>
  <dcterms:modified xsi:type="dcterms:W3CDTF">2013-09-27T00:35:50Z</dcterms:modified>
  <cp:category/>
  <cp:version/>
  <cp:contentType/>
  <cp:contentStatus/>
</cp:coreProperties>
</file>