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5-11】" sheetId="2" r:id="rId2"/>
  </sheets>
  <externalReferences>
    <externalReference r:id="rId5"/>
    <externalReference r:id="rId6"/>
  </externalReferences>
  <definedNames>
    <definedName name="_xlnm._FilterDatabase" localSheetId="1" hidden="1">'別表４【ＡＬＬ法務省25-11】'!$A$3:$J$22</definedName>
    <definedName name="_xlnm.Print_Area" localSheetId="1">'別表４【ＡＬＬ法務省25-11】'!$A$1:$J$22</definedName>
    <definedName name="_xlnm.Print_Titles" localSheetId="1">'別表４【ＡＬＬ法務省25-11】'!$3:$3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iterate="1" iterateCount="100" iterateDelta="0.001"/>
</workbook>
</file>

<file path=xl/sharedStrings.xml><?xml version="1.0" encoding="utf-8"?>
<sst xmlns="http://schemas.openxmlformats.org/spreadsheetml/2006/main" count="151" uniqueCount="142">
  <si>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</si>
  <si>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</si>
  <si>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</si>
  <si>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</si>
  <si>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</si>
  <si>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</si>
  <si>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</si>
  <si>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</si>
  <si>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</si>
  <si>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</si>
  <si>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</si>
  <si>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</si>
  <si>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</si>
  <si>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</si>
  <si>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</si>
  <si>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</si>
  <si>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</si>
  <si>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</si>
  <si>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</si>
  <si>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</si>
  <si>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</si>
  <si>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</si>
  <si>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</si>
  <si>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</si>
  <si>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</si>
  <si>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</si>
  <si>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</si>
  <si>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</si>
  <si>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</si>
  <si>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</si>
  <si>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</si>
  <si>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</si>
  <si>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</si>
  <si>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</si>
  <si>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</si>
  <si>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</si>
  <si>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</si>
  <si>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</si>
  <si>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</si>
  <si>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</si>
  <si>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</si>
  <si>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</si>
  <si>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</si>
  <si>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</si>
  <si>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</si>
  <si>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</si>
  <si>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</si>
  <si>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</si>
  <si>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</si>
  <si>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</si>
  <si>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</si>
  <si>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</si>
  <si>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ICカード等消耗品　一式</t>
  </si>
  <si>
    <t>支出負担行為担当官
　法務省大臣官房会計課長
　小野瀬　厚
（東京都千代田区霞が関1-1-1）</t>
  </si>
  <si>
    <t>パナソニックシステムネットワークス株式会社
東京都中央区銀座8-21-1</t>
  </si>
  <si>
    <t>国庫債務負担行為</t>
  </si>
  <si>
    <t>羽田空港国際線ターミナル拡張に伴うICカードプリンタ（賃貸借）　一式</t>
  </si>
  <si>
    <t>支出負担行為担当官
　法務省大臣官房会計課長
　小野瀬　厚
（東京都千代田区霞が関1-1-1）</t>
  </si>
  <si>
    <t>パナソニックシステムネットワークス株式会社
東京都中央区銀座8-21-1
三井住友トラスト・パナソニックファイナンス株式会社
東京都港区芝浦1-2-3</t>
  </si>
  <si>
    <t>当該機器には，契約の相手方が独自に開発を行った技術が含まれており，他社が作業を行った場合には，現在稼働中のシステムに支障が生じることになるため，本件業務を遂行可能な者は契約の相手方のみであるため。（会計法第29条の3第4項，予決令第102条の4第3号）</t>
  </si>
  <si>
    <t>株式会社エヌ・ティ・ティ・データ
東京都江東区豊洲3-3-3</t>
  </si>
  <si>
    <t>判例不動産法－売買　追録第171-172号ほか</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</si>
  <si>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</si>
  <si>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</si>
  <si>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羽田空港及び那覇空港の国際線ターミナルの拡張等に伴う出入国管理業務個人識別情報システムのアプリケーション導入作業等　一式</t>
  </si>
  <si>
    <t>日本電気株式会社
東京都港区芝5-7-1</t>
  </si>
  <si>
    <t>契約の相手方は，特許権を有する者であり，他社に対して特許使用権を与えていないことから，競争を許さないため。（会計法第29条の3第4項，予決令第102条の4第3号）</t>
  </si>
  <si>
    <t>デジタル無線装置移設等作業　一式</t>
  </si>
  <si>
    <t>株式会社日立国際電気
東京都千代田区外神田4-14-1</t>
  </si>
  <si>
    <t>契約の相手方は，当初の機器賃貸借契約において一般競争入札により落札した者であって，当該機器の所有権は契約の相手方にあることから，本件業務を受注できるのは契約の相手方のみであり，競争を許さないため。（会計法第29条の3第4項，予決令第102条の4第3号）</t>
  </si>
  <si>
    <t>株式会社映像システム
東京都港区芝4-2-3</t>
  </si>
  <si>
    <t>立川出張所移転に伴う登記情報システム機器移設作業費</t>
  </si>
  <si>
    <t>支出負担行為担当官
　東京法務局長
　石田　一宏
（東京都千代田区九段南1-1-15）</t>
  </si>
  <si>
    <t>東芝ソリューション株式会社
東京都港区芝浦1-1-1</t>
  </si>
  <si>
    <t xml:space="preserve">当該機器の移設に必要な技術・能力を有する者が契約の相手方のみであるため。（会計法第29条の3第4項，予決令第102条の4第3号）
</t>
  </si>
  <si>
    <t>移動式書架庁舎内移設作業等請負</t>
  </si>
  <si>
    <t>支出負担行為担当官
　岐阜地方法務局長
　白井　正彦
（岐阜県岐阜市金竜町5-13）</t>
  </si>
  <si>
    <t>再度の入札をしても落札者がないため。（会計法第29条の3第5項，予決令第99条の2）</t>
  </si>
  <si>
    <t>登記所備付地図作成作業（平成25年度及び平成26年度）一式</t>
  </si>
  <si>
    <t>支出負担行為担当官
　長崎地方法務局長
　藤田　進
（長崎県長崎市万才町8-16）</t>
  </si>
  <si>
    <t>国庫債務負担行為</t>
  </si>
  <si>
    <t>長崎地方法務局佐世保支局ハンドル式移動書架等一式</t>
  </si>
  <si>
    <t>社団法人宮崎県公共嘱託登記土地家屋調査士協会
宮崎県宮崎市旭2-2-2</t>
  </si>
  <si>
    <t>札幌法務局本局サーバ移転及び幹線LAN配線作業</t>
  </si>
  <si>
    <t>新日鉄住金ソリューションズ株式会社
東京都中央区新川2-20-15</t>
  </si>
  <si>
    <t>電話機移設による配線及び内線設定変更作業</t>
  </si>
  <si>
    <t>NECネッツエスアイ株式会社
北海道札幌市中央区大通西4-1</t>
  </si>
  <si>
    <t>放射性物質（トリチウム）の運搬及び処分委託契約</t>
  </si>
  <si>
    <t>支出負担行為担当官
　東京地方検察庁検事正
　伊丹　俊彦
（東京都千代田区霞が関1-1-1）</t>
  </si>
  <si>
    <t>公益社団法人日本アイソトープ協会
東京都文京区本駒込2-28-45</t>
  </si>
  <si>
    <t>実包等の収集運搬及び廃棄処分業務</t>
  </si>
  <si>
    <t>支出負担行為担当官
　水戸地方検察庁検事正
　髙﨑　秀雄
（茨城県水戸市北見町1-1）</t>
  </si>
  <si>
    <t>一般社団法人日本火薬銃砲商組合連合会
東京都港区麻布台2-3-22</t>
  </si>
  <si>
    <t>廃棄物の処理及び清掃に関する法律に基づく広域認定を受けて実包等の廃棄を行う者が契約の相手方のみであったため。（会計法第29条の3第4項，予決令第102条の4第3号）</t>
  </si>
  <si>
    <t>支出負担行為担当官
　札幌地方検察庁検事正
　小寺　哲夫
（北海道札幌市中央区大通西12）</t>
  </si>
  <si>
    <t>株式会社イトーキ北海道
北海道札幌市中央区大通西3-7</t>
  </si>
  <si>
    <t>再度の入札をしても落札者がないため。（会計法第29条の3第5項，予決令第99条の2）</t>
  </si>
  <si>
    <t>木工作業用糊付機購入契約</t>
  </si>
  <si>
    <t>支出負担行為担当官
　京都刑務所長
　毛利　龍夫
(京都府京都市山科区東野井ノ上町20)</t>
  </si>
  <si>
    <t>株式会社山村
京都府京都市油小路通木津屋下ル北不動堂町522</t>
  </si>
  <si>
    <t>航空機借上及び貸切運航業務</t>
  </si>
  <si>
    <t>支出負担行為担当官
　東京入国管理局長
　佐藤　公俊
(東京都港区港南5-5-30）</t>
  </si>
  <si>
    <t>日本航空株式会社
東京都品川区東品川港2-4-11</t>
  </si>
  <si>
    <t>No.</t>
  </si>
  <si>
    <t>支出負担行為担当官
　宮崎地方法務局長
　二宮　宏光
（宮崎県宮崎市別府町1-1）</t>
  </si>
  <si>
    <t>株式会社高修
岐阜県岐阜市西野町6-2</t>
  </si>
  <si>
    <t>公益社団法人長崎県公共嘱託登記土地家屋調査士協会
長崎県長崎市五島町8-7</t>
  </si>
  <si>
    <t>株式会社事務機のミカドヤ
長崎県長崎市小曽根町2-15</t>
  </si>
  <si>
    <t>再度の入札をしても落札者がないため。（会計法第29条の3第5項，予決令第99条の2）</t>
  </si>
  <si>
    <t>再度の入札をしても落札者がないため。（会計法第29条の3第5項，予決令第99条の2）</t>
  </si>
  <si>
    <t>当局のネットワークシステム体制を構築・管理しているのが契約の相手方であり，当該作業を安全・確実に遂行できるのは契約の相手方のみである。(会計法第29条の3第4項，予決令第102条の4第3号)</t>
  </si>
  <si>
    <t>当局が入居している合同庁舎内の電話交換機を契約の相手方が更新しているところ，現在，同設備は保証期間内にあるが，他業者が当該作業を行った場合，その後の故障について保証が受けられないことから，当該作業を遂行できるのは契約の相手方のみである。(会計法第29条の3第4項，予決令第102条の4第3号)</t>
  </si>
  <si>
    <t>放射性物質を処分可能国へ的確に輸出を行える業者が相手方のみである。（会計法第29条の3第4項，予決令第102条の4第3号）</t>
  </si>
  <si>
    <t>札幌地方検察庁12階旧医務室ＯＡフロア設置及び電気温水器撤去等業務請負契約</t>
  </si>
  <si>
    <t>　本契約に際し，事前に各航空会社に対し調達の可否を確認したところ，本件役務を提供可能なのは契約の相手方のみであったため。（会計法第29条の3第4項，予決令第102条の4第3号）</t>
  </si>
  <si>
    <t>1</t>
  </si>
  <si>
    <t>3</t>
  </si>
  <si>
    <t>4</t>
  </si>
  <si>
    <t>5</t>
  </si>
  <si>
    <t>6</t>
  </si>
  <si>
    <t>7</t>
  </si>
  <si>
    <t>8</t>
  </si>
  <si>
    <t>9</t>
  </si>
  <si>
    <t>10</t>
  </si>
  <si>
    <t>11</t>
  </si>
  <si>
    <t>12</t>
  </si>
  <si>
    <t>13</t>
  </si>
  <si>
    <t>14</t>
  </si>
  <si>
    <t>15</t>
  </si>
  <si>
    <t>16</t>
  </si>
  <si>
    <t>17</t>
  </si>
  <si>
    <t>18</t>
  </si>
  <si>
    <t>19</t>
  </si>
  <si>
    <t>契約の相手方は，当初契約において一般競争入札により落札した者であって，当該物品を継続して供給可能な者は契約の相手方のみであり，競争を許さないため。（会計法第29条の3第4項，特例政令第13条第1項第2号）
（平成23年度に5か年度の契約を前提に競争入札を実施）</t>
  </si>
  <si>
    <t>登記所備付地図作成作業（平成25年度及び平成26年度）一式</t>
  </si>
  <si>
    <t>債権譲渡登記システムの復旧保守対応業務　一式</t>
  </si>
  <si>
    <t>契約の相手方は，現在，賃貸借物品である同システム機器等の保守作業を行っている者であり，保守対象外となっている当該物品の復旧保守対応可能な者は契約の相手方のみであり，競争を許さないため。（会計法第29条の3第4項，予決令第102条の4第3号）</t>
  </si>
  <si>
    <t>中央合同庁舎第6号館監視カメラ設備部品交換作業　一式</t>
  </si>
  <si>
    <t>同設備は，当省が提示した仕様により契約の相手方が独自に開発し，各制御部が専用の制御プログラムにより相互通信を行っているものであり，同プログラムは，同社がライセンスを有し，他社への技術供与が行われておらず，本件業務を遂行可能な者は契約の相手方のみであるため。（会計法第29条の3第4項，予決令第102条の4第3号）</t>
  </si>
  <si>
    <t>支出負担行為担当官
　札幌法務局長　
  古門　由久
（北海道札幌市北区北8西2-1-1）</t>
  </si>
  <si>
    <t>支出負担行為担当官
　札幌法務局長　
  古門　由久
（北海道札幌市北区北8西2-1-1）</t>
  </si>
  <si>
    <t>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</si>
</sst>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6">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43">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60" applyFont="1" applyFill="1" applyBorder="1" applyAlignment="1">
      <alignment horizontal="left" vertical="center" wrapText="1"/>
      <protection/>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0" xfId="60" applyFont="1" applyFill="1" applyAlignment="1">
      <alignment vertical="center" wrapText="1"/>
      <protection/>
    </xf>
    <xf numFmtId="0" fontId="4" fillId="0" borderId="0" xfId="0" applyFont="1" applyFill="1" applyAlignment="1">
      <alignment horizontal="left" vertical="center" wrapText="1"/>
    </xf>
    <xf numFmtId="176" fontId="24" fillId="0" borderId="10" xfId="0" applyNumberFormat="1" applyFont="1" applyFill="1" applyBorder="1" applyAlignment="1">
      <alignment vertical="center" wrapText="1"/>
    </xf>
    <xf numFmtId="58" fontId="4" fillId="0" borderId="10" xfId="60" applyNumberFormat="1" applyFont="1" applyFill="1" applyBorder="1" applyAlignment="1">
      <alignment horizontal="left" vertical="center" wrapText="1"/>
      <protection/>
    </xf>
    <xf numFmtId="178" fontId="4" fillId="0" borderId="10" xfId="60" applyNumberFormat="1" applyFont="1" applyFill="1" applyBorder="1" applyAlignment="1">
      <alignment vertical="center" wrapText="1"/>
      <protection/>
    </xf>
    <xf numFmtId="176" fontId="4" fillId="0" borderId="10" xfId="60" applyNumberFormat="1" applyFont="1" applyFill="1" applyBorder="1" applyAlignment="1">
      <alignment vertical="center" wrapText="1"/>
      <protection/>
    </xf>
    <xf numFmtId="58" fontId="4" fillId="0" borderId="10" xfId="60" applyNumberFormat="1" applyFont="1" applyFill="1" applyBorder="1" applyAlignment="1">
      <alignment horizontal="left" vertical="center" shrinkToFit="1"/>
      <protection/>
    </xf>
    <xf numFmtId="0" fontId="4" fillId="24" borderId="10" xfId="60" applyFont="1" applyFill="1" applyBorder="1" applyAlignment="1">
      <alignment horizontal="left" vertical="center" wrapText="1"/>
      <protection/>
    </xf>
    <xf numFmtId="178" fontId="4" fillId="24" borderId="10" xfId="60" applyNumberFormat="1" applyFont="1" applyFill="1" applyBorder="1" applyAlignment="1">
      <alignment vertical="center" wrapText="1"/>
      <protection/>
    </xf>
    <xf numFmtId="176" fontId="4" fillId="24" borderId="10" xfId="60" applyNumberFormat="1" applyFont="1" applyFill="1" applyBorder="1" applyAlignment="1">
      <alignment vertical="center" wrapText="1"/>
      <protection/>
    </xf>
    <xf numFmtId="177" fontId="4" fillId="24" borderId="10" xfId="42" applyNumberFormat="1" applyFont="1" applyFill="1" applyBorder="1" applyAlignment="1">
      <alignment vertical="center"/>
    </xf>
    <xf numFmtId="0" fontId="4" fillId="24" borderId="0" xfId="60" applyFont="1" applyFill="1" applyAlignment="1">
      <alignment vertical="center" wrapText="1"/>
      <protection/>
    </xf>
    <xf numFmtId="0" fontId="24" fillId="0" borderId="10" xfId="0" applyFont="1" applyFill="1" applyBorder="1" applyAlignment="1">
      <alignment horizontal="left" vertical="center" wrapText="1"/>
    </xf>
    <xf numFmtId="58" fontId="4" fillId="0" borderId="10" xfId="0" applyNumberFormat="1" applyFont="1" applyFill="1" applyBorder="1" applyAlignment="1">
      <alignment horizontal="left" vertical="center" wrapText="1"/>
    </xf>
    <xf numFmtId="0" fontId="24" fillId="0" borderId="11" xfId="0" applyFont="1" applyFill="1" applyBorder="1" applyAlignment="1">
      <alignment horizontal="left" vertical="center" wrapText="1"/>
    </xf>
    <xf numFmtId="0" fontId="4" fillId="0" borderId="11" xfId="60" applyFont="1" applyFill="1" applyBorder="1" applyAlignment="1">
      <alignment horizontal="left" vertical="center" wrapText="1"/>
      <protection/>
    </xf>
    <xf numFmtId="58" fontId="4" fillId="0" borderId="11" xfId="60" applyNumberFormat="1" applyFont="1" applyFill="1" applyBorder="1" applyAlignment="1">
      <alignment horizontal="left" vertical="center" wrapText="1"/>
      <protection/>
    </xf>
    <xf numFmtId="58" fontId="4" fillId="24" borderId="11" xfId="60" applyNumberFormat="1" applyFont="1" applyFill="1" applyBorder="1" applyAlignment="1">
      <alignment horizontal="left" vertical="center" wrapText="1"/>
      <protection/>
    </xf>
    <xf numFmtId="178" fontId="4" fillId="0" borderId="11" xfId="60" applyNumberFormat="1" applyFont="1" applyFill="1" applyBorder="1" applyAlignment="1">
      <alignment horizontal="right" vertical="center" wrapText="1"/>
      <protection/>
    </xf>
    <xf numFmtId="38" fontId="4" fillId="0" borderId="10" xfId="48" applyFont="1" applyFill="1" applyBorder="1" applyAlignment="1">
      <alignment vertical="center" wrapText="1"/>
    </xf>
    <xf numFmtId="178" fontId="4" fillId="0" borderId="11" xfId="60" applyNumberFormat="1" applyFont="1" applyFill="1" applyBorder="1" applyAlignment="1">
      <alignment vertical="center" wrapText="1"/>
      <protection/>
    </xf>
    <xf numFmtId="176" fontId="4" fillId="0" borderId="11" xfId="60" applyNumberFormat="1" applyFont="1" applyFill="1" applyBorder="1" applyAlignment="1">
      <alignment horizontal="right" vertical="center" wrapText="1"/>
      <protection/>
    </xf>
    <xf numFmtId="176" fontId="4" fillId="0" borderId="11" xfId="60" applyNumberFormat="1" applyFont="1" applyFill="1" applyBorder="1" applyAlignment="1">
      <alignment vertical="center" wrapText="1"/>
      <protection/>
    </xf>
    <xf numFmtId="0" fontId="4" fillId="24" borderId="11" xfId="60" applyFont="1" applyFill="1" applyBorder="1" applyAlignment="1">
      <alignment horizontal="left" vertical="center" wrapText="1"/>
      <protection/>
    </xf>
    <xf numFmtId="0" fontId="4"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19</v>
      </c>
    </row>
    <row r="4" spans="1:9" ht="30.75" customHeight="1">
      <c r="A4" s="3"/>
      <c r="B4" s="4" t="s">
        <v>28</v>
      </c>
      <c r="C4" s="4" t="s">
        <v>21</v>
      </c>
      <c r="D4" s="4" t="s">
        <v>29</v>
      </c>
      <c r="E4" s="4" t="s">
        <v>30</v>
      </c>
      <c r="F4" s="4" t="s">
        <v>31</v>
      </c>
      <c r="G4" s="4" t="s">
        <v>32</v>
      </c>
      <c r="H4" s="4" t="s">
        <v>33</v>
      </c>
      <c r="I4" s="4" t="s">
        <v>24</v>
      </c>
    </row>
    <row r="5" spans="1:9" ht="30.75" customHeight="1">
      <c r="A5" s="3">
        <v>1</v>
      </c>
      <c r="B5" s="3" t="s">
        <v>34</v>
      </c>
      <c r="C5" s="3" t="s">
        <v>7</v>
      </c>
      <c r="D5" s="3" t="s">
        <v>35</v>
      </c>
      <c r="E5" s="3" t="s">
        <v>36</v>
      </c>
      <c r="F5" s="3" t="s">
        <v>37</v>
      </c>
      <c r="G5" s="3" t="s">
        <v>18</v>
      </c>
      <c r="H5" s="3" t="s">
        <v>43</v>
      </c>
      <c r="I5" s="3" t="s">
        <v>26</v>
      </c>
    </row>
    <row r="6" spans="1:9" ht="30.75" customHeight="1">
      <c r="A6" s="3">
        <v>2</v>
      </c>
      <c r="B6" s="3" t="s">
        <v>38</v>
      </c>
      <c r="C6" s="3" t="s">
        <v>8</v>
      </c>
      <c r="D6" s="3" t="s">
        <v>39</v>
      </c>
      <c r="E6" s="3" t="s">
        <v>40</v>
      </c>
      <c r="F6" s="3" t="s">
        <v>41</v>
      </c>
      <c r="G6" s="3" t="s">
        <v>42</v>
      </c>
      <c r="H6" s="3" t="s">
        <v>16</v>
      </c>
      <c r="I6" s="3" t="s">
        <v>25</v>
      </c>
    </row>
    <row r="7" spans="1:9" ht="30.75" customHeight="1">
      <c r="A7" s="3">
        <v>3</v>
      </c>
      <c r="B7" s="3"/>
      <c r="C7" s="3" t="s">
        <v>51</v>
      </c>
      <c r="D7" s="3"/>
      <c r="E7" s="3"/>
      <c r="F7" s="3" t="s">
        <v>44</v>
      </c>
      <c r="G7" s="3" t="s">
        <v>45</v>
      </c>
      <c r="H7" s="3" t="s">
        <v>17</v>
      </c>
      <c r="I7" s="3" t="s">
        <v>27</v>
      </c>
    </row>
    <row r="8" spans="1:9" ht="30.75" customHeight="1">
      <c r="A8" s="3">
        <v>4</v>
      </c>
      <c r="B8" s="3"/>
      <c r="C8" s="3" t="s">
        <v>9</v>
      </c>
      <c r="D8" s="3"/>
      <c r="E8" s="3"/>
      <c r="F8" s="3" t="s">
        <v>46</v>
      </c>
      <c r="G8" s="3" t="s">
        <v>47</v>
      </c>
      <c r="H8" s="3"/>
      <c r="I8" s="3"/>
    </row>
    <row r="9" spans="1:9" ht="30.75" customHeight="1">
      <c r="A9" s="3">
        <v>5</v>
      </c>
      <c r="B9" s="3"/>
      <c r="C9" s="3" t="s">
        <v>10</v>
      </c>
      <c r="D9" s="3"/>
      <c r="E9" s="3"/>
      <c r="F9" s="3" t="s">
        <v>48</v>
      </c>
      <c r="G9" s="3" t="s">
        <v>49</v>
      </c>
      <c r="H9" s="3"/>
      <c r="I9" s="3"/>
    </row>
    <row r="10" spans="1:9" ht="30.75" customHeight="1">
      <c r="A10" s="3">
        <v>6</v>
      </c>
      <c r="B10" s="3"/>
      <c r="C10" s="3" t="s">
        <v>20</v>
      </c>
      <c r="D10" s="3"/>
      <c r="E10" s="3"/>
      <c r="F10" s="3" t="s">
        <v>11</v>
      </c>
      <c r="G10" s="3" t="s">
        <v>12</v>
      </c>
      <c r="H10" s="3"/>
      <c r="I10" s="3"/>
    </row>
    <row r="11" spans="1:9" ht="30.75" customHeight="1">
      <c r="A11" s="3">
        <v>7</v>
      </c>
      <c r="B11" s="3"/>
      <c r="C11" s="3"/>
      <c r="D11" s="3"/>
      <c r="E11" s="3"/>
      <c r="F11" s="3" t="s">
        <v>13</v>
      </c>
      <c r="G11" s="3"/>
      <c r="H11" s="3"/>
      <c r="I11" s="3"/>
    </row>
    <row r="12" spans="1:9" ht="30.75" customHeight="1">
      <c r="A12" s="3">
        <v>8</v>
      </c>
      <c r="B12" s="3"/>
      <c r="C12" s="3"/>
      <c r="D12" s="3"/>
      <c r="E12" s="3"/>
      <c r="F12" s="3" t="s">
        <v>14</v>
      </c>
      <c r="G12" s="3"/>
      <c r="H12" s="3"/>
      <c r="I12" s="3"/>
    </row>
    <row r="13" spans="1:9" ht="30.75" customHeight="1">
      <c r="A13" s="3">
        <v>9</v>
      </c>
      <c r="B13" s="3"/>
      <c r="C13" s="3"/>
      <c r="D13" s="3"/>
      <c r="E13" s="3"/>
      <c r="F13" s="3" t="s">
        <v>15</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23"/>
  <sheetViews>
    <sheetView showGridLines="0" tabSelected="1" view="pageBreakPreview" zoomScaleSheetLayoutView="100" workbookViewId="0" topLeftCell="A1">
      <pane xSplit="1" ySplit="3" topLeftCell="B10" activePane="bottomRight" state="frozen"/>
      <selection pane="topLeft" activeCell="F7" sqref="F7"/>
      <selection pane="topRight" activeCell="F7" sqref="F7"/>
      <selection pane="bottomLeft" activeCell="F7" sqref="F7"/>
      <selection pane="bottomRight" activeCell="E11" sqref="E11"/>
    </sheetView>
  </sheetViews>
  <sheetFormatPr defaultColWidth="9.00390625" defaultRowHeight="13.5"/>
  <cols>
    <col min="1" max="1" width="3.875" style="8" customWidth="1"/>
    <col min="2" max="2" width="22.50390625" style="10" customWidth="1"/>
    <col min="3" max="3" width="19.50390625" style="10" customWidth="1"/>
    <col min="4" max="4" width="12.125" style="10" customWidth="1"/>
    <col min="5" max="5" width="16.625" style="10" customWidth="1"/>
    <col min="6" max="6" width="23.875" style="10" customWidth="1"/>
    <col min="7" max="7" width="9.625" style="9" customWidth="1"/>
    <col min="8" max="8" width="9.625" style="8" customWidth="1"/>
    <col min="9" max="9" width="5.625" style="8" customWidth="1"/>
    <col min="10" max="10" width="12.00390625" style="10" customWidth="1"/>
    <col min="11" max="16384" width="9.00390625" style="8" customWidth="1"/>
  </cols>
  <sheetData>
    <row r="1" spans="1:10" ht="27.75" customHeight="1">
      <c r="A1" s="5" t="s">
        <v>50</v>
      </c>
      <c r="B1" s="5"/>
      <c r="C1" s="5"/>
      <c r="D1" s="5"/>
      <c r="E1" s="5"/>
      <c r="F1" s="5"/>
      <c r="G1" s="5"/>
      <c r="H1" s="7"/>
      <c r="I1" s="7"/>
      <c r="J1" s="6"/>
    </row>
    <row r="2" spans="1:10" ht="27.75" customHeight="1">
      <c r="A2" s="5"/>
      <c r="B2" s="5"/>
      <c r="C2" s="5"/>
      <c r="D2" s="5"/>
      <c r="E2" s="5"/>
      <c r="F2" s="5"/>
      <c r="G2" s="5"/>
      <c r="H2" s="7"/>
      <c r="I2" s="7"/>
      <c r="J2" s="8"/>
    </row>
    <row r="3" spans="1:10" s="1" customFormat="1" ht="47.25" customHeight="1">
      <c r="A3" s="11" t="s">
        <v>103</v>
      </c>
      <c r="B3" s="42" t="s">
        <v>3</v>
      </c>
      <c r="C3" s="42" t="s">
        <v>1</v>
      </c>
      <c r="D3" s="42" t="s">
        <v>2</v>
      </c>
      <c r="E3" s="42" t="s">
        <v>4</v>
      </c>
      <c r="F3" s="42" t="s">
        <v>22</v>
      </c>
      <c r="G3" s="42" t="s">
        <v>6</v>
      </c>
      <c r="H3" s="42" t="s">
        <v>5</v>
      </c>
      <c r="I3" s="42" t="s">
        <v>23</v>
      </c>
      <c r="J3" s="42" t="s">
        <v>0</v>
      </c>
    </row>
    <row r="4" spans="1:10" s="18" customFormat="1" ht="81" customHeight="1">
      <c r="A4" s="12" t="s">
        <v>115</v>
      </c>
      <c r="B4" s="13" t="s">
        <v>71</v>
      </c>
      <c r="C4" s="13" t="s">
        <v>72</v>
      </c>
      <c r="D4" s="34">
        <v>41579</v>
      </c>
      <c r="E4" s="13" t="s">
        <v>73</v>
      </c>
      <c r="F4" s="13" t="s">
        <v>74</v>
      </c>
      <c r="G4" s="22">
        <v>1310400</v>
      </c>
      <c r="H4" s="23">
        <v>1310400</v>
      </c>
      <c r="I4" s="16">
        <v>1</v>
      </c>
      <c r="J4" s="33"/>
    </row>
    <row r="5" spans="1:10" s="18" customFormat="1" ht="105.75" customHeight="1">
      <c r="A5" s="12" t="s">
        <v>141</v>
      </c>
      <c r="B5" s="13" t="s">
        <v>85</v>
      </c>
      <c r="C5" s="13" t="s">
        <v>140</v>
      </c>
      <c r="D5" s="21">
        <v>41583</v>
      </c>
      <c r="E5" s="13" t="s">
        <v>86</v>
      </c>
      <c r="F5" s="13" t="s">
        <v>111</v>
      </c>
      <c r="G5" s="22">
        <v>1480636</v>
      </c>
      <c r="H5" s="23">
        <v>1449420</v>
      </c>
      <c r="I5" s="16">
        <v>0.9789171680277935</v>
      </c>
      <c r="J5" s="33"/>
    </row>
    <row r="6" spans="1:10" s="18" customFormat="1" ht="61.5" customHeight="1">
      <c r="A6" s="12" t="s">
        <v>116</v>
      </c>
      <c r="B6" s="13" t="s">
        <v>97</v>
      </c>
      <c r="C6" s="13" t="s">
        <v>98</v>
      </c>
      <c r="D6" s="34">
        <v>41583</v>
      </c>
      <c r="E6" s="13" t="s">
        <v>99</v>
      </c>
      <c r="F6" s="13" t="s">
        <v>77</v>
      </c>
      <c r="G6" s="23">
        <v>2551000</v>
      </c>
      <c r="H6" s="23">
        <v>2549400</v>
      </c>
      <c r="I6" s="16">
        <v>0.9993727949823599</v>
      </c>
      <c r="J6" s="33"/>
    </row>
    <row r="7" spans="1:10" s="18" customFormat="1" ht="61.5" customHeight="1">
      <c r="A7" s="12" t="s">
        <v>117</v>
      </c>
      <c r="B7" s="13" t="s">
        <v>87</v>
      </c>
      <c r="C7" s="13" t="s">
        <v>88</v>
      </c>
      <c r="D7" s="34">
        <v>41584</v>
      </c>
      <c r="E7" s="13" t="s">
        <v>89</v>
      </c>
      <c r="F7" s="13" t="s">
        <v>112</v>
      </c>
      <c r="G7" s="22">
        <v>1830150</v>
      </c>
      <c r="H7" s="23">
        <v>1830150</v>
      </c>
      <c r="I7" s="16">
        <v>1</v>
      </c>
      <c r="J7" s="33"/>
    </row>
    <row r="8" spans="1:10" s="18" customFormat="1" ht="120" customHeight="1">
      <c r="A8" s="12" t="s">
        <v>118</v>
      </c>
      <c r="B8" s="13" t="s">
        <v>90</v>
      </c>
      <c r="C8" s="13" t="s">
        <v>91</v>
      </c>
      <c r="D8" s="34">
        <v>41586</v>
      </c>
      <c r="E8" s="13" t="s">
        <v>92</v>
      </c>
      <c r="F8" s="13" t="s">
        <v>93</v>
      </c>
      <c r="G8" s="22">
        <v>1328989</v>
      </c>
      <c r="H8" s="23">
        <v>1328989</v>
      </c>
      <c r="I8" s="16">
        <v>1</v>
      </c>
      <c r="J8" s="33"/>
    </row>
    <row r="9" spans="1:10" s="29" customFormat="1" ht="82.5" customHeight="1">
      <c r="A9" s="12" t="s">
        <v>119</v>
      </c>
      <c r="B9" s="25" t="s">
        <v>100</v>
      </c>
      <c r="C9" s="25" t="s">
        <v>101</v>
      </c>
      <c r="D9" s="35">
        <v>41586</v>
      </c>
      <c r="E9" s="25" t="s">
        <v>102</v>
      </c>
      <c r="F9" s="25" t="s">
        <v>114</v>
      </c>
      <c r="G9" s="26">
        <v>22879100</v>
      </c>
      <c r="H9" s="27">
        <v>22811180</v>
      </c>
      <c r="I9" s="28">
        <v>0.9970313517577177</v>
      </c>
      <c r="J9" s="41"/>
    </row>
    <row r="10" spans="1:10" s="1" customFormat="1" ht="83.25" customHeight="1">
      <c r="A10" s="12" t="s">
        <v>120</v>
      </c>
      <c r="B10" s="33" t="s">
        <v>78</v>
      </c>
      <c r="C10" s="13" t="s">
        <v>79</v>
      </c>
      <c r="D10" s="34">
        <v>41590</v>
      </c>
      <c r="E10" s="33" t="s">
        <v>106</v>
      </c>
      <c r="F10" s="13" t="s">
        <v>108</v>
      </c>
      <c r="G10" s="37">
        <v>21388794</v>
      </c>
      <c r="H10" s="37">
        <v>21210000</v>
      </c>
      <c r="I10" s="16">
        <v>0.9916407629153846</v>
      </c>
      <c r="J10" s="33" t="s">
        <v>80</v>
      </c>
    </row>
    <row r="11" spans="1:10" s="18" customFormat="1" ht="99.75" customHeight="1">
      <c r="A11" s="12" t="s">
        <v>121</v>
      </c>
      <c r="B11" s="13" t="s">
        <v>134</v>
      </c>
      <c r="C11" s="13" t="s">
        <v>104</v>
      </c>
      <c r="D11" s="21">
        <v>41593</v>
      </c>
      <c r="E11" s="13" t="s">
        <v>82</v>
      </c>
      <c r="F11" s="13" t="s">
        <v>109</v>
      </c>
      <c r="G11" s="22">
        <v>20510107</v>
      </c>
      <c r="H11" s="23">
        <v>20070720</v>
      </c>
      <c r="I11" s="16">
        <v>0.978577049841817</v>
      </c>
      <c r="J11" s="13" t="s">
        <v>80</v>
      </c>
    </row>
    <row r="12" spans="1:10" s="18" customFormat="1" ht="61.5" customHeight="1">
      <c r="A12" s="12" t="s">
        <v>122</v>
      </c>
      <c r="B12" s="13" t="s">
        <v>113</v>
      </c>
      <c r="C12" s="13" t="s">
        <v>94</v>
      </c>
      <c r="D12" s="21">
        <v>41593</v>
      </c>
      <c r="E12" s="13" t="s">
        <v>95</v>
      </c>
      <c r="F12" s="13" t="s">
        <v>96</v>
      </c>
      <c r="G12" s="22">
        <v>1041600</v>
      </c>
      <c r="H12" s="23">
        <v>1039500</v>
      </c>
      <c r="I12" s="16">
        <v>0.9979838709677419</v>
      </c>
      <c r="J12" s="13"/>
    </row>
    <row r="13" spans="1:11" s="1" customFormat="1" ht="93.75" customHeight="1">
      <c r="A13" s="12" t="s">
        <v>123</v>
      </c>
      <c r="B13" s="32" t="s">
        <v>52</v>
      </c>
      <c r="C13" s="13" t="s">
        <v>53</v>
      </c>
      <c r="D13" s="31">
        <v>41597</v>
      </c>
      <c r="E13" s="30" t="s">
        <v>54</v>
      </c>
      <c r="F13" s="14" t="s">
        <v>133</v>
      </c>
      <c r="G13" s="15">
        <v>410550000</v>
      </c>
      <c r="H13" s="15">
        <v>410550000</v>
      </c>
      <c r="I13" s="16">
        <v>1</v>
      </c>
      <c r="J13" s="17" t="s">
        <v>55</v>
      </c>
      <c r="K13" s="19"/>
    </row>
    <row r="14" spans="1:10" s="18" customFormat="1" ht="73.5" customHeight="1">
      <c r="A14" s="12" t="s">
        <v>124</v>
      </c>
      <c r="B14" s="14" t="s">
        <v>75</v>
      </c>
      <c r="C14" s="13" t="s">
        <v>76</v>
      </c>
      <c r="D14" s="24">
        <v>41597</v>
      </c>
      <c r="E14" s="13" t="s">
        <v>105</v>
      </c>
      <c r="F14" s="13" t="s">
        <v>77</v>
      </c>
      <c r="G14" s="36">
        <v>3790546</v>
      </c>
      <c r="H14" s="39">
        <v>3780000</v>
      </c>
      <c r="I14" s="16">
        <v>0.9972178150588332</v>
      </c>
      <c r="J14" s="13"/>
    </row>
    <row r="15" spans="1:10" s="18" customFormat="1" ht="79.5" customHeight="1">
      <c r="A15" s="12" t="s">
        <v>125</v>
      </c>
      <c r="B15" s="13" t="s">
        <v>83</v>
      </c>
      <c r="C15" s="13" t="s">
        <v>139</v>
      </c>
      <c r="D15" s="21">
        <v>41600</v>
      </c>
      <c r="E15" s="13" t="s">
        <v>84</v>
      </c>
      <c r="F15" s="13" t="s">
        <v>110</v>
      </c>
      <c r="G15" s="38">
        <v>4277070</v>
      </c>
      <c r="H15" s="40">
        <v>3962070</v>
      </c>
      <c r="I15" s="16">
        <v>0.9263514508764177</v>
      </c>
      <c r="J15" s="13"/>
    </row>
    <row r="16" spans="1:10" s="1" customFormat="1" ht="65.25" customHeight="1">
      <c r="A16" s="12" t="s">
        <v>126</v>
      </c>
      <c r="B16" s="13" t="s">
        <v>81</v>
      </c>
      <c r="C16" s="13" t="s">
        <v>79</v>
      </c>
      <c r="D16" s="21">
        <v>41603</v>
      </c>
      <c r="E16" s="13" t="s">
        <v>107</v>
      </c>
      <c r="F16" s="13" t="s">
        <v>108</v>
      </c>
      <c r="G16" s="37">
        <v>3409079</v>
      </c>
      <c r="H16" s="37">
        <v>3402000</v>
      </c>
      <c r="I16" s="16">
        <v>0.9979234860793781</v>
      </c>
      <c r="J16" s="13"/>
    </row>
    <row r="17" spans="1:11" s="1" customFormat="1" ht="108" customHeight="1">
      <c r="A17" s="12" t="s">
        <v>127</v>
      </c>
      <c r="B17" s="30" t="s">
        <v>56</v>
      </c>
      <c r="C17" s="13" t="s">
        <v>57</v>
      </c>
      <c r="D17" s="31">
        <v>41604</v>
      </c>
      <c r="E17" s="13" t="s">
        <v>58</v>
      </c>
      <c r="F17" s="14" t="s">
        <v>59</v>
      </c>
      <c r="G17" s="15">
        <v>10897500</v>
      </c>
      <c r="H17" s="15">
        <v>10897500</v>
      </c>
      <c r="I17" s="16">
        <v>1</v>
      </c>
      <c r="J17" s="14"/>
      <c r="K17" s="19"/>
    </row>
    <row r="18" spans="1:11" s="1" customFormat="1" ht="99.75" customHeight="1">
      <c r="A18" s="12" t="s">
        <v>128</v>
      </c>
      <c r="B18" s="30" t="s">
        <v>135</v>
      </c>
      <c r="C18" s="13" t="s">
        <v>53</v>
      </c>
      <c r="D18" s="31">
        <v>41604</v>
      </c>
      <c r="E18" s="30" t="s">
        <v>60</v>
      </c>
      <c r="F18" s="14" t="s">
        <v>136</v>
      </c>
      <c r="G18" s="15">
        <v>2054251</v>
      </c>
      <c r="H18" s="15">
        <v>1999914</v>
      </c>
      <c r="I18" s="16">
        <v>0.974</v>
      </c>
      <c r="J18" s="17"/>
      <c r="K18" s="19"/>
    </row>
    <row r="19" spans="1:10" s="18" customFormat="1" ht="71.25" customHeight="1">
      <c r="A19" s="12" t="s">
        <v>129</v>
      </c>
      <c r="B19" s="14" t="s">
        <v>61</v>
      </c>
      <c r="C19" s="13" t="s">
        <v>53</v>
      </c>
      <c r="D19" s="31">
        <v>41604</v>
      </c>
      <c r="E19" s="14" t="s">
        <v>62</v>
      </c>
      <c r="F19" s="14" t="s">
        <v>63</v>
      </c>
      <c r="G19" s="15">
        <v>1933840</v>
      </c>
      <c r="H19" s="15">
        <v>1933840</v>
      </c>
      <c r="I19" s="16">
        <v>1</v>
      </c>
      <c r="J19" s="17"/>
    </row>
    <row r="20" spans="1:11" s="1" customFormat="1" ht="71.25" customHeight="1">
      <c r="A20" s="12" t="s">
        <v>130</v>
      </c>
      <c r="B20" s="14" t="s">
        <v>64</v>
      </c>
      <c r="C20" s="13" t="s">
        <v>53</v>
      </c>
      <c r="D20" s="31">
        <v>41605</v>
      </c>
      <c r="E20" s="14" t="s">
        <v>65</v>
      </c>
      <c r="F20" s="13" t="s">
        <v>66</v>
      </c>
      <c r="G20" s="15">
        <v>2800245</v>
      </c>
      <c r="H20" s="15">
        <v>2758350</v>
      </c>
      <c r="I20" s="16">
        <v>0.985</v>
      </c>
      <c r="J20" s="17"/>
      <c r="K20" s="19"/>
    </row>
    <row r="21" spans="1:11" s="1" customFormat="1" ht="90.75" customHeight="1">
      <c r="A21" s="12" t="s">
        <v>131</v>
      </c>
      <c r="B21" s="14" t="s">
        <v>67</v>
      </c>
      <c r="C21" s="13" t="s">
        <v>53</v>
      </c>
      <c r="D21" s="31">
        <v>41606</v>
      </c>
      <c r="E21" s="14" t="s">
        <v>68</v>
      </c>
      <c r="F21" s="13" t="s">
        <v>69</v>
      </c>
      <c r="G21" s="15">
        <v>5115379</v>
      </c>
      <c r="H21" s="15">
        <v>4895100</v>
      </c>
      <c r="I21" s="16">
        <v>0.957</v>
      </c>
      <c r="J21" s="17"/>
      <c r="K21" s="19"/>
    </row>
    <row r="22" spans="1:10" s="1" customFormat="1" ht="108.75" customHeight="1">
      <c r="A22" s="12" t="s">
        <v>132</v>
      </c>
      <c r="B22" s="14" t="s">
        <v>137</v>
      </c>
      <c r="C22" s="13" t="s">
        <v>53</v>
      </c>
      <c r="D22" s="31">
        <v>41607</v>
      </c>
      <c r="E22" s="14" t="s">
        <v>70</v>
      </c>
      <c r="F22" s="14" t="s">
        <v>138</v>
      </c>
      <c r="G22" s="20">
        <v>1099350</v>
      </c>
      <c r="H22" s="20">
        <v>1099350</v>
      </c>
      <c r="I22" s="16">
        <v>1</v>
      </c>
      <c r="J22" s="17"/>
    </row>
    <row r="23" ht="13.5">
      <c r="A23" s="12"/>
    </row>
  </sheetData>
  <sheetProtection/>
  <autoFilter ref="A3:J22"/>
  <dataValidations count="1">
    <dataValidation allowBlank="1" showInputMessage="1" showErrorMessage="1" imeMode="off" sqref="D4 D6:D9"/>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2014-01-06T06:06:15Z</cp:lastPrinted>
  <dcterms:created xsi:type="dcterms:W3CDTF">2005-02-04T02:27:22Z</dcterms:created>
  <dcterms:modified xsi:type="dcterms:W3CDTF">2014-01-08T04:23:58Z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