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9075" firstSheet="1" activeTab="1"/>
  </bookViews>
  <sheets>
    <sheet name="リスト" sheetId="1" state="hidden" r:id="rId1"/>
    <sheet name="別表１【ＡＬＬ法務省25-5】" sheetId="2" r:id="rId2"/>
  </sheets>
  <definedNames>
    <definedName name="_xlnm._FilterDatabase" localSheetId="1" hidden="1">'別表１【ＡＬＬ法務省25-5】'!$A$3:$J$18</definedName>
    <definedName name="_xlnm.Print_Area" localSheetId="1">'別表１【ＡＬＬ法務省25-5】'!$A$1:$J$18</definedName>
    <definedName name="_xlnm.Print_Titles" localSheetId="1">'別表１【ＡＬＬ法務省25-5】'!$3:$3</definedName>
    <definedName name="一括調達形態">'リスト'!$I$5:$I$7</definedName>
    <definedName name="一般競争入札・指名競争入札の別">'リスト'!$D$5:$D$6</definedName>
    <definedName name="契約の相手方の区分">'リスト'!$C$5:$C$10</definedName>
    <definedName name="公共工事等又は物品役務等の区分">'リスト'!$B$5:$B$6</definedName>
    <definedName name="随意契約の区分">'リスト'!$F$5:$F$13</definedName>
    <definedName name="随意契約の見直し">'リスト'!$G$5:$G$10</definedName>
    <definedName name="総合評価落札方式実施の別">'リスト'!$E$5:$E$6</definedName>
  </definedNames>
  <calcPr fullCalcOnLoad="1"/>
</workbook>
</file>

<file path=xl/sharedStrings.xml><?xml version="1.0" encoding="utf-8"?>
<sst xmlns="http://schemas.openxmlformats.org/spreadsheetml/2006/main" count="125" uniqueCount="103">
  <si>
    <t>公共工事の名称、場所、期間及び種別</t>
  </si>
  <si>
    <t>契約担当官等の氏名並びにその所属する部局の名称及び所在地</t>
  </si>
  <si>
    <t>契約を締結した日</t>
  </si>
  <si>
    <t>契約の相手方の商号又は名称及び住所</t>
  </si>
  <si>
    <t>一般競争入札・指名競争入札の別（総合評価の実施）</t>
  </si>
  <si>
    <t>落札率（％）</t>
  </si>
  <si>
    <t>備考</t>
  </si>
  <si>
    <t>その他の公益法人</t>
  </si>
  <si>
    <t>契約の相手方の区分</t>
  </si>
  <si>
    <t>所管公益法人</t>
  </si>
  <si>
    <t>特殊法人等</t>
  </si>
  <si>
    <t>特定民間法人等</t>
  </si>
  <si>
    <t>その他の法人等</t>
  </si>
  <si>
    <t>一般競争入札</t>
  </si>
  <si>
    <t>指名競争入札</t>
  </si>
  <si>
    <t>予定価格
（円）</t>
  </si>
  <si>
    <t>契約金額
（円）</t>
  </si>
  <si>
    <t>企画競争</t>
  </si>
  <si>
    <t>公募</t>
  </si>
  <si>
    <t>一般競争入札・指名競争入札の別</t>
  </si>
  <si>
    <t>総合評価落札方式実施の別</t>
  </si>
  <si>
    <t>総合評価実施</t>
  </si>
  <si>
    <t>価格競争</t>
  </si>
  <si>
    <t>不落・不調による随意契約</t>
  </si>
  <si>
    <t>契約の性質又は目的が競争を許さない場合</t>
  </si>
  <si>
    <t>公共工事等又は物品役務等の区分</t>
  </si>
  <si>
    <t>公共工事等</t>
  </si>
  <si>
    <t>物品役務等</t>
  </si>
  <si>
    <t>随意契約の区分</t>
  </si>
  <si>
    <t>競争に付することが不利と認められる場合</t>
  </si>
  <si>
    <t>緊急の必要により競争に付することができない場合</t>
  </si>
  <si>
    <t>特例政令に該当する場合</t>
  </si>
  <si>
    <t>随意契約（その他）</t>
  </si>
  <si>
    <t>随意契約の見直し</t>
  </si>
  <si>
    <t>事務・事業の中止</t>
  </si>
  <si>
    <t>競争入札に移行</t>
  </si>
  <si>
    <t>企画競争に移行</t>
  </si>
  <si>
    <t>公募に移行</t>
  </si>
  <si>
    <t>随意契約によらざるを得ないもの</t>
  </si>
  <si>
    <t>見直し実施年度</t>
  </si>
  <si>
    <t>平成24年度</t>
  </si>
  <si>
    <t>一括調達形態</t>
  </si>
  <si>
    <t>近隣官署一括</t>
  </si>
  <si>
    <t>平成25年度</t>
  </si>
  <si>
    <t>合同庁舎一括</t>
  </si>
  <si>
    <t>平成26年度以降</t>
  </si>
  <si>
    <t>管区一括</t>
  </si>
  <si>
    <t>引き続き競争入札，企画競争又は公募を実施</t>
  </si>
  <si>
    <t>リスト</t>
  </si>
  <si>
    <t>独立行政法人等</t>
  </si>
  <si>
    <t>公共調達の適正化について（平成18年8月26日付財計第2017号）に基づく競争入札に係る情報の公表（公共工事）</t>
  </si>
  <si>
    <t>下妻拘置支所耐震診断業務
東京都千代田区霞が関1-1-1
平成25年5月29日～平成25年7月19日</t>
  </si>
  <si>
    <t>支出負担行為担当官
　法務省大臣官房施設課長
　富山　聡
（東京都千代田区霞が関1-1-1）</t>
  </si>
  <si>
    <t>株式会社トキワアーキテクトオフィス
東京都港区赤坂2-17-22</t>
  </si>
  <si>
    <t>津山拘置支所耐震診断業務
東京都千代田区霞が関1-1-1
平成25年5月30日～平成25年7月19日</t>
  </si>
  <si>
    <t>有限会社元廣建築設計事務所
広島県尾道市西御所町6-15</t>
  </si>
  <si>
    <t>支出負担行為担当官
　鹿児島地方検察庁検事正
　杉浦　三智夫
（鹿児島県鹿児島市山下町13-10）</t>
  </si>
  <si>
    <t>株式会社前田産業
熊本県熊本市南区島町5-7-3</t>
  </si>
  <si>
    <t>支出負担行為担当官
　高知地方検察庁検事正
　小林　健司
（高知県高知市丸ノ内1-4-1）</t>
  </si>
  <si>
    <t>有限会社山善工務店
高知県高知市円行寺1769-7</t>
  </si>
  <si>
    <t>天草拘置支所自家発電設備設置工事
熊本県天草市諏訪町16-33
平成25年5月24日～平成25年10月31日</t>
  </si>
  <si>
    <t>支出負担行為担当官
　熊本刑務所長
　浦﨑　加寛
(熊本県熊本市中央区渡鹿7-12-1)</t>
  </si>
  <si>
    <t>株式会社西田電工
熊本県上益城郡益城町寺迫灰塚の前1338-3</t>
  </si>
  <si>
    <t>低入札価格調査実施</t>
  </si>
  <si>
    <t>熊本刑務所自家さく井設備新設工事
熊本県熊本市中央区渡鹿7-12-1
平成25年5月16日～平成25年10月31日</t>
  </si>
  <si>
    <t>株式会社タツミ工業
熊本県熊本市東区尾ノ上1-13-12</t>
  </si>
  <si>
    <t>旭川刑務所職員宿舎新営（電気設備）工事
北海道旭川市東鷹栖3-20-620
平成25年5月13日～平成25年12月20日</t>
  </si>
  <si>
    <t>支出負担行為担当官
　旭川刑務所長
　佐藤　一之
(北海道旭川市東鷹栖3-20-620)</t>
  </si>
  <si>
    <t>株式会社高橋電工
北海道函館市東山3-35-18</t>
  </si>
  <si>
    <t>旭川刑務所職員宿舎新営（機械設備）工事
北海道旭川市東鷹栖3-20-620
平成25年5月13日～平成25年12月20日</t>
  </si>
  <si>
    <t>弘友設備工業株式会社
北海道旭川市旭町2-5-12-198</t>
  </si>
  <si>
    <t>市原学園自家発電設備新設工事
千葉県市原市磯ヶ谷157-1
平成25年5月29日～平成25年10月18日</t>
  </si>
  <si>
    <t>支出負担行為担当官
　市原学園長
　倉繁　英樹
(千葉県市原市磯ヶ谷157-1)</t>
  </si>
  <si>
    <t>竹森電設株式会社
千葉県船橋市習志野8-32-15</t>
  </si>
  <si>
    <t>一般競争入札</t>
  </si>
  <si>
    <t>八街少年院非常用自家発電装置新設工事
千葉県八街市滝台1766
平成25年5月29日～平成25年10月31日</t>
  </si>
  <si>
    <t>支出負担行為担当官
　八街少年院長
　宮﨑　誠
(千葉県八街市滝台1766)</t>
  </si>
  <si>
    <t>株式会社八光電気工業
千葉県八街市用草1325</t>
  </si>
  <si>
    <t>赤城少年院非常用発電装置新設工事
群馬県前橋市上大屋町60
平成25年5月27日～平成25年10月18日</t>
  </si>
  <si>
    <t>支出負担行為担当官
　赤城少年院長　
　中島　学
(群馬県前橋市上大屋町60)</t>
  </si>
  <si>
    <t>小野里電気株式会社
群馬県前橋市昭和町3-31-13</t>
  </si>
  <si>
    <t>瀬戸少年院外塀・囲障等整備工事
愛知県瀬戸市東山町14
平成25年5月28日～平成26年2月28日</t>
  </si>
  <si>
    <t>支出負担行為担当官
　瀬戸少年院長
　小林　泉
(愛知県瀬戸市東山町14)</t>
  </si>
  <si>
    <t>株式会社原田工務店
愛知県名古屋市北区東味鋺1-1313</t>
  </si>
  <si>
    <t>佐世保学園フェンス改修等工事
長崎県佐世保市大塔町1279
平成25年6月1日～平成26年2月28日</t>
  </si>
  <si>
    <t>支出負担行為担当官
　佐世保学園長
　桑田　裕
(長崎県佐世保市大塔町1279)</t>
  </si>
  <si>
    <t>みなと建設株式会社
長崎県佐世保市清水町3-4</t>
  </si>
  <si>
    <t>No.</t>
  </si>
  <si>
    <t>大竜町宿舎解体撤去工事
鹿児島県鹿児島市大竜町4-8
平成25年6月3日～平成25年7月31日</t>
  </si>
  <si>
    <t>丸ノ内宿舎及び７号宿舎解体撤去工事
高知県高知市丸ノ内1-5-1
平成25年5月30日～平成25年7月31日</t>
  </si>
  <si>
    <t>鈴鹿区検察庁庁舎解体撤去工事
三重県鈴鹿市神戸3-25-5
平成25年6月1日～平成25年9月30日</t>
  </si>
  <si>
    <t>支出負担行為担当官
　津地方検察庁検事正
　門野坂　修一
（三重県津市中央3-12）</t>
  </si>
  <si>
    <t xml:space="preserve">株式会社Matsuda
三重県津市半田572-4
</t>
  </si>
  <si>
    <t>平成25年8月追加</t>
  </si>
  <si>
    <t>有明高原寮非常用発電機設置工事
長野県安曇野市穂高有明7299
平成25年5月21日～平成25年9月20日</t>
  </si>
  <si>
    <t>支出負担行為担当官
　有明高原寮長
　荘司　みどり
(長野県安曇野市穂高有明7299)</t>
  </si>
  <si>
    <t>サスナカ通信工業株式会社
長野県松本市大字笹賀7600-6</t>
  </si>
  <si>
    <t>一般競争入札　</t>
  </si>
  <si>
    <t>低入札価格調査実施
平成25年9月追加</t>
  </si>
  <si>
    <t>榛名女子学園非常用自家発電装置新設工事
群馬県北群馬郡榛東村新井1027-1
平成25年5月27日～平成25年8月30日</t>
  </si>
  <si>
    <t>支出負担行為担当官
　榛名女子学園長　
　田中　徹
（群馬県北群馬郡榛東村新井1027-1)</t>
  </si>
  <si>
    <t>小野里電気株式会社
群馬県前橋市昭和町3-31-13</t>
  </si>
  <si>
    <t>低入札価格調査実施
平成26年3月追加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</si>
</sst>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);[Red]\(#,##0\)"/>
    <numFmt numFmtId="181" formatCode="0.0%"/>
    <numFmt numFmtId="182" formatCode="#,##0_ "/>
    <numFmt numFmtId="183" formatCode="[$-411]ggge&quot;年&quot;m&quot;月&quot;d&quot;日&quot;;@"/>
    <numFmt numFmtId="184" formatCode="mmm\-yyyy"/>
    <numFmt numFmtId="185" formatCode="0_);[Red]\(0\)"/>
    <numFmt numFmtId="186" formatCode="0.0_ "/>
    <numFmt numFmtId="187" formatCode="0.0_);[Red]\(0.0\)"/>
    <numFmt numFmtId="188" formatCode="0.000%"/>
    <numFmt numFmtId="189" formatCode="0_ 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3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62" applyFont="1" applyFill="1" applyAlignment="1">
      <alignment vertical="center" wrapText="1"/>
      <protection/>
    </xf>
    <xf numFmtId="0" fontId="0" fillId="0" borderId="0" xfId="0" applyAlignment="1">
      <alignment vertical="center" wrapText="1"/>
    </xf>
    <xf numFmtId="0" fontId="0" fillId="0" borderId="10" xfId="0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0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Continuous" vertical="center"/>
    </xf>
    <xf numFmtId="0" fontId="6" fillId="0" borderId="10" xfId="0" applyFont="1" applyBorder="1" applyAlignment="1">
      <alignment horizontal="center" vertical="center"/>
    </xf>
    <xf numFmtId="0" fontId="6" fillId="0" borderId="10" xfId="62" applyFont="1" applyFill="1" applyBorder="1" applyAlignment="1">
      <alignment horizontal="left" vertical="center" wrapText="1"/>
      <protection/>
    </xf>
    <xf numFmtId="183" fontId="6" fillId="0" borderId="10" xfId="62" applyNumberFormat="1" applyFont="1" applyFill="1" applyBorder="1" applyAlignment="1">
      <alignment horizontal="left" vertical="center" wrapText="1"/>
      <protection/>
    </xf>
    <xf numFmtId="182" fontId="6" fillId="0" borderId="10" xfId="62" applyNumberFormat="1" applyFont="1" applyFill="1" applyBorder="1" applyAlignment="1">
      <alignment vertical="center"/>
      <protection/>
    </xf>
    <xf numFmtId="180" fontId="6" fillId="0" borderId="10" xfId="62" applyNumberFormat="1" applyFont="1" applyFill="1" applyBorder="1" applyAlignment="1">
      <alignment vertical="center"/>
      <protection/>
    </xf>
    <xf numFmtId="181" fontId="6" fillId="0" borderId="10" xfId="42" applyNumberFormat="1" applyFont="1" applyFill="1" applyBorder="1" applyAlignment="1">
      <alignment vertical="center"/>
    </xf>
    <xf numFmtId="58" fontId="6" fillId="0" borderId="10" xfId="62" applyNumberFormat="1" applyFont="1" applyFill="1" applyBorder="1" applyAlignment="1">
      <alignment horizontal="left" vertical="center" wrapText="1"/>
      <protection/>
    </xf>
    <xf numFmtId="0" fontId="6" fillId="0" borderId="10" xfId="0" applyFont="1" applyFill="1" applyBorder="1" applyAlignment="1">
      <alignment horizontal="left" vertical="center" wrapText="1"/>
    </xf>
    <xf numFmtId="182" fontId="6" fillId="0" borderId="10" xfId="62" applyNumberFormat="1" applyFont="1" applyFill="1" applyBorder="1" applyAlignment="1">
      <alignment horizontal="right" vertical="center"/>
      <protection/>
    </xf>
    <xf numFmtId="180" fontId="6" fillId="0" borderId="10" xfId="62" applyNumberFormat="1" applyFont="1" applyFill="1" applyBorder="1" applyAlignment="1">
      <alignment horizontal="right" vertical="center"/>
      <protection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１６７調査票４案件best100（再検討）0914提出用" xfId="62"/>
    <cellStyle name="Followed Hyperlink" xfId="63"/>
    <cellStyle name="良い" xfId="64"/>
  </cellStyles>
  <dxfs count="1"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19</xdr:row>
      <xdr:rowOff>0</xdr:rowOff>
    </xdr:from>
    <xdr:to>
      <xdr:col>4</xdr:col>
      <xdr:colOff>9525</xdr:colOff>
      <xdr:row>19</xdr:row>
      <xdr:rowOff>9525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24400" y="13763625"/>
          <a:ext cx="9525" cy="9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9525</xdr:colOff>
      <xdr:row>19</xdr:row>
      <xdr:rowOff>9525</xdr:rowOff>
    </xdr:to>
    <xdr:pic>
      <xdr:nvPicPr>
        <xdr:cNvPr id="2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24400" y="13763625"/>
          <a:ext cx="9525" cy="9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9525</xdr:colOff>
      <xdr:row>19</xdr:row>
      <xdr:rowOff>9525</xdr:rowOff>
    </xdr:to>
    <xdr:pic>
      <xdr:nvPicPr>
        <xdr:cNvPr id="3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24400" y="13763625"/>
          <a:ext cx="9525" cy="9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9525</xdr:colOff>
      <xdr:row>19</xdr:row>
      <xdr:rowOff>9525</xdr:rowOff>
    </xdr:to>
    <xdr:pic>
      <xdr:nvPicPr>
        <xdr:cNvPr id="4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24400" y="13763625"/>
          <a:ext cx="9525" cy="95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4"/>
  <sheetViews>
    <sheetView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2.625" style="5" customWidth="1"/>
    <col min="2" max="5" width="18.75390625" style="5" customWidth="1"/>
    <col min="6" max="6" width="22.875" style="5" customWidth="1"/>
    <col min="7" max="7" width="22.25390625" style="5" customWidth="1"/>
    <col min="8" max="9" width="18.875" style="5" customWidth="1"/>
    <col min="10" max="16384" width="9.00390625" style="5" customWidth="1"/>
  </cols>
  <sheetData>
    <row r="2" ht="13.5">
      <c r="B2" s="5" t="s">
        <v>48</v>
      </c>
    </row>
    <row r="4" spans="1:9" ht="30.75" customHeight="1">
      <c r="A4" s="6"/>
      <c r="B4" s="7" t="s">
        <v>25</v>
      </c>
      <c r="C4" s="7" t="s">
        <v>8</v>
      </c>
      <c r="D4" s="7" t="s">
        <v>19</v>
      </c>
      <c r="E4" s="7" t="s">
        <v>20</v>
      </c>
      <c r="F4" s="7" t="s">
        <v>28</v>
      </c>
      <c r="G4" s="7" t="s">
        <v>33</v>
      </c>
      <c r="H4" s="7" t="s">
        <v>39</v>
      </c>
      <c r="I4" s="7" t="s">
        <v>41</v>
      </c>
    </row>
    <row r="5" spans="1:9" ht="30.75" customHeight="1">
      <c r="A5" s="6">
        <v>1</v>
      </c>
      <c r="B5" s="6" t="s">
        <v>26</v>
      </c>
      <c r="C5" s="6" t="s">
        <v>9</v>
      </c>
      <c r="D5" s="6" t="s">
        <v>13</v>
      </c>
      <c r="E5" s="6" t="s">
        <v>21</v>
      </c>
      <c r="F5" s="6" t="s">
        <v>17</v>
      </c>
      <c r="G5" s="6" t="s">
        <v>47</v>
      </c>
      <c r="H5" s="6" t="s">
        <v>40</v>
      </c>
      <c r="I5" s="6" t="s">
        <v>42</v>
      </c>
    </row>
    <row r="6" spans="1:9" ht="30.75" customHeight="1">
      <c r="A6" s="6">
        <v>2</v>
      </c>
      <c r="B6" s="6" t="s">
        <v>27</v>
      </c>
      <c r="C6" s="6" t="s">
        <v>7</v>
      </c>
      <c r="D6" s="6" t="s">
        <v>14</v>
      </c>
      <c r="E6" s="6" t="s">
        <v>22</v>
      </c>
      <c r="F6" s="6" t="s">
        <v>18</v>
      </c>
      <c r="G6" s="6" t="s">
        <v>34</v>
      </c>
      <c r="H6" s="6" t="s">
        <v>43</v>
      </c>
      <c r="I6" s="6" t="s">
        <v>44</v>
      </c>
    </row>
    <row r="7" spans="1:9" ht="30.75" customHeight="1">
      <c r="A7" s="6">
        <v>3</v>
      </c>
      <c r="B7" s="6"/>
      <c r="C7" s="6" t="s">
        <v>49</v>
      </c>
      <c r="D7" s="6"/>
      <c r="E7" s="6"/>
      <c r="F7" s="6" t="s">
        <v>23</v>
      </c>
      <c r="G7" s="6" t="s">
        <v>35</v>
      </c>
      <c r="H7" s="6" t="s">
        <v>45</v>
      </c>
      <c r="I7" s="6" t="s">
        <v>46</v>
      </c>
    </row>
    <row r="8" spans="1:9" ht="30.75" customHeight="1">
      <c r="A8" s="6">
        <v>4</v>
      </c>
      <c r="B8" s="6"/>
      <c r="C8" s="6" t="s">
        <v>10</v>
      </c>
      <c r="D8" s="6"/>
      <c r="E8" s="6"/>
      <c r="F8" s="6" t="s">
        <v>24</v>
      </c>
      <c r="G8" s="6" t="s">
        <v>36</v>
      </c>
      <c r="H8" s="6"/>
      <c r="I8" s="6"/>
    </row>
    <row r="9" spans="1:9" ht="30.75" customHeight="1">
      <c r="A9" s="6">
        <v>5</v>
      </c>
      <c r="B9" s="6"/>
      <c r="C9" s="6" t="s">
        <v>11</v>
      </c>
      <c r="D9" s="6"/>
      <c r="E9" s="6"/>
      <c r="F9" s="6" t="s">
        <v>30</v>
      </c>
      <c r="G9" s="6" t="s">
        <v>37</v>
      </c>
      <c r="H9" s="6"/>
      <c r="I9" s="6"/>
    </row>
    <row r="10" spans="1:9" ht="30.75" customHeight="1">
      <c r="A10" s="6">
        <v>6</v>
      </c>
      <c r="B10" s="6"/>
      <c r="C10" s="6" t="s">
        <v>12</v>
      </c>
      <c r="D10" s="6"/>
      <c r="E10" s="6"/>
      <c r="F10" s="6" t="s">
        <v>29</v>
      </c>
      <c r="G10" s="6" t="s">
        <v>38</v>
      </c>
      <c r="H10" s="6"/>
      <c r="I10" s="6"/>
    </row>
    <row r="11" spans="1:9" ht="30.75" customHeight="1">
      <c r="A11" s="6">
        <v>7</v>
      </c>
      <c r="B11" s="6"/>
      <c r="C11" s="6"/>
      <c r="D11" s="6"/>
      <c r="E11" s="6"/>
      <c r="F11" s="6" t="s">
        <v>31</v>
      </c>
      <c r="G11" s="6"/>
      <c r="H11" s="6"/>
      <c r="I11" s="6"/>
    </row>
    <row r="12" spans="1:9" ht="30.75" customHeight="1">
      <c r="A12" s="6">
        <v>8</v>
      </c>
      <c r="B12" s="6"/>
      <c r="C12" s="6"/>
      <c r="D12" s="6"/>
      <c r="E12" s="6"/>
      <c r="F12" s="6" t="s">
        <v>32</v>
      </c>
      <c r="G12" s="6"/>
      <c r="H12" s="6"/>
      <c r="I12" s="6"/>
    </row>
    <row r="13" spans="1:9" ht="30.75" customHeight="1">
      <c r="A13" s="6">
        <v>9</v>
      </c>
      <c r="B13" s="6"/>
      <c r="C13" s="6"/>
      <c r="D13" s="6"/>
      <c r="E13" s="6"/>
      <c r="F13" s="6"/>
      <c r="G13" s="6"/>
      <c r="H13" s="6"/>
      <c r="I13" s="6"/>
    </row>
    <row r="14" spans="1:9" ht="30.75" customHeight="1">
      <c r="A14" s="6">
        <v>10</v>
      </c>
      <c r="B14" s="6"/>
      <c r="C14" s="6"/>
      <c r="D14" s="6"/>
      <c r="E14" s="6"/>
      <c r="F14" s="6"/>
      <c r="G14" s="6"/>
      <c r="H14" s="6"/>
      <c r="I14" s="6"/>
    </row>
  </sheetData>
  <sheetProtection/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J19"/>
  <sheetViews>
    <sheetView showGridLines="0" tabSelected="1" zoomScale="115" zoomScaleNormal="115" zoomScaleSheetLayoutView="90" zoomScalePageLayoutView="0" workbookViewId="0" topLeftCell="A1">
      <pane ySplit="3" topLeftCell="A8" activePane="bottomLeft" state="frozen"/>
      <selection pane="topLeft" activeCell="A1" sqref="A1"/>
      <selection pane="bottomLeft" activeCell="J10" sqref="J10"/>
    </sheetView>
  </sheetViews>
  <sheetFormatPr defaultColWidth="9.00390625" defaultRowHeight="13.5"/>
  <cols>
    <col min="1" max="1" width="3.875" style="1" customWidth="1"/>
    <col min="2" max="2" width="25.625" style="22" customWidth="1"/>
    <col min="3" max="3" width="19.125" style="22" customWidth="1"/>
    <col min="4" max="4" width="13.375" style="22" bestFit="1" customWidth="1"/>
    <col min="5" max="5" width="16.375" style="22" customWidth="1"/>
    <col min="6" max="6" width="12.625" style="22" customWidth="1"/>
    <col min="7" max="7" width="12.50390625" style="23" customWidth="1"/>
    <col min="8" max="8" width="12.50390625" style="1" customWidth="1"/>
    <col min="9" max="9" width="6.75390625" style="1" bestFit="1" customWidth="1"/>
    <col min="10" max="10" width="14.125" style="22" customWidth="1"/>
    <col min="11" max="16384" width="9.00390625" style="1" customWidth="1"/>
  </cols>
  <sheetData>
    <row r="1" spans="1:10" ht="26.25" customHeight="1">
      <c r="A1" s="9" t="s">
        <v>50</v>
      </c>
      <c r="B1" s="9"/>
      <c r="C1" s="9"/>
      <c r="D1" s="9"/>
      <c r="E1" s="9"/>
      <c r="F1" s="9"/>
      <c r="G1" s="9"/>
      <c r="H1" s="9"/>
      <c r="I1" s="11"/>
      <c r="J1" s="8"/>
    </row>
    <row r="2" spans="2:10" ht="26.25" customHeight="1">
      <c r="B2" s="10"/>
      <c r="C2" s="10"/>
      <c r="D2" s="10"/>
      <c r="E2" s="10"/>
      <c r="F2" s="10"/>
      <c r="G2" s="10"/>
      <c r="H2" s="10"/>
      <c r="I2" s="2"/>
      <c r="J2" s="1"/>
    </row>
    <row r="3" spans="1:10" s="3" customFormat="1" ht="47.25" customHeight="1">
      <c r="A3" s="24" t="s">
        <v>87</v>
      </c>
      <c r="B3" s="24" t="s">
        <v>0</v>
      </c>
      <c r="C3" s="24" t="s">
        <v>1</v>
      </c>
      <c r="D3" s="24" t="s">
        <v>2</v>
      </c>
      <c r="E3" s="24" t="s">
        <v>3</v>
      </c>
      <c r="F3" s="24" t="s">
        <v>4</v>
      </c>
      <c r="G3" s="24" t="s">
        <v>15</v>
      </c>
      <c r="H3" s="24" t="s">
        <v>16</v>
      </c>
      <c r="I3" s="24" t="s">
        <v>5</v>
      </c>
      <c r="J3" s="24" t="s">
        <v>6</v>
      </c>
    </row>
    <row r="4" spans="1:10" s="4" customFormat="1" ht="61.5" customHeight="1">
      <c r="A4" s="12">
        <v>1</v>
      </c>
      <c r="B4" s="13" t="s">
        <v>66</v>
      </c>
      <c r="C4" s="13" t="s">
        <v>67</v>
      </c>
      <c r="D4" s="18">
        <v>41404</v>
      </c>
      <c r="E4" s="13" t="s">
        <v>68</v>
      </c>
      <c r="F4" s="13" t="s">
        <v>74</v>
      </c>
      <c r="G4" s="15">
        <v>53222400</v>
      </c>
      <c r="H4" s="16">
        <v>42840000</v>
      </c>
      <c r="I4" s="17">
        <v>0.8049242424242424</v>
      </c>
      <c r="J4" s="13" t="s">
        <v>63</v>
      </c>
    </row>
    <row r="5" spans="1:10" s="4" customFormat="1" ht="61.5" customHeight="1">
      <c r="A5" s="12">
        <v>2</v>
      </c>
      <c r="B5" s="13" t="s">
        <v>69</v>
      </c>
      <c r="C5" s="13" t="s">
        <v>67</v>
      </c>
      <c r="D5" s="14">
        <v>41404</v>
      </c>
      <c r="E5" s="13" t="s">
        <v>70</v>
      </c>
      <c r="F5" s="13" t="s">
        <v>74</v>
      </c>
      <c r="G5" s="15">
        <v>96645150</v>
      </c>
      <c r="H5" s="16">
        <v>75600000</v>
      </c>
      <c r="I5" s="17">
        <v>0.7822430820377432</v>
      </c>
      <c r="J5" s="13" t="s">
        <v>63</v>
      </c>
    </row>
    <row r="6" spans="1:10" s="4" customFormat="1" ht="61.5" customHeight="1">
      <c r="A6" s="12">
        <v>3</v>
      </c>
      <c r="B6" s="13" t="s">
        <v>64</v>
      </c>
      <c r="C6" s="13" t="s">
        <v>61</v>
      </c>
      <c r="D6" s="14">
        <v>41409</v>
      </c>
      <c r="E6" s="13" t="s">
        <v>65</v>
      </c>
      <c r="F6" s="13" t="s">
        <v>74</v>
      </c>
      <c r="G6" s="15">
        <v>42745500</v>
      </c>
      <c r="H6" s="16">
        <v>38745000</v>
      </c>
      <c r="I6" s="17">
        <v>0.9064112011790715</v>
      </c>
      <c r="J6" s="13"/>
    </row>
    <row r="7" spans="1:10" s="4" customFormat="1" ht="61.5" customHeight="1">
      <c r="A7" s="12">
        <v>4</v>
      </c>
      <c r="B7" s="13" t="s">
        <v>94</v>
      </c>
      <c r="C7" s="13" t="s">
        <v>95</v>
      </c>
      <c r="D7" s="14">
        <v>41414</v>
      </c>
      <c r="E7" s="13" t="s">
        <v>96</v>
      </c>
      <c r="F7" s="13" t="s">
        <v>97</v>
      </c>
      <c r="G7" s="15">
        <v>41993592</v>
      </c>
      <c r="H7" s="16">
        <v>25935000</v>
      </c>
      <c r="I7" s="17">
        <v>0.6175942272335265</v>
      </c>
      <c r="J7" s="13" t="s">
        <v>98</v>
      </c>
    </row>
    <row r="8" spans="1:10" s="4" customFormat="1" ht="61.5" customHeight="1">
      <c r="A8" s="12">
        <v>5</v>
      </c>
      <c r="B8" s="13" t="s">
        <v>60</v>
      </c>
      <c r="C8" s="13" t="s">
        <v>61</v>
      </c>
      <c r="D8" s="14">
        <v>41417</v>
      </c>
      <c r="E8" s="13" t="s">
        <v>62</v>
      </c>
      <c r="F8" s="13" t="s">
        <v>74</v>
      </c>
      <c r="G8" s="15">
        <v>19824000</v>
      </c>
      <c r="H8" s="16">
        <v>14542500</v>
      </c>
      <c r="I8" s="17">
        <v>0.7335805084745762</v>
      </c>
      <c r="J8" s="13" t="s">
        <v>63</v>
      </c>
    </row>
    <row r="9" spans="1:10" s="4" customFormat="1" ht="61.5" customHeight="1">
      <c r="A9" s="12">
        <v>6</v>
      </c>
      <c r="B9" s="13" t="s">
        <v>99</v>
      </c>
      <c r="C9" s="13" t="s">
        <v>100</v>
      </c>
      <c r="D9" s="14">
        <v>41418</v>
      </c>
      <c r="E9" s="13" t="s">
        <v>101</v>
      </c>
      <c r="F9" s="13" t="s">
        <v>13</v>
      </c>
      <c r="G9" s="15">
        <v>29358000</v>
      </c>
      <c r="H9" s="16">
        <v>14542500</v>
      </c>
      <c r="I9" s="17">
        <v>0.49535050071530756</v>
      </c>
      <c r="J9" s="13" t="s">
        <v>102</v>
      </c>
    </row>
    <row r="10" spans="1:10" s="4" customFormat="1" ht="61.5" customHeight="1">
      <c r="A10" s="12">
        <v>7</v>
      </c>
      <c r="B10" s="13" t="s">
        <v>78</v>
      </c>
      <c r="C10" s="13" t="s">
        <v>79</v>
      </c>
      <c r="D10" s="18">
        <v>41418</v>
      </c>
      <c r="E10" s="13" t="s">
        <v>80</v>
      </c>
      <c r="F10" s="13" t="s">
        <v>74</v>
      </c>
      <c r="G10" s="15">
        <v>32156000</v>
      </c>
      <c r="H10" s="16">
        <v>21199500</v>
      </c>
      <c r="I10" s="17">
        <v>0.6592704316457271</v>
      </c>
      <c r="J10" s="13" t="s">
        <v>63</v>
      </c>
    </row>
    <row r="11" spans="1:10" s="4" customFormat="1" ht="61.5" customHeight="1">
      <c r="A11" s="12">
        <v>8</v>
      </c>
      <c r="B11" s="13" t="s">
        <v>81</v>
      </c>
      <c r="C11" s="13" t="s">
        <v>82</v>
      </c>
      <c r="D11" s="14">
        <v>41421</v>
      </c>
      <c r="E11" s="13" t="s">
        <v>83</v>
      </c>
      <c r="F11" s="13" t="s">
        <v>74</v>
      </c>
      <c r="G11" s="15">
        <v>219208500</v>
      </c>
      <c r="H11" s="16">
        <v>207795000</v>
      </c>
      <c r="I11" s="17">
        <v>0.9479331321550031</v>
      </c>
      <c r="J11" s="13"/>
    </row>
    <row r="12" spans="1:10" s="4" customFormat="1" ht="61.5" customHeight="1">
      <c r="A12" s="12">
        <v>9</v>
      </c>
      <c r="B12" s="13" t="s">
        <v>51</v>
      </c>
      <c r="C12" s="13" t="s">
        <v>52</v>
      </c>
      <c r="D12" s="14">
        <v>41422</v>
      </c>
      <c r="E12" s="13" t="s">
        <v>53</v>
      </c>
      <c r="F12" s="13" t="s">
        <v>74</v>
      </c>
      <c r="G12" s="15">
        <v>2977800</v>
      </c>
      <c r="H12" s="16">
        <v>2604000</v>
      </c>
      <c r="I12" s="17">
        <v>0.8744710860366713</v>
      </c>
      <c r="J12" s="13"/>
    </row>
    <row r="13" spans="1:10" s="4" customFormat="1" ht="61.5" customHeight="1">
      <c r="A13" s="12">
        <v>10</v>
      </c>
      <c r="B13" s="13" t="s">
        <v>71</v>
      </c>
      <c r="C13" s="13" t="s">
        <v>72</v>
      </c>
      <c r="D13" s="14">
        <v>41422</v>
      </c>
      <c r="E13" s="13" t="s">
        <v>73</v>
      </c>
      <c r="F13" s="13" t="s">
        <v>74</v>
      </c>
      <c r="G13" s="20">
        <v>33159815</v>
      </c>
      <c r="H13" s="21">
        <v>15120000</v>
      </c>
      <c r="I13" s="17">
        <v>0.4559</v>
      </c>
      <c r="J13" s="13" t="s">
        <v>63</v>
      </c>
    </row>
    <row r="14" spans="1:10" s="4" customFormat="1" ht="61.5" customHeight="1">
      <c r="A14" s="12">
        <v>11</v>
      </c>
      <c r="B14" s="13" t="s">
        <v>54</v>
      </c>
      <c r="C14" s="13" t="s">
        <v>52</v>
      </c>
      <c r="D14" s="14">
        <v>41423</v>
      </c>
      <c r="E14" s="13" t="s">
        <v>55</v>
      </c>
      <c r="F14" s="13" t="s">
        <v>74</v>
      </c>
      <c r="G14" s="15">
        <v>2825550</v>
      </c>
      <c r="H14" s="16">
        <v>2415000</v>
      </c>
      <c r="I14" s="17">
        <v>0.8547008547008547</v>
      </c>
      <c r="J14" s="13"/>
    </row>
    <row r="15" spans="1:10" s="4" customFormat="1" ht="61.5" customHeight="1">
      <c r="A15" s="12">
        <v>12</v>
      </c>
      <c r="B15" s="13" t="s">
        <v>75</v>
      </c>
      <c r="C15" s="13" t="s">
        <v>76</v>
      </c>
      <c r="D15" s="14">
        <v>41423</v>
      </c>
      <c r="E15" s="13" t="s">
        <v>77</v>
      </c>
      <c r="F15" s="13" t="s">
        <v>74</v>
      </c>
      <c r="G15" s="15">
        <v>28084570</v>
      </c>
      <c r="H15" s="16">
        <v>21945000</v>
      </c>
      <c r="I15" s="17">
        <v>0.7813899233636121</v>
      </c>
      <c r="J15" s="13" t="s">
        <v>63</v>
      </c>
    </row>
    <row r="16" spans="1:10" s="4" customFormat="1" ht="61.5" customHeight="1">
      <c r="A16" s="12">
        <v>13</v>
      </c>
      <c r="B16" s="13" t="s">
        <v>89</v>
      </c>
      <c r="C16" s="13" t="s">
        <v>58</v>
      </c>
      <c r="D16" s="14">
        <v>41424</v>
      </c>
      <c r="E16" s="13" t="s">
        <v>59</v>
      </c>
      <c r="F16" s="13" t="s">
        <v>74</v>
      </c>
      <c r="G16" s="15">
        <v>3160500</v>
      </c>
      <c r="H16" s="16">
        <v>2068500</v>
      </c>
      <c r="I16" s="17">
        <v>0.654485049833887</v>
      </c>
      <c r="J16" s="13"/>
    </row>
    <row r="17" spans="1:10" s="4" customFormat="1" ht="61.5" customHeight="1">
      <c r="A17" s="12">
        <v>14</v>
      </c>
      <c r="B17" s="13" t="s">
        <v>88</v>
      </c>
      <c r="C17" s="19" t="s">
        <v>56</v>
      </c>
      <c r="D17" s="14">
        <v>41425</v>
      </c>
      <c r="E17" s="13" t="s">
        <v>57</v>
      </c>
      <c r="F17" s="13" t="s">
        <v>74</v>
      </c>
      <c r="G17" s="20">
        <v>6694000</v>
      </c>
      <c r="H17" s="21">
        <v>3381000</v>
      </c>
      <c r="I17" s="17">
        <v>0.5050791753809382</v>
      </c>
      <c r="J17" s="13"/>
    </row>
    <row r="18" spans="1:10" s="4" customFormat="1" ht="61.5" customHeight="1">
      <c r="A18" s="12">
        <v>15</v>
      </c>
      <c r="B18" s="13" t="s">
        <v>90</v>
      </c>
      <c r="C18" s="13" t="s">
        <v>91</v>
      </c>
      <c r="D18" s="14">
        <v>41425</v>
      </c>
      <c r="E18" s="13" t="s">
        <v>92</v>
      </c>
      <c r="F18" s="13" t="s">
        <v>13</v>
      </c>
      <c r="G18" s="15">
        <v>8924692</v>
      </c>
      <c r="H18" s="16">
        <v>5775000</v>
      </c>
      <c r="I18" s="17">
        <v>0.6470811541731636</v>
      </c>
      <c r="J18" s="13" t="s">
        <v>93</v>
      </c>
    </row>
    <row r="19" spans="1:10" s="4" customFormat="1" ht="61.5" customHeight="1">
      <c r="A19" s="12">
        <v>16</v>
      </c>
      <c r="B19" s="13" t="s">
        <v>84</v>
      </c>
      <c r="C19" s="13" t="s">
        <v>85</v>
      </c>
      <c r="D19" s="14">
        <v>41425</v>
      </c>
      <c r="E19" s="13" t="s">
        <v>86</v>
      </c>
      <c r="F19" s="13" t="s">
        <v>74</v>
      </c>
      <c r="G19" s="15">
        <v>166414500</v>
      </c>
      <c r="H19" s="16">
        <v>160650000</v>
      </c>
      <c r="I19" s="17">
        <v>0.9653605905735377</v>
      </c>
      <c r="J19" s="13"/>
    </row>
  </sheetData>
  <sheetProtection/>
  <autoFilter ref="A3:J18"/>
  <conditionalFormatting sqref="C19">
    <cfRule type="containsText" priority="1" dxfId="0" operator="containsText" stopIfTrue="1" text="　　">
      <formula>NOT(ISERROR(SEARCH("　　",C19)))</formula>
    </cfRule>
  </conditionalFormatting>
  <printOptions horizontalCentered="1"/>
  <pageMargins left="0.3937007874015748" right="0.1968503937007874" top="0.7874015748031497" bottom="0.3937007874015748" header="0.35433070866141736" footer="0.2362204724409449"/>
  <pageSetup cellComments="asDisplayed" fitToHeight="10000" fitToWidth="1" horizontalDpi="600" verticalDpi="600" orientation="landscape" paperSize="9" r:id="rId2"/>
  <headerFooter alignWithMargins="0">
    <oddHeader>&amp;R&amp;10別表１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法務省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法務省</dc:creator>
  <cp:keywords/>
  <dc:description/>
  <cp:lastModifiedBy>maintenance</cp:lastModifiedBy>
  <cp:lastPrinted>2013-07-10T08:37:07Z</cp:lastPrinted>
  <dcterms:created xsi:type="dcterms:W3CDTF">2009-06-19T08:08:47Z</dcterms:created>
  <dcterms:modified xsi:type="dcterms:W3CDTF">2014-05-12T01:59:09Z</dcterms:modified>
  <cp:category/>
  <cp:version/>
  <cp:contentType/>
  <cp:contentStatus/>
</cp:coreProperties>
</file>