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6-1】" sheetId="2" r:id="rId2"/>
  </sheets>
  <externalReferences>
    <externalReference r:id="rId5"/>
    <externalReference r:id="rId6"/>
    <externalReference r:id="rId7"/>
    <externalReference r:id="rId8"/>
  </externalReferences>
  <definedNames>
    <definedName name="_xlnm._FilterDatabase" localSheetId="1" hidden="1">'別表３【ＡＬＬ法務省26-1】'!$A$3:$J$184</definedName>
    <definedName name="_xlnm.Print_Area" localSheetId="1">'別表３【ＡＬＬ法務省26-1】'!$A$1:$J$184</definedName>
    <definedName name="_xlnm.Print_Titles" localSheetId="1">'別表３【ＡＬＬ法務省26-1】'!$3:$3</definedName>
    <definedName name="ｓ">'[4]リスト'!$E$5:$E$6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sharedStrings.xml><?xml version="1.0" encoding="utf-8"?>
<sst xmlns="http://schemas.openxmlformats.org/spreadsheetml/2006/main" count="834" uniqueCount="513">
  <si>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</si>
  <si>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</si>
  <si>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</si>
  <si>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</si>
  <si>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</si>
  <si>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</si>
  <si>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</si>
  <si>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</si>
  <si>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</si>
  <si>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</si>
  <si>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</si>
  <si>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</si>
  <si>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</si>
  <si>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</si>
  <si>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</si>
  <si>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</si>
  <si>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</si>
  <si>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</si>
  <si>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</si>
  <si>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</si>
  <si>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</si>
  <si>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</si>
  <si>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</si>
  <si>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</si>
  <si>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</si>
  <si>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</si>
  <si>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</si>
  <si>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</si>
  <si>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</si>
  <si>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</si>
  <si>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</si>
  <si>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</si>
  <si>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</si>
  <si>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</si>
  <si>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</si>
  <si>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</si>
  <si>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</si>
  <si>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</si>
  <si>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</si>
  <si>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No.</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</si>
  <si>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</si>
  <si>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</si>
  <si>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</si>
  <si>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</si>
  <si>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</si>
  <si>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</si>
  <si>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</si>
  <si>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</si>
  <si>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</si>
  <si>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</si>
  <si>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</si>
  <si>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</si>
  <si>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</si>
  <si>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入退室管理機器等（賃貸借）　一式</t>
  </si>
  <si>
    <t>支出負担行為担当官
　法務省大臣官房会計課長
　小野瀬　厚
（東京都千代田区霞が関1-1-1）</t>
  </si>
  <si>
    <t>富士電機ITソリューション株式会社
東京都千代田区外神田6-15-12
株式会社JECC
東京都千代田区丸の内3-4-1</t>
  </si>
  <si>
    <t>国庫債務負担行為</t>
  </si>
  <si>
    <t>会社法等の法令改正等に伴う登記情報システムの機能開発業務　一式</t>
  </si>
  <si>
    <t>支出負担行為担当官
　法務省大臣官房会計課長
　佐々木　聖子
（東京都千代田区霞が関1-1-1）</t>
  </si>
  <si>
    <t>富士通株式会社
東京都港区東新橋1-5-2</t>
  </si>
  <si>
    <t>地図分類図出力ツールの開発業務等　一式</t>
  </si>
  <si>
    <t>国土情報開発株式会社
東京都世田谷区池尻2-7-3</t>
  </si>
  <si>
    <t>矯正総合情報通信ネットワークシステムにおけるサーバ集約化に伴う要件定義及び調達支援業務委託　一式</t>
  </si>
  <si>
    <t>アクセンチュア株式会社
東京都港区赤坂1-11-44</t>
  </si>
  <si>
    <t>性犯罪に関する総合的研究等データ入力・集計・分析処理業務　一式</t>
  </si>
  <si>
    <t>株式会社ワイシーシーデータサービス
神奈川県川崎市川崎区小川町14-19</t>
  </si>
  <si>
    <t>単価契約</t>
  </si>
  <si>
    <t>大コンメンタール刑事訴訟法（第二版）第１巻ほか</t>
  </si>
  <si>
    <t>株式会社三省堂書店
東京都千代田区神田神保町1-1</t>
  </si>
  <si>
    <t>更生保護情報通信ネットワークシステム用機器等　一式</t>
  </si>
  <si>
    <t>エヌ・ティ・ティ・データ・カスタマサービス株式会社
東京都江東区豊洲3-3-9</t>
  </si>
  <si>
    <t>「平成26年司法試験用法文」印刷製本等請負業務　一式</t>
  </si>
  <si>
    <t>株式会社ぎょうせい
東京都江東区新木場1-18-11</t>
  </si>
  <si>
    <t>高千穂防災工業株式会社
東京都中野区東中野3-2-9</t>
  </si>
  <si>
    <t>個人識別情報システムのハードウェア機器の更新に伴う外国人出入国情報システム及び統合データ管理システムの検証・対応作業　一式</t>
  </si>
  <si>
    <t>株式会社日立製作所
東京都江東区新砂1-6-27</t>
  </si>
  <si>
    <t>次期出入国管理業務個人識別情報システムの改修に伴う出入国管理業務個人識別情報自動化ゲートシステム装置等の検証作業　一式</t>
  </si>
  <si>
    <t>沖電気工業株式会社
東京都港区芝浦4-10-16</t>
  </si>
  <si>
    <t>平成25年度版「広報啓発宣伝資料」製作請負業務</t>
  </si>
  <si>
    <t>株式会社朝日広告社
東京都中央区銀座7-16-12</t>
  </si>
  <si>
    <t>判例六法（平成26年版）ほか</t>
  </si>
  <si>
    <t>株式会社紀伊國屋書店
東京都目黒区下目黒3-7-10</t>
  </si>
  <si>
    <t>法務局通信ネットワークシステム用クライアントパソコン等（賃貸借）　一式</t>
  </si>
  <si>
    <t>新日鉄住金ソリューションズ株式会社
東京都中央区新川2-20-15
株式会社JECC
東京都千代田区丸の内3-4-1</t>
  </si>
  <si>
    <t>成年後見登記システムの機能改修等　一式</t>
  </si>
  <si>
    <t>検察総合情報管理システム保守作業用パソコンOS更新作業等　一式</t>
  </si>
  <si>
    <t>株式会社ESNA
東京都港区芝大門1-1-33</t>
  </si>
  <si>
    <t>法人登記書式精義（第4巻）ほか</t>
  </si>
  <si>
    <t>株式会社三省堂書店
東京都千代田区神田神保町1-1</t>
  </si>
  <si>
    <t>認証複合機</t>
  </si>
  <si>
    <t>エイム販売株式会社
神奈川県川崎市中原区新丸子東2-925</t>
  </si>
  <si>
    <t>住民基本台帳ネットワークシステム接続用機器等（賃貸借）　一式</t>
  </si>
  <si>
    <t>日本ユニシス株式会社
東京都江東区豊洲1-1-1
日立キャピタル株式会社
東京都港区西新橋2-15-12</t>
  </si>
  <si>
    <t>法務局通信ネットワークシステム用クライアントパソコン更新等に伴う設定作業等及び既存クライアントパソコンのOSバージョンアップ作業等　一式</t>
  </si>
  <si>
    <t>新日鉄住金ソリューションズ株式会社
東京都中央区新川2-20-15</t>
  </si>
  <si>
    <t>みなし不動産等登記簿記入用印刷機器</t>
  </si>
  <si>
    <t>東芝ソリューション株式会社
神奈川県川崎市幸区堀川町72-34</t>
  </si>
  <si>
    <t>供託システムの機能追加等　一式</t>
  </si>
  <si>
    <t>株式会社富士通マーケティング
東京都文京区後楽1-7-27</t>
  </si>
  <si>
    <t>研修教材等の印刷製本請負業務　一式</t>
  </si>
  <si>
    <t>株式会社キタジマ
東京都墨田区立川2-11-7</t>
  </si>
  <si>
    <t>ハンドル式移動書架購入・設置等　一式</t>
  </si>
  <si>
    <t>株式会社サンポー
東京都港区虎ノ門3-15-5</t>
  </si>
  <si>
    <t>運輸管理システムサーバ更新に伴うプログラム改修作業等　一式</t>
  </si>
  <si>
    <t>株式会社日立公共システム
東京都江東区東陽2-4-18</t>
  </si>
  <si>
    <t>「犯罪被害者用パンフレット」製作請負業務</t>
  </si>
  <si>
    <t>株式会社アイネット
東京都中央区銀座7-16-21</t>
  </si>
  <si>
    <t>運輸管理システム更新に係る機器等　一式</t>
  </si>
  <si>
    <t>株式会社サイマル・インターナショナル
東京都中央区築地1-12-6</t>
  </si>
  <si>
    <t>国連アジア極東犯罪防止研修所発刊物梱包発送業務　一式</t>
  </si>
  <si>
    <t>カンタムソリューションズ株式会社
東京都大田区東海1-3-6</t>
  </si>
  <si>
    <t>デジタルフォレンジックソフトウェア等　一式</t>
  </si>
  <si>
    <t>株式会社日立ハイテクノロジーズ
東京都港区西新橋1-24-14</t>
  </si>
  <si>
    <t>作業用ベスト等製造請負契約</t>
  </si>
  <si>
    <t>支出負担行為担当官
　公安調査庁総務部長
　武田　典文
（東京都千代田区霞が関1-1-1）</t>
  </si>
  <si>
    <t>東興産業株式会社
東京都中央区日本橋蛎殻町1-36-2</t>
  </si>
  <si>
    <t>情報システム用通信機器一式賃貸借契約</t>
  </si>
  <si>
    <t>東芝ソリューション株式会社
東京都港区芝浦1-1-1
株式会社JECC
東京都千代田区丸の内3-4-1</t>
  </si>
  <si>
    <t>デジタル複写機（複合機）の交換及び保守契約</t>
  </si>
  <si>
    <t>支出負担行為担当官
　関東公安調査局長
　岩井　克己
（東京都千代田区九段南１-1-10）</t>
  </si>
  <si>
    <t>モバイル型パーソナルコンピュータ等購入契約</t>
  </si>
  <si>
    <t>支出負担行為担当官
　中部公安調査局長
　乙武　孝信
（愛知県名古屋市中区三の丸4-3-1）</t>
  </si>
  <si>
    <t>株式会社フューチャーイン
愛知県名古屋市千種区内山2-6-22</t>
  </si>
  <si>
    <t>千葉地方法務局待合用椅子購入契約</t>
  </si>
  <si>
    <t>株式会社二宮総行
千葉県千葉市中央区問屋町15-3</t>
  </si>
  <si>
    <t>支出負担行為担当官
　前橋地方法務局長
　塩澤　隆
（群馬県前橋市大手町2-10-5）</t>
  </si>
  <si>
    <t>リコージャパン株式会社
東京都中央区銀座7-16-12</t>
  </si>
  <si>
    <t>支出負担行為担当官
　静岡地方法務局長
　酒井　修
（静岡県静岡市葵区追手町9-50）</t>
  </si>
  <si>
    <t>株式会社静岡ビジネス
静岡県静岡市葵区南沼上3-4-20</t>
  </si>
  <si>
    <t>藤枝出張所事務用家具等物品供給</t>
  </si>
  <si>
    <t>株式会社隆運堂
静岡県静岡市葵区銭座町81-4</t>
  </si>
  <si>
    <t>支出負担行為担当官
　長野地方法務局長
　吉岡　欣三
（長野県長野市旭町1108）</t>
  </si>
  <si>
    <t>株式会社高見澤
長野県長野市大字鶴賀字苗間平1605-14</t>
  </si>
  <si>
    <t>北分庁舎及び北大阪支局移動式書架供給及び設置等業務</t>
  </si>
  <si>
    <t>支出負担行為担当官
　大阪法務局長
　河合　裕行
（大阪府大阪市中央区谷町2-1-17）</t>
  </si>
  <si>
    <t>株式会社アキラ
大阪府大阪市阿倍野区昭和町2-13-2</t>
  </si>
  <si>
    <t>ブックトラック購入</t>
  </si>
  <si>
    <t>関西文具株式会社
大阪府大阪市中央区材木町2-15</t>
  </si>
  <si>
    <t>岐阜地方法務局大垣支局1階及び2階トイレ改修作業請負契約</t>
  </si>
  <si>
    <t>支出負担行為担当官
　岐阜地方法務局長
　白井　正彦
（岐阜県岐阜市金竜町5-13）</t>
  </si>
  <si>
    <t>岐建株式会社
岐阜県大垣市西崎町2-46</t>
  </si>
  <si>
    <t>支出負担行為担当官
　金沢地方法務局長
　秦　愼也
（石川県金沢市新神田4-3-10）</t>
  </si>
  <si>
    <t>株式会社トヨシマビジネスシステム
愛知県名古屋市中区錦2-2-24</t>
  </si>
  <si>
    <t>広島法務局で使用する備品等購入契約</t>
  </si>
  <si>
    <t>支出負担行為担当官
　広島法務局長 
　大河原　清人
（広島県広島市中区上八丁堀6-30）</t>
  </si>
  <si>
    <t>株式会社日興商会
兵庫県尼崎市東難波町5-10-30</t>
  </si>
  <si>
    <t>株式会社広島県官報販売所
広島県広島市中区上八丁堀7-27</t>
  </si>
  <si>
    <t>支出負担行為担当官
　岡山地方法務局長
　松尾　泰三
（岡山県岡山市北区南方1-3-58）</t>
  </si>
  <si>
    <t>エクサス株式会社
岡山県岡山市南区新保1192-11</t>
  </si>
  <si>
    <t>土地閉鎖登記簿電子化作業一式</t>
  </si>
  <si>
    <t>支出負担行為担当官
　長崎地方法務局長
　藤田　進
（長崎県長崎市万才町8-16）</t>
  </si>
  <si>
    <t>東京ソフト株式会社
東京都品川区大井1-28-1</t>
  </si>
  <si>
    <t>支出負担行為担当官
　長崎地方法務局長
　藤田　　進
（長崎県長崎市万才町8-16）</t>
  </si>
  <si>
    <t>株式会社エビス堂
長崎県長崎市恵美須町6－14</t>
  </si>
  <si>
    <t>支出負担行為担当官
　大分地方法務局長
　岩佐　裕史
（大分県大分市荷揚町7-5）</t>
  </si>
  <si>
    <t>事務用複合機の交換及び保守契約</t>
  </si>
  <si>
    <t>支出負担行為担当官
　鹿児島地方法務局長
　稲吉　伸博
（鹿児島県鹿児島市鴨池新町1-2）</t>
  </si>
  <si>
    <t>リコージャパン株式会社
東京都中央区銀座7-16-12</t>
  </si>
  <si>
    <t>乗用自動車交換購入</t>
  </si>
  <si>
    <t>支出負担行為担当官
　盛岡地方法務局長
　前田　静男
（岩手県盛岡市盛岡駅西通1-9-15）</t>
  </si>
  <si>
    <t>岩手トヨペット株式会社
岩手県盛岡市上田2-19-40</t>
  </si>
  <si>
    <t>支出負担行為担当官
　秋田地方法務局長
　髙橋　仁
（秋田県秋田市山王7-1-3）</t>
  </si>
  <si>
    <t>キヤノンシステムアンドサポート株式会社秋田営業部秋田営業所
秋田県秋田市山王6-9-25</t>
  </si>
  <si>
    <t>カラーレーザープリンタ交換購入契約</t>
  </si>
  <si>
    <t>支出負担行為担当官
　青森地方法務局長
　榮  孝也
（青森県青森市長島1-3-5）</t>
  </si>
  <si>
    <t>デジタル複写機交換及び保守契約</t>
  </si>
  <si>
    <t>エスティイー株式会社
青森県八戸市卸センター2-6-10</t>
  </si>
  <si>
    <t>デジタル複合機交換及び保守</t>
  </si>
  <si>
    <t>支出負担行為担当官
　旭川地方法務局長
　安田  錦治郎
(北海道旭川市宮前通東4155-31)</t>
  </si>
  <si>
    <t>支出負担行為担当官
　高松法務局長
　小沼　邦彦
（香川県高松市丸の内1-1）</t>
  </si>
  <si>
    <t>アカマツ株式会社
愛媛県松山市福音寺町235-1</t>
  </si>
  <si>
    <t>単価契約
5カ年分の保守料を含む。
本体価格合計
1,302,000円
保守料（年額）
799,935円</t>
  </si>
  <si>
    <t>地籍図等を地図情報システムへ入力するための入力データ作成作業請負契約</t>
  </si>
  <si>
    <t>支出負担行為担当官
　高知地方法務局
　堀　　楠雄
（高知県高知市栄田町2-2-10）　</t>
  </si>
  <si>
    <t>株式会社両備システムズ
岡山県岡山市南区豊成2-7-16</t>
  </si>
  <si>
    <t>Ｘ線検査装置一式</t>
  </si>
  <si>
    <t>支出負担行為担当官
　東京地方検察庁検事正
　伊丹　俊彦
（東京都千代田区霞が関1-1-1）</t>
  </si>
  <si>
    <t>Smiths Heimann GmbH
千葉県浦安市美浜1-9-2
パシフィックマークス新浦安6F</t>
  </si>
  <si>
    <t>キヤノンマーケティングジャパン株式会社
東京都港区港南2-16-6</t>
  </si>
  <si>
    <t>川崎法務合同庁舎避難誘導用蓄光テープ等供給及び貼付作業請負契約</t>
  </si>
  <si>
    <t>支出負担行為担当官
　横浜地方検察庁検事正
　松井　巖
（神奈川県横浜市中区日本大通9）</t>
  </si>
  <si>
    <t>株式会社カイショー
神奈川県横浜市西区平沼2-2-2</t>
  </si>
  <si>
    <t>支出負担行為担当官
　千葉地方検察庁検事正
　渡邊　徳昭
（千葉県千葉市中央区中央4-11-1）</t>
  </si>
  <si>
    <t>コニカミノルタビジネスソリューションズ株式会社
東京都中央区日本橋本町1-5-4</t>
  </si>
  <si>
    <t>新潟地方検察庁電子複写機交換及び保守契約</t>
  </si>
  <si>
    <t>支出負担行為担当官
　新潟地方検察庁検事正
　髙木　和哉
（新潟県新潟市中央区西大畑町5191）　</t>
  </si>
  <si>
    <t>コニカミノルタＮＣ株式会社
新潟県新潟市江南区亀田工業団地1-2-13</t>
  </si>
  <si>
    <t>支出負担行為担当官
　名古屋地方検察庁検事正
　長谷川　充弘
（愛知県名古屋市中区三の丸4-3-1）</t>
  </si>
  <si>
    <t>株式会社大塚商会中部支店
愛知県名古屋市中区丸の内3-23-20</t>
  </si>
  <si>
    <t>支出負担行為担当官
　津地方検察庁検事正
　門野坂　修一
（三重県津市中央3-12）</t>
  </si>
  <si>
    <t>株式会社ホンダオート三重
三重県津市藤方1680-1</t>
  </si>
  <si>
    <t>支出負担行為担当官
　岐阜地方検察庁検事正
　小川　新二
(岐阜県岐阜市美江寺町2-8)</t>
  </si>
  <si>
    <t>中部事務機株式会社
岐阜県岐阜市都通1-15</t>
  </si>
  <si>
    <t>モバイルパソコン調達契約</t>
  </si>
  <si>
    <t>支出負担行為担当官
　福井地方検察庁検事正
　森　悦子
（福井県福井市春山1-1-54）</t>
  </si>
  <si>
    <t>株式会社富士通エフサス福井支店
福井県福井市毛矢1-10-1</t>
  </si>
  <si>
    <t>物品（つい立て等）供給契約</t>
  </si>
  <si>
    <t>支出負担行為担当官
　広島地方検察庁検事正
　窪田　守雄
（広島県広島市中区上八丁堀2-31）</t>
  </si>
  <si>
    <t>多山文具株式会社
広島県広島市中区本通8-23</t>
  </si>
  <si>
    <t>岡山法務総合庁舎への移転作業一式請負契約</t>
  </si>
  <si>
    <t>支出負担行為担当官
　岡山地方検察庁検事正
　土持　敏裕
（岡山県岡山市北区南方1-3-58）</t>
  </si>
  <si>
    <t>支出負担行為担当官
　福岡地方検察庁検事正
　飯倉　立也
（福岡県福岡市中央区舞鶴2-5-30）</t>
  </si>
  <si>
    <t>日産自動車販売株式会社福岡支社
福岡県福岡市博多区東比恵2-14-33</t>
  </si>
  <si>
    <t>長崎地方検察庁佐世保支部電話交換機等設備更新</t>
  </si>
  <si>
    <t>支出負担行為担当官
　長崎地方検察庁検事正
　小山　紀昭
（長崎県長崎市万才町9-33 ）</t>
  </si>
  <si>
    <t>扶桑電通株式会社九州支店
福岡県福岡市博多区博多駅前1-18-7</t>
  </si>
  <si>
    <r>
      <t>支出負担行為担当官
　</t>
    </r>
    <r>
      <rPr>
        <sz val="8"/>
        <rFont val="ＭＳ Ｐゴシック"/>
        <family val="3"/>
      </rPr>
      <t>熊本地方検察庁検事正
　</t>
    </r>
    <r>
      <rPr>
        <sz val="8"/>
        <rFont val="ＭＳ Ｐゴシック"/>
        <family val="3"/>
      </rPr>
      <t>古賀　正二
（熊本県熊本市中央区京町1-12-
11)</t>
    </r>
  </si>
  <si>
    <t>京セラドキュメントソリューションズジャパン株式会社
東京都世田谷区玉川台2-14-9</t>
  </si>
  <si>
    <t>那覇地方検察庁5階取調室新設等作業</t>
  </si>
  <si>
    <t>支出負担行為担当官
　那覇地方検察庁検事正
  松田　一郎
（沖縄県那覇市樋川1-15-15）</t>
  </si>
  <si>
    <t>株式会社沖縄ダイケン
沖縄県那覇市おもろまち1-1-12</t>
  </si>
  <si>
    <t>支出負担行為担当官
　盛岡地方検察庁検事正
　東　弘
（岩手県盛岡市内丸8-20）</t>
  </si>
  <si>
    <t>札幌高等検察庁の複合機交換契約及び複合機保守管理請負契約</t>
  </si>
  <si>
    <t>支出負担行為担当官
　札幌高等検察庁検事長
　西川　克行
（北海道札幌市中央区大通西12）</t>
  </si>
  <si>
    <t>株式会社イトーキ北海道
北海道札幌市中央区大通西3-7</t>
  </si>
  <si>
    <t>デジタル複合機購入及び同保守管理請負契約</t>
  </si>
  <si>
    <t>支出負担行為担当官代理
　釧路地方検察庁次席検事
　廣澤　英幸　
（北海道釧路市柏木町5-7）</t>
  </si>
  <si>
    <t>コニカミノルタビジネスソリューションズ株式会社北海道支店釧路営業所
北海道釧路市寿1-1-111</t>
  </si>
  <si>
    <t>単価契約
5か年分の保守料を含む
本体価格合計
786,000円
保守料（年額）
553,844円</t>
  </si>
  <si>
    <t>ノートパソコン及びソフトウェアライセンス等の購入</t>
  </si>
  <si>
    <t>支出負担行為担当官
　高知地方検察庁検事正
　小林　健司
(高知県高知市丸ノ内1-4-1)</t>
  </si>
  <si>
    <t>株式会社岡村文具
高知県高知市帯屋町2-2-22</t>
  </si>
  <si>
    <t>ネットワークシステム機器供給契約</t>
  </si>
  <si>
    <t>支出負担行為担当官
　矯正研修所長
　樫村　則行
(東京都府中市晴見町2-8)</t>
  </si>
  <si>
    <t>株式会社リコー
東京都大田区中馬込1-3-6</t>
  </si>
  <si>
    <t>ベッド用マットレス更新整備契約</t>
  </si>
  <si>
    <t>支出負担行為担当官
　広島矯正管区長
　伊藤　譲二
(広島県広島市中区上八丁堀6-30)</t>
  </si>
  <si>
    <t>有限会社フクナガブング
広島県広島市中区堺町2-6-5</t>
  </si>
  <si>
    <t>蒸気式自動給湯機供給契約</t>
  </si>
  <si>
    <t>支出負担行為担当官
　府中刑務所長　
　松本　忠良
(東京都府中市晴見町4-10)</t>
  </si>
  <si>
    <t>株式会社ミヤワキ
東京都中央区八丁堀3-9-8</t>
  </si>
  <si>
    <t>芝生等供給契約</t>
  </si>
  <si>
    <t>株式会社東京緑化
東京都府中市栄町3-20-5</t>
  </si>
  <si>
    <t>視聴覚機器供給契約</t>
  </si>
  <si>
    <t>パナソニックシステムネットワークス株式会社システムソリューションズジャパンカンパニー
東京都中央区銀座8-21-1</t>
  </si>
  <si>
    <t>株式会社トーネン
東京都八王子市三崎町4-11</t>
  </si>
  <si>
    <t>三井実業株式会社
東京都立川市羽衣町3-2-5</t>
  </si>
  <si>
    <t>木工用主要機械供給契約</t>
  </si>
  <si>
    <t>北越商事
東京都八王子市元本郷町1-21-13</t>
  </si>
  <si>
    <t>多元放映システム更新契約</t>
  </si>
  <si>
    <t>支出負担行為担当官
　横浜刑務所長
　渡邉　恒雄
(神奈川県横浜市港南区港南4-2-2)</t>
  </si>
  <si>
    <t>パナソニックシステムネットワークス株式会社システムソリューションズジャパンカンパニー　　　　　
東京都中央区銀座8-21-1</t>
  </si>
  <si>
    <t>粉石けん搬送機供給契約</t>
  </si>
  <si>
    <t>ガス供給契約</t>
  </si>
  <si>
    <t>支出負担行為担当官
　千葉刑務所長
　松村　亨
(千葉県千葉市若葉区貝塚町192)</t>
  </si>
  <si>
    <t>東京瓦斯株式会社
東京都港区海岸1-5-20</t>
  </si>
  <si>
    <t>照明器具供給契約</t>
  </si>
  <si>
    <t>大崎電設株式会社
千葉県市原市八幡北町1-11-4</t>
  </si>
  <si>
    <t>金属作業用機械供給契約</t>
  </si>
  <si>
    <t>タイセー株式会社
三重県四日市市三重1-2</t>
  </si>
  <si>
    <t>印刷作業用機械供給契約</t>
  </si>
  <si>
    <t>株式会社モトヤ
大阪府大阪市中央区南船場1-10-25</t>
  </si>
  <si>
    <t>台車供給契約</t>
  </si>
  <si>
    <t>美保産業株式会社
東京都品川区西中延1-3-23</t>
  </si>
  <si>
    <t>白灯油供給契約</t>
  </si>
  <si>
    <t>支出負担行為担当官
　市原刑務所長
　川村　龍雄
(千葉県市原市磯ヶ谷11-1)</t>
  </si>
  <si>
    <t>株式会社津田屋
千葉県市原市牛久503-1</t>
  </si>
  <si>
    <t>支出負担行為担当官
　黒羽刑務所長
　古市　浩司　
(栃木県大田原市寒井1466-2)</t>
  </si>
  <si>
    <t>有限会社猪瀬燃料店
栃木県大田原市紫塚1-13-8</t>
  </si>
  <si>
    <t>温風暖房機供給契約</t>
  </si>
  <si>
    <t>有限会社猪瀬燃料店
栃木県大田原市紫塚1-13-18</t>
  </si>
  <si>
    <t>蒸気式給湯器供給契約</t>
  </si>
  <si>
    <t>支出負担行為担当官
　栃木刑務所長
　岡下　好己
(栃木県栃木市惣社町2484)</t>
  </si>
  <si>
    <t>藤田エンジニアリング株式会社
群馬県高崎市飯塚町1174-5</t>
  </si>
  <si>
    <t>支出負担行為担当官
　静岡刑務所長
　真先　薫
(静岡県静岡市葵区東千代田3-1-1)</t>
  </si>
  <si>
    <t>株式会社シズデンシステム
静岡県静岡市駿河区曲金5-17-5</t>
  </si>
  <si>
    <t>新営初度備品供給契約</t>
  </si>
  <si>
    <t>支出負担行為担当官
　長野刑務所長
　朝倉　太
(長野県須坂市大字須坂1200)</t>
  </si>
  <si>
    <t>株式会社丸陽
長野県上田市中央2-5-10</t>
  </si>
  <si>
    <t>視聴覚備品供給契約</t>
  </si>
  <si>
    <t>支出負担行為担当官
　川越少年刑務所長
　日下部　隆
(埼玉県川越市南大塚6-40-1)</t>
  </si>
  <si>
    <t>株式会社ベスト電器東京法人営業部
東京都小金井市本町5-11-2</t>
  </si>
  <si>
    <t>冷凍・冷蔵設備更新契約</t>
  </si>
  <si>
    <t>株式会社アイホー埼玉営業所
埼玉県さいたま市北区吉野町2-1491-1</t>
  </si>
  <si>
    <t>職員定期健康診断業務委託契約</t>
  </si>
  <si>
    <t>支出負担行為担当官　
　水戸刑務所長
　川原　隆徳
(茨城県ひたちなか市市毛847)</t>
  </si>
  <si>
    <t>公益財団法人茨城県総合健診協会
茨城県水戸市笠原町上組489-5</t>
  </si>
  <si>
    <t>防犯線張替等一式更新整備契約</t>
  </si>
  <si>
    <t>支出負担行為担当官
　松本少年刑務所長
　柴田　房雄
(長野県松本市桐3-9-4）</t>
  </si>
  <si>
    <t>信越電気工事株式会社
長野県松本市野溝西2-5-22　　</t>
  </si>
  <si>
    <t>支出負担行為担当官
　東京拘置所長
　米谷　和春
(東京都葛飾区小菅1-35-1)</t>
  </si>
  <si>
    <t>扶桑電通株式会社
東京都中央区築地5-4-18</t>
  </si>
  <si>
    <t>白灯油供給契約</t>
  </si>
  <si>
    <t>支出負担行為担当官
　大阪刑務所長
　岡西　正克
(大阪府堺市堺区田出井町6-1)</t>
  </si>
  <si>
    <t>株式会社サンテクノ
大阪府堺市堺区北庄町2-3-2</t>
  </si>
  <si>
    <t>監視システム整備契約</t>
  </si>
  <si>
    <t>三和コンピュータ株式会社
東京都港区南麻布3-20-1</t>
  </si>
  <si>
    <t>被収容者用非常食供給契約</t>
  </si>
  <si>
    <t>支出負担行為担当官
　神戸刑務所長
　谷　広次
(兵庫県明石市大久保町森田120)</t>
  </si>
  <si>
    <t>ミドリ安全株式会社
兵庫県加古川市加古川町北在家2195</t>
  </si>
  <si>
    <t>監視カメラ整備契約</t>
  </si>
  <si>
    <t>支出負担行為担当官
  加古川刑務所長
　森末　晃弘
(兵庫県加古川市加古川町大野1530)</t>
  </si>
  <si>
    <t>高砂電機材料株式会社
兵庫県加古川市神野町西之山441</t>
  </si>
  <si>
    <t>全自動洗濯脱水機供給契約</t>
  </si>
  <si>
    <t>有限会社モリイ
兵庫県加古川市加古川町中津845-11</t>
  </si>
  <si>
    <t>渡り廊下目隠しルーバー供給契約</t>
  </si>
  <si>
    <t>支出負担行為担当官
　和歌山刑務所長
　木下　登志美
(和歌山県和歌山市加納383)</t>
  </si>
  <si>
    <t>システムアシスト株式会社
和歌山県和歌山市井ノ口332-3</t>
  </si>
  <si>
    <t>被収容者用食堂備品供給契約</t>
  </si>
  <si>
    <t>アイリスチトセ株式会社大阪支店
大阪府東大阪市長栄寺17-24</t>
  </si>
  <si>
    <t>A重油供給契約</t>
  </si>
  <si>
    <t>支出負担行為担当官
　奈良少年刑務所長
　景山　隆幸
(奈良県奈良市般若寺町18)</t>
  </si>
  <si>
    <t>晴喜商事株式会社
京都府京都市南区上鳥羽苗代町48</t>
  </si>
  <si>
    <t>炊事機器等供給契約</t>
  </si>
  <si>
    <t>支出負担行為担当官
　大阪拘置所長
　伊藤　久
(大阪府大阪市都島区友渕町1-2-5)</t>
  </si>
  <si>
    <t>タニコー株式会社神戸営業所
兵庫県神戸市東灘区御影本町2-4-5</t>
  </si>
  <si>
    <t>防犯線供給契約</t>
  </si>
  <si>
    <t>支出負担行為担当官
　京都拘置所長
　飛田　栄司　
(京都府京都市伏見区竹田向代町138)</t>
  </si>
  <si>
    <t>アイテック株式会社
大阪府大阪市東淀川区菅原2-7-12</t>
  </si>
  <si>
    <t>蒸気式衣類乾燥機供給契約</t>
  </si>
  <si>
    <t>支出負担行為担当官
　神戸拘置所長
　林　隆志
(兵庫県神戸市北区ひよどり北町2-1)</t>
  </si>
  <si>
    <t>有限会社モリイ
兵庫県加古川市中津845-11</t>
  </si>
  <si>
    <t>工場備品供給契約</t>
  </si>
  <si>
    <t>伊藤喜商事株式会社
兵庫県神戸市中央区下山手通3-13-2</t>
  </si>
  <si>
    <t>生化学自動分析装置供給契約</t>
  </si>
  <si>
    <t>支出負担行為担当官
　名古屋刑務所長
　浦　寛美
(愛知県みよし市ひばりヶ丘1-1)</t>
  </si>
  <si>
    <t>株式会社カーク
愛知県名古屋市中区丸の内3-8-5</t>
  </si>
  <si>
    <t>株式会社エディオン
愛知県名古屋市中村区名駅南2-4-22</t>
  </si>
  <si>
    <t>アプロ通信株式会社
愛知県岡崎市橋目町竹之内57-1</t>
  </si>
  <si>
    <t>女区入室管理システム及び女区居室開扉管理システム供給契約</t>
  </si>
  <si>
    <t>株式会社クマヒラ
愛知県岡崎市連尺通2-27-1</t>
  </si>
  <si>
    <t>被収容者用食料品供給契約</t>
  </si>
  <si>
    <t>支出負担行為担当官
　岐阜刑務所長
　熊谷　惠行
(岐阜県岐阜市則松1-34-1)</t>
  </si>
  <si>
    <t>A重油供給契約</t>
  </si>
  <si>
    <t>支出負担行為担当官
　金沢刑務所長
　鳥羽　常雄
(石川県金沢市田上町公1)</t>
  </si>
  <si>
    <t>松村物産株式会社
石川県金沢市広岡2-1-27</t>
  </si>
  <si>
    <t>木工場用機械供給契約</t>
  </si>
  <si>
    <t>作業用簡易倉庫供給契約</t>
  </si>
  <si>
    <t>自動車交換契約</t>
  </si>
  <si>
    <t>フォークリフト交換契約</t>
  </si>
  <si>
    <t>支出負担行為担当官
　富山刑務所長
　宮本　祐康
(富山県富山市西荒屋285-1)</t>
  </si>
  <si>
    <t>コマツリフト株式会社
東京都品川区南大井2-8-1</t>
  </si>
  <si>
    <t>支出負担行為担当官
　名古屋拘置所長
　金本　爲彦
(愛知県名古屋市東区白壁1-1)</t>
  </si>
  <si>
    <t>アプロ通信株式会社三河営業所
愛知県岡崎市橋目町竹之内57-1</t>
  </si>
  <si>
    <t>支出負担行為担当官
　山口刑務所長
　堀野　邦孝
（山口県山口市松美町3-75）</t>
  </si>
  <si>
    <t>被収容者健康診断委託契約</t>
  </si>
  <si>
    <t>支出負担担当官
　鳥取刑務所長
　定松　克明
（鳥取県鳥取市下味野719）</t>
  </si>
  <si>
    <t>一般社団法人日本健康倶楽部和田山支部
兵庫県朝来市和田山町寺谷353-1</t>
  </si>
  <si>
    <t>医務部手術室用備品更新整備契約</t>
  </si>
  <si>
    <t>支出負担行為担当官
　福岡刑務所長
　青山　純
(福岡県糟屋郡宇美町障子岳南6-1-1)</t>
  </si>
  <si>
    <t>株式会社アステム
福岡県福岡市博多区吉塚6-15-11</t>
  </si>
  <si>
    <t>移動書架等供給契約</t>
  </si>
  <si>
    <t>支出負担行為担当官
　麓刑務所長
　宮地　重光
(佐賀県鳥栖市山浦町2635)</t>
  </si>
  <si>
    <t>株式会社廣瀬商会福岡営業所
福岡県福岡市博多区下呉服町5-11</t>
  </si>
  <si>
    <t>支出負担行為担当官
　佐世保刑務所長
　橋迫　重夫
(長崎県佐世保市浦川内町1)</t>
  </si>
  <si>
    <t>株式会社ヤマダ電機佐世保営業所
長崎県佐世保市藤原町22-18</t>
  </si>
  <si>
    <t>洋裁作業用機械供給契約</t>
  </si>
  <si>
    <t>支出負担行為担当官
　大分刑務所長
　杉本　令二
(大分県大分市畑中303)</t>
  </si>
  <si>
    <t>東海機器工業株式会社九州営業所
福岡県大野城市三笠川4-13-12</t>
  </si>
  <si>
    <t>被収容者用食料品供給契約</t>
  </si>
  <si>
    <t>株式会社山丁
大分県由布市湯布院町川北400-1</t>
  </si>
  <si>
    <t>株式会社栗本五十市商店
大分県萩原2-6-5</t>
  </si>
  <si>
    <t>支出負担行為担当官
　鹿児島刑務所長
　竹田　利生
(鹿児島県姶良郡湧水町中津川1733)</t>
  </si>
  <si>
    <t>日米礦油株式会社鹿児島支店
鹿児島県鹿児島市宇指2-1-8</t>
  </si>
  <si>
    <t>支出負担行為担当官
　佐賀少年刑務所長
　西村　信明
(佐賀県佐賀市新生町2-1)</t>
  </si>
  <si>
    <t>有限会社鍋島電化センター
佐賀県佐賀市鍋島町大字八戸溝327</t>
  </si>
  <si>
    <t>パーソナルコンピュータ更新整備契約</t>
  </si>
  <si>
    <t>リコージャパン株式会社九州営業本部佐賀支社
佐賀県佐賀市兵庫町瓦町四本松1032</t>
  </si>
  <si>
    <t>プレハブ冷凍庫・冷蔵庫更新整備契約</t>
  </si>
  <si>
    <t>株式会社フジマック佐賀営業所
佐賀県佐賀市鍋島町八戸1351-2</t>
  </si>
  <si>
    <t>国有財産管理業務委託契約</t>
  </si>
  <si>
    <t>支出負担行為担当官
　宮城刑務所長
　浅野　広行
(宮城県仙台市若林区古城2-3-1)</t>
  </si>
  <si>
    <t>宮城中央森林組合
宮城県仙台市泉区市名坂字万吉前19-1</t>
  </si>
  <si>
    <t>パーソナルコンピュータ及びモノクロレーザープリンター更新整備契約</t>
  </si>
  <si>
    <t>支出負担行為担当官
　秋田刑務所長
　藤本　英雄
(秋田県秋田市川尻新川町1-1)</t>
  </si>
  <si>
    <t>株式会社とみや秋田営業所
秋田県秋田市山王3-8-34</t>
  </si>
  <si>
    <t>蒸気貯湯式給湯器供給契約</t>
  </si>
  <si>
    <t>株式会社山二
秋田県秋田市中通2-5-20</t>
  </si>
  <si>
    <t>株式会社太成
秋田県横手市赤坂字荒沼129－2</t>
  </si>
  <si>
    <t>支出負担行為担当官
　青森刑務所長
　齋藤　巧
(青森県青森市大字荒川字藤戸88)</t>
  </si>
  <si>
    <t>北日本石油株式会社青森販売支店
青森県青森市勝田2-2-18</t>
  </si>
  <si>
    <t>白灯油供給契約</t>
  </si>
  <si>
    <t>支出負担行為担当官
　盛岡少年刑務所長
　柿添　聡
(岩手県盛岡市上田字松屋敷11-11)</t>
  </si>
  <si>
    <t>有限会社宮崎商店
岩手県岩手郡岩手町大字一方井15-47-3</t>
  </si>
  <si>
    <t>技官用防寒衣及び雨衣供給契約</t>
  </si>
  <si>
    <t>支出負担行為担当官
　札幌刑務所長　
　狩野　覚
(北海道札幌市東区東苗穂2-1-5-1)</t>
  </si>
  <si>
    <t>榎本商事株式会社
北海道札幌市中央区南2西10-3-1</t>
  </si>
  <si>
    <t>制御弁式据置鉛蓄電池供給契約</t>
  </si>
  <si>
    <t>株式会社北海道ジーエス・ユアササービス
北海道札幌市白石区菊水7-2-8-13</t>
  </si>
  <si>
    <t>北海道エネルギー株式会社
北海道札幌市中央区北１東3-3</t>
  </si>
  <si>
    <t>暖房機器供給契約</t>
  </si>
  <si>
    <t>支出負担行為担当官
　月形刑務所長　
　木村　昭彦
(北海道樺戸郡月形町1011)</t>
  </si>
  <si>
    <t>株式会社サークル商事
北海道旭川市工業団地2-1-264-21</t>
  </si>
  <si>
    <t>支出負担行為担当官
　旭川刑務所長
　佐藤　一之
(北海道旭川市東鷹栖3-20-620)</t>
  </si>
  <si>
    <t>株式会社サークル商事
北海道旭川市工業団地2-1-264-21</t>
  </si>
  <si>
    <t>株式会社ムラカミ
北海道札幌市中央区北13西17-1-36</t>
  </si>
  <si>
    <t>被収容者用長椅子供給契約</t>
  </si>
  <si>
    <t>支出負担行為担当官
　高知刑務所長
　西見　卓明
(高知県高知市布師田3604-1)</t>
  </si>
  <si>
    <t>高知県文具株式会社
高知県高知市南久保8-10</t>
  </si>
  <si>
    <t>歯科診療用ユニット供給契約</t>
  </si>
  <si>
    <t>株式会社マルミ歯科商店
高知県高知市はりまや町2-16-3</t>
  </si>
  <si>
    <t>株式会社ミツボシ
岡山県岡山市北区石関2-1</t>
  </si>
  <si>
    <t>支出負担行為担当官
   関東医療少年院長
   宮嶋   芳弘
(東京都府中市新町1-17-1)</t>
  </si>
  <si>
    <t>パナソニックシステムネットワーク株式会社
福岡県福岡市博多区美野島4-1-62</t>
  </si>
  <si>
    <t>木造仮設物等撤去業務委託契約</t>
  </si>
  <si>
    <t>支出負担行為担当官
　八街少年院長
　宮﨑　誠
(千葉県八街市滝台1766)</t>
  </si>
  <si>
    <t>株式会社シンシア
東京都品川区南大井6-26-3</t>
  </si>
  <si>
    <t>電力需給契約</t>
  </si>
  <si>
    <t>支出負担行為担当官
　茨城農芸学院長
　木村　勉
(茨城県牛久市久野町1722-1)</t>
  </si>
  <si>
    <t>株式会社イーセル
千葉県柏市あけぼの5-3-18</t>
  </si>
  <si>
    <t>電話設備更新契約</t>
  </si>
  <si>
    <t>支出負担行為担当官
　佐世保学園長
　桑田　裕
(長崎県佐世保市大塔町1279)</t>
  </si>
  <si>
    <t>日新電設有限会社
長崎県佐世保市大黒町20-5</t>
  </si>
  <si>
    <t>炊事用備品供給契約</t>
  </si>
  <si>
    <t>支出負担行為担当官
　中津少年学院長
　磐城　恵一
(大分県中津市大字加来1205)</t>
  </si>
  <si>
    <t>株式会社三国産業
大分県大分市萩原3-1-22</t>
  </si>
  <si>
    <t>空調設備供給契約</t>
  </si>
  <si>
    <t>支出負担行為担当官
　丸亀少女の家長
　池田　一
(香川県丸亀市中津町28)</t>
  </si>
  <si>
    <t>株式会社電化センター
香川県高松市天神前4-35</t>
  </si>
  <si>
    <t>多元放映システム等更新契約</t>
  </si>
  <si>
    <t>支出負担行為担当官
　福岡少年鑑別所長
　髙橋　宏之
(福岡県福岡市南区若久6-75-2)</t>
  </si>
  <si>
    <t>株式会社ミナミ電器産業
福岡県北九州市小倉北区下富野5-27-23</t>
  </si>
  <si>
    <t>支出負担行為担当官
　大分少年鑑別所長
　秋元　聡
(大分県大分市新川町1-5-28)</t>
  </si>
  <si>
    <t>大分トヨタ自動車株式会社
大分県大分市宮崎字口ノ坪1427-1</t>
  </si>
  <si>
    <t>支出負担行為担当官
　秋田少年鑑別所長
　谷口　五郎
(秋田県秋田市八橋本町6-3-5)</t>
  </si>
  <si>
    <t>株式会社日生電機商会
秋田県秋田市八橋本町3-14-11</t>
  </si>
  <si>
    <t>支出負担行為担当官
　近畿地方更生保護委員会委員長
　鈴木　一光
（大阪府大阪市中央区大手前4-１-76）</t>
  </si>
  <si>
    <t>株式会社正美堂伏見店
京都府京都市伏見区丹後町711</t>
  </si>
  <si>
    <t>支出負担行為担当官
　中部地方更生保護委員会委員長
　丸山　晴夫
（愛知県名古屋市中区三の丸4-3-1）</t>
  </si>
  <si>
    <t>株式会社篠田商会
愛知県名古屋市東区葵1-26-14</t>
  </si>
  <si>
    <t>ガス供給</t>
  </si>
  <si>
    <t>支出負担行為担当官
　東京入国管理局長
　佐藤　公俊
（東京都港区港南5-5-30）</t>
  </si>
  <si>
    <t>東京ガス株式会社
東京都港区海岸1-5-20</t>
  </si>
  <si>
    <t>東京入国管理局羽田空港支局什器等　一式</t>
  </si>
  <si>
    <t>株式会社シューエイ商行
千葉県千葉市中央区亀井町4-15</t>
  </si>
  <si>
    <t>東京入国管理局羽田空港支局非接触カード対応フラッパー式セキュリティーゲート機器　一式</t>
  </si>
  <si>
    <t>富士テレコム株式会社
東京都板橋区板橋1-53-2</t>
  </si>
  <si>
    <t>東京入国管理局羽田空港支局監視カメラ等　一式</t>
  </si>
  <si>
    <t>株式会社東洋ノーリツ
東京都千代田区神田淡路町2-21-15</t>
  </si>
  <si>
    <t>東京入国管理局羽田空港支局デジタルサイネージ　一式</t>
  </si>
  <si>
    <t>東京入国管理局成田空港支局什器等　一式</t>
  </si>
  <si>
    <t xml:space="preserve">コニカミノルタビジネスソリューションズ株式会社関東支社
東京都中央区日本橋1-5-4
</t>
  </si>
  <si>
    <t>福岡入国管理局那覇支局那覇空港出張所監視カメラシステム　一式</t>
  </si>
  <si>
    <t>支出負担行為担当官
　福岡入国管理局長
　伊東　勝章
(福岡県福岡市博多区下臼井778-1)</t>
  </si>
  <si>
    <t>株式会社ビージーエム沖縄
沖縄県那覇市天久1-28-2</t>
  </si>
  <si>
    <t>福岡入国管理局那覇支局那覇空港出張所什器等　一式</t>
  </si>
  <si>
    <t>株式会社オキジム
沖縄県浦添市字港川458</t>
  </si>
  <si>
    <t>東京入国管理局液晶テレビ購入</t>
  </si>
  <si>
    <t>広友物産株式会社
東京都港区赤坂1-4-17</t>
  </si>
  <si>
    <t>消火器等供給　一式</t>
  </si>
  <si>
    <t>国連アジア極東犯罪防止研修所刑事司法制度研修通訳業務　同時通訳（日・仏）ほか</t>
  </si>
  <si>
    <t>支出負担行為担当官
　千葉地方法務局長
　加藤　三男
（千葉県千葉市中央区中央港1-11-3）</t>
  </si>
  <si>
    <t>カラーデジタル複合機納入等業務
及び同機保守契約　一式</t>
  </si>
  <si>
    <t>単価契約
5か年分の保守料を含む。
本体価格合計
984,375円
保守料（年額）1,390,032円</t>
  </si>
  <si>
    <t>単価契約
5か年分の保守料を含む。
本体価格合計
1,849,680円
保守料（年額）
706,320円</t>
  </si>
  <si>
    <t>複写機・複合機交換及び保守</t>
  </si>
  <si>
    <t>乗用自動車交換購入契約</t>
  </si>
  <si>
    <t>図書購入契約</t>
  </si>
  <si>
    <t>電子複写機交換契約</t>
  </si>
  <si>
    <t>事務用フルカラー複合機交換及び保守契約</t>
  </si>
  <si>
    <t>ＬＥＤ蛍光管供給及び交換請負契約</t>
  </si>
  <si>
    <t>三ツ星ベルト販賣株式会社
東京都中央区日本橋2-3-4</t>
  </si>
  <si>
    <t>カラーレーザープリンタ交換購入</t>
  </si>
  <si>
    <t>電子複合機交換契約及び保守契約</t>
  </si>
  <si>
    <t>プリンターの購入</t>
  </si>
  <si>
    <t>複写機交換契約及び同複写機保守契約</t>
  </si>
  <si>
    <t>名古屋地方検察庁複写機交換及び保守契約</t>
  </si>
  <si>
    <t>津地方検察庁官用自動車供給契約</t>
  </si>
  <si>
    <t>九州西濃運輸株式会社広島引越センター
広島県広島市中区光南5-1-43</t>
  </si>
  <si>
    <t>フルカラー・モノクロ複合機交換契約及び保守契約</t>
  </si>
  <si>
    <t>単価契約
5カ年分の保守料を含む。
本体価格合計
3,037,650円
保守料（年額）
1,246,770円</t>
  </si>
  <si>
    <t>備品等物品供給契約</t>
  </si>
  <si>
    <t>一括調達（最高検察庁，東京高等検察庁，東京地方検察庁，公安調査庁，公正取引委員会）</t>
  </si>
  <si>
    <t>コニカミノルタビジネスソリューションズ株式会社
東京都中央区日本橋本町1-5-4</t>
  </si>
  <si>
    <t>物品供給契約（株式会社富士通システムズ・ウエスト社製「物品管理 for Windows Ｖ3バーコードオプションＶ2」一式）</t>
  </si>
  <si>
    <t>複合機の購入・下取（交換）及び保守契約</t>
  </si>
  <si>
    <t>平成２５年度福岡地方検察庁庁用自動車交換契約</t>
  </si>
  <si>
    <t>盛岡地方検察庁等デジタルフルカラー複合機２台納入（交換）及び保守契約</t>
  </si>
  <si>
    <t>株式会社木津屋本店
岩手県盛岡市南大通2-3-20</t>
  </si>
  <si>
    <t>富永物産株式会社
東京都中央区日本橋本町3-6-2</t>
  </si>
  <si>
    <t>冷却水配管改修契約</t>
  </si>
  <si>
    <t>構内PHS電話機供給契約</t>
  </si>
  <si>
    <t>炊事機器供給契約</t>
  </si>
  <si>
    <t>株式会社関東三貴
千葉県千葉市若葉区西都賀2-7-5</t>
  </si>
  <si>
    <t>株式会社ワールドグルメハウス丸高食品
岐阜県瑞穂市別府722-3</t>
  </si>
  <si>
    <t>株式会社渕上
福井県福井市文京1-4-37</t>
  </si>
  <si>
    <t>株式会社丸菱
石川県金沢市問屋町2-20</t>
  </si>
  <si>
    <t>石川トヨタ自動車株式会社
石川県金沢市御影町3-1</t>
  </si>
  <si>
    <t>田中酸素株式会社山口営業所
山口県山口市小郡上郷3553</t>
  </si>
  <si>
    <t>単価契約</t>
  </si>
  <si>
    <t>林兼石油株式会社　
福岡県福岡市中央区渡辺通4-10-10</t>
  </si>
  <si>
    <t>　</t>
  </si>
  <si>
    <t>洋裁工場エアー配管等設置請負契約</t>
  </si>
  <si>
    <t>洋裁工場電気ボイラー等供給契約</t>
  </si>
  <si>
    <t>農場肥料供給契約</t>
  </si>
  <si>
    <t>大阪保護観察所什器類調達契約</t>
  </si>
  <si>
    <t>単価契約　　　　　　　　　　　　</t>
  </si>
  <si>
    <t>単価契約
5か年分の保守料を含む。
本体価格合計
4,097,625円
保守料（年額）
396,335円</t>
  </si>
  <si>
    <t>単価契約
5か年分の保守料を含む。　　　　　　　　　　　　　本体価格合計
5,391,750円
保守料（年額）
1,875,258円</t>
  </si>
  <si>
    <t>単価契約
5か年分の保守料を含む。
本体価格合計
844,603円
保守料（年額）
1,259,886円</t>
  </si>
  <si>
    <t>単価契約
5か年分の保守料を含む。
本体価格合計
1,898,904円
保守料（年額）
1,708,668円</t>
  </si>
  <si>
    <t>単価契約
5か年分の保守料を含む。
本体価格合計
795,060円
保守料（年額）
1,411,200円</t>
  </si>
  <si>
    <t>単価契約
5か年分の保守料を含む。
本体価格合計
2,520,315円
保守料（年額）
773,633円</t>
  </si>
  <si>
    <t>単価契約
5か年分の保守料を含む。
本体価格合計
879,480円
保守料（年額）
1,013,943円</t>
  </si>
  <si>
    <t>単価契約
5か年分の保守料を含む。
本体価格合計
924,000円
保守料（年額）
1,833,930円</t>
  </si>
  <si>
    <t>単価契約
5か年分の保守料を含む。
本体価格合計
3,583,230円
保守料（年額）
784,274円</t>
  </si>
  <si>
    <t>単価契約
5か年分の保守料を含む。
本体価格合計
3,638,250円
保守料（年額）
1,144,773円</t>
  </si>
  <si>
    <t>低入札価格調査実施</t>
  </si>
  <si>
    <t>単価契約
5か年分の保守料を含む。
本体価格合計
831,600円
保守料(年額）
87,091円</t>
  </si>
  <si>
    <t>単価契約
5か年分の保守料を含む。
本体価格合計
2,397,150円
保守料(年額）
１,404,099円</t>
  </si>
  <si>
    <t>株式会社サイトー
北海道旭川市神楽岡14-7-1-22</t>
  </si>
  <si>
    <t xml:space="preserve">一括調達
（中国地方更生保護委員会，中国公安調査局）
</t>
  </si>
  <si>
    <t>白灯油供給契約（ボイラー用）</t>
  </si>
  <si>
    <t>白灯油供給契約（採暖用）</t>
  </si>
  <si>
    <t>三菱電機システムサービス株式会社
兵庫県神戸市灘区摩耶埠頭2-8</t>
  </si>
  <si>
    <t>株式会社フジマック秋田営業所
秋田県秋田市大川町2-36</t>
  </si>
  <si>
    <t>有限会社マルワ旭川農園　　
北海道旭川市二条通13左10</t>
  </si>
  <si>
    <t>一般競争入札</t>
  </si>
  <si>
    <t>一般競争入札
(総合評価実施)</t>
  </si>
  <si>
    <t>電子複合機6台供給及び保守一式</t>
  </si>
  <si>
    <t>支出負担行為担当官
　大津地方法務局長
　髙村　一男
(滋賀県大津市京町3-1-1)</t>
  </si>
  <si>
    <t>コニカミノルタビジネスソリューションズ株式会社京都営業部
京都府京都市伏見区中島北ノ口町2</t>
  </si>
  <si>
    <t>単価契約
5か年分の保守料を含む。
本体価格合計
1,975,680円
保守料（年額）
1,269,225円
平成26年3月追加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</si>
</sst>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40">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0" fillId="0" borderId="0">
      <alignment vertical="center"/>
      <protection/>
    </xf>
    <xf numFmtId="0" fontId="0" fillId="0" borderId="0">
      <alignment/>
      <protection/>
    </xf>
    <xf numFmtId="0" fontId="39" fillId="31"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61"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181" fontId="3" fillId="0" borderId="10" xfId="61" applyNumberFormat="1" applyFont="1" applyFill="1" applyBorder="1" applyAlignment="1">
      <alignment horizontal="right" vertical="center"/>
      <protection/>
    </xf>
    <xf numFmtId="181" fontId="3" fillId="0" borderId="10" xfId="0" applyNumberFormat="1" applyFont="1" applyFill="1" applyBorder="1" applyAlignment="1">
      <alignment vertical="center"/>
    </xf>
    <xf numFmtId="177" fontId="3" fillId="0" borderId="10" xfId="42" applyNumberFormat="1" applyFont="1" applyFill="1" applyBorder="1" applyAlignment="1">
      <alignment vertical="center"/>
    </xf>
    <xf numFmtId="0" fontId="3" fillId="0" borderId="0" xfId="0" applyFont="1" applyFill="1" applyAlignment="1">
      <alignment vertical="center"/>
    </xf>
    <xf numFmtId="0" fontId="3" fillId="0" borderId="0" xfId="60" applyFont="1" applyFill="1" applyAlignment="1">
      <alignment vertical="center" wrapText="1"/>
      <protection/>
    </xf>
    <xf numFmtId="0" fontId="0" fillId="0" borderId="0" xfId="0" applyFont="1" applyAlignment="1">
      <alignment vertical="center"/>
    </xf>
    <xf numFmtId="0" fontId="3" fillId="32" borderId="0" xfId="60" applyFont="1" applyFill="1" applyAlignment="1">
      <alignment vertical="center" wrapText="1"/>
      <protection/>
    </xf>
    <xf numFmtId="0" fontId="3" fillId="0" borderId="10" xfId="0" applyFont="1" applyFill="1" applyBorder="1" applyAlignment="1">
      <alignment horizontal="right" vertical="center"/>
    </xf>
    <xf numFmtId="180" fontId="3" fillId="0" borderId="10" xfId="61" applyNumberFormat="1" applyFont="1" applyFill="1" applyBorder="1" applyAlignment="1">
      <alignment horizontal="left" vertical="center"/>
      <protection/>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32"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0" fontId="3" fillId="32" borderId="10" xfId="0" applyFont="1" applyFill="1" applyBorder="1" applyAlignment="1">
      <alignment horizontal="left" vertical="center" wrapText="1"/>
    </xf>
    <xf numFmtId="176" fontId="3" fillId="0" borderId="10" xfId="60" applyNumberFormat="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3</v>
      </c>
    </row>
    <row r="4" spans="1:9" ht="30.75" customHeight="1">
      <c r="A4" s="5"/>
      <c r="B4" s="6" t="s">
        <v>17</v>
      </c>
      <c r="C4" s="6" t="s">
        <v>34</v>
      </c>
      <c r="D4" s="6" t="s">
        <v>18</v>
      </c>
      <c r="E4" s="6" t="s">
        <v>19</v>
      </c>
      <c r="F4" s="6" t="s">
        <v>20</v>
      </c>
      <c r="G4" s="6" t="s">
        <v>21</v>
      </c>
      <c r="H4" s="6" t="s">
        <v>22</v>
      </c>
      <c r="I4" s="6" t="s">
        <v>11</v>
      </c>
    </row>
    <row r="5" spans="1:9" ht="30.75" customHeight="1">
      <c r="A5" s="5">
        <v>1</v>
      </c>
      <c r="B5" s="5" t="s">
        <v>23</v>
      </c>
      <c r="C5" s="5" t="s">
        <v>29</v>
      </c>
      <c r="D5" s="5" t="s">
        <v>10</v>
      </c>
      <c r="E5" s="5" t="s">
        <v>24</v>
      </c>
      <c r="F5" s="5" t="s">
        <v>25</v>
      </c>
      <c r="G5" s="5" t="s">
        <v>2</v>
      </c>
      <c r="H5" s="5" t="s">
        <v>41</v>
      </c>
      <c r="I5" s="5" t="s">
        <v>13</v>
      </c>
    </row>
    <row r="6" spans="1:9" ht="30.75" customHeight="1">
      <c r="A6" s="5">
        <v>2</v>
      </c>
      <c r="B6" s="5" t="s">
        <v>26</v>
      </c>
      <c r="C6" s="5" t="s">
        <v>30</v>
      </c>
      <c r="D6" s="5" t="s">
        <v>35</v>
      </c>
      <c r="E6" s="5" t="s">
        <v>27</v>
      </c>
      <c r="F6" s="5" t="s">
        <v>28</v>
      </c>
      <c r="G6" s="5" t="s">
        <v>40</v>
      </c>
      <c r="H6" s="5" t="s">
        <v>0</v>
      </c>
      <c r="I6" s="5" t="s">
        <v>12</v>
      </c>
    </row>
    <row r="7" spans="1:9" ht="30.75" customHeight="1">
      <c r="A7" s="5">
        <v>3</v>
      </c>
      <c r="B7" s="5"/>
      <c r="C7" s="5" t="s">
        <v>38</v>
      </c>
      <c r="D7" s="5"/>
      <c r="E7" s="5"/>
      <c r="F7" s="5" t="s">
        <v>42</v>
      </c>
      <c r="G7" s="5" t="s">
        <v>43</v>
      </c>
      <c r="H7" s="5" t="s">
        <v>1</v>
      </c>
      <c r="I7" s="5" t="s">
        <v>14</v>
      </c>
    </row>
    <row r="8" spans="1:9" ht="30.75" customHeight="1">
      <c r="A8" s="5">
        <v>4</v>
      </c>
      <c r="B8" s="5"/>
      <c r="C8" s="5" t="s">
        <v>31</v>
      </c>
      <c r="D8" s="5"/>
      <c r="E8" s="5"/>
      <c r="F8" s="5" t="s">
        <v>44</v>
      </c>
      <c r="G8" s="5" t="s">
        <v>45</v>
      </c>
      <c r="H8" s="5"/>
      <c r="I8" s="5"/>
    </row>
    <row r="9" spans="1:9" ht="30.75" customHeight="1">
      <c r="A9" s="5">
        <v>5</v>
      </c>
      <c r="B9" s="5"/>
      <c r="C9" s="5" t="s">
        <v>32</v>
      </c>
      <c r="D9" s="5"/>
      <c r="E9" s="5"/>
      <c r="F9" s="5" t="s">
        <v>46</v>
      </c>
      <c r="G9" s="5" t="s">
        <v>47</v>
      </c>
      <c r="H9" s="5"/>
      <c r="I9" s="5"/>
    </row>
    <row r="10" spans="1:9" ht="30.75" customHeight="1">
      <c r="A10" s="5">
        <v>6</v>
      </c>
      <c r="B10" s="5"/>
      <c r="C10" s="5" t="s">
        <v>33</v>
      </c>
      <c r="D10" s="5"/>
      <c r="E10" s="5"/>
      <c r="F10" s="5" t="s">
        <v>48</v>
      </c>
      <c r="G10" s="5" t="s">
        <v>49</v>
      </c>
      <c r="H10" s="5"/>
      <c r="I10" s="5"/>
    </row>
    <row r="11" spans="1:9" ht="30.75" customHeight="1">
      <c r="A11" s="5">
        <v>7</v>
      </c>
      <c r="B11" s="5"/>
      <c r="C11" s="5"/>
      <c r="D11" s="5"/>
      <c r="E11" s="5"/>
      <c r="F11" s="5" t="s">
        <v>50</v>
      </c>
      <c r="G11" s="5"/>
      <c r="H11" s="5"/>
      <c r="I11" s="5"/>
    </row>
    <row r="12" spans="1:9" ht="30.75" customHeight="1">
      <c r="A12" s="5">
        <v>8</v>
      </c>
      <c r="B12" s="5"/>
      <c r="C12" s="5"/>
      <c r="D12" s="5"/>
      <c r="E12" s="5"/>
      <c r="F12" s="5" t="s">
        <v>51</v>
      </c>
      <c r="G12" s="5"/>
      <c r="H12" s="5"/>
      <c r="I12" s="5"/>
    </row>
    <row r="13" spans="1:9" ht="30.75" customHeight="1">
      <c r="A13" s="5">
        <v>9</v>
      </c>
      <c r="B13" s="5"/>
      <c r="C13" s="5"/>
      <c r="D13" s="5"/>
      <c r="E13" s="5"/>
      <c r="F13" s="5" t="s">
        <v>52</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185"/>
  <sheetViews>
    <sheetView showGridLines="0" tabSelected="1" zoomScaleSheetLayoutView="90" zoomScalePageLayoutView="0" workbookViewId="0" topLeftCell="A1">
      <pane ySplit="3" topLeftCell="A149" activePane="bottomLeft" state="frozen"/>
      <selection pane="topLeft" activeCell="A1" sqref="A1"/>
      <selection pane="bottomLeft" activeCell="L152" sqref="L152"/>
    </sheetView>
  </sheetViews>
  <sheetFormatPr defaultColWidth="9.00390625" defaultRowHeight="13.5"/>
  <cols>
    <col min="1" max="1" width="3.75390625" style="1" customWidth="1"/>
    <col min="2" max="2" width="21.875" style="9" customWidth="1"/>
    <col min="3" max="3" width="22.125" style="9" customWidth="1"/>
    <col min="4" max="4" width="14.375" style="9" customWidth="1"/>
    <col min="5" max="5" width="19.375" style="9" customWidth="1"/>
    <col min="6" max="6" width="12.25390625" style="25" customWidth="1"/>
    <col min="7" max="7" width="9.625" style="3" customWidth="1"/>
    <col min="8" max="8" width="9.625" style="1" customWidth="1"/>
    <col min="9" max="9" width="5.625" style="1" customWidth="1"/>
    <col min="10" max="10" width="13.125" style="9" customWidth="1"/>
    <col min="11" max="16384" width="9.00390625" style="1" customWidth="1"/>
  </cols>
  <sheetData>
    <row r="1" spans="1:10" ht="26.25" customHeight="1">
      <c r="A1" s="10" t="s">
        <v>37</v>
      </c>
      <c r="B1" s="8"/>
      <c r="C1" s="8"/>
      <c r="D1" s="8"/>
      <c r="E1" s="8"/>
      <c r="F1" s="23"/>
      <c r="G1" s="8"/>
      <c r="H1" s="8"/>
      <c r="I1" s="8"/>
      <c r="J1" s="8"/>
    </row>
    <row r="2" spans="2:10" ht="26.25" customHeight="1">
      <c r="B2" s="3"/>
      <c r="C2" s="3"/>
      <c r="D2" s="3"/>
      <c r="E2" s="3"/>
      <c r="F2" s="24"/>
      <c r="H2" s="3"/>
      <c r="I2" s="3"/>
      <c r="J2" s="1"/>
    </row>
    <row r="3" spans="1:10" s="2" customFormat="1" ht="47.25" customHeight="1">
      <c r="A3" s="7" t="s">
        <v>39</v>
      </c>
      <c r="B3" s="26" t="s">
        <v>7</v>
      </c>
      <c r="C3" s="26" t="s">
        <v>5</v>
      </c>
      <c r="D3" s="26" t="s">
        <v>6</v>
      </c>
      <c r="E3" s="26" t="s">
        <v>8</v>
      </c>
      <c r="F3" s="26" t="s">
        <v>9</v>
      </c>
      <c r="G3" s="26" t="s">
        <v>15</v>
      </c>
      <c r="H3" s="26" t="s">
        <v>16</v>
      </c>
      <c r="I3" s="26" t="s">
        <v>36</v>
      </c>
      <c r="J3" s="26" t="s">
        <v>4</v>
      </c>
    </row>
    <row r="4" spans="1:10" s="18" customFormat="1" ht="61.5" customHeight="1">
      <c r="A4" s="21">
        <v>1</v>
      </c>
      <c r="B4" s="11" t="s">
        <v>464</v>
      </c>
      <c r="C4" s="12" t="s">
        <v>141</v>
      </c>
      <c r="D4" s="22">
        <v>41645</v>
      </c>
      <c r="E4" s="13" t="s">
        <v>142</v>
      </c>
      <c r="F4" s="12" t="s">
        <v>507</v>
      </c>
      <c r="G4" s="14">
        <v>2173500</v>
      </c>
      <c r="H4" s="15">
        <v>2100000</v>
      </c>
      <c r="I4" s="16">
        <v>0.966183574879227</v>
      </c>
      <c r="J4" s="13"/>
    </row>
    <row r="5" spans="1:10" s="18" customFormat="1" ht="102" customHeight="1">
      <c r="A5" s="21">
        <v>2</v>
      </c>
      <c r="B5" s="11" t="s">
        <v>254</v>
      </c>
      <c r="C5" s="12" t="s">
        <v>255</v>
      </c>
      <c r="D5" s="22">
        <v>41645</v>
      </c>
      <c r="E5" s="13" t="s">
        <v>256</v>
      </c>
      <c r="F5" s="12" t="s">
        <v>507</v>
      </c>
      <c r="G5" s="14">
        <v>4620000</v>
      </c>
      <c r="H5" s="15">
        <v>4223520</v>
      </c>
      <c r="I5" s="16">
        <v>0.9141818181818182</v>
      </c>
      <c r="J5" s="13" t="s">
        <v>66</v>
      </c>
    </row>
    <row r="6" spans="1:10" s="18" customFormat="1" ht="61.5" customHeight="1">
      <c r="A6" s="21">
        <v>3</v>
      </c>
      <c r="B6" s="11" t="s">
        <v>300</v>
      </c>
      <c r="C6" s="12" t="s">
        <v>352</v>
      </c>
      <c r="D6" s="22">
        <v>41645</v>
      </c>
      <c r="E6" s="13" t="s">
        <v>353</v>
      </c>
      <c r="F6" s="12" t="s">
        <v>507</v>
      </c>
      <c r="G6" s="14">
        <v>4737600</v>
      </c>
      <c r="H6" s="15">
        <v>4636800</v>
      </c>
      <c r="I6" s="16">
        <v>0.9787234042553191</v>
      </c>
      <c r="J6" s="13" t="s">
        <v>66</v>
      </c>
    </row>
    <row r="7" spans="1:10" s="18" customFormat="1" ht="61.5" customHeight="1">
      <c r="A7" s="21">
        <v>4</v>
      </c>
      <c r="B7" s="11" t="s">
        <v>371</v>
      </c>
      <c r="C7" s="12" t="s">
        <v>372</v>
      </c>
      <c r="D7" s="22">
        <v>41645</v>
      </c>
      <c r="E7" s="13" t="s">
        <v>373</v>
      </c>
      <c r="F7" s="12" t="s">
        <v>507</v>
      </c>
      <c r="G7" s="14">
        <v>6096750</v>
      </c>
      <c r="H7" s="15">
        <v>6063750</v>
      </c>
      <c r="I7" s="16">
        <v>0.9945872801082544</v>
      </c>
      <c r="J7" s="13" t="s">
        <v>66</v>
      </c>
    </row>
    <row r="8" spans="1:10" s="18" customFormat="1" ht="61.5" customHeight="1">
      <c r="A8" s="21">
        <v>5</v>
      </c>
      <c r="B8" s="11" t="s">
        <v>321</v>
      </c>
      <c r="C8" s="12" t="s">
        <v>322</v>
      </c>
      <c r="D8" s="22">
        <v>41645</v>
      </c>
      <c r="E8" s="13" t="s">
        <v>474</v>
      </c>
      <c r="F8" s="12" t="s">
        <v>507</v>
      </c>
      <c r="G8" s="14">
        <v>7719525</v>
      </c>
      <c r="H8" s="15">
        <v>5671978</v>
      </c>
      <c r="I8" s="16">
        <v>0.734757384683643</v>
      </c>
      <c r="J8" s="13" t="s">
        <v>66</v>
      </c>
    </row>
    <row r="9" spans="1:10" s="18" customFormat="1" ht="61.5" customHeight="1">
      <c r="A9" s="21">
        <v>6</v>
      </c>
      <c r="B9" s="11" t="s">
        <v>300</v>
      </c>
      <c r="C9" s="12" t="s">
        <v>369</v>
      </c>
      <c r="D9" s="22">
        <v>41645</v>
      </c>
      <c r="E9" s="13" t="s">
        <v>370</v>
      </c>
      <c r="F9" s="12" t="s">
        <v>507</v>
      </c>
      <c r="G9" s="14">
        <v>12338600</v>
      </c>
      <c r="H9" s="15">
        <v>12066600</v>
      </c>
      <c r="I9" s="16">
        <v>0.9779553596031965</v>
      </c>
      <c r="J9" s="13" t="s">
        <v>66</v>
      </c>
    </row>
    <row r="10" spans="1:10" s="18" customFormat="1" ht="61.5" customHeight="1">
      <c r="A10" s="21">
        <v>7</v>
      </c>
      <c r="B10" s="11" t="s">
        <v>155</v>
      </c>
      <c r="C10" s="12" t="s">
        <v>156</v>
      </c>
      <c r="D10" s="22">
        <v>41645</v>
      </c>
      <c r="E10" s="13" t="s">
        <v>157</v>
      </c>
      <c r="F10" s="12" t="s">
        <v>507</v>
      </c>
      <c r="G10" s="14">
        <v>19433185</v>
      </c>
      <c r="H10" s="15">
        <v>14768040</v>
      </c>
      <c r="I10" s="16">
        <v>0.7599392482498366</v>
      </c>
      <c r="J10" s="13" t="s">
        <v>488</v>
      </c>
    </row>
    <row r="11" spans="1:10" s="18" customFormat="1" ht="61.5" customHeight="1">
      <c r="A11" s="21">
        <v>8</v>
      </c>
      <c r="B11" s="11" t="s">
        <v>149</v>
      </c>
      <c r="C11" s="12" t="s">
        <v>150</v>
      </c>
      <c r="D11" s="22">
        <v>41646</v>
      </c>
      <c r="E11" s="13" t="s">
        <v>151</v>
      </c>
      <c r="F11" s="12" t="s">
        <v>507</v>
      </c>
      <c r="G11" s="14">
        <v>4320026</v>
      </c>
      <c r="H11" s="15">
        <v>4101965</v>
      </c>
      <c r="I11" s="16">
        <v>0.949523220462099</v>
      </c>
      <c r="J11" s="13"/>
    </row>
    <row r="12" spans="1:10" s="18" customFormat="1" ht="61.5" customHeight="1">
      <c r="A12" s="21">
        <v>9</v>
      </c>
      <c r="B12" s="11" t="s">
        <v>323</v>
      </c>
      <c r="C12" s="12" t="s">
        <v>334</v>
      </c>
      <c r="D12" s="22">
        <v>41647</v>
      </c>
      <c r="E12" s="13" t="s">
        <v>478</v>
      </c>
      <c r="F12" s="12" t="s">
        <v>507</v>
      </c>
      <c r="G12" s="14">
        <v>4541250</v>
      </c>
      <c r="H12" s="15">
        <v>4378500</v>
      </c>
      <c r="I12" s="16">
        <v>0.9641618497109826</v>
      </c>
      <c r="J12" s="13" t="s">
        <v>479</v>
      </c>
    </row>
    <row r="13" spans="1:10" s="18" customFormat="1" ht="61.5" customHeight="1">
      <c r="A13" s="21">
        <v>10</v>
      </c>
      <c r="B13" s="11" t="s">
        <v>420</v>
      </c>
      <c r="C13" s="12" t="s">
        <v>421</v>
      </c>
      <c r="D13" s="22">
        <v>41647</v>
      </c>
      <c r="E13" s="13" t="s">
        <v>422</v>
      </c>
      <c r="F13" s="12" t="s">
        <v>507</v>
      </c>
      <c r="G13" s="14">
        <v>35280696</v>
      </c>
      <c r="H13" s="15">
        <v>35249256</v>
      </c>
      <c r="I13" s="16">
        <v>0.9991088611177058</v>
      </c>
      <c r="J13" s="13" t="s">
        <v>486</v>
      </c>
    </row>
    <row r="14" spans="1:10" s="18" customFormat="1" ht="61.5" customHeight="1">
      <c r="A14" s="21">
        <v>11</v>
      </c>
      <c r="B14" s="11" t="s">
        <v>53</v>
      </c>
      <c r="C14" s="12" t="s">
        <v>54</v>
      </c>
      <c r="D14" s="22">
        <v>41647</v>
      </c>
      <c r="E14" s="13" t="s">
        <v>55</v>
      </c>
      <c r="F14" s="12" t="s">
        <v>508</v>
      </c>
      <c r="G14" s="14">
        <v>178264800</v>
      </c>
      <c r="H14" s="15">
        <v>177660000</v>
      </c>
      <c r="I14" s="16">
        <v>0.996607294317218</v>
      </c>
      <c r="J14" s="13" t="s">
        <v>56</v>
      </c>
    </row>
    <row r="15" spans="1:10" s="18" customFormat="1" ht="62.25" customHeight="1">
      <c r="A15" s="21">
        <v>12</v>
      </c>
      <c r="B15" s="11" t="s">
        <v>64</v>
      </c>
      <c r="C15" s="12" t="s">
        <v>58</v>
      </c>
      <c r="D15" s="22">
        <v>41648</v>
      </c>
      <c r="E15" s="13" t="s">
        <v>65</v>
      </c>
      <c r="F15" s="12" t="s">
        <v>507</v>
      </c>
      <c r="G15" s="14">
        <v>1266006</v>
      </c>
      <c r="H15" s="15">
        <v>1049895</v>
      </c>
      <c r="I15" s="16">
        <v>0.8292970175496799</v>
      </c>
      <c r="J15" s="13" t="s">
        <v>66</v>
      </c>
    </row>
    <row r="16" spans="1:10" s="18" customFormat="1" ht="61.5" customHeight="1">
      <c r="A16" s="21">
        <v>13</v>
      </c>
      <c r="B16" s="11" t="s">
        <v>172</v>
      </c>
      <c r="C16" s="12" t="s">
        <v>173</v>
      </c>
      <c r="D16" s="22">
        <v>41648</v>
      </c>
      <c r="E16" s="13" t="s">
        <v>174</v>
      </c>
      <c r="F16" s="12" t="s">
        <v>507</v>
      </c>
      <c r="G16" s="14">
        <v>1279765</v>
      </c>
      <c r="H16" s="15">
        <v>1260000</v>
      </c>
      <c r="I16" s="16">
        <v>0.9845557582837474</v>
      </c>
      <c r="J16" s="13"/>
    </row>
    <row r="17" spans="1:10" s="18" customFormat="1" ht="61.5" customHeight="1">
      <c r="A17" s="21">
        <v>14</v>
      </c>
      <c r="B17" s="11" t="s">
        <v>374</v>
      </c>
      <c r="C17" s="12" t="s">
        <v>375</v>
      </c>
      <c r="D17" s="22">
        <v>41648</v>
      </c>
      <c r="E17" s="13" t="s">
        <v>376</v>
      </c>
      <c r="F17" s="12" t="s">
        <v>507</v>
      </c>
      <c r="G17" s="14">
        <v>2988930</v>
      </c>
      <c r="H17" s="15">
        <v>2912742</v>
      </c>
      <c r="I17" s="16">
        <v>0.974509941684817</v>
      </c>
      <c r="J17" s="13"/>
    </row>
    <row r="18" spans="1:10" s="18" customFormat="1" ht="61.5" customHeight="1">
      <c r="A18" s="21">
        <v>15</v>
      </c>
      <c r="B18" s="11" t="s">
        <v>261</v>
      </c>
      <c r="C18" s="12" t="s">
        <v>262</v>
      </c>
      <c r="D18" s="22">
        <v>41648</v>
      </c>
      <c r="E18" s="13" t="s">
        <v>263</v>
      </c>
      <c r="F18" s="12" t="s">
        <v>507</v>
      </c>
      <c r="G18" s="14">
        <v>3686550</v>
      </c>
      <c r="H18" s="15">
        <v>3360000</v>
      </c>
      <c r="I18" s="16">
        <v>0.9114212475078325</v>
      </c>
      <c r="J18" s="13"/>
    </row>
    <row r="19" spans="1:10" s="18" customFormat="1" ht="61.5" customHeight="1">
      <c r="A19" s="21">
        <v>16</v>
      </c>
      <c r="B19" s="11" t="s">
        <v>62</v>
      </c>
      <c r="C19" s="12" t="s">
        <v>58</v>
      </c>
      <c r="D19" s="22">
        <v>41648</v>
      </c>
      <c r="E19" s="13" t="s">
        <v>63</v>
      </c>
      <c r="F19" s="12" t="s">
        <v>508</v>
      </c>
      <c r="G19" s="14">
        <v>35681310</v>
      </c>
      <c r="H19" s="15">
        <v>34860000</v>
      </c>
      <c r="I19" s="16">
        <v>0.9769820670821783</v>
      </c>
      <c r="J19" s="13"/>
    </row>
    <row r="20" spans="1:10" s="18" customFormat="1" ht="61.5" customHeight="1">
      <c r="A20" s="21">
        <v>17</v>
      </c>
      <c r="B20" s="11" t="s">
        <v>60</v>
      </c>
      <c r="C20" s="12" t="s">
        <v>58</v>
      </c>
      <c r="D20" s="22">
        <v>41648</v>
      </c>
      <c r="E20" s="13" t="s">
        <v>61</v>
      </c>
      <c r="F20" s="12" t="s">
        <v>507</v>
      </c>
      <c r="G20" s="14">
        <v>54598033</v>
      </c>
      <c r="H20" s="15">
        <v>53550000</v>
      </c>
      <c r="I20" s="16">
        <v>0.9808045648824015</v>
      </c>
      <c r="J20" s="13"/>
    </row>
    <row r="21" spans="1:10" s="18" customFormat="1" ht="61.5" customHeight="1">
      <c r="A21" s="21">
        <v>18</v>
      </c>
      <c r="B21" s="11" t="s">
        <v>57</v>
      </c>
      <c r="C21" s="12" t="s">
        <v>58</v>
      </c>
      <c r="D21" s="22">
        <v>41648</v>
      </c>
      <c r="E21" s="13" t="s">
        <v>59</v>
      </c>
      <c r="F21" s="12" t="s">
        <v>508</v>
      </c>
      <c r="G21" s="14">
        <v>213857280</v>
      </c>
      <c r="H21" s="15">
        <v>209844600</v>
      </c>
      <c r="I21" s="16">
        <v>0.9812366452991453</v>
      </c>
      <c r="J21" s="13"/>
    </row>
    <row r="22" spans="1:10" s="18" customFormat="1" ht="79.5" customHeight="1">
      <c r="A22" s="21">
        <v>19</v>
      </c>
      <c r="B22" s="11" t="s">
        <v>363</v>
      </c>
      <c r="C22" s="12" t="s">
        <v>364</v>
      </c>
      <c r="D22" s="22">
        <v>41649</v>
      </c>
      <c r="E22" s="13" t="s">
        <v>365</v>
      </c>
      <c r="F22" s="12" t="s">
        <v>507</v>
      </c>
      <c r="G22" s="14">
        <v>2078527</v>
      </c>
      <c r="H22" s="15">
        <v>1978200</v>
      </c>
      <c r="I22" s="16">
        <v>0.9517316830620915</v>
      </c>
      <c r="J22" s="13"/>
    </row>
    <row r="23" spans="1:10" s="18" customFormat="1" ht="79.5" customHeight="1">
      <c r="A23" s="21">
        <v>20</v>
      </c>
      <c r="B23" s="11" t="s">
        <v>439</v>
      </c>
      <c r="C23" s="12" t="s">
        <v>58</v>
      </c>
      <c r="D23" s="22">
        <v>41649</v>
      </c>
      <c r="E23" s="13" t="s">
        <v>73</v>
      </c>
      <c r="F23" s="12" t="s">
        <v>507</v>
      </c>
      <c r="G23" s="14">
        <v>2136700</v>
      </c>
      <c r="H23" s="15">
        <v>1187500</v>
      </c>
      <c r="I23" s="16">
        <v>0.5557635606308794</v>
      </c>
      <c r="J23" s="13"/>
    </row>
    <row r="24" spans="1:10" s="18" customFormat="1" ht="61.5" customHeight="1">
      <c r="A24" s="21">
        <v>21</v>
      </c>
      <c r="B24" s="11" t="s">
        <v>303</v>
      </c>
      <c r="C24" s="12" t="s">
        <v>304</v>
      </c>
      <c r="D24" s="22">
        <v>41649</v>
      </c>
      <c r="E24" s="13" t="s">
        <v>305</v>
      </c>
      <c r="F24" s="12" t="s">
        <v>507</v>
      </c>
      <c r="G24" s="14">
        <v>2307331</v>
      </c>
      <c r="H24" s="15">
        <v>1449000</v>
      </c>
      <c r="I24" s="16">
        <v>0.6279983236041989</v>
      </c>
      <c r="J24" s="13"/>
    </row>
    <row r="25" spans="1:10" s="20" customFormat="1" ht="61.5" customHeight="1">
      <c r="A25" s="21">
        <v>22</v>
      </c>
      <c r="B25" s="11" t="s">
        <v>143</v>
      </c>
      <c r="C25" s="12" t="s">
        <v>144</v>
      </c>
      <c r="D25" s="22">
        <v>41649</v>
      </c>
      <c r="E25" s="13" t="s">
        <v>145</v>
      </c>
      <c r="F25" s="12" t="s">
        <v>507</v>
      </c>
      <c r="G25" s="14">
        <v>2341800</v>
      </c>
      <c r="H25" s="15">
        <v>1842918</v>
      </c>
      <c r="I25" s="16">
        <v>0.7869664360748142</v>
      </c>
      <c r="J25" s="13"/>
    </row>
    <row r="26" spans="1:10" s="20" customFormat="1" ht="61.5" customHeight="1">
      <c r="A26" s="21">
        <v>23</v>
      </c>
      <c r="B26" s="11" t="s">
        <v>287</v>
      </c>
      <c r="C26" s="12" t="s">
        <v>288</v>
      </c>
      <c r="D26" s="22">
        <v>41649</v>
      </c>
      <c r="E26" s="13" t="s">
        <v>289</v>
      </c>
      <c r="F26" s="12" t="s">
        <v>507</v>
      </c>
      <c r="G26" s="14">
        <v>2655972</v>
      </c>
      <c r="H26" s="15">
        <v>1869966</v>
      </c>
      <c r="I26" s="16">
        <v>0.7040608861840411</v>
      </c>
      <c r="J26" s="13"/>
    </row>
    <row r="27" spans="1:10" s="18" customFormat="1" ht="61.5" customHeight="1">
      <c r="A27" s="21">
        <v>24</v>
      </c>
      <c r="B27" s="11" t="s">
        <v>366</v>
      </c>
      <c r="C27" s="12" t="s">
        <v>364</v>
      </c>
      <c r="D27" s="22">
        <v>41649</v>
      </c>
      <c r="E27" s="13" t="s">
        <v>505</v>
      </c>
      <c r="F27" s="12" t="s">
        <v>507</v>
      </c>
      <c r="G27" s="14">
        <v>3033765</v>
      </c>
      <c r="H27" s="15">
        <v>2698500</v>
      </c>
      <c r="I27" s="16">
        <v>0.8894888035164227</v>
      </c>
      <c r="J27" s="13"/>
    </row>
    <row r="28" spans="1:10" s="18" customFormat="1" ht="61.5" customHeight="1">
      <c r="A28" s="21">
        <v>25</v>
      </c>
      <c r="B28" s="11" t="s">
        <v>346</v>
      </c>
      <c r="C28" s="12" t="s">
        <v>347</v>
      </c>
      <c r="D28" s="22">
        <v>41649</v>
      </c>
      <c r="E28" s="13" t="s">
        <v>348</v>
      </c>
      <c r="F28" s="12" t="s">
        <v>507</v>
      </c>
      <c r="G28" s="14">
        <v>3180000</v>
      </c>
      <c r="H28" s="15">
        <v>2814000</v>
      </c>
      <c r="I28" s="16">
        <v>0.8849056603773585</v>
      </c>
      <c r="J28" s="13"/>
    </row>
    <row r="29" spans="1:10" s="18" customFormat="1" ht="61.5" customHeight="1">
      <c r="A29" s="21">
        <v>26</v>
      </c>
      <c r="B29" s="11" t="s">
        <v>346</v>
      </c>
      <c r="C29" s="12" t="s">
        <v>347</v>
      </c>
      <c r="D29" s="22">
        <v>41649</v>
      </c>
      <c r="E29" s="13" t="s">
        <v>348</v>
      </c>
      <c r="F29" s="12" t="s">
        <v>507</v>
      </c>
      <c r="G29" s="14">
        <v>3360000</v>
      </c>
      <c r="H29" s="15">
        <v>2971500</v>
      </c>
      <c r="I29" s="16">
        <v>0.884375</v>
      </c>
      <c r="J29" s="13"/>
    </row>
    <row r="30" spans="1:10" s="18" customFormat="1" ht="61.5" customHeight="1">
      <c r="A30" s="21">
        <v>27</v>
      </c>
      <c r="B30" s="11" t="s">
        <v>113</v>
      </c>
      <c r="C30" s="12" t="s">
        <v>114</v>
      </c>
      <c r="D30" s="22">
        <v>41649</v>
      </c>
      <c r="E30" s="13" t="s">
        <v>115</v>
      </c>
      <c r="F30" s="12" t="s">
        <v>507</v>
      </c>
      <c r="G30" s="14">
        <v>3440178</v>
      </c>
      <c r="H30" s="15">
        <v>2686950</v>
      </c>
      <c r="I30" s="16">
        <v>0.7810497014980039</v>
      </c>
      <c r="J30" s="13"/>
    </row>
    <row r="31" spans="1:10" s="18" customFormat="1" ht="61.5" customHeight="1">
      <c r="A31" s="21">
        <v>28</v>
      </c>
      <c r="B31" s="11" t="s">
        <v>432</v>
      </c>
      <c r="C31" s="12" t="s">
        <v>433</v>
      </c>
      <c r="D31" s="22">
        <v>41649</v>
      </c>
      <c r="E31" s="13" t="s">
        <v>434</v>
      </c>
      <c r="F31" s="12" t="s">
        <v>507</v>
      </c>
      <c r="G31" s="14">
        <v>4219488</v>
      </c>
      <c r="H31" s="15">
        <v>2766750</v>
      </c>
      <c r="I31" s="16">
        <v>0.6557075171205606</v>
      </c>
      <c r="J31" s="13"/>
    </row>
    <row r="32" spans="1:10" s="18" customFormat="1" ht="61.5" customHeight="1">
      <c r="A32" s="21">
        <v>29</v>
      </c>
      <c r="B32" s="11" t="s">
        <v>314</v>
      </c>
      <c r="C32" s="12" t="s">
        <v>315</v>
      </c>
      <c r="D32" s="22">
        <v>41649</v>
      </c>
      <c r="E32" s="13" t="s">
        <v>316</v>
      </c>
      <c r="F32" s="12" t="s">
        <v>507</v>
      </c>
      <c r="G32" s="14">
        <v>7224000</v>
      </c>
      <c r="H32" s="15">
        <v>6982500</v>
      </c>
      <c r="I32" s="16">
        <v>0.9665697674418605</v>
      </c>
      <c r="J32" s="13"/>
    </row>
    <row r="33" spans="1:10" s="2" customFormat="1" ht="89.25" customHeight="1">
      <c r="A33" s="21">
        <v>30</v>
      </c>
      <c r="B33" s="11" t="s">
        <v>323</v>
      </c>
      <c r="C33" s="12" t="s">
        <v>324</v>
      </c>
      <c r="D33" s="22">
        <v>41649</v>
      </c>
      <c r="E33" s="13" t="s">
        <v>325</v>
      </c>
      <c r="F33" s="12" t="s">
        <v>507</v>
      </c>
      <c r="G33" s="14">
        <v>7631400</v>
      </c>
      <c r="H33" s="15">
        <v>7448910</v>
      </c>
      <c r="I33" s="16">
        <v>0.9760869565217392</v>
      </c>
      <c r="J33" s="13" t="s">
        <v>66</v>
      </c>
    </row>
    <row r="34" spans="1:10" s="2" customFormat="1" ht="82.5" customHeight="1">
      <c r="A34" s="21">
        <v>31</v>
      </c>
      <c r="B34" s="11" t="s">
        <v>71</v>
      </c>
      <c r="C34" s="12" t="s">
        <v>58</v>
      </c>
      <c r="D34" s="22">
        <v>41649</v>
      </c>
      <c r="E34" s="13" t="s">
        <v>72</v>
      </c>
      <c r="F34" s="12" t="s">
        <v>507</v>
      </c>
      <c r="G34" s="14">
        <v>8722084</v>
      </c>
      <c r="H34" s="15">
        <v>7549500</v>
      </c>
      <c r="I34" s="16">
        <v>0.865561487369303</v>
      </c>
      <c r="J34" s="13" t="s">
        <v>66</v>
      </c>
    </row>
    <row r="35" spans="1:10" s="2" customFormat="1" ht="84" customHeight="1">
      <c r="A35" s="21">
        <v>32</v>
      </c>
      <c r="B35" s="11" t="s">
        <v>69</v>
      </c>
      <c r="C35" s="12" t="s">
        <v>58</v>
      </c>
      <c r="D35" s="22">
        <v>41649</v>
      </c>
      <c r="E35" s="13" t="s">
        <v>70</v>
      </c>
      <c r="F35" s="12" t="s">
        <v>507</v>
      </c>
      <c r="G35" s="14">
        <v>25148567</v>
      </c>
      <c r="H35" s="15">
        <v>18889500</v>
      </c>
      <c r="I35" s="16">
        <v>0.7511163558543912</v>
      </c>
      <c r="J35" s="13"/>
    </row>
    <row r="36" spans="1:10" s="2" customFormat="1" ht="53.25" customHeight="1">
      <c r="A36" s="21">
        <v>33</v>
      </c>
      <c r="B36" s="11" t="s">
        <v>67</v>
      </c>
      <c r="C36" s="12" t="s">
        <v>58</v>
      </c>
      <c r="D36" s="22">
        <v>41649</v>
      </c>
      <c r="E36" s="13" t="s">
        <v>68</v>
      </c>
      <c r="F36" s="12" t="s">
        <v>507</v>
      </c>
      <c r="G36" s="14">
        <v>39635583</v>
      </c>
      <c r="H36" s="15">
        <v>38578634</v>
      </c>
      <c r="I36" s="16">
        <v>0.9733333303057508</v>
      </c>
      <c r="J36" s="13"/>
    </row>
    <row r="37" spans="1:10" s="2" customFormat="1" ht="53.25" customHeight="1">
      <c r="A37" s="21">
        <v>34</v>
      </c>
      <c r="B37" s="11" t="s">
        <v>400</v>
      </c>
      <c r="C37" s="12" t="s">
        <v>401</v>
      </c>
      <c r="D37" s="22">
        <v>41653</v>
      </c>
      <c r="E37" s="13" t="s">
        <v>402</v>
      </c>
      <c r="F37" s="12" t="s">
        <v>507</v>
      </c>
      <c r="G37" s="14">
        <v>1904000</v>
      </c>
      <c r="H37" s="15">
        <v>1659000</v>
      </c>
      <c r="I37" s="16">
        <v>0.8713235294117647</v>
      </c>
      <c r="J37" s="13"/>
    </row>
    <row r="38" spans="1:10" s="2" customFormat="1" ht="53.25" customHeight="1">
      <c r="A38" s="21">
        <v>35</v>
      </c>
      <c r="B38" s="11" t="s">
        <v>158</v>
      </c>
      <c r="C38" s="12" t="s">
        <v>159</v>
      </c>
      <c r="D38" s="22">
        <v>41653</v>
      </c>
      <c r="E38" s="13" t="s">
        <v>160</v>
      </c>
      <c r="F38" s="12" t="s">
        <v>508</v>
      </c>
      <c r="G38" s="14">
        <v>2285150</v>
      </c>
      <c r="H38" s="15">
        <v>2250000</v>
      </c>
      <c r="I38" s="16">
        <v>0.9846180775879045</v>
      </c>
      <c r="J38" s="13"/>
    </row>
    <row r="39" spans="1:10" s="18" customFormat="1" ht="53.25" customHeight="1">
      <c r="A39" s="21">
        <v>36</v>
      </c>
      <c r="B39" s="11" t="s">
        <v>482</v>
      </c>
      <c r="C39" s="12" t="s">
        <v>383</v>
      </c>
      <c r="D39" s="22">
        <v>41653</v>
      </c>
      <c r="E39" s="13" t="s">
        <v>384</v>
      </c>
      <c r="F39" s="12" t="s">
        <v>507</v>
      </c>
      <c r="G39" s="14">
        <v>2864400</v>
      </c>
      <c r="H39" s="15">
        <v>1659000</v>
      </c>
      <c r="I39" s="16">
        <v>0.5791788856304986</v>
      </c>
      <c r="J39" s="13"/>
    </row>
    <row r="40" spans="1:10" s="2" customFormat="1" ht="53.25" customHeight="1">
      <c r="A40" s="21">
        <v>37</v>
      </c>
      <c r="B40" s="11" t="s">
        <v>228</v>
      </c>
      <c r="C40" s="12" t="s">
        <v>229</v>
      </c>
      <c r="D40" s="22">
        <v>41653</v>
      </c>
      <c r="E40" s="13" t="s">
        <v>230</v>
      </c>
      <c r="F40" s="12" t="s">
        <v>507</v>
      </c>
      <c r="G40" s="14">
        <v>8612044</v>
      </c>
      <c r="H40" s="15">
        <v>8400000</v>
      </c>
      <c r="I40" s="16">
        <v>0.9753782028981738</v>
      </c>
      <c r="J40" s="13"/>
    </row>
    <row r="41" spans="1:10" s="18" customFormat="1" ht="53.25" customHeight="1">
      <c r="A41" s="21">
        <v>38</v>
      </c>
      <c r="B41" s="11" t="s">
        <v>483</v>
      </c>
      <c r="C41" s="12" t="s">
        <v>383</v>
      </c>
      <c r="D41" s="22">
        <v>41653</v>
      </c>
      <c r="E41" s="13" t="s">
        <v>385</v>
      </c>
      <c r="F41" s="12" t="s">
        <v>507</v>
      </c>
      <c r="G41" s="14">
        <v>9626925</v>
      </c>
      <c r="H41" s="15">
        <v>8116500</v>
      </c>
      <c r="I41" s="16">
        <v>0.843104106451437</v>
      </c>
      <c r="J41" s="13"/>
    </row>
    <row r="42" spans="1:10" s="18" customFormat="1" ht="53.25" customHeight="1">
      <c r="A42" s="21">
        <v>39</v>
      </c>
      <c r="B42" s="11" t="s">
        <v>116</v>
      </c>
      <c r="C42" s="12" t="s">
        <v>114</v>
      </c>
      <c r="D42" s="22">
        <v>41653</v>
      </c>
      <c r="E42" s="13" t="s">
        <v>117</v>
      </c>
      <c r="F42" s="12" t="s">
        <v>507</v>
      </c>
      <c r="G42" s="14">
        <v>46518346</v>
      </c>
      <c r="H42" s="15">
        <v>46202100</v>
      </c>
      <c r="I42" s="16">
        <v>0.9932016929406734</v>
      </c>
      <c r="J42" s="13" t="s">
        <v>56</v>
      </c>
    </row>
    <row r="43" spans="1:10" s="18" customFormat="1" ht="61.5" customHeight="1">
      <c r="A43" s="21">
        <v>40</v>
      </c>
      <c r="B43" s="11" t="s">
        <v>452</v>
      </c>
      <c r="C43" s="12" t="s">
        <v>161</v>
      </c>
      <c r="D43" s="22">
        <v>41654</v>
      </c>
      <c r="E43" s="13" t="s">
        <v>162</v>
      </c>
      <c r="F43" s="12" t="s">
        <v>507</v>
      </c>
      <c r="G43" s="14">
        <v>1891155</v>
      </c>
      <c r="H43" s="15">
        <v>659400</v>
      </c>
      <c r="I43" s="16">
        <v>0.3486758092276942</v>
      </c>
      <c r="J43" s="13"/>
    </row>
    <row r="44" spans="1:10" s="18" customFormat="1" ht="53.25" customHeight="1">
      <c r="A44" s="21">
        <v>41</v>
      </c>
      <c r="B44" s="11" t="s">
        <v>447</v>
      </c>
      <c r="C44" s="12" t="s">
        <v>144</v>
      </c>
      <c r="D44" s="22">
        <v>41654</v>
      </c>
      <c r="E44" s="13" t="s">
        <v>146</v>
      </c>
      <c r="F44" s="12" t="s">
        <v>507</v>
      </c>
      <c r="G44" s="14">
        <v>1963317</v>
      </c>
      <c r="H44" s="15">
        <v>1704150</v>
      </c>
      <c r="I44" s="16">
        <v>0.8679953364637498</v>
      </c>
      <c r="J44" s="13"/>
    </row>
    <row r="45" spans="1:10" s="18" customFormat="1" ht="53.25" customHeight="1">
      <c r="A45" s="21">
        <v>42</v>
      </c>
      <c r="B45" s="11" t="s">
        <v>242</v>
      </c>
      <c r="C45" s="12" t="s">
        <v>240</v>
      </c>
      <c r="D45" s="22">
        <v>41654</v>
      </c>
      <c r="E45" s="13" t="s">
        <v>469</v>
      </c>
      <c r="F45" s="12" t="s">
        <v>507</v>
      </c>
      <c r="G45" s="14">
        <v>2483709</v>
      </c>
      <c r="H45" s="15">
        <v>2310000</v>
      </c>
      <c r="I45" s="16">
        <v>0.93</v>
      </c>
      <c r="J45" s="13"/>
    </row>
    <row r="46" spans="1:10" s="2" customFormat="1" ht="53.25" customHeight="1">
      <c r="A46" s="21">
        <v>43</v>
      </c>
      <c r="B46" s="11" t="s">
        <v>470</v>
      </c>
      <c r="C46" s="12" t="s">
        <v>240</v>
      </c>
      <c r="D46" s="22">
        <v>41654</v>
      </c>
      <c r="E46" s="13" t="s">
        <v>469</v>
      </c>
      <c r="F46" s="12" t="s">
        <v>507</v>
      </c>
      <c r="G46" s="14">
        <v>2519822</v>
      </c>
      <c r="H46" s="15">
        <v>2152500</v>
      </c>
      <c r="I46" s="16">
        <v>0.854</v>
      </c>
      <c r="J46" s="13"/>
    </row>
    <row r="47" spans="1:10" s="18" customFormat="1" ht="81" customHeight="1">
      <c r="A47" s="21">
        <v>44</v>
      </c>
      <c r="B47" s="11" t="s">
        <v>377</v>
      </c>
      <c r="C47" s="12" t="s">
        <v>375</v>
      </c>
      <c r="D47" s="22">
        <v>41654</v>
      </c>
      <c r="E47" s="13" t="s">
        <v>378</v>
      </c>
      <c r="F47" s="12" t="s">
        <v>507</v>
      </c>
      <c r="G47" s="14">
        <v>5276829</v>
      </c>
      <c r="H47" s="15">
        <v>3465000</v>
      </c>
      <c r="I47" s="16">
        <v>0.6566443597092118</v>
      </c>
      <c r="J47" s="13"/>
    </row>
    <row r="48" spans="1:10" s="18" customFormat="1" ht="53.25" customHeight="1">
      <c r="A48" s="21">
        <v>45</v>
      </c>
      <c r="B48" s="11" t="s">
        <v>423</v>
      </c>
      <c r="C48" s="12" t="s">
        <v>421</v>
      </c>
      <c r="D48" s="22">
        <v>41654</v>
      </c>
      <c r="E48" s="13" t="s">
        <v>424</v>
      </c>
      <c r="F48" s="12" t="s">
        <v>507</v>
      </c>
      <c r="G48" s="14">
        <v>10242666</v>
      </c>
      <c r="H48" s="15">
        <v>9187500</v>
      </c>
      <c r="I48" s="16">
        <v>0.8969832658801917</v>
      </c>
      <c r="J48" s="13"/>
    </row>
    <row r="49" spans="1:10" s="18" customFormat="1" ht="89.25" customHeight="1">
      <c r="A49" s="21">
        <v>46</v>
      </c>
      <c r="B49" s="11" t="s">
        <v>300</v>
      </c>
      <c r="C49" s="12" t="s">
        <v>364</v>
      </c>
      <c r="D49" s="22">
        <v>41654</v>
      </c>
      <c r="E49" s="13" t="s">
        <v>367</v>
      </c>
      <c r="F49" s="12" t="s">
        <v>507</v>
      </c>
      <c r="G49" s="14">
        <v>10442880</v>
      </c>
      <c r="H49" s="15">
        <v>10207680</v>
      </c>
      <c r="I49" s="16">
        <v>0.9774774774774775</v>
      </c>
      <c r="J49" s="13" t="s">
        <v>479</v>
      </c>
    </row>
    <row r="50" spans="1:10" s="18" customFormat="1" ht="53.25" customHeight="1">
      <c r="A50" s="21">
        <v>47</v>
      </c>
      <c r="B50" s="11" t="s">
        <v>231</v>
      </c>
      <c r="C50" s="12" t="s">
        <v>229</v>
      </c>
      <c r="D50" s="22">
        <v>41655</v>
      </c>
      <c r="E50" s="13" t="s">
        <v>232</v>
      </c>
      <c r="F50" s="12" t="s">
        <v>507</v>
      </c>
      <c r="G50" s="14">
        <v>1990800</v>
      </c>
      <c r="H50" s="15">
        <v>1726200</v>
      </c>
      <c r="I50" s="16">
        <v>0.8670886075949367</v>
      </c>
      <c r="J50" s="13"/>
    </row>
    <row r="51" spans="1:10" s="18" customFormat="1" ht="53.25" customHeight="1">
      <c r="A51" s="21">
        <v>48</v>
      </c>
      <c r="B51" s="11" t="s">
        <v>219</v>
      </c>
      <c r="C51" s="12" t="s">
        <v>220</v>
      </c>
      <c r="D51" s="22">
        <v>41655</v>
      </c>
      <c r="E51" s="13" t="s">
        <v>221</v>
      </c>
      <c r="F51" s="12" t="s">
        <v>507</v>
      </c>
      <c r="G51" s="14">
        <v>2203694</v>
      </c>
      <c r="H51" s="15">
        <v>1831095</v>
      </c>
      <c r="I51" s="16">
        <v>0.8309207176676979</v>
      </c>
      <c r="J51" s="13"/>
    </row>
    <row r="52" spans="1:10" s="17" customFormat="1" ht="90.75" customHeight="1">
      <c r="A52" s="21">
        <v>49</v>
      </c>
      <c r="B52" s="11" t="s">
        <v>233</v>
      </c>
      <c r="C52" s="12" t="s">
        <v>229</v>
      </c>
      <c r="D52" s="22">
        <v>41655</v>
      </c>
      <c r="E52" s="13" t="s">
        <v>234</v>
      </c>
      <c r="F52" s="12" t="s">
        <v>507</v>
      </c>
      <c r="G52" s="14">
        <v>2512634</v>
      </c>
      <c r="H52" s="15">
        <v>2289000</v>
      </c>
      <c r="I52" s="16">
        <v>0.9109961896559546</v>
      </c>
      <c r="J52" s="13"/>
    </row>
    <row r="53" spans="1:10" s="17" customFormat="1" ht="53.25" customHeight="1">
      <c r="A53" s="21">
        <v>50</v>
      </c>
      <c r="B53" s="11" t="s">
        <v>346</v>
      </c>
      <c r="C53" s="12" t="s">
        <v>364</v>
      </c>
      <c r="D53" s="22">
        <v>41655</v>
      </c>
      <c r="E53" s="13" t="s">
        <v>368</v>
      </c>
      <c r="F53" s="12" t="s">
        <v>507</v>
      </c>
      <c r="G53" s="14">
        <v>2520000</v>
      </c>
      <c r="H53" s="15">
        <v>1890000</v>
      </c>
      <c r="I53" s="16">
        <v>0.75</v>
      </c>
      <c r="J53" s="13" t="s">
        <v>481</v>
      </c>
    </row>
    <row r="54" spans="1:10" s="17" customFormat="1" ht="83.25" customHeight="1">
      <c r="A54" s="21">
        <v>51</v>
      </c>
      <c r="B54" s="11" t="s">
        <v>406</v>
      </c>
      <c r="C54" s="12" t="s">
        <v>407</v>
      </c>
      <c r="D54" s="22">
        <v>41655</v>
      </c>
      <c r="E54" s="13" t="s">
        <v>408</v>
      </c>
      <c r="F54" s="12" t="s">
        <v>507</v>
      </c>
      <c r="G54" s="14">
        <v>3282525</v>
      </c>
      <c r="H54" s="15">
        <v>2500000</v>
      </c>
      <c r="I54" s="16">
        <v>0.7616088224765996</v>
      </c>
      <c r="J54" s="13"/>
    </row>
    <row r="55" spans="1:10" s="18" customFormat="1" ht="85.5" customHeight="1">
      <c r="A55" s="21">
        <v>52</v>
      </c>
      <c r="B55" s="11" t="s">
        <v>386</v>
      </c>
      <c r="C55" s="12" t="s">
        <v>387</v>
      </c>
      <c r="D55" s="22">
        <v>41655</v>
      </c>
      <c r="E55" s="13" t="s">
        <v>388</v>
      </c>
      <c r="F55" s="12" t="s">
        <v>507</v>
      </c>
      <c r="G55" s="14">
        <v>3775724</v>
      </c>
      <c r="H55" s="15">
        <v>2511600</v>
      </c>
      <c r="I55" s="16">
        <v>0.6651969264702611</v>
      </c>
      <c r="J55" s="13"/>
    </row>
    <row r="56" spans="1:10" s="17" customFormat="1" ht="87" customHeight="1">
      <c r="A56" s="21">
        <v>53</v>
      </c>
      <c r="B56" s="11" t="s">
        <v>397</v>
      </c>
      <c r="C56" s="12" t="s">
        <v>398</v>
      </c>
      <c r="D56" s="22">
        <v>41655</v>
      </c>
      <c r="E56" s="13" t="s">
        <v>399</v>
      </c>
      <c r="F56" s="12" t="s">
        <v>507</v>
      </c>
      <c r="G56" s="14">
        <v>6161770</v>
      </c>
      <c r="H56" s="15">
        <v>6016770</v>
      </c>
      <c r="I56" s="16">
        <v>0.9764678006481904</v>
      </c>
      <c r="J56" s="13" t="s">
        <v>479</v>
      </c>
    </row>
    <row r="57" spans="1:10" s="17" customFormat="1" ht="53.25" customHeight="1">
      <c r="A57" s="21">
        <v>54</v>
      </c>
      <c r="B57" s="11" t="s">
        <v>409</v>
      </c>
      <c r="C57" s="12" t="s">
        <v>414</v>
      </c>
      <c r="D57" s="22">
        <v>41655</v>
      </c>
      <c r="E57" s="13" t="s">
        <v>415</v>
      </c>
      <c r="F57" s="12" t="s">
        <v>507</v>
      </c>
      <c r="G57" s="14">
        <v>8662445</v>
      </c>
      <c r="H57" s="15">
        <v>8536500</v>
      </c>
      <c r="I57" s="16">
        <v>0.9854608023485286</v>
      </c>
      <c r="J57" s="13"/>
    </row>
    <row r="58" spans="1:10" s="18" customFormat="1" ht="53.25" customHeight="1">
      <c r="A58" s="21">
        <v>55</v>
      </c>
      <c r="B58" s="11" t="s">
        <v>338</v>
      </c>
      <c r="C58" s="12" t="s">
        <v>339</v>
      </c>
      <c r="D58" s="22">
        <v>41655</v>
      </c>
      <c r="E58" s="13" t="s">
        <v>340</v>
      </c>
      <c r="F58" s="12" t="s">
        <v>507</v>
      </c>
      <c r="G58" s="14">
        <v>10204950</v>
      </c>
      <c r="H58" s="15">
        <v>9691500</v>
      </c>
      <c r="I58" s="16">
        <v>0.9496861817059368</v>
      </c>
      <c r="J58" s="13"/>
    </row>
    <row r="59" spans="1:10" s="17" customFormat="1" ht="53.25" customHeight="1">
      <c r="A59" s="21">
        <v>56</v>
      </c>
      <c r="B59" s="11" t="s">
        <v>243</v>
      </c>
      <c r="C59" s="12" t="s">
        <v>244</v>
      </c>
      <c r="D59" s="22">
        <v>41655</v>
      </c>
      <c r="E59" s="13" t="s">
        <v>245</v>
      </c>
      <c r="F59" s="12" t="s">
        <v>507</v>
      </c>
      <c r="G59" s="14">
        <v>36381387</v>
      </c>
      <c r="H59" s="15">
        <v>36233078</v>
      </c>
      <c r="I59" s="16">
        <v>0.995923492416603</v>
      </c>
      <c r="J59" s="13" t="s">
        <v>66</v>
      </c>
    </row>
    <row r="60" spans="1:10" s="17" customFormat="1" ht="53.25" customHeight="1">
      <c r="A60" s="21">
        <v>57</v>
      </c>
      <c r="B60" s="11" t="s">
        <v>74</v>
      </c>
      <c r="C60" s="12" t="s">
        <v>58</v>
      </c>
      <c r="D60" s="22">
        <v>41655</v>
      </c>
      <c r="E60" s="13" t="s">
        <v>75</v>
      </c>
      <c r="F60" s="12" t="s">
        <v>508</v>
      </c>
      <c r="G60" s="14">
        <v>261444855</v>
      </c>
      <c r="H60" s="15">
        <v>260925000</v>
      </c>
      <c r="I60" s="16">
        <v>0.9980116074573355</v>
      </c>
      <c r="J60" s="13" t="s">
        <v>56</v>
      </c>
    </row>
    <row r="61" spans="1:10" s="17" customFormat="1" ht="80.25" customHeight="1">
      <c r="A61" s="21">
        <v>58</v>
      </c>
      <c r="B61" s="11" t="s">
        <v>239</v>
      </c>
      <c r="C61" s="12" t="s">
        <v>315</v>
      </c>
      <c r="D61" s="22">
        <v>41656</v>
      </c>
      <c r="E61" s="13" t="s">
        <v>318</v>
      </c>
      <c r="F61" s="12" t="s">
        <v>507</v>
      </c>
      <c r="G61" s="14">
        <v>2629574</v>
      </c>
      <c r="H61" s="15">
        <v>1680000</v>
      </c>
      <c r="I61" s="16">
        <v>0.6388867550409306</v>
      </c>
      <c r="J61" s="13"/>
    </row>
    <row r="62" spans="1:10" s="19" customFormat="1" ht="81.75" customHeight="1">
      <c r="A62" s="21">
        <v>59</v>
      </c>
      <c r="B62" s="11" t="s">
        <v>80</v>
      </c>
      <c r="C62" s="12" t="s">
        <v>58</v>
      </c>
      <c r="D62" s="22">
        <v>41656</v>
      </c>
      <c r="E62" s="13" t="s">
        <v>81</v>
      </c>
      <c r="F62" s="12" t="s">
        <v>507</v>
      </c>
      <c r="G62" s="14">
        <v>2734759</v>
      </c>
      <c r="H62" s="15">
        <v>2678166</v>
      </c>
      <c r="I62" s="16">
        <v>0.9793060375704038</v>
      </c>
      <c r="J62" s="13" t="s">
        <v>462</v>
      </c>
    </row>
    <row r="63" spans="1:10" s="19" customFormat="1" ht="83.25" customHeight="1">
      <c r="A63" s="21">
        <v>60</v>
      </c>
      <c r="B63" s="11" t="s">
        <v>282</v>
      </c>
      <c r="C63" s="12" t="s">
        <v>283</v>
      </c>
      <c r="D63" s="22">
        <v>41656</v>
      </c>
      <c r="E63" s="13" t="s">
        <v>284</v>
      </c>
      <c r="F63" s="12" t="s">
        <v>507</v>
      </c>
      <c r="G63" s="14">
        <v>2899840</v>
      </c>
      <c r="H63" s="15">
        <v>2755200</v>
      </c>
      <c r="I63" s="16">
        <v>0.9501213860075038</v>
      </c>
      <c r="J63" s="13" t="s">
        <v>66</v>
      </c>
    </row>
    <row r="64" spans="1:10" s="18" customFormat="1" ht="53.25" customHeight="1">
      <c r="A64" s="21">
        <v>61</v>
      </c>
      <c r="B64" s="11" t="s">
        <v>123</v>
      </c>
      <c r="C64" s="12" t="s">
        <v>441</v>
      </c>
      <c r="D64" s="22">
        <v>41656</v>
      </c>
      <c r="E64" s="13" t="s">
        <v>124</v>
      </c>
      <c r="F64" s="12" t="s">
        <v>507</v>
      </c>
      <c r="G64" s="14">
        <v>3570000</v>
      </c>
      <c r="H64" s="15">
        <v>3456000</v>
      </c>
      <c r="I64" s="16">
        <v>0.9680672268907563</v>
      </c>
      <c r="J64" s="13"/>
    </row>
    <row r="65" spans="1:10" s="18" customFormat="1" ht="80.25" customHeight="1">
      <c r="A65" s="21">
        <v>62</v>
      </c>
      <c r="B65" s="11" t="s">
        <v>306</v>
      </c>
      <c r="C65" s="12" t="s">
        <v>307</v>
      </c>
      <c r="D65" s="22">
        <v>41656</v>
      </c>
      <c r="E65" s="13" t="s">
        <v>308</v>
      </c>
      <c r="F65" s="12" t="s">
        <v>507</v>
      </c>
      <c r="G65" s="14">
        <v>3932250</v>
      </c>
      <c r="H65" s="15">
        <v>3570000</v>
      </c>
      <c r="I65" s="16">
        <v>0.9078771695594126</v>
      </c>
      <c r="J65" s="13"/>
    </row>
    <row r="66" spans="1:10" s="18" customFormat="1" ht="77.25" customHeight="1">
      <c r="A66" s="21">
        <v>63</v>
      </c>
      <c r="B66" s="11" t="s">
        <v>269</v>
      </c>
      <c r="C66" s="12" t="s">
        <v>315</v>
      </c>
      <c r="D66" s="22">
        <v>41656</v>
      </c>
      <c r="E66" s="13" t="s">
        <v>317</v>
      </c>
      <c r="F66" s="12" t="s">
        <v>507</v>
      </c>
      <c r="G66" s="14">
        <v>5567906</v>
      </c>
      <c r="H66" s="15">
        <v>4800705</v>
      </c>
      <c r="I66" s="16">
        <v>0.8622101378866669</v>
      </c>
      <c r="J66" s="13"/>
    </row>
    <row r="67" spans="1:10" s="18" customFormat="1" ht="53.25" customHeight="1">
      <c r="A67" s="21">
        <v>64</v>
      </c>
      <c r="B67" s="11" t="s">
        <v>269</v>
      </c>
      <c r="C67" s="12" t="s">
        <v>291</v>
      </c>
      <c r="D67" s="22">
        <v>41656</v>
      </c>
      <c r="E67" s="13" t="s">
        <v>292</v>
      </c>
      <c r="F67" s="12" t="s">
        <v>507</v>
      </c>
      <c r="G67" s="14">
        <v>7057664</v>
      </c>
      <c r="H67" s="15">
        <v>5565000</v>
      </c>
      <c r="I67" s="16">
        <v>0.7885045250099749</v>
      </c>
      <c r="J67" s="13"/>
    </row>
    <row r="68" spans="1:10" s="18" customFormat="1" ht="61.5" customHeight="1">
      <c r="A68" s="21">
        <v>65</v>
      </c>
      <c r="B68" s="11" t="s">
        <v>78</v>
      </c>
      <c r="C68" s="12" t="s">
        <v>58</v>
      </c>
      <c r="D68" s="22">
        <v>41656</v>
      </c>
      <c r="E68" s="13" t="s">
        <v>79</v>
      </c>
      <c r="F68" s="12" t="s">
        <v>508</v>
      </c>
      <c r="G68" s="14">
        <v>7434216</v>
      </c>
      <c r="H68" s="15">
        <v>6825000</v>
      </c>
      <c r="I68" s="16">
        <v>0.9180524213985711</v>
      </c>
      <c r="J68" s="13"/>
    </row>
    <row r="69" spans="1:10" s="18" customFormat="1" ht="89.25" customHeight="1">
      <c r="A69" s="21">
        <v>66</v>
      </c>
      <c r="B69" s="11" t="s">
        <v>471</v>
      </c>
      <c r="C69" s="12" t="s">
        <v>280</v>
      </c>
      <c r="D69" s="22">
        <v>41656</v>
      </c>
      <c r="E69" s="13" t="s">
        <v>281</v>
      </c>
      <c r="F69" s="12" t="s">
        <v>507</v>
      </c>
      <c r="G69" s="14">
        <v>8609055</v>
      </c>
      <c r="H69" s="15">
        <v>8505000</v>
      </c>
      <c r="I69" s="16">
        <v>0.9879133075581467</v>
      </c>
      <c r="J69" s="13"/>
    </row>
    <row r="70" spans="1:10" s="18" customFormat="1" ht="78.75" customHeight="1">
      <c r="A70" s="21">
        <v>67</v>
      </c>
      <c r="B70" s="11" t="s">
        <v>76</v>
      </c>
      <c r="C70" s="12" t="s">
        <v>58</v>
      </c>
      <c r="D70" s="22">
        <v>41656</v>
      </c>
      <c r="E70" s="13" t="s">
        <v>77</v>
      </c>
      <c r="F70" s="12" t="s">
        <v>507</v>
      </c>
      <c r="G70" s="14">
        <v>11452324</v>
      </c>
      <c r="H70" s="15">
        <v>11445000</v>
      </c>
      <c r="I70" s="16">
        <v>0.9993604791481624</v>
      </c>
      <c r="J70" s="13" t="s">
        <v>56</v>
      </c>
    </row>
    <row r="71" spans="1:10" s="18" customFormat="1" ht="84" customHeight="1">
      <c r="A71" s="21">
        <v>68</v>
      </c>
      <c r="B71" s="11" t="s">
        <v>85</v>
      </c>
      <c r="C71" s="12" t="s">
        <v>58</v>
      </c>
      <c r="D71" s="22">
        <v>41659</v>
      </c>
      <c r="E71" s="13" t="s">
        <v>86</v>
      </c>
      <c r="F71" s="12" t="s">
        <v>507</v>
      </c>
      <c r="G71" s="14">
        <v>1468950</v>
      </c>
      <c r="H71" s="15">
        <v>1251673</v>
      </c>
      <c r="I71" s="16">
        <v>0.8520868647673508</v>
      </c>
      <c r="J71" s="13"/>
    </row>
    <row r="72" spans="1:10" s="18" customFormat="1" ht="61.5" customHeight="1">
      <c r="A72" s="21">
        <v>69</v>
      </c>
      <c r="B72" s="11" t="s">
        <v>457</v>
      </c>
      <c r="C72" s="12" t="s">
        <v>189</v>
      </c>
      <c r="D72" s="22">
        <v>41659</v>
      </c>
      <c r="E72" s="13" t="s">
        <v>190</v>
      </c>
      <c r="F72" s="12" t="s">
        <v>508</v>
      </c>
      <c r="G72" s="14">
        <v>2065851</v>
      </c>
      <c r="H72" s="15">
        <v>1974000</v>
      </c>
      <c r="I72" s="16">
        <v>0.9555384197601859</v>
      </c>
      <c r="J72" s="13"/>
    </row>
    <row r="73" spans="1:10" s="18" customFormat="1" ht="86.25" customHeight="1">
      <c r="A73" s="21">
        <v>70</v>
      </c>
      <c r="B73" s="11" t="s">
        <v>138</v>
      </c>
      <c r="C73" s="12" t="s">
        <v>139</v>
      </c>
      <c r="D73" s="22">
        <v>41659</v>
      </c>
      <c r="E73" s="13" t="s">
        <v>140</v>
      </c>
      <c r="F73" s="12" t="s">
        <v>507</v>
      </c>
      <c r="G73" s="14">
        <v>2625000</v>
      </c>
      <c r="H73" s="15">
        <v>2415000</v>
      </c>
      <c r="I73" s="16">
        <v>0.92</v>
      </c>
      <c r="J73" s="13"/>
    </row>
    <row r="74" spans="1:10" s="18" customFormat="1" ht="82.5" customHeight="1">
      <c r="A74" s="21">
        <v>71</v>
      </c>
      <c r="B74" s="11" t="s">
        <v>239</v>
      </c>
      <c r="C74" s="12" t="s">
        <v>240</v>
      </c>
      <c r="D74" s="22">
        <v>41659</v>
      </c>
      <c r="E74" s="13" t="s">
        <v>241</v>
      </c>
      <c r="F74" s="12" t="s">
        <v>507</v>
      </c>
      <c r="G74" s="14">
        <v>3347287</v>
      </c>
      <c r="H74" s="15">
        <v>3147900</v>
      </c>
      <c r="I74" s="16">
        <v>0.9404332523622863</v>
      </c>
      <c r="J74" s="13"/>
    </row>
    <row r="75" spans="1:10" s="18" customFormat="1" ht="81" customHeight="1">
      <c r="A75" s="21">
        <v>72</v>
      </c>
      <c r="B75" s="11" t="s">
        <v>394</v>
      </c>
      <c r="C75" s="12" t="s">
        <v>395</v>
      </c>
      <c r="D75" s="22">
        <v>41659</v>
      </c>
      <c r="E75" s="13" t="s">
        <v>396</v>
      </c>
      <c r="F75" s="12" t="s">
        <v>507</v>
      </c>
      <c r="G75" s="14">
        <v>3430061</v>
      </c>
      <c r="H75" s="15">
        <v>2940000</v>
      </c>
      <c r="I75" s="16">
        <v>0.8571276137654695</v>
      </c>
      <c r="J75" s="13"/>
    </row>
    <row r="76" spans="1:10" s="18" customFormat="1" ht="61.5" customHeight="1">
      <c r="A76" s="21">
        <v>73</v>
      </c>
      <c r="B76" s="11" t="s">
        <v>239</v>
      </c>
      <c r="C76" s="12" t="s">
        <v>264</v>
      </c>
      <c r="D76" s="22">
        <v>41659</v>
      </c>
      <c r="E76" s="13" t="s">
        <v>265</v>
      </c>
      <c r="F76" s="12" t="s">
        <v>507</v>
      </c>
      <c r="G76" s="14">
        <v>7741000</v>
      </c>
      <c r="H76" s="15">
        <v>7140000</v>
      </c>
      <c r="I76" s="16">
        <v>0.9223614520087844</v>
      </c>
      <c r="J76" s="13"/>
    </row>
    <row r="77" spans="1:10" s="2" customFormat="1" ht="75" customHeight="1">
      <c r="A77" s="21">
        <v>74</v>
      </c>
      <c r="B77" s="11" t="s">
        <v>84</v>
      </c>
      <c r="C77" s="12" t="s">
        <v>58</v>
      </c>
      <c r="D77" s="22">
        <v>41659</v>
      </c>
      <c r="E77" s="13" t="s">
        <v>59</v>
      </c>
      <c r="F77" s="12" t="s">
        <v>507</v>
      </c>
      <c r="G77" s="14">
        <v>9617895</v>
      </c>
      <c r="H77" s="15">
        <v>9450000</v>
      </c>
      <c r="I77" s="16">
        <v>0.9825434775488815</v>
      </c>
      <c r="J77" s="13"/>
    </row>
    <row r="78" spans="1:10" s="2" customFormat="1" ht="75" customHeight="1">
      <c r="A78" s="21">
        <v>75</v>
      </c>
      <c r="B78" s="11" t="s">
        <v>82</v>
      </c>
      <c r="C78" s="12" t="s">
        <v>58</v>
      </c>
      <c r="D78" s="22">
        <v>41659</v>
      </c>
      <c r="E78" s="13" t="s">
        <v>83</v>
      </c>
      <c r="F78" s="12" t="s">
        <v>508</v>
      </c>
      <c r="G78" s="14">
        <v>180387649</v>
      </c>
      <c r="H78" s="15">
        <v>176622600</v>
      </c>
      <c r="I78" s="16">
        <v>0.9791280111422707</v>
      </c>
      <c r="J78" s="13" t="s">
        <v>56</v>
      </c>
    </row>
    <row r="79" spans="1:10" s="18" customFormat="1" ht="61.5" customHeight="1">
      <c r="A79" s="21">
        <v>76</v>
      </c>
      <c r="B79" s="11" t="s">
        <v>309</v>
      </c>
      <c r="C79" s="12" t="s">
        <v>310</v>
      </c>
      <c r="D79" s="22">
        <v>41660</v>
      </c>
      <c r="E79" s="13" t="s">
        <v>311</v>
      </c>
      <c r="F79" s="12" t="s">
        <v>507</v>
      </c>
      <c r="G79" s="14">
        <v>2926971</v>
      </c>
      <c r="H79" s="15">
        <v>2383500</v>
      </c>
      <c r="I79" s="16">
        <v>0.8143230664055093</v>
      </c>
      <c r="J79" s="13"/>
    </row>
    <row r="80" spans="1:10" s="18" customFormat="1" ht="61.5" customHeight="1">
      <c r="A80" s="21">
        <v>77</v>
      </c>
      <c r="B80" s="11" t="s">
        <v>389</v>
      </c>
      <c r="C80" s="12" t="s">
        <v>387</v>
      </c>
      <c r="D80" s="22">
        <v>41660</v>
      </c>
      <c r="E80" s="13" t="s">
        <v>390</v>
      </c>
      <c r="F80" s="12" t="s">
        <v>507</v>
      </c>
      <c r="G80" s="14">
        <v>3071565</v>
      </c>
      <c r="H80" s="15">
        <v>2925300</v>
      </c>
      <c r="I80" s="16">
        <v>0.9523809523809523</v>
      </c>
      <c r="J80" s="13"/>
    </row>
    <row r="81" spans="1:10" s="18" customFormat="1" ht="111.75" customHeight="1">
      <c r="A81" s="21">
        <v>78</v>
      </c>
      <c r="B81" s="11" t="s">
        <v>425</v>
      </c>
      <c r="C81" s="12" t="s">
        <v>421</v>
      </c>
      <c r="D81" s="22">
        <v>41660</v>
      </c>
      <c r="E81" s="13" t="s">
        <v>426</v>
      </c>
      <c r="F81" s="12" t="s">
        <v>507</v>
      </c>
      <c r="G81" s="14">
        <v>3979027</v>
      </c>
      <c r="H81" s="15">
        <v>2728950</v>
      </c>
      <c r="I81" s="16">
        <v>0.6858334964804209</v>
      </c>
      <c r="J81" s="13"/>
    </row>
    <row r="82" spans="1:10" s="18" customFormat="1" ht="61.5" customHeight="1">
      <c r="A82" s="21">
        <v>79</v>
      </c>
      <c r="B82" s="11" t="s">
        <v>208</v>
      </c>
      <c r="C82" s="12" t="s">
        <v>209</v>
      </c>
      <c r="D82" s="22">
        <v>41660</v>
      </c>
      <c r="E82" s="13" t="s">
        <v>210</v>
      </c>
      <c r="F82" s="12" t="s">
        <v>507</v>
      </c>
      <c r="G82" s="14">
        <v>6244358</v>
      </c>
      <c r="H82" s="15">
        <v>5355000</v>
      </c>
      <c r="I82" s="16">
        <v>0.8575741493360887</v>
      </c>
      <c r="J82" s="13"/>
    </row>
    <row r="83" spans="1:10" s="18" customFormat="1" ht="78" customHeight="1">
      <c r="A83" s="21">
        <v>80</v>
      </c>
      <c r="B83" s="11" t="s">
        <v>293</v>
      </c>
      <c r="C83" s="12" t="s">
        <v>291</v>
      </c>
      <c r="D83" s="22">
        <v>41661</v>
      </c>
      <c r="E83" s="13" t="s">
        <v>294</v>
      </c>
      <c r="F83" s="12" t="s">
        <v>507</v>
      </c>
      <c r="G83" s="14">
        <v>1903275</v>
      </c>
      <c r="H83" s="15">
        <v>1379700</v>
      </c>
      <c r="I83" s="16">
        <v>0.7249083816053907</v>
      </c>
      <c r="J83" s="13"/>
    </row>
    <row r="84" spans="1:10" s="18" customFormat="1" ht="61.5" customHeight="1">
      <c r="A84" s="21">
        <v>81</v>
      </c>
      <c r="B84" s="11" t="s">
        <v>277</v>
      </c>
      <c r="C84" s="12" t="s">
        <v>278</v>
      </c>
      <c r="D84" s="22">
        <v>41661</v>
      </c>
      <c r="E84" s="13" t="s">
        <v>279</v>
      </c>
      <c r="F84" s="12" t="s">
        <v>507</v>
      </c>
      <c r="G84" s="14">
        <v>1938966</v>
      </c>
      <c r="H84" s="15">
        <v>1764000</v>
      </c>
      <c r="I84" s="16">
        <v>0.9097632449460176</v>
      </c>
      <c r="J84" s="13"/>
    </row>
    <row r="85" spans="1:10" s="18" customFormat="1" ht="94.5" customHeight="1">
      <c r="A85" s="21">
        <v>82</v>
      </c>
      <c r="B85" s="11" t="s">
        <v>120</v>
      </c>
      <c r="C85" s="12" t="s">
        <v>121</v>
      </c>
      <c r="D85" s="22">
        <v>41661</v>
      </c>
      <c r="E85" s="13" t="s">
        <v>122</v>
      </c>
      <c r="F85" s="12" t="s">
        <v>507</v>
      </c>
      <c r="G85" s="14">
        <v>2365020</v>
      </c>
      <c r="H85" s="15">
        <v>1493730</v>
      </c>
      <c r="I85" s="16">
        <v>0.6315929675013319</v>
      </c>
      <c r="J85" s="13"/>
    </row>
    <row r="86" spans="1:10" s="18" customFormat="1" ht="94.5" customHeight="1">
      <c r="A86" s="21">
        <v>83</v>
      </c>
      <c r="B86" s="11" t="s">
        <v>175</v>
      </c>
      <c r="C86" s="12" t="s">
        <v>176</v>
      </c>
      <c r="D86" s="22">
        <v>41661</v>
      </c>
      <c r="E86" s="13" t="s">
        <v>177</v>
      </c>
      <c r="F86" s="12" t="s">
        <v>507</v>
      </c>
      <c r="G86" s="14">
        <v>4725000</v>
      </c>
      <c r="H86" s="15">
        <v>2079000</v>
      </c>
      <c r="I86" s="16">
        <v>0.44</v>
      </c>
      <c r="J86" s="13"/>
    </row>
    <row r="87" spans="1:10" s="18" customFormat="1" ht="139.5" customHeight="1">
      <c r="A87" s="21">
        <v>84</v>
      </c>
      <c r="B87" s="11" t="s">
        <v>360</v>
      </c>
      <c r="C87" s="12" t="s">
        <v>361</v>
      </c>
      <c r="D87" s="22">
        <v>41661</v>
      </c>
      <c r="E87" s="13" t="s">
        <v>362</v>
      </c>
      <c r="F87" s="12" t="s">
        <v>507</v>
      </c>
      <c r="G87" s="14">
        <v>5692562</v>
      </c>
      <c r="H87" s="15">
        <v>5460000</v>
      </c>
      <c r="I87" s="16">
        <v>0.9591463386784369</v>
      </c>
      <c r="J87" s="13"/>
    </row>
    <row r="88" spans="1:10" s="18" customFormat="1" ht="61.5" customHeight="1">
      <c r="A88" s="21">
        <v>85</v>
      </c>
      <c r="B88" s="11" t="s">
        <v>427</v>
      </c>
      <c r="C88" s="12" t="s">
        <v>421</v>
      </c>
      <c r="D88" s="22">
        <v>41661</v>
      </c>
      <c r="E88" s="13" t="s">
        <v>428</v>
      </c>
      <c r="F88" s="12" t="s">
        <v>507</v>
      </c>
      <c r="G88" s="14">
        <v>11098080</v>
      </c>
      <c r="H88" s="15">
        <v>10552500</v>
      </c>
      <c r="I88" s="16">
        <v>0.9508401453224341</v>
      </c>
      <c r="J88" s="13"/>
    </row>
    <row r="89" spans="1:10" s="18" customFormat="1" ht="78.75" customHeight="1">
      <c r="A89" s="21">
        <v>86</v>
      </c>
      <c r="B89" s="11" t="s">
        <v>133</v>
      </c>
      <c r="C89" s="12" t="s">
        <v>134</v>
      </c>
      <c r="D89" s="22">
        <v>41661</v>
      </c>
      <c r="E89" s="13" t="s">
        <v>135</v>
      </c>
      <c r="F89" s="12" t="s">
        <v>507</v>
      </c>
      <c r="G89" s="14">
        <v>11762100</v>
      </c>
      <c r="H89" s="15">
        <v>10290000</v>
      </c>
      <c r="I89" s="16">
        <v>0.8748437778968041</v>
      </c>
      <c r="J89" s="13"/>
    </row>
    <row r="90" spans="1:10" s="18" customFormat="1" ht="78" customHeight="1">
      <c r="A90" s="21">
        <v>87</v>
      </c>
      <c r="B90" s="11" t="s">
        <v>455</v>
      </c>
      <c r="C90" s="12" t="s">
        <v>182</v>
      </c>
      <c r="D90" s="22">
        <v>41661</v>
      </c>
      <c r="E90" s="13" t="s">
        <v>183</v>
      </c>
      <c r="F90" s="12" t="s">
        <v>507</v>
      </c>
      <c r="G90" s="14">
        <v>18135587</v>
      </c>
      <c r="H90" s="15">
        <v>10442244</v>
      </c>
      <c r="I90" s="16">
        <v>0.575787483471034</v>
      </c>
      <c r="J90" s="13" t="s">
        <v>490</v>
      </c>
    </row>
    <row r="91" spans="1:10" s="18" customFormat="1" ht="61.5" customHeight="1">
      <c r="A91" s="21">
        <v>88</v>
      </c>
      <c r="B91" s="11" t="s">
        <v>349</v>
      </c>
      <c r="C91" s="12" t="s">
        <v>347</v>
      </c>
      <c r="D91" s="22">
        <v>41662</v>
      </c>
      <c r="E91" s="13" t="s">
        <v>351</v>
      </c>
      <c r="F91" s="12" t="s">
        <v>507</v>
      </c>
      <c r="G91" s="14">
        <v>1755889</v>
      </c>
      <c r="H91" s="15">
        <v>1564457</v>
      </c>
      <c r="I91" s="16">
        <v>0.8909771631350273</v>
      </c>
      <c r="J91" s="13" t="s">
        <v>66</v>
      </c>
    </row>
    <row r="92" spans="1:10" s="18" customFormat="1" ht="97.5" customHeight="1">
      <c r="A92" s="21">
        <v>89</v>
      </c>
      <c r="B92" s="11" t="s">
        <v>503</v>
      </c>
      <c r="C92" s="12" t="s">
        <v>229</v>
      </c>
      <c r="D92" s="22">
        <v>41662</v>
      </c>
      <c r="E92" s="13" t="s">
        <v>236</v>
      </c>
      <c r="F92" s="12" t="s">
        <v>507</v>
      </c>
      <c r="G92" s="14">
        <v>2820195</v>
      </c>
      <c r="H92" s="15">
        <v>2734200</v>
      </c>
      <c r="I92" s="16">
        <v>0.9695074276778733</v>
      </c>
      <c r="J92" s="13" t="s">
        <v>66</v>
      </c>
    </row>
    <row r="93" spans="1:10" s="18" customFormat="1" ht="61.5" customHeight="1">
      <c r="A93" s="21">
        <v>90</v>
      </c>
      <c r="B93" s="11" t="s">
        <v>349</v>
      </c>
      <c r="C93" s="12" t="s">
        <v>347</v>
      </c>
      <c r="D93" s="22">
        <v>41662</v>
      </c>
      <c r="E93" s="13" t="s">
        <v>350</v>
      </c>
      <c r="F93" s="12" t="s">
        <v>507</v>
      </c>
      <c r="G93" s="14">
        <v>3064615</v>
      </c>
      <c r="H93" s="15">
        <v>2590093</v>
      </c>
      <c r="I93" s="16">
        <v>0.845160974543295</v>
      </c>
      <c r="J93" s="13" t="s">
        <v>66</v>
      </c>
    </row>
    <row r="94" spans="1:10" s="18" customFormat="1" ht="61.5" customHeight="1">
      <c r="A94" s="21">
        <v>91</v>
      </c>
      <c r="B94" s="11" t="s">
        <v>403</v>
      </c>
      <c r="C94" s="12" t="s">
        <v>404</v>
      </c>
      <c r="D94" s="22">
        <v>41662</v>
      </c>
      <c r="E94" s="13" t="s">
        <v>405</v>
      </c>
      <c r="F94" s="12" t="s">
        <v>507</v>
      </c>
      <c r="G94" s="14">
        <v>3978450</v>
      </c>
      <c r="H94" s="15">
        <v>3622500</v>
      </c>
      <c r="I94" s="16">
        <v>0.9105304829770388</v>
      </c>
      <c r="J94" s="13"/>
    </row>
    <row r="95" spans="1:10" s="2" customFormat="1" ht="99.75" customHeight="1">
      <c r="A95" s="21">
        <v>92</v>
      </c>
      <c r="B95" s="11" t="s">
        <v>269</v>
      </c>
      <c r="C95" s="12" t="s">
        <v>354</v>
      </c>
      <c r="D95" s="22">
        <v>41662</v>
      </c>
      <c r="E95" s="13" t="s">
        <v>355</v>
      </c>
      <c r="F95" s="12" t="s">
        <v>507</v>
      </c>
      <c r="G95" s="14">
        <v>5962950</v>
      </c>
      <c r="H95" s="15">
        <v>5390647</v>
      </c>
      <c r="I95" s="16">
        <v>0.904023511852355</v>
      </c>
      <c r="J95" s="13"/>
    </row>
    <row r="96" spans="1:10" s="18" customFormat="1" ht="84" customHeight="1">
      <c r="A96" s="21">
        <v>93</v>
      </c>
      <c r="B96" s="11" t="s">
        <v>87</v>
      </c>
      <c r="C96" s="12" t="s">
        <v>58</v>
      </c>
      <c r="D96" s="22">
        <v>41662</v>
      </c>
      <c r="E96" s="13" t="s">
        <v>88</v>
      </c>
      <c r="F96" s="12" t="s">
        <v>507</v>
      </c>
      <c r="G96" s="14">
        <v>6953912</v>
      </c>
      <c r="H96" s="15">
        <v>6597139</v>
      </c>
      <c r="I96" s="16">
        <v>0.9486946340419609</v>
      </c>
      <c r="J96" s="13"/>
    </row>
    <row r="97" spans="1:10" s="18" customFormat="1" ht="84" customHeight="1">
      <c r="A97" s="21">
        <v>94</v>
      </c>
      <c r="B97" s="11" t="s">
        <v>502</v>
      </c>
      <c r="C97" s="12" t="s">
        <v>229</v>
      </c>
      <c r="D97" s="22">
        <v>41662</v>
      </c>
      <c r="E97" s="13" t="s">
        <v>235</v>
      </c>
      <c r="F97" s="12" t="s">
        <v>507</v>
      </c>
      <c r="G97" s="14">
        <v>8617875</v>
      </c>
      <c r="H97" s="15">
        <v>8489250</v>
      </c>
      <c r="I97" s="16">
        <v>0.9850746268656716</v>
      </c>
      <c r="J97" s="13" t="s">
        <v>66</v>
      </c>
    </row>
    <row r="98" spans="1:10" s="18" customFormat="1" ht="87.75" customHeight="1">
      <c r="A98" s="21">
        <v>95</v>
      </c>
      <c r="B98" s="11" t="s">
        <v>269</v>
      </c>
      <c r="C98" s="12" t="s">
        <v>270</v>
      </c>
      <c r="D98" s="22">
        <v>41662</v>
      </c>
      <c r="E98" s="13" t="s">
        <v>271</v>
      </c>
      <c r="F98" s="12" t="s">
        <v>507</v>
      </c>
      <c r="G98" s="14">
        <v>11867604</v>
      </c>
      <c r="H98" s="15">
        <v>9466905</v>
      </c>
      <c r="I98" s="16">
        <v>0.7977098831406912</v>
      </c>
      <c r="J98" s="13"/>
    </row>
    <row r="99" spans="1:10" s="18" customFormat="1" ht="73.5">
      <c r="A99" s="21">
        <v>96</v>
      </c>
      <c r="B99" s="11" t="s">
        <v>449</v>
      </c>
      <c r="C99" s="12" t="s">
        <v>152</v>
      </c>
      <c r="D99" s="22">
        <v>41662</v>
      </c>
      <c r="E99" s="13" t="s">
        <v>153</v>
      </c>
      <c r="F99" s="12" t="s">
        <v>507</v>
      </c>
      <c r="G99" s="14">
        <v>14419202</v>
      </c>
      <c r="H99" s="15">
        <v>9362116</v>
      </c>
      <c r="I99" s="16">
        <v>0.6492811460717451</v>
      </c>
      <c r="J99" s="13" t="s">
        <v>496</v>
      </c>
    </row>
    <row r="100" spans="1:10" s="18" customFormat="1" ht="81" customHeight="1">
      <c r="A100" s="21">
        <v>97</v>
      </c>
      <c r="B100" s="11" t="s">
        <v>329</v>
      </c>
      <c r="C100" s="12" t="s">
        <v>330</v>
      </c>
      <c r="D100" s="22">
        <v>41663</v>
      </c>
      <c r="E100" s="13" t="s">
        <v>331</v>
      </c>
      <c r="F100" s="12" t="s">
        <v>507</v>
      </c>
      <c r="G100" s="14">
        <v>1857000</v>
      </c>
      <c r="H100" s="15">
        <v>1800000</v>
      </c>
      <c r="I100" s="16">
        <v>0.9693053311793215</v>
      </c>
      <c r="J100" s="13"/>
    </row>
    <row r="101" spans="1:10" s="18" customFormat="1" ht="87" customHeight="1">
      <c r="A101" s="21">
        <v>98</v>
      </c>
      <c r="B101" s="11" t="s">
        <v>448</v>
      </c>
      <c r="C101" s="12" t="s">
        <v>147</v>
      </c>
      <c r="D101" s="22">
        <v>41663</v>
      </c>
      <c r="E101" s="13" t="s">
        <v>148</v>
      </c>
      <c r="F101" s="12" t="s">
        <v>507</v>
      </c>
      <c r="G101" s="14">
        <v>2765172</v>
      </c>
      <c r="H101" s="15">
        <v>1281000</v>
      </c>
      <c r="I101" s="16">
        <v>0.4632623214758431</v>
      </c>
      <c r="J101" s="13"/>
    </row>
    <row r="102" spans="1:10" s="18" customFormat="1" ht="42">
      <c r="A102" s="21">
        <v>99</v>
      </c>
      <c r="B102" s="11" t="s">
        <v>446</v>
      </c>
      <c r="C102" s="12" t="s">
        <v>131</v>
      </c>
      <c r="D102" s="22">
        <v>41663</v>
      </c>
      <c r="E102" s="13" t="s">
        <v>132</v>
      </c>
      <c r="F102" s="12" t="s">
        <v>508</v>
      </c>
      <c r="G102" s="14">
        <v>3052088</v>
      </c>
      <c r="H102" s="15">
        <v>3045000</v>
      </c>
      <c r="I102" s="16">
        <v>0.9976776554280218</v>
      </c>
      <c r="J102" s="13"/>
    </row>
    <row r="103" spans="1:10" s="18" customFormat="1" ht="61.5" customHeight="1">
      <c r="A103" s="21">
        <v>100</v>
      </c>
      <c r="B103" s="11" t="s">
        <v>136</v>
      </c>
      <c r="C103" s="12" t="s">
        <v>134</v>
      </c>
      <c r="D103" s="22">
        <v>41663</v>
      </c>
      <c r="E103" s="13" t="s">
        <v>137</v>
      </c>
      <c r="F103" s="12" t="s">
        <v>507</v>
      </c>
      <c r="G103" s="14">
        <v>3228750</v>
      </c>
      <c r="H103" s="15">
        <v>3150000</v>
      </c>
      <c r="I103" s="16">
        <v>0.975609756097561</v>
      </c>
      <c r="J103" s="13"/>
    </row>
    <row r="104" spans="1:10" s="18" customFormat="1" ht="61.5" customHeight="1">
      <c r="A104" s="21">
        <v>101</v>
      </c>
      <c r="B104" s="11" t="s">
        <v>335</v>
      </c>
      <c r="C104" s="12" t="s">
        <v>336</v>
      </c>
      <c r="D104" s="22">
        <v>41663</v>
      </c>
      <c r="E104" s="13" t="s">
        <v>337</v>
      </c>
      <c r="F104" s="12" t="s">
        <v>507</v>
      </c>
      <c r="G104" s="14">
        <v>3325192</v>
      </c>
      <c r="H104" s="15">
        <v>1779750</v>
      </c>
      <c r="I104" s="16">
        <v>0.5352322512504541</v>
      </c>
      <c r="J104" s="13" t="s">
        <v>66</v>
      </c>
    </row>
    <row r="105" spans="1:10" s="18" customFormat="1" ht="96.75" customHeight="1">
      <c r="A105" s="21">
        <v>102</v>
      </c>
      <c r="B105" s="11" t="s">
        <v>326</v>
      </c>
      <c r="C105" s="12" t="s">
        <v>324</v>
      </c>
      <c r="D105" s="22">
        <v>41663</v>
      </c>
      <c r="E105" s="13" t="s">
        <v>475</v>
      </c>
      <c r="F105" s="12" t="s">
        <v>507</v>
      </c>
      <c r="G105" s="14">
        <v>3648280</v>
      </c>
      <c r="H105" s="15">
        <v>3496500</v>
      </c>
      <c r="I105" s="16">
        <v>0.9583968335763703</v>
      </c>
      <c r="J105" s="13"/>
    </row>
    <row r="106" spans="1:10" s="18" customFormat="1" ht="169.5" customHeight="1">
      <c r="A106" s="21">
        <v>103</v>
      </c>
      <c r="B106" s="11" t="s">
        <v>246</v>
      </c>
      <c r="C106" s="12" t="s">
        <v>244</v>
      </c>
      <c r="D106" s="22">
        <v>41663</v>
      </c>
      <c r="E106" s="13" t="s">
        <v>247</v>
      </c>
      <c r="F106" s="12" t="s">
        <v>507</v>
      </c>
      <c r="G106" s="14">
        <v>3751398</v>
      </c>
      <c r="H106" s="15">
        <v>2415000</v>
      </c>
      <c r="I106" s="16">
        <v>0.6437600062696627</v>
      </c>
      <c r="J106" s="13"/>
    </row>
    <row r="107" spans="1:10" s="18" customFormat="1" ht="42">
      <c r="A107" s="21">
        <v>104</v>
      </c>
      <c r="B107" s="11" t="s">
        <v>328</v>
      </c>
      <c r="C107" s="12" t="s">
        <v>412</v>
      </c>
      <c r="D107" s="22">
        <v>41663</v>
      </c>
      <c r="E107" s="13" t="s">
        <v>413</v>
      </c>
      <c r="F107" s="12" t="s">
        <v>508</v>
      </c>
      <c r="G107" s="14">
        <v>3938870</v>
      </c>
      <c r="H107" s="15">
        <v>3858571</v>
      </c>
      <c r="I107" s="16">
        <v>0.9797</v>
      </c>
      <c r="J107" s="13"/>
    </row>
    <row r="108" spans="1:10" s="18" customFormat="1" ht="138.75" customHeight="1">
      <c r="A108" s="21">
        <v>105</v>
      </c>
      <c r="B108" s="11" t="s">
        <v>239</v>
      </c>
      <c r="C108" s="12" t="s">
        <v>296</v>
      </c>
      <c r="D108" s="22">
        <v>41663</v>
      </c>
      <c r="E108" s="13" t="s">
        <v>297</v>
      </c>
      <c r="F108" s="12" t="s">
        <v>507</v>
      </c>
      <c r="G108" s="14">
        <v>5637000</v>
      </c>
      <c r="H108" s="15">
        <v>4000000</v>
      </c>
      <c r="I108" s="16">
        <v>0.7095973035302466</v>
      </c>
      <c r="J108" s="13"/>
    </row>
    <row r="109" spans="1:10" s="18" customFormat="1" ht="42">
      <c r="A109" s="21">
        <v>106</v>
      </c>
      <c r="B109" s="11" t="s">
        <v>380</v>
      </c>
      <c r="C109" s="12" t="s">
        <v>381</v>
      </c>
      <c r="D109" s="22">
        <v>41663</v>
      </c>
      <c r="E109" s="13" t="s">
        <v>382</v>
      </c>
      <c r="F109" s="12" t="s">
        <v>507</v>
      </c>
      <c r="G109" s="14">
        <v>6339900</v>
      </c>
      <c r="H109" s="15">
        <v>4398450</v>
      </c>
      <c r="I109" s="16">
        <v>0.6937727724412057</v>
      </c>
      <c r="J109" s="13"/>
    </row>
    <row r="110" spans="1:10" s="18" customFormat="1" ht="61.5" customHeight="1">
      <c r="A110" s="21">
        <v>107</v>
      </c>
      <c r="B110" s="11" t="s">
        <v>319</v>
      </c>
      <c r="C110" s="12" t="s">
        <v>315</v>
      </c>
      <c r="D110" s="22">
        <v>41663</v>
      </c>
      <c r="E110" s="13" t="s">
        <v>320</v>
      </c>
      <c r="F110" s="12" t="s">
        <v>507</v>
      </c>
      <c r="G110" s="14">
        <v>6367874</v>
      </c>
      <c r="H110" s="15">
        <v>5040000</v>
      </c>
      <c r="I110" s="16">
        <v>0.7914729468579309</v>
      </c>
      <c r="J110" s="13"/>
    </row>
    <row r="111" spans="1:10" s="18" customFormat="1" ht="61.5" customHeight="1">
      <c r="A111" s="21">
        <v>108</v>
      </c>
      <c r="B111" s="11" t="s">
        <v>237</v>
      </c>
      <c r="C111" s="12" t="s">
        <v>229</v>
      </c>
      <c r="D111" s="22">
        <v>41663</v>
      </c>
      <c r="E111" s="13" t="s">
        <v>238</v>
      </c>
      <c r="F111" s="12" t="s">
        <v>507</v>
      </c>
      <c r="G111" s="14">
        <v>8905911</v>
      </c>
      <c r="H111" s="15">
        <v>8106000</v>
      </c>
      <c r="I111" s="16">
        <v>0.9101820128227196</v>
      </c>
      <c r="J111" s="13"/>
    </row>
    <row r="112" spans="1:10" s="18" customFormat="1" ht="61.5" customHeight="1">
      <c r="A112" s="21">
        <v>109</v>
      </c>
      <c r="B112" s="11" t="s">
        <v>167</v>
      </c>
      <c r="C112" s="12" t="s">
        <v>191</v>
      </c>
      <c r="D112" s="22">
        <v>41663</v>
      </c>
      <c r="E112" s="13" t="s">
        <v>192</v>
      </c>
      <c r="F112" s="12" t="s">
        <v>507</v>
      </c>
      <c r="G112" s="14">
        <v>9266113</v>
      </c>
      <c r="H112" s="15">
        <v>5949195</v>
      </c>
      <c r="I112" s="16">
        <v>0.6420378210367174</v>
      </c>
      <c r="J112" s="13" t="s">
        <v>493</v>
      </c>
    </row>
    <row r="113" spans="1:10" s="18" customFormat="1" ht="61.5" customHeight="1">
      <c r="A113" s="21">
        <v>110</v>
      </c>
      <c r="B113" s="11" t="s">
        <v>91</v>
      </c>
      <c r="C113" s="12" t="s">
        <v>58</v>
      </c>
      <c r="D113" s="22">
        <v>41663</v>
      </c>
      <c r="E113" s="13" t="s">
        <v>92</v>
      </c>
      <c r="F113" s="12" t="s">
        <v>507</v>
      </c>
      <c r="G113" s="14">
        <v>10765440</v>
      </c>
      <c r="H113" s="15">
        <v>10710201</v>
      </c>
      <c r="I113" s="16">
        <v>0.9948688581237739</v>
      </c>
      <c r="J113" s="13" t="s">
        <v>56</v>
      </c>
    </row>
    <row r="114" spans="1:10" s="18" customFormat="1" ht="61.5" customHeight="1">
      <c r="A114" s="21">
        <v>111</v>
      </c>
      <c r="B114" s="11" t="s">
        <v>435</v>
      </c>
      <c r="C114" s="12" t="s">
        <v>433</v>
      </c>
      <c r="D114" s="22">
        <v>41663</v>
      </c>
      <c r="E114" s="13" t="s">
        <v>436</v>
      </c>
      <c r="F114" s="12" t="s">
        <v>507</v>
      </c>
      <c r="G114" s="14">
        <v>11436461</v>
      </c>
      <c r="H114" s="15">
        <v>10500000</v>
      </c>
      <c r="I114" s="16">
        <v>0.9181161899647102</v>
      </c>
      <c r="J114" s="13"/>
    </row>
    <row r="115" spans="1:10" s="18" customFormat="1" ht="61.5" customHeight="1">
      <c r="A115" s="21">
        <v>112</v>
      </c>
      <c r="B115" s="11" t="s">
        <v>459</v>
      </c>
      <c r="C115" s="12" t="s">
        <v>206</v>
      </c>
      <c r="D115" s="22">
        <v>41663</v>
      </c>
      <c r="E115" s="13" t="s">
        <v>207</v>
      </c>
      <c r="F115" s="12" t="s">
        <v>507</v>
      </c>
      <c r="G115" s="14">
        <v>11793285</v>
      </c>
      <c r="H115" s="15">
        <v>9271500</v>
      </c>
      <c r="I115" s="16">
        <v>0.786167721716214</v>
      </c>
      <c r="J115" s="13" t="s">
        <v>460</v>
      </c>
    </row>
    <row r="116" spans="1:10" s="18" customFormat="1" ht="61.5" customHeight="1">
      <c r="A116" s="21">
        <v>113</v>
      </c>
      <c r="B116" s="11" t="s">
        <v>118</v>
      </c>
      <c r="C116" s="12" t="s">
        <v>119</v>
      </c>
      <c r="D116" s="22">
        <v>41663</v>
      </c>
      <c r="E116" s="13" t="s">
        <v>463</v>
      </c>
      <c r="F116" s="12" t="s">
        <v>507</v>
      </c>
      <c r="G116" s="14">
        <v>16855352</v>
      </c>
      <c r="H116" s="15">
        <v>7144040</v>
      </c>
      <c r="I116" s="16">
        <v>0.4238440110891781</v>
      </c>
      <c r="J116" s="13" t="s">
        <v>489</v>
      </c>
    </row>
    <row r="117" spans="1:10" s="18" customFormat="1" ht="61.5" customHeight="1">
      <c r="A117" s="21">
        <v>114</v>
      </c>
      <c r="B117" s="11" t="s">
        <v>266</v>
      </c>
      <c r="C117" s="12" t="s">
        <v>267</v>
      </c>
      <c r="D117" s="22">
        <v>41663</v>
      </c>
      <c r="E117" s="13" t="s">
        <v>268</v>
      </c>
      <c r="F117" s="12" t="s">
        <v>507</v>
      </c>
      <c r="G117" s="14">
        <v>22252654</v>
      </c>
      <c r="H117" s="15">
        <v>20160000</v>
      </c>
      <c r="I117" s="16">
        <v>0.905959352084475</v>
      </c>
      <c r="J117" s="13"/>
    </row>
    <row r="118" spans="1:10" s="18" customFormat="1" ht="95.25" customHeight="1">
      <c r="A118" s="21">
        <v>115</v>
      </c>
      <c r="B118" s="11" t="s">
        <v>89</v>
      </c>
      <c r="C118" s="12" t="s">
        <v>58</v>
      </c>
      <c r="D118" s="22">
        <v>41663</v>
      </c>
      <c r="E118" s="13" t="s">
        <v>90</v>
      </c>
      <c r="F118" s="12" t="s">
        <v>507</v>
      </c>
      <c r="G118" s="14">
        <v>34847712</v>
      </c>
      <c r="H118" s="15">
        <v>34398000</v>
      </c>
      <c r="I118" s="16">
        <v>0.9870949346688815</v>
      </c>
      <c r="J118" s="13"/>
    </row>
    <row r="119" spans="1:10" s="18" customFormat="1" ht="71.25" customHeight="1">
      <c r="A119" s="21">
        <v>116</v>
      </c>
      <c r="B119" s="11" t="s">
        <v>196</v>
      </c>
      <c r="C119" s="12" t="s">
        <v>197</v>
      </c>
      <c r="D119" s="22">
        <v>41665</v>
      </c>
      <c r="E119" s="13" t="s">
        <v>198</v>
      </c>
      <c r="F119" s="12" t="s">
        <v>507</v>
      </c>
      <c r="G119" s="14">
        <v>2191560</v>
      </c>
      <c r="H119" s="15">
        <v>1890000</v>
      </c>
      <c r="I119" s="16">
        <v>0.8623993867382139</v>
      </c>
      <c r="J119" s="13"/>
    </row>
    <row r="120" spans="1:10" s="18" customFormat="1" ht="96.75" customHeight="1">
      <c r="A120" s="21">
        <v>117</v>
      </c>
      <c r="B120" s="11" t="s">
        <v>203</v>
      </c>
      <c r="C120" s="12" t="s">
        <v>204</v>
      </c>
      <c r="D120" s="22">
        <v>41666</v>
      </c>
      <c r="E120" s="13" t="s">
        <v>205</v>
      </c>
      <c r="F120" s="12" t="s">
        <v>507</v>
      </c>
      <c r="G120" s="14">
        <v>1438500</v>
      </c>
      <c r="H120" s="15">
        <v>609000</v>
      </c>
      <c r="I120" s="16">
        <v>0.4233576642335766</v>
      </c>
      <c r="J120" s="13"/>
    </row>
    <row r="121" spans="1:10" s="18" customFormat="1" ht="61.5" customHeight="1">
      <c r="A121" s="21">
        <v>118</v>
      </c>
      <c r="B121" s="11" t="s">
        <v>485</v>
      </c>
      <c r="C121" s="12" t="s">
        <v>416</v>
      </c>
      <c r="D121" s="22">
        <v>41666</v>
      </c>
      <c r="E121" s="13" t="s">
        <v>417</v>
      </c>
      <c r="F121" s="12" t="s">
        <v>507</v>
      </c>
      <c r="G121" s="14">
        <v>2467758.3000000003</v>
      </c>
      <c r="H121" s="15">
        <v>2267055</v>
      </c>
      <c r="I121" s="16">
        <v>0.918669790311312</v>
      </c>
      <c r="J121" s="13"/>
    </row>
    <row r="122" spans="1:10" s="18" customFormat="1" ht="103.5" customHeight="1">
      <c r="A122" s="21">
        <v>119</v>
      </c>
      <c r="B122" s="11" t="s">
        <v>259</v>
      </c>
      <c r="C122" s="12" t="s">
        <v>257</v>
      </c>
      <c r="D122" s="22">
        <v>41666</v>
      </c>
      <c r="E122" s="13" t="s">
        <v>260</v>
      </c>
      <c r="F122" s="12" t="s">
        <v>507</v>
      </c>
      <c r="G122" s="14">
        <v>3783150</v>
      </c>
      <c r="H122" s="15">
        <v>2940000</v>
      </c>
      <c r="I122" s="16">
        <v>0.777</v>
      </c>
      <c r="J122" s="13"/>
    </row>
    <row r="123" spans="1:10" s="18" customFormat="1" ht="61.5" customHeight="1">
      <c r="A123" s="21">
        <v>120</v>
      </c>
      <c r="B123" s="11" t="s">
        <v>429</v>
      </c>
      <c r="C123" s="12" t="s">
        <v>421</v>
      </c>
      <c r="D123" s="22">
        <v>41666</v>
      </c>
      <c r="E123" s="13" t="s">
        <v>428</v>
      </c>
      <c r="F123" s="12" t="s">
        <v>507</v>
      </c>
      <c r="G123" s="14">
        <v>5858787</v>
      </c>
      <c r="H123" s="15">
        <v>3832500</v>
      </c>
      <c r="I123" s="16">
        <v>0.6541456448237494</v>
      </c>
      <c r="J123" s="13"/>
    </row>
    <row r="124" spans="1:10" s="18" customFormat="1" ht="61.5" customHeight="1">
      <c r="A124" s="21">
        <v>121</v>
      </c>
      <c r="B124" s="11" t="s">
        <v>212</v>
      </c>
      <c r="C124" s="12" t="s">
        <v>213</v>
      </c>
      <c r="D124" s="22">
        <v>41666</v>
      </c>
      <c r="E124" s="13" t="s">
        <v>214</v>
      </c>
      <c r="F124" s="12" t="s">
        <v>507</v>
      </c>
      <c r="G124" s="14">
        <v>8220400</v>
      </c>
      <c r="H124" s="15">
        <v>7504602</v>
      </c>
      <c r="I124" s="16">
        <v>0.9129241886039609</v>
      </c>
      <c r="J124" s="13" t="s">
        <v>495</v>
      </c>
    </row>
    <row r="125" spans="1:10" s="18" customFormat="1" ht="61.5" customHeight="1">
      <c r="A125" s="21">
        <v>122</v>
      </c>
      <c r="B125" s="11" t="s">
        <v>456</v>
      </c>
      <c r="C125" s="12" t="s">
        <v>187</v>
      </c>
      <c r="D125" s="22">
        <v>41666</v>
      </c>
      <c r="E125" s="13" t="s">
        <v>188</v>
      </c>
      <c r="F125" s="12" t="s">
        <v>507</v>
      </c>
      <c r="G125" s="14">
        <v>9249240</v>
      </c>
      <c r="H125" s="15">
        <v>6388483</v>
      </c>
      <c r="I125" s="16">
        <v>0.6907035605087554</v>
      </c>
      <c r="J125" s="13" t="s">
        <v>492</v>
      </c>
    </row>
    <row r="126" spans="1:10" s="18" customFormat="1" ht="61.5" customHeight="1">
      <c r="A126" s="21">
        <v>123</v>
      </c>
      <c r="B126" s="11" t="s">
        <v>430</v>
      </c>
      <c r="C126" s="12" t="s">
        <v>421</v>
      </c>
      <c r="D126" s="22">
        <v>41666</v>
      </c>
      <c r="E126" s="13" t="s">
        <v>431</v>
      </c>
      <c r="F126" s="12" t="s">
        <v>507</v>
      </c>
      <c r="G126" s="14">
        <v>34097112</v>
      </c>
      <c r="H126" s="15">
        <v>30450000</v>
      </c>
      <c r="I126" s="16">
        <v>0.8930375100389734</v>
      </c>
      <c r="J126" s="13"/>
    </row>
    <row r="127" spans="1:10" s="18" customFormat="1" ht="61.5" customHeight="1">
      <c r="A127" s="21">
        <v>124</v>
      </c>
      <c r="B127" s="11" t="s">
        <v>103</v>
      </c>
      <c r="C127" s="12" t="s">
        <v>58</v>
      </c>
      <c r="D127" s="22">
        <v>41667</v>
      </c>
      <c r="E127" s="13" t="s">
        <v>104</v>
      </c>
      <c r="F127" s="12" t="s">
        <v>507</v>
      </c>
      <c r="G127" s="14">
        <v>2006550</v>
      </c>
      <c r="H127" s="15">
        <v>1470000</v>
      </c>
      <c r="I127" s="16">
        <v>0.7326007326007326</v>
      </c>
      <c r="J127" s="13"/>
    </row>
    <row r="128" spans="1:10" s="18" customFormat="1" ht="61.5" customHeight="1">
      <c r="A128" s="21">
        <v>125</v>
      </c>
      <c r="B128" s="11" t="s">
        <v>312</v>
      </c>
      <c r="C128" s="12" t="s">
        <v>310</v>
      </c>
      <c r="D128" s="22">
        <v>41667</v>
      </c>
      <c r="E128" s="13" t="s">
        <v>313</v>
      </c>
      <c r="F128" s="12" t="s">
        <v>507</v>
      </c>
      <c r="G128" s="14">
        <v>2027431</v>
      </c>
      <c r="H128" s="15">
        <v>1722000</v>
      </c>
      <c r="I128" s="16">
        <v>0.8493507300618369</v>
      </c>
      <c r="J128" s="13"/>
    </row>
    <row r="129" spans="1:10" s="18" customFormat="1" ht="61.5" customHeight="1">
      <c r="A129" s="21">
        <v>126</v>
      </c>
      <c r="B129" s="11" t="s">
        <v>327</v>
      </c>
      <c r="C129" s="12" t="s">
        <v>324</v>
      </c>
      <c r="D129" s="22">
        <v>41667</v>
      </c>
      <c r="E129" s="13" t="s">
        <v>476</v>
      </c>
      <c r="F129" s="12" t="s">
        <v>507</v>
      </c>
      <c r="G129" s="14">
        <v>2382867</v>
      </c>
      <c r="H129" s="15">
        <v>1869000</v>
      </c>
      <c r="I129" s="16">
        <v>0.784349273375308</v>
      </c>
      <c r="J129" s="13"/>
    </row>
    <row r="130" spans="1:10" s="18" customFormat="1" ht="61.5" customHeight="1">
      <c r="A130" s="21">
        <v>127</v>
      </c>
      <c r="B130" s="11" t="s">
        <v>346</v>
      </c>
      <c r="C130" s="12" t="s">
        <v>387</v>
      </c>
      <c r="D130" s="22">
        <v>41667</v>
      </c>
      <c r="E130" s="13" t="s">
        <v>391</v>
      </c>
      <c r="F130" s="12" t="s">
        <v>507</v>
      </c>
      <c r="G130" s="14">
        <v>2505300</v>
      </c>
      <c r="H130" s="15">
        <v>1773450</v>
      </c>
      <c r="I130" s="16">
        <v>0.7078792958927075</v>
      </c>
      <c r="J130" s="13"/>
    </row>
    <row r="131" spans="1:10" s="18" customFormat="1" ht="61.5" customHeight="1">
      <c r="A131" s="21">
        <v>128</v>
      </c>
      <c r="B131" s="11" t="s">
        <v>101</v>
      </c>
      <c r="C131" s="12" t="s">
        <v>58</v>
      </c>
      <c r="D131" s="22">
        <v>41667</v>
      </c>
      <c r="E131" s="13" t="s">
        <v>102</v>
      </c>
      <c r="F131" s="12" t="s">
        <v>507</v>
      </c>
      <c r="G131" s="14">
        <v>3068194</v>
      </c>
      <c r="H131" s="15">
        <v>2974650</v>
      </c>
      <c r="I131" s="16">
        <v>0.9695117062350034</v>
      </c>
      <c r="J131" s="13"/>
    </row>
    <row r="132" spans="1:10" s="18" customFormat="1" ht="61.5" customHeight="1">
      <c r="A132" s="21">
        <v>129</v>
      </c>
      <c r="B132" s="11" t="s">
        <v>466</v>
      </c>
      <c r="C132" s="12" t="s">
        <v>201</v>
      </c>
      <c r="D132" s="22">
        <v>41667</v>
      </c>
      <c r="E132" s="13" t="s">
        <v>202</v>
      </c>
      <c r="F132" s="12" t="s">
        <v>508</v>
      </c>
      <c r="G132" s="14">
        <v>3460523</v>
      </c>
      <c r="H132" s="15">
        <v>2110500</v>
      </c>
      <c r="I132" s="16">
        <v>0.6098789113668657</v>
      </c>
      <c r="J132" s="13"/>
    </row>
    <row r="133" spans="1:10" s="18" customFormat="1" ht="91.5" customHeight="1">
      <c r="A133" s="21">
        <v>130</v>
      </c>
      <c r="B133" s="11" t="s">
        <v>285</v>
      </c>
      <c r="C133" s="12" t="s">
        <v>283</v>
      </c>
      <c r="D133" s="22">
        <v>41667</v>
      </c>
      <c r="E133" s="13" t="s">
        <v>286</v>
      </c>
      <c r="F133" s="12" t="s">
        <v>507</v>
      </c>
      <c r="G133" s="14">
        <v>5460892</v>
      </c>
      <c r="H133" s="15">
        <v>4882500</v>
      </c>
      <c r="I133" s="16">
        <v>0.8940847026456483</v>
      </c>
      <c r="J133" s="13"/>
    </row>
    <row r="134" spans="1:10" s="18" customFormat="1" ht="89.25" customHeight="1">
      <c r="A134" s="21">
        <v>131</v>
      </c>
      <c r="B134" s="11" t="s">
        <v>233</v>
      </c>
      <c r="C134" s="12" t="s">
        <v>344</v>
      </c>
      <c r="D134" s="22">
        <v>41667</v>
      </c>
      <c r="E134" s="13" t="s">
        <v>345</v>
      </c>
      <c r="F134" s="12" t="s">
        <v>507</v>
      </c>
      <c r="G134" s="14">
        <v>5596500</v>
      </c>
      <c r="H134" s="15">
        <v>4302007</v>
      </c>
      <c r="I134" s="16">
        <v>0.7686959706959707</v>
      </c>
      <c r="J134" s="13"/>
    </row>
    <row r="135" spans="1:10" s="18" customFormat="1" ht="61.5" customHeight="1">
      <c r="A135" s="21">
        <v>132</v>
      </c>
      <c r="B135" s="11" t="s">
        <v>445</v>
      </c>
      <c r="C135" s="12" t="s">
        <v>127</v>
      </c>
      <c r="D135" s="22">
        <v>41667</v>
      </c>
      <c r="E135" s="13" t="s">
        <v>128</v>
      </c>
      <c r="F135" s="12" t="s">
        <v>507</v>
      </c>
      <c r="G135" s="14">
        <v>5928058</v>
      </c>
      <c r="H135" s="15">
        <v>5381280</v>
      </c>
      <c r="I135" s="16">
        <v>0.908</v>
      </c>
      <c r="J135" s="13" t="s">
        <v>444</v>
      </c>
    </row>
    <row r="136" spans="1:10" s="18" customFormat="1" ht="61.5" customHeight="1">
      <c r="A136" s="21">
        <v>133</v>
      </c>
      <c r="B136" s="11" t="s">
        <v>453</v>
      </c>
      <c r="C136" s="12" t="s">
        <v>161</v>
      </c>
      <c r="D136" s="22">
        <v>41667</v>
      </c>
      <c r="E136" s="13" t="s">
        <v>162</v>
      </c>
      <c r="F136" s="12" t="s">
        <v>507</v>
      </c>
      <c r="G136" s="14">
        <v>7004856</v>
      </c>
      <c r="H136" s="15">
        <v>6079302</v>
      </c>
      <c r="I136" s="16">
        <v>0.867869660703946</v>
      </c>
      <c r="J136" s="13" t="s">
        <v>487</v>
      </c>
    </row>
    <row r="137" spans="1:10" s="18" customFormat="1" ht="61.5" customHeight="1">
      <c r="A137" s="21">
        <v>134</v>
      </c>
      <c r="B137" s="11" t="s">
        <v>99</v>
      </c>
      <c r="C137" s="12" t="s">
        <v>58</v>
      </c>
      <c r="D137" s="22">
        <v>41667</v>
      </c>
      <c r="E137" s="13" t="s">
        <v>100</v>
      </c>
      <c r="F137" s="12" t="s">
        <v>507</v>
      </c>
      <c r="G137" s="14">
        <v>10141435</v>
      </c>
      <c r="H137" s="15">
        <v>5481000</v>
      </c>
      <c r="I137" s="16">
        <v>0.5404560597193593</v>
      </c>
      <c r="J137" s="13" t="s">
        <v>497</v>
      </c>
    </row>
    <row r="138" spans="1:10" s="18" customFormat="1" ht="61.5" customHeight="1">
      <c r="A138" s="21">
        <v>135</v>
      </c>
      <c r="B138" s="11" t="s">
        <v>472</v>
      </c>
      <c r="C138" s="12" t="s">
        <v>280</v>
      </c>
      <c r="D138" s="22">
        <v>41667</v>
      </c>
      <c r="E138" s="13" t="s">
        <v>473</v>
      </c>
      <c r="F138" s="12" t="s">
        <v>507</v>
      </c>
      <c r="G138" s="14">
        <v>10355290</v>
      </c>
      <c r="H138" s="15">
        <v>10132500</v>
      </c>
      <c r="I138" s="16">
        <v>0.9784853924902152</v>
      </c>
      <c r="J138" s="13"/>
    </row>
    <row r="139" spans="1:10" s="18" customFormat="1" ht="61.5" customHeight="1">
      <c r="A139" s="21">
        <v>136</v>
      </c>
      <c r="B139" s="11" t="s">
        <v>97</v>
      </c>
      <c r="C139" s="12" t="s">
        <v>58</v>
      </c>
      <c r="D139" s="22">
        <v>41667</v>
      </c>
      <c r="E139" s="13" t="s">
        <v>98</v>
      </c>
      <c r="F139" s="12" t="s">
        <v>507</v>
      </c>
      <c r="G139" s="14">
        <v>38200470</v>
      </c>
      <c r="H139" s="15">
        <v>37814385</v>
      </c>
      <c r="I139" s="16">
        <v>0.9898931871780635</v>
      </c>
      <c r="J139" s="13"/>
    </row>
    <row r="140" spans="1:10" s="18" customFormat="1" ht="61.5" customHeight="1">
      <c r="A140" s="21">
        <v>137</v>
      </c>
      <c r="B140" s="11" t="s">
        <v>95</v>
      </c>
      <c r="C140" s="12" t="s">
        <v>58</v>
      </c>
      <c r="D140" s="22">
        <v>41667</v>
      </c>
      <c r="E140" s="13" t="s">
        <v>96</v>
      </c>
      <c r="F140" s="12" t="s">
        <v>507</v>
      </c>
      <c r="G140" s="14">
        <v>51710400</v>
      </c>
      <c r="H140" s="15">
        <v>51387210</v>
      </c>
      <c r="I140" s="16">
        <v>0.99375</v>
      </c>
      <c r="J140" s="13"/>
    </row>
    <row r="141" spans="1:10" s="18" customFormat="1" ht="61.5" customHeight="1">
      <c r="A141" s="21">
        <v>138</v>
      </c>
      <c r="B141" s="11" t="s">
        <v>93</v>
      </c>
      <c r="C141" s="12" t="s">
        <v>58</v>
      </c>
      <c r="D141" s="22">
        <v>41667</v>
      </c>
      <c r="E141" s="13" t="s">
        <v>94</v>
      </c>
      <c r="F141" s="12" t="s">
        <v>507</v>
      </c>
      <c r="G141" s="14">
        <v>98067690</v>
      </c>
      <c r="H141" s="15">
        <v>97356000</v>
      </c>
      <c r="I141" s="16">
        <v>0.9927428697463966</v>
      </c>
      <c r="J141" s="13"/>
    </row>
    <row r="142" spans="1:10" s="18" customFormat="1" ht="62.25" customHeight="1">
      <c r="A142" s="21">
        <v>139</v>
      </c>
      <c r="B142" s="11" t="s">
        <v>163</v>
      </c>
      <c r="C142" s="12" t="s">
        <v>164</v>
      </c>
      <c r="D142" s="22">
        <v>41668</v>
      </c>
      <c r="E142" s="13" t="s">
        <v>126</v>
      </c>
      <c r="F142" s="12" t="s">
        <v>507</v>
      </c>
      <c r="G142" s="14">
        <v>1747175</v>
      </c>
      <c r="H142" s="15">
        <v>1676850</v>
      </c>
      <c r="I142" s="16">
        <v>0.9597493095997826</v>
      </c>
      <c r="J142" s="13"/>
    </row>
    <row r="143" spans="1:10" s="18" customFormat="1" ht="61.5" customHeight="1">
      <c r="A143" s="21">
        <v>140</v>
      </c>
      <c r="B143" s="11" t="s">
        <v>225</v>
      </c>
      <c r="C143" s="12" t="s">
        <v>226</v>
      </c>
      <c r="D143" s="22">
        <v>41668</v>
      </c>
      <c r="E143" s="13" t="s">
        <v>227</v>
      </c>
      <c r="F143" s="12" t="s">
        <v>507</v>
      </c>
      <c r="G143" s="14">
        <v>1822800</v>
      </c>
      <c r="H143" s="15">
        <v>1610700</v>
      </c>
      <c r="I143" s="16">
        <v>0.8836405529953917</v>
      </c>
      <c r="J143" s="13"/>
    </row>
    <row r="144" spans="1:10" s="18" customFormat="1" ht="97.5" customHeight="1">
      <c r="A144" s="21">
        <v>141</v>
      </c>
      <c r="B144" s="11" t="s">
        <v>107</v>
      </c>
      <c r="C144" s="12" t="s">
        <v>58</v>
      </c>
      <c r="D144" s="22">
        <v>41668</v>
      </c>
      <c r="E144" s="13" t="s">
        <v>104</v>
      </c>
      <c r="F144" s="12" t="s">
        <v>507</v>
      </c>
      <c r="G144" s="14">
        <v>2511044</v>
      </c>
      <c r="H144" s="15">
        <v>1890000</v>
      </c>
      <c r="I144" s="16">
        <v>0.7526749829951207</v>
      </c>
      <c r="J144" s="13"/>
    </row>
    <row r="145" spans="1:10" s="18" customFormat="1" ht="61.5" customHeight="1">
      <c r="A145" s="21">
        <v>142</v>
      </c>
      <c r="B145" s="11" t="s">
        <v>105</v>
      </c>
      <c r="C145" s="12" t="s">
        <v>58</v>
      </c>
      <c r="D145" s="22">
        <v>41668</v>
      </c>
      <c r="E145" s="13" t="s">
        <v>106</v>
      </c>
      <c r="F145" s="12" t="s">
        <v>507</v>
      </c>
      <c r="G145" s="14">
        <v>2532600</v>
      </c>
      <c r="H145" s="15">
        <v>1942500</v>
      </c>
      <c r="I145" s="16">
        <v>0.7669983416252073</v>
      </c>
      <c r="J145" s="13"/>
    </row>
    <row r="146" spans="1:10" s="18" customFormat="1" ht="61.5" customHeight="1">
      <c r="A146" s="21">
        <v>143</v>
      </c>
      <c r="B146" s="11" t="s">
        <v>165</v>
      </c>
      <c r="C146" s="12" t="s">
        <v>164</v>
      </c>
      <c r="D146" s="22">
        <v>41668</v>
      </c>
      <c r="E146" s="13" t="s">
        <v>166</v>
      </c>
      <c r="F146" s="12" t="s">
        <v>507</v>
      </c>
      <c r="G146" s="14">
        <v>2975190</v>
      </c>
      <c r="H146" s="15">
        <v>1267056</v>
      </c>
      <c r="I146" s="16">
        <v>0.42587397779637604</v>
      </c>
      <c r="J146" s="13" t="s">
        <v>498</v>
      </c>
    </row>
    <row r="147" spans="1:10" s="18" customFormat="1" ht="99.75" customHeight="1">
      <c r="A147" s="21">
        <v>144</v>
      </c>
      <c r="B147" s="11" t="s">
        <v>467</v>
      </c>
      <c r="C147" s="12" t="s">
        <v>211</v>
      </c>
      <c r="D147" s="22">
        <v>41668</v>
      </c>
      <c r="E147" s="13" t="s">
        <v>468</v>
      </c>
      <c r="F147" s="12" t="s">
        <v>507</v>
      </c>
      <c r="G147" s="14">
        <v>3149853</v>
      </c>
      <c r="H147" s="15">
        <v>2747430</v>
      </c>
      <c r="I147" s="16">
        <v>0.872240704566213</v>
      </c>
      <c r="J147" s="13" t="s">
        <v>494</v>
      </c>
    </row>
    <row r="148" spans="1:10" s="18" customFormat="1" ht="61.5" customHeight="1">
      <c r="A148" s="21">
        <v>145</v>
      </c>
      <c r="B148" s="11" t="s">
        <v>222</v>
      </c>
      <c r="C148" s="12" t="s">
        <v>223</v>
      </c>
      <c r="D148" s="22">
        <v>41668</v>
      </c>
      <c r="E148" s="13" t="s">
        <v>224</v>
      </c>
      <c r="F148" s="12" t="s">
        <v>507</v>
      </c>
      <c r="G148" s="14">
        <v>8605800</v>
      </c>
      <c r="H148" s="15">
        <v>7346640</v>
      </c>
      <c r="I148" s="16">
        <v>0.8536847242557345</v>
      </c>
      <c r="J148" s="13"/>
    </row>
    <row r="149" spans="1:10" s="18" customFormat="1" ht="84">
      <c r="A149" s="21">
        <v>146</v>
      </c>
      <c r="B149" s="12" t="s">
        <v>509</v>
      </c>
      <c r="C149" s="27" t="s">
        <v>510</v>
      </c>
      <c r="D149" s="28">
        <v>41668</v>
      </c>
      <c r="E149" s="13" t="s">
        <v>511</v>
      </c>
      <c r="F149" s="29" t="s">
        <v>10</v>
      </c>
      <c r="G149" s="30">
        <v>9078768</v>
      </c>
      <c r="H149" s="30">
        <v>8321809</v>
      </c>
      <c r="I149" s="16">
        <f>H149/G149</f>
        <v>0.916623158560721</v>
      </c>
      <c r="J149" s="12" t="s">
        <v>512</v>
      </c>
    </row>
    <row r="150" spans="1:10" s="18" customFormat="1" ht="61.5" customHeight="1">
      <c r="A150" s="21">
        <v>147</v>
      </c>
      <c r="B150" s="11" t="s">
        <v>239</v>
      </c>
      <c r="C150" s="12" t="s">
        <v>392</v>
      </c>
      <c r="D150" s="22">
        <v>41668</v>
      </c>
      <c r="E150" s="13" t="s">
        <v>393</v>
      </c>
      <c r="F150" s="12" t="s">
        <v>507</v>
      </c>
      <c r="G150" s="14">
        <v>9933278</v>
      </c>
      <c r="H150" s="15">
        <v>6392400</v>
      </c>
      <c r="I150" s="16">
        <v>0.644</v>
      </c>
      <c r="J150" s="13"/>
    </row>
    <row r="151" spans="1:10" s="18" customFormat="1" ht="61.5" customHeight="1">
      <c r="A151" s="21">
        <v>148</v>
      </c>
      <c r="B151" s="11" t="s">
        <v>323</v>
      </c>
      <c r="C151" s="12" t="s">
        <v>339</v>
      </c>
      <c r="D151" s="22">
        <v>41668</v>
      </c>
      <c r="E151" s="13" t="s">
        <v>480</v>
      </c>
      <c r="F151" s="12" t="s">
        <v>507</v>
      </c>
      <c r="G151" s="14">
        <v>12671400</v>
      </c>
      <c r="H151" s="15">
        <v>12186302</v>
      </c>
      <c r="I151" s="16">
        <v>0.9617170951907446</v>
      </c>
      <c r="J151" s="13" t="s">
        <v>66</v>
      </c>
    </row>
    <row r="152" spans="1:10" s="18" customFormat="1" ht="61.5" customHeight="1">
      <c r="A152" s="21">
        <v>149</v>
      </c>
      <c r="B152" s="11" t="s">
        <v>199</v>
      </c>
      <c r="C152" s="12" t="s">
        <v>200</v>
      </c>
      <c r="D152" s="22">
        <v>41668</v>
      </c>
      <c r="E152" s="13" t="s">
        <v>458</v>
      </c>
      <c r="F152" s="12" t="s">
        <v>507</v>
      </c>
      <c r="G152" s="14">
        <v>14430150</v>
      </c>
      <c r="H152" s="15">
        <v>9030000</v>
      </c>
      <c r="I152" s="16">
        <v>0.6257731208615295</v>
      </c>
      <c r="J152" s="13" t="s">
        <v>501</v>
      </c>
    </row>
    <row r="153" spans="1:10" s="18" customFormat="1" ht="61.5" customHeight="1">
      <c r="A153" s="21">
        <v>150</v>
      </c>
      <c r="B153" s="11" t="s">
        <v>300</v>
      </c>
      <c r="C153" s="12" t="s">
        <v>375</v>
      </c>
      <c r="D153" s="22">
        <v>41668</v>
      </c>
      <c r="E153" s="13" t="s">
        <v>379</v>
      </c>
      <c r="F153" s="12" t="s">
        <v>507</v>
      </c>
      <c r="G153" s="14">
        <v>23478000</v>
      </c>
      <c r="H153" s="15">
        <v>22167600</v>
      </c>
      <c r="I153" s="16">
        <v>0.9441860465116279</v>
      </c>
      <c r="J153" s="13" t="s">
        <v>66</v>
      </c>
    </row>
    <row r="154" spans="1:10" s="18" customFormat="1" ht="61.5" customHeight="1">
      <c r="A154" s="21">
        <v>151</v>
      </c>
      <c r="B154" s="11" t="s">
        <v>450</v>
      </c>
      <c r="C154" s="12" t="s">
        <v>154</v>
      </c>
      <c r="D154" s="22">
        <v>41669</v>
      </c>
      <c r="E154" s="13" t="s">
        <v>451</v>
      </c>
      <c r="F154" s="12" t="s">
        <v>507</v>
      </c>
      <c r="G154" s="14">
        <v>1475250</v>
      </c>
      <c r="H154" s="15">
        <v>1207500</v>
      </c>
      <c r="I154" s="16">
        <v>0.8185053380782918</v>
      </c>
      <c r="J154" s="13"/>
    </row>
    <row r="155" spans="1:10" s="18" customFormat="1" ht="102.75" customHeight="1">
      <c r="A155" s="21">
        <v>152</v>
      </c>
      <c r="B155" s="11" t="s">
        <v>129</v>
      </c>
      <c r="C155" s="12" t="s">
        <v>127</v>
      </c>
      <c r="D155" s="22">
        <v>41669</v>
      </c>
      <c r="E155" s="13" t="s">
        <v>130</v>
      </c>
      <c r="F155" s="12" t="s">
        <v>507</v>
      </c>
      <c r="G155" s="14">
        <v>1718393</v>
      </c>
      <c r="H155" s="15">
        <v>1522500</v>
      </c>
      <c r="I155" s="16">
        <v>0.886</v>
      </c>
      <c r="J155" s="13"/>
    </row>
    <row r="156" spans="1:10" s="18" customFormat="1" ht="61.5" customHeight="1">
      <c r="A156" s="21">
        <v>153</v>
      </c>
      <c r="B156" s="11" t="s">
        <v>250</v>
      </c>
      <c r="C156" s="12" t="s">
        <v>244</v>
      </c>
      <c r="D156" s="22">
        <v>41669</v>
      </c>
      <c r="E156" s="13" t="s">
        <v>251</v>
      </c>
      <c r="F156" s="12" t="s">
        <v>507</v>
      </c>
      <c r="G156" s="14">
        <v>1732500</v>
      </c>
      <c r="H156" s="15">
        <v>1572900</v>
      </c>
      <c r="I156" s="16">
        <v>0.9078787878787878</v>
      </c>
      <c r="J156" s="13"/>
    </row>
    <row r="157" spans="1:10" s="18" customFormat="1" ht="61.5" customHeight="1">
      <c r="A157" s="21">
        <v>154</v>
      </c>
      <c r="B157" s="11" t="s">
        <v>179</v>
      </c>
      <c r="C157" s="12" t="s">
        <v>180</v>
      </c>
      <c r="D157" s="22">
        <v>41669</v>
      </c>
      <c r="E157" s="13" t="s">
        <v>181</v>
      </c>
      <c r="F157" s="12" t="s">
        <v>507</v>
      </c>
      <c r="G157" s="14">
        <v>1748552</v>
      </c>
      <c r="H157" s="15">
        <v>1459752</v>
      </c>
      <c r="I157" s="16">
        <v>0.8348347661379244</v>
      </c>
      <c r="J157" s="13"/>
    </row>
    <row r="158" spans="1:10" s="18" customFormat="1" ht="61.5" customHeight="1">
      <c r="A158" s="21">
        <v>155</v>
      </c>
      <c r="B158" s="11" t="s">
        <v>248</v>
      </c>
      <c r="C158" s="12" t="s">
        <v>244</v>
      </c>
      <c r="D158" s="22">
        <v>41669</v>
      </c>
      <c r="E158" s="13" t="s">
        <v>249</v>
      </c>
      <c r="F158" s="12" t="s">
        <v>507</v>
      </c>
      <c r="G158" s="14">
        <v>1764000</v>
      </c>
      <c r="H158" s="15">
        <v>1344000</v>
      </c>
      <c r="I158" s="16">
        <v>0.7619047619047619</v>
      </c>
      <c r="J158" s="13"/>
    </row>
    <row r="159" spans="1:10" s="18" customFormat="1" ht="61.5" customHeight="1">
      <c r="A159" s="21">
        <v>156</v>
      </c>
      <c r="B159" s="11" t="s">
        <v>461</v>
      </c>
      <c r="C159" s="12" t="s">
        <v>418</v>
      </c>
      <c r="D159" s="22">
        <v>41669</v>
      </c>
      <c r="E159" s="13" t="s">
        <v>419</v>
      </c>
      <c r="F159" s="12" t="s">
        <v>507</v>
      </c>
      <c r="G159" s="14">
        <v>2062532</v>
      </c>
      <c r="H159" s="15">
        <v>2002822</v>
      </c>
      <c r="I159" s="16">
        <v>0.9710501461310661</v>
      </c>
      <c r="J159" s="13"/>
    </row>
    <row r="160" spans="1:10" s="18" customFormat="1" ht="99" customHeight="1">
      <c r="A160" s="21">
        <v>157</v>
      </c>
      <c r="B160" s="11" t="s">
        <v>109</v>
      </c>
      <c r="C160" s="12" t="s">
        <v>58</v>
      </c>
      <c r="D160" s="22">
        <v>41669</v>
      </c>
      <c r="E160" s="13" t="s">
        <v>110</v>
      </c>
      <c r="F160" s="12" t="s">
        <v>507</v>
      </c>
      <c r="G160" s="14">
        <v>2781605</v>
      </c>
      <c r="H160" s="15">
        <v>2351315</v>
      </c>
      <c r="I160" s="16">
        <v>0.845308733626809</v>
      </c>
      <c r="J160" s="13"/>
    </row>
    <row r="161" spans="1:10" s="18" customFormat="1" ht="61.5" customHeight="1">
      <c r="A161" s="21">
        <v>158</v>
      </c>
      <c r="B161" s="11" t="s">
        <v>356</v>
      </c>
      <c r="C161" s="12" t="s">
        <v>354</v>
      </c>
      <c r="D161" s="22">
        <v>41669</v>
      </c>
      <c r="E161" s="13" t="s">
        <v>357</v>
      </c>
      <c r="F161" s="12" t="s">
        <v>507</v>
      </c>
      <c r="G161" s="14">
        <v>3234165</v>
      </c>
      <c r="H161" s="15">
        <v>2895942</v>
      </c>
      <c r="I161" s="16">
        <v>0.8954218476793856</v>
      </c>
      <c r="J161" s="13"/>
    </row>
    <row r="162" spans="1:10" s="18" customFormat="1" ht="61.5" customHeight="1">
      <c r="A162" s="21">
        <v>159</v>
      </c>
      <c r="B162" s="11" t="s">
        <v>193</v>
      </c>
      <c r="C162" s="12" t="s">
        <v>194</v>
      </c>
      <c r="D162" s="22">
        <v>41669</v>
      </c>
      <c r="E162" s="13" t="s">
        <v>195</v>
      </c>
      <c r="F162" s="12" t="s">
        <v>507</v>
      </c>
      <c r="G162" s="14">
        <v>3238540</v>
      </c>
      <c r="H162" s="15">
        <v>2887500</v>
      </c>
      <c r="I162" s="16">
        <v>0.8916054765418985</v>
      </c>
      <c r="J162" s="13"/>
    </row>
    <row r="163" spans="1:10" s="18" customFormat="1" ht="61.5" customHeight="1">
      <c r="A163" s="21">
        <v>160</v>
      </c>
      <c r="B163" s="11" t="s">
        <v>272</v>
      </c>
      <c r="C163" s="12" t="s">
        <v>270</v>
      </c>
      <c r="D163" s="22">
        <v>41669</v>
      </c>
      <c r="E163" s="13" t="s">
        <v>273</v>
      </c>
      <c r="F163" s="12" t="s">
        <v>507</v>
      </c>
      <c r="G163" s="14">
        <v>4012749</v>
      </c>
      <c r="H163" s="15">
        <v>3123750</v>
      </c>
      <c r="I163" s="16">
        <v>0.7784563649508105</v>
      </c>
      <c r="J163" s="13"/>
    </row>
    <row r="164" spans="1:10" s="18" customFormat="1" ht="61.5" customHeight="1">
      <c r="A164" s="21">
        <v>161</v>
      </c>
      <c r="B164" s="11" t="s">
        <v>358</v>
      </c>
      <c r="C164" s="12" t="s">
        <v>354</v>
      </c>
      <c r="D164" s="22">
        <v>41669</v>
      </c>
      <c r="E164" s="13" t="s">
        <v>359</v>
      </c>
      <c r="F164" s="12" t="s">
        <v>507</v>
      </c>
      <c r="G164" s="14">
        <v>4312350</v>
      </c>
      <c r="H164" s="15">
        <v>3864000</v>
      </c>
      <c r="I164" s="16">
        <v>0.8960311663014365</v>
      </c>
      <c r="J164" s="13"/>
    </row>
    <row r="165" spans="1:10" s="18" customFormat="1" ht="61.5" customHeight="1">
      <c r="A165" s="21">
        <v>162</v>
      </c>
      <c r="B165" s="11" t="s">
        <v>440</v>
      </c>
      <c r="C165" s="12" t="s">
        <v>58</v>
      </c>
      <c r="D165" s="22">
        <v>41669</v>
      </c>
      <c r="E165" s="13" t="s">
        <v>108</v>
      </c>
      <c r="F165" s="12" t="s">
        <v>507</v>
      </c>
      <c r="G165" s="14">
        <v>4989400</v>
      </c>
      <c r="H165" s="15">
        <v>4092585</v>
      </c>
      <c r="I165" s="16">
        <v>0.8202559425983084</v>
      </c>
      <c r="J165" s="13" t="s">
        <v>66</v>
      </c>
    </row>
    <row r="166" spans="1:10" s="18" customFormat="1" ht="61.5" customHeight="1">
      <c r="A166" s="21">
        <v>163</v>
      </c>
      <c r="B166" s="11" t="s">
        <v>215</v>
      </c>
      <c r="C166" s="12" t="s">
        <v>216</v>
      </c>
      <c r="D166" s="22">
        <v>41669</v>
      </c>
      <c r="E166" s="13" t="s">
        <v>217</v>
      </c>
      <c r="F166" s="12" t="s">
        <v>507</v>
      </c>
      <c r="G166" s="14">
        <v>5352127</v>
      </c>
      <c r="H166" s="15">
        <v>3472145</v>
      </c>
      <c r="I166" s="16">
        <v>0.6487411453427768</v>
      </c>
      <c r="J166" s="13" t="s">
        <v>218</v>
      </c>
    </row>
    <row r="167" spans="1:10" s="18" customFormat="1" ht="61.5" customHeight="1">
      <c r="A167" s="21">
        <v>164</v>
      </c>
      <c r="B167" s="11" t="s">
        <v>341</v>
      </c>
      <c r="C167" s="12" t="s">
        <v>342</v>
      </c>
      <c r="D167" s="22">
        <v>41669</v>
      </c>
      <c r="E167" s="13" t="s">
        <v>343</v>
      </c>
      <c r="F167" s="12" t="s">
        <v>507</v>
      </c>
      <c r="G167" s="14">
        <v>5840100</v>
      </c>
      <c r="H167" s="15">
        <v>5775000</v>
      </c>
      <c r="I167" s="16">
        <v>0.9888529306005034</v>
      </c>
      <c r="J167" s="13"/>
    </row>
    <row r="168" spans="1:10" s="18" customFormat="1" ht="61.5" customHeight="1">
      <c r="A168" s="21">
        <v>165</v>
      </c>
      <c r="B168" s="11" t="s">
        <v>298</v>
      </c>
      <c r="C168" s="12" t="s">
        <v>296</v>
      </c>
      <c r="D168" s="22">
        <v>41669</v>
      </c>
      <c r="E168" s="13" t="s">
        <v>299</v>
      </c>
      <c r="F168" s="12" t="s">
        <v>507</v>
      </c>
      <c r="G168" s="14">
        <v>7032000</v>
      </c>
      <c r="H168" s="15">
        <v>4698000</v>
      </c>
      <c r="I168" s="16">
        <v>0.6680887372013652</v>
      </c>
      <c r="J168" s="13"/>
    </row>
    <row r="169" spans="1:10" s="18" customFormat="1" ht="61.5" customHeight="1">
      <c r="A169" s="21">
        <v>166</v>
      </c>
      <c r="B169" s="11" t="s">
        <v>254</v>
      </c>
      <c r="C169" s="12" t="s">
        <v>257</v>
      </c>
      <c r="D169" s="22">
        <v>41669</v>
      </c>
      <c r="E169" s="13" t="s">
        <v>258</v>
      </c>
      <c r="F169" s="12" t="s">
        <v>507</v>
      </c>
      <c r="G169" s="14">
        <v>10630620</v>
      </c>
      <c r="H169" s="15">
        <v>10209360</v>
      </c>
      <c r="I169" s="16">
        <v>0.9603729603729604</v>
      </c>
      <c r="J169" s="13" t="s">
        <v>66</v>
      </c>
    </row>
    <row r="170" spans="1:10" s="18" customFormat="1" ht="61.5" customHeight="1">
      <c r="A170" s="21">
        <v>167</v>
      </c>
      <c r="B170" s="11" t="s">
        <v>442</v>
      </c>
      <c r="C170" s="12" t="s">
        <v>125</v>
      </c>
      <c r="D170" s="22">
        <v>41669</v>
      </c>
      <c r="E170" s="13" t="s">
        <v>126</v>
      </c>
      <c r="F170" s="12" t="s">
        <v>507</v>
      </c>
      <c r="G170" s="14">
        <v>12483975</v>
      </c>
      <c r="H170" s="15">
        <v>7934535</v>
      </c>
      <c r="I170" s="16">
        <v>0.6355776104966567</v>
      </c>
      <c r="J170" s="13" t="s">
        <v>443</v>
      </c>
    </row>
    <row r="171" spans="1:10" s="18" customFormat="1" ht="88.5" customHeight="1">
      <c r="A171" s="21">
        <v>168</v>
      </c>
      <c r="B171" s="11" t="s">
        <v>274</v>
      </c>
      <c r="C171" s="12" t="s">
        <v>275</v>
      </c>
      <c r="D171" s="22">
        <v>41670</v>
      </c>
      <c r="E171" s="13" t="s">
        <v>276</v>
      </c>
      <c r="F171" s="12" t="s">
        <v>507</v>
      </c>
      <c r="G171" s="14">
        <v>1282995</v>
      </c>
      <c r="H171" s="15">
        <v>1247734</v>
      </c>
      <c r="I171" s="16">
        <v>0.9725166504935717</v>
      </c>
      <c r="J171" s="13" t="s">
        <v>66</v>
      </c>
    </row>
    <row r="172" spans="1:10" s="18" customFormat="1" ht="100.5" customHeight="1">
      <c r="A172" s="21">
        <v>169</v>
      </c>
      <c r="B172" s="11" t="s">
        <v>484</v>
      </c>
      <c r="C172" s="12" t="s">
        <v>383</v>
      </c>
      <c r="D172" s="22">
        <v>41670</v>
      </c>
      <c r="E172" s="13" t="s">
        <v>506</v>
      </c>
      <c r="F172" s="12" t="s">
        <v>507</v>
      </c>
      <c r="G172" s="14">
        <v>1763895</v>
      </c>
      <c r="H172" s="15">
        <v>1753542</v>
      </c>
      <c r="I172" s="16">
        <v>0.994130603012084</v>
      </c>
      <c r="J172" s="13"/>
    </row>
    <row r="173" spans="1:10" s="18" customFormat="1" ht="61.5" customHeight="1">
      <c r="A173" s="21">
        <v>170</v>
      </c>
      <c r="B173" s="11" t="s">
        <v>252</v>
      </c>
      <c r="C173" s="12" t="s">
        <v>244</v>
      </c>
      <c r="D173" s="22">
        <v>41670</v>
      </c>
      <c r="E173" s="13" t="s">
        <v>253</v>
      </c>
      <c r="F173" s="12" t="s">
        <v>507</v>
      </c>
      <c r="G173" s="14">
        <v>1952202</v>
      </c>
      <c r="H173" s="15">
        <v>1353240</v>
      </c>
      <c r="I173" s="16">
        <v>0.6931864632860739</v>
      </c>
      <c r="J173" s="13"/>
    </row>
    <row r="174" spans="1:10" s="2" customFormat="1" ht="105.75" customHeight="1">
      <c r="A174" s="21">
        <v>171</v>
      </c>
      <c r="B174" s="11" t="s">
        <v>290</v>
      </c>
      <c r="C174" s="12" t="s">
        <v>288</v>
      </c>
      <c r="D174" s="22">
        <v>41670</v>
      </c>
      <c r="E174" s="13" t="s">
        <v>504</v>
      </c>
      <c r="F174" s="12" t="s">
        <v>507</v>
      </c>
      <c r="G174" s="14">
        <v>2337300</v>
      </c>
      <c r="H174" s="15">
        <v>1965810</v>
      </c>
      <c r="I174" s="16">
        <v>0.8410601976639712</v>
      </c>
      <c r="J174" s="13"/>
    </row>
    <row r="175" spans="1:10" s="18" customFormat="1" ht="61.5" customHeight="1">
      <c r="A175" s="21">
        <v>172</v>
      </c>
      <c r="B175" s="11" t="s">
        <v>300</v>
      </c>
      <c r="C175" s="12" t="s">
        <v>301</v>
      </c>
      <c r="D175" s="22">
        <v>41670</v>
      </c>
      <c r="E175" s="13" t="s">
        <v>302</v>
      </c>
      <c r="F175" s="12" t="s">
        <v>507</v>
      </c>
      <c r="G175" s="14">
        <v>2923200</v>
      </c>
      <c r="H175" s="15">
        <v>2815680</v>
      </c>
      <c r="I175" s="16">
        <v>0.9632183908045977</v>
      </c>
      <c r="J175" s="13" t="s">
        <v>66</v>
      </c>
    </row>
    <row r="176" spans="1:10" s="18" customFormat="1" ht="61.5" customHeight="1">
      <c r="A176" s="21">
        <v>173</v>
      </c>
      <c r="B176" s="11" t="s">
        <v>295</v>
      </c>
      <c r="C176" s="12" t="s">
        <v>291</v>
      </c>
      <c r="D176" s="22">
        <v>41670</v>
      </c>
      <c r="E176" s="13" t="s">
        <v>294</v>
      </c>
      <c r="F176" s="12" t="s">
        <v>507</v>
      </c>
      <c r="G176" s="14">
        <v>4660878</v>
      </c>
      <c r="H176" s="15">
        <v>3307500</v>
      </c>
      <c r="I176" s="16">
        <v>0.7096302456318316</v>
      </c>
      <c r="J176" s="13"/>
    </row>
    <row r="177" spans="1:10" s="18" customFormat="1" ht="61.5" customHeight="1">
      <c r="A177" s="21">
        <v>174</v>
      </c>
      <c r="B177" s="11" t="s">
        <v>454</v>
      </c>
      <c r="C177" s="12" t="s">
        <v>176</v>
      </c>
      <c r="D177" s="22">
        <v>41670</v>
      </c>
      <c r="E177" s="13" t="s">
        <v>178</v>
      </c>
      <c r="F177" s="12" t="s">
        <v>507</v>
      </c>
      <c r="G177" s="14">
        <v>4753448</v>
      </c>
      <c r="H177" s="15">
        <v>1</v>
      </c>
      <c r="I177" s="16">
        <v>0.001</v>
      </c>
      <c r="J177" s="13"/>
    </row>
    <row r="178" spans="1:10" s="18" customFormat="1" ht="61.5" customHeight="1">
      <c r="A178" s="21">
        <v>175</v>
      </c>
      <c r="B178" s="11" t="s">
        <v>239</v>
      </c>
      <c r="C178" s="12" t="s">
        <v>332</v>
      </c>
      <c r="D178" s="22">
        <v>41670</v>
      </c>
      <c r="E178" s="13" t="s">
        <v>333</v>
      </c>
      <c r="F178" s="12" t="s">
        <v>507</v>
      </c>
      <c r="G178" s="14">
        <v>4890900</v>
      </c>
      <c r="H178" s="15">
        <v>4641000</v>
      </c>
      <c r="I178" s="16">
        <v>0.948905109489051</v>
      </c>
      <c r="J178" s="13"/>
    </row>
    <row r="179" spans="1:10" s="18" customFormat="1" ht="61.5" customHeight="1">
      <c r="A179" s="21">
        <v>176</v>
      </c>
      <c r="B179" s="11" t="s">
        <v>328</v>
      </c>
      <c r="C179" s="12" t="s">
        <v>324</v>
      </c>
      <c r="D179" s="22">
        <v>41670</v>
      </c>
      <c r="E179" s="13" t="s">
        <v>477</v>
      </c>
      <c r="F179" s="12" t="s">
        <v>508</v>
      </c>
      <c r="G179" s="14">
        <v>5183850</v>
      </c>
      <c r="H179" s="15">
        <v>4935000</v>
      </c>
      <c r="I179" s="16">
        <v>0.9519951387482277</v>
      </c>
      <c r="J179" s="13"/>
    </row>
    <row r="180" spans="1:10" s="18" customFormat="1" ht="61.5" customHeight="1">
      <c r="A180" s="21">
        <v>177</v>
      </c>
      <c r="B180" s="11" t="s">
        <v>437</v>
      </c>
      <c r="C180" s="12" t="s">
        <v>421</v>
      </c>
      <c r="D180" s="22">
        <v>41670</v>
      </c>
      <c r="E180" s="13" t="s">
        <v>438</v>
      </c>
      <c r="F180" s="12" t="s">
        <v>507</v>
      </c>
      <c r="G180" s="14">
        <v>5243098</v>
      </c>
      <c r="H180" s="15">
        <v>3887520</v>
      </c>
      <c r="I180" s="16">
        <v>0.7414547658655245</v>
      </c>
      <c r="J180" s="13"/>
    </row>
    <row r="181" spans="1:10" s="18" customFormat="1" ht="84" customHeight="1">
      <c r="A181" s="21">
        <v>178</v>
      </c>
      <c r="B181" s="11" t="s">
        <v>465</v>
      </c>
      <c r="C181" s="12" t="s">
        <v>169</v>
      </c>
      <c r="D181" s="22">
        <v>41670</v>
      </c>
      <c r="E181" s="13" t="s">
        <v>170</v>
      </c>
      <c r="F181" s="12" t="s">
        <v>507</v>
      </c>
      <c r="G181" s="14">
        <v>6519933</v>
      </c>
      <c r="H181" s="15">
        <v>5301676</v>
      </c>
      <c r="I181" s="16">
        <v>0.8131488467749592</v>
      </c>
      <c r="J181" s="13" t="s">
        <v>171</v>
      </c>
    </row>
    <row r="182" spans="1:10" s="18" customFormat="1" ht="61.5" customHeight="1">
      <c r="A182" s="21">
        <v>179</v>
      </c>
      <c r="B182" s="11" t="s">
        <v>409</v>
      </c>
      <c r="C182" s="12" t="s">
        <v>410</v>
      </c>
      <c r="D182" s="22">
        <v>41670</v>
      </c>
      <c r="E182" s="13" t="s">
        <v>411</v>
      </c>
      <c r="F182" s="12" t="s">
        <v>507</v>
      </c>
      <c r="G182" s="14">
        <v>9150298</v>
      </c>
      <c r="H182" s="15">
        <v>6925800</v>
      </c>
      <c r="I182" s="16">
        <v>0.756893382051601</v>
      </c>
      <c r="J182" s="13"/>
    </row>
    <row r="183" spans="1:10" s="18" customFormat="1" ht="87.75" customHeight="1">
      <c r="A183" s="21">
        <v>180</v>
      </c>
      <c r="B183" s="11" t="s">
        <v>184</v>
      </c>
      <c r="C183" s="12" t="s">
        <v>185</v>
      </c>
      <c r="D183" s="22">
        <v>41670</v>
      </c>
      <c r="E183" s="13" t="s">
        <v>186</v>
      </c>
      <c r="F183" s="12" t="s">
        <v>507</v>
      </c>
      <c r="G183" s="14">
        <v>11343150</v>
      </c>
      <c r="H183" s="15">
        <v>7851060</v>
      </c>
      <c r="I183" s="16">
        <v>0.6921410719244654</v>
      </c>
      <c r="J183" s="13" t="s">
        <v>491</v>
      </c>
    </row>
    <row r="184" spans="1:10" s="18" customFormat="1" ht="83.25" customHeight="1">
      <c r="A184" s="21">
        <v>181</v>
      </c>
      <c r="B184" s="11" t="s">
        <v>167</v>
      </c>
      <c r="C184" s="12" t="s">
        <v>168</v>
      </c>
      <c r="D184" s="22">
        <v>41670</v>
      </c>
      <c r="E184" s="13" t="s">
        <v>500</v>
      </c>
      <c r="F184" s="12" t="s">
        <v>507</v>
      </c>
      <c r="G184" s="14">
        <v>11756892</v>
      </c>
      <c r="H184" s="15">
        <v>9417468</v>
      </c>
      <c r="I184" s="16">
        <v>0.8010167993377841</v>
      </c>
      <c r="J184" s="13" t="s">
        <v>499</v>
      </c>
    </row>
    <row r="185" spans="1:10" s="18" customFormat="1" ht="93" customHeight="1">
      <c r="A185" s="21">
        <v>182</v>
      </c>
      <c r="B185" s="11" t="s">
        <v>111</v>
      </c>
      <c r="C185" s="12" t="s">
        <v>58</v>
      </c>
      <c r="D185" s="22">
        <v>41670</v>
      </c>
      <c r="E185" s="13" t="s">
        <v>112</v>
      </c>
      <c r="F185" s="12" t="s">
        <v>507</v>
      </c>
      <c r="G185" s="14">
        <v>54312615</v>
      </c>
      <c r="H185" s="15">
        <v>54163525</v>
      </c>
      <c r="I185" s="16">
        <v>0.9972549655360914</v>
      </c>
      <c r="J185" s="13"/>
    </row>
    <row r="186" ht="61.5" customHeight="1"/>
    <row r="187" ht="61.5" customHeight="1"/>
    <row r="188" ht="61.5" customHeight="1"/>
    <row r="189" ht="61.5" customHeight="1"/>
    <row r="190" ht="61.5" customHeight="1"/>
    <row r="191" ht="61.5" customHeight="1"/>
    <row r="192" ht="61.5" customHeight="1"/>
    <row r="193" ht="61.5" customHeight="1"/>
    <row r="194" ht="61.5" customHeight="1"/>
    <row r="195" ht="61.5" customHeight="1"/>
    <row r="196" ht="61.5" customHeight="1"/>
    <row r="197" ht="61.5" customHeight="1"/>
    <row r="198" ht="61.5" customHeight="1"/>
    <row r="199" ht="61.5" customHeight="1"/>
    <row r="200" ht="61.5" customHeight="1"/>
    <row r="201" ht="61.5" customHeight="1"/>
    <row r="202" ht="61.5" customHeight="1"/>
    <row r="203" ht="61.5" customHeight="1"/>
    <row r="204" ht="61.5" customHeight="1"/>
    <row r="205" ht="61.5" customHeight="1"/>
    <row r="206" ht="61.5" customHeight="1"/>
    <row r="207" ht="61.5" customHeight="1"/>
    <row r="208" ht="61.5" customHeight="1"/>
    <row r="209" ht="61.5" customHeight="1"/>
    <row r="210" ht="61.5" customHeight="1"/>
    <row r="211" ht="61.5" customHeight="1"/>
    <row r="212" ht="61.5" customHeight="1"/>
    <row r="213" ht="61.5" customHeight="1"/>
    <row r="214" ht="61.5" customHeight="1"/>
    <row r="215" ht="61.5" customHeight="1"/>
    <row r="216" ht="61.5" customHeight="1"/>
    <row r="217" ht="61.5" customHeight="1"/>
    <row r="218" ht="61.5" customHeight="1"/>
    <row r="219" ht="61.5" customHeight="1"/>
    <row r="220" ht="61.5" customHeight="1"/>
    <row r="221" ht="61.5" customHeight="1"/>
    <row r="222" ht="61.5" customHeight="1"/>
    <row r="223" ht="61.5" customHeight="1"/>
    <row r="224" ht="61.5" customHeight="1"/>
    <row r="225" ht="61.5" customHeight="1"/>
    <row r="226" ht="61.5" customHeight="1"/>
    <row r="227" ht="61.5" customHeight="1"/>
    <row r="228" ht="61.5" customHeight="1"/>
    <row r="229" ht="61.5" customHeight="1"/>
    <row r="230" ht="61.5" customHeight="1"/>
    <row r="231" ht="61.5" customHeight="1"/>
    <row r="232" ht="61.5" customHeight="1"/>
    <row r="233" ht="61.5" customHeight="1"/>
    <row r="234" ht="61.5" customHeight="1"/>
    <row r="235" ht="61.5" customHeight="1"/>
    <row r="236" ht="61.5" customHeight="1"/>
    <row r="237" ht="61.5" customHeight="1"/>
    <row r="238" ht="61.5" customHeight="1"/>
    <row r="239" ht="61.5" customHeight="1"/>
    <row r="240" ht="61.5" customHeight="1"/>
    <row r="241" ht="61.5" customHeight="1"/>
    <row r="242" ht="61.5" customHeight="1"/>
    <row r="243" ht="61.5" customHeight="1"/>
    <row r="244" ht="61.5" customHeight="1"/>
    <row r="245" ht="61.5" customHeight="1"/>
    <row r="246" ht="61.5" customHeight="1"/>
    <row r="247" ht="61.5" customHeight="1"/>
    <row r="248" ht="61.5" customHeight="1"/>
    <row r="249" ht="61.5" customHeight="1"/>
    <row r="250" ht="61.5" customHeight="1"/>
    <row r="251" ht="61.5" customHeight="1"/>
    <row r="252" ht="61.5" customHeight="1"/>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sheetData>
  <sheetProtection/>
  <autoFilter ref="A3:J184"/>
  <dataValidations count="1">
    <dataValidation errorStyle="warning" type="list" allowBlank="1" showInputMessage="1" showErrorMessage="1" sqref="F185">
      <formula1>一般競争入札・指名競争入札の別</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74"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2014-03-12T07:42:59Z</cp:lastPrinted>
  <dcterms:created xsi:type="dcterms:W3CDTF">2005-02-04T02:27:22Z</dcterms:created>
  <dcterms:modified xsi:type="dcterms:W3CDTF">2014-05-12T02:04:25Z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