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0" sheetId="1" r:id="rId1"/>
  </sheets>
  <definedNames>
    <definedName name="_xlnm.Print_Area" localSheetId="0">'0020'!$A$1:$AX$153</definedName>
  </definedNames>
  <calcPr fullCalcOnLoad="1"/>
</workbook>
</file>

<file path=xl/sharedStrings.xml><?xml version="1.0" encoding="utf-8"?>
<sst xmlns="http://schemas.openxmlformats.org/spreadsheetml/2006/main" count="212" uniqueCount="137">
  <si>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</si>
  <si>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</si>
  <si>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</si>
  <si>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</si>
  <si>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</si>
  <si>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</si>
  <si>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</si>
  <si>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</si>
  <si>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</si>
  <si>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</si>
  <si>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</si>
  <si>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</si>
  <si>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</si>
  <si>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</si>
  <si>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</si>
  <si>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</si>
  <si>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</si>
  <si>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</si>
  <si>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</si>
  <si>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</si>
  <si>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</si>
  <si>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</si>
  <si>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</si>
  <si>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</si>
  <si>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</si>
  <si>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</si>
  <si>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</si>
  <si>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</si>
  <si>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</si>
  <si>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</si>
  <si>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</si>
  <si>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</si>
  <si>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</si>
  <si>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</si>
  <si>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</si>
  <si>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</si>
  <si>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</si>
  <si>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</si>
  <si>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</si>
  <si>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</si>
  <si>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</si>
  <si>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</si>
  <si>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</si>
  <si>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</si>
  <si>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</si>
  <si>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</si>
  <si>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</si>
  <si>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</si>
  <si>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</si>
  <si>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</si>
  <si>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</si>
  <si>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</si>
  <si>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</si>
  <si>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</si>
  <si>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</si>
  <si>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</si>
  <si>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</si>
  <si>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</si>
  <si>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</si>
  <si>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</si>
  <si>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</si>
  <si>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</si>
  <si>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</si>
  <si>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</si>
  <si>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</si>
  <si>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</si>
  <si>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</si>
  <si>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</si>
  <si>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</si>
  <si>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</si>
  <si>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</si>
  <si>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</si>
  <si>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</si>
  <si>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</si>
  <si>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</si>
  <si>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</si>
  <si>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</si>
  <si>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</si>
  <si>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</si>
  <si>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</si>
  <si>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</si>
  <si>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</si>
  <si>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</si>
  <si>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</si>
  <si>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</si>
  <si>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</si>
  <si>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</si>
  <si>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</si>
  <si>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</si>
  <si>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</si>
  <si>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</si>
  <si>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</si>
  <si>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</si>
  <si>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</si>
  <si>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</si>
  <si>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</si>
  <si>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</si>
  <si>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</si>
  <si>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</si>
  <si>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</si>
  <si>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</si>
  <si>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
東日本大震災復興特別会計</t>
  </si>
  <si>
    <t>-</t>
  </si>
  <si>
    <r>
      <t xml:space="preserve">予算額・
執行額
</t>
    </r>
    <r>
      <rPr>
        <sz val="9"/>
        <rFont val="ＭＳ ゴシック"/>
        <family val="3"/>
      </rPr>
      <t>（単位:百万円）
※各欄上段は一般
会計，下段は復興
特会分</t>
    </r>
  </si>
  <si>
    <t>刑事収容施設及び被収容者等の処遇に関する法律等</t>
  </si>
  <si>
    <t>■直接実施　　　　　□委託・請負　　　　　□補助　　　　　□負担　　　　　□交付　　　　　□貸付　　　　　□その他</t>
  </si>
  <si>
    <t>総務課</t>
  </si>
  <si>
    <t>矯正処遇の適正な実施
Ⅱ-5-(1)矯正施設の適正な保安警備及び処遇体制の整備
Ⅱ-5-(2)矯正施設における収容環境の維持及び適正な処遇の実施</t>
  </si>
  <si>
    <t>総務課長　名執雅子</t>
  </si>
  <si>
    <t>庁費</t>
  </si>
  <si>
    <t>収容諸費</t>
  </si>
  <si>
    <t>0020</t>
  </si>
  <si>
    <t>0024</t>
  </si>
  <si>
    <t>目標値
（26年度）</t>
  </si>
  <si>
    <t>施設</t>
  </si>
  <si>
    <t>○</t>
  </si>
  <si>
    <t>-</t>
  </si>
  <si>
    <t>矯正施設の防災対策</t>
  </si>
  <si>
    <t>　矯正施設は，刑事司法の最後の砦であり，被収容者の身柄を確保し，国の治安及び平穏な国民生活を維持するという使命を負っているところ，整備した警備機器や防災設備等を適切に保管・管理することにより，今後，東日本大震災のような災害が発生した場合に，矯正施設がその機能を維持・継続することができる体制を構築する。</t>
  </si>
  <si>
    <t>　将来，災害が発生した場合にも矯正業務を継続し，被収容者の身柄の確保を維持できるよう，防災備品等を矯正施設で適切に保管・管理する。</t>
  </si>
  <si>
    <t>　将来，災害が発生した場合にも矯正業務を継続し，被収容者の身柄の確保を維持できるよう，継続的に防災訓練を実施する。</t>
  </si>
  <si>
    <t>自動車重量税</t>
  </si>
  <si>
    <t>　矯正施設が被災した際に，矯正業務を継続し，治安を維持する必要がある。</t>
  </si>
  <si>
    <t>　東日本大震災により欠品となったもの等の補充整備や，来るべき災害への防災対策・防災訓練を適切に保管・管理している。</t>
  </si>
  <si>
    <t>　東日本大震災により欠品となったもの等の補充整備や，来るべき災害への防災対策・防災訓練に活用されている。</t>
  </si>
  <si>
    <t>-</t>
  </si>
  <si>
    <t>　矯正施設が被災した際の備えるべき備品等の整備であるものの，被災時には様々な手段・方法をもってこれに当たるものであるから，当該備品等のみをもってコスト分析することは困難である。　　　　　　　　　　　　　</t>
  </si>
  <si>
    <t>　平成２３年度補正予算第３号の成立に伴い，被災地域の矯正施設を中心に，非常用発電装置の蓄電池，通行鍵管理システム，物資搬送用車両等を整備することにより，大災害発生時においても矯正施設がその機能を維持・継続することができる体制を構築し，平成２４年度は，被災地域以外の矯正施設についても大災害発生時にその機能を維持・継続することができるよう，防災用備品・機器等を整備している。</t>
  </si>
  <si>
    <t>―</t>
  </si>
  <si>
    <t>-</t>
  </si>
  <si>
    <t>復興-0007</t>
  </si>
  <si>
    <t>0047</t>
  </si>
  <si>
    <t>各会計機関への予算配布</t>
  </si>
  <si>
    <t>開始年度：平成２３年度　終了年度：未定</t>
  </si>
  <si>
    <t>　将来，来るべき災害時に即応することが可能な状態で維持するよう適切に保管・管理するとともに，防災訓練を通じてその対処能力を高める。</t>
  </si>
  <si>
    <t>　東日本大震災時に使用して欠品となった備蓄非常食や簡易トイレ等の補充，今後の災害等に対応するために整備した貯水タンク，非常用発電装置の蓄電池，通行鍵管理システム等，災害時に矯正施設の機能を維持・継続するために不可欠な設備・備品や，防災対策として，被収容者の救援活動に必要な物品や物資搬送用車両，放射線防護用具等を適切に保管・管理し，被災時の応急の用務や復旧までの体制をとる。</t>
  </si>
  <si>
    <t>矯正局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</si>
</sst>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style="hair"/>
      <bottom>
        <color indexed="63"/>
      </bottom>
      <diagonal style="thin"/>
    </border>
    <border diagonalUp="1">
      <left style="thin"/>
      <right style="medium"/>
      <top style="hair"/>
      <bottom>
        <color indexed="63"/>
      </bottom>
      <diagonal style="thin"/>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color indexed="63"/>
      </left>
      <right style="medium"/>
      <top style="hair"/>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color indexed="63"/>
      </left>
      <right style="medium"/>
      <top>
        <color indexed="63"/>
      </top>
      <bottom style="hair"/>
      <diagonal style="hair"/>
    </border>
    <border>
      <left style="thin"/>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medium"/>
      <top style="thin"/>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thin"/>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4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7"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shrinkToFit="1"/>
      <protection/>
    </xf>
    <xf numFmtId="0" fontId="10" fillId="0" borderId="31" xfId="63" applyFont="1" applyFill="1" applyBorder="1" applyAlignment="1" applyProtection="1">
      <alignment horizontal="center" vertical="center" wrapText="1"/>
      <protection/>
    </xf>
    <xf numFmtId="0" fontId="10" fillId="0" borderId="29" xfId="63"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7"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32" xfId="62" applyFont="1" applyFill="1" applyBorder="1" applyAlignment="1" applyProtection="1">
      <alignment horizontal="center" vertical="center" shrinkToFit="1"/>
      <protection/>
    </xf>
    <xf numFmtId="0" fontId="10" fillId="0" borderId="29" xfId="62" applyFont="1" applyFill="1" applyBorder="1" applyAlignment="1" applyProtection="1">
      <alignment horizontal="center" vertical="center" shrinkToFit="1"/>
      <protection/>
    </xf>
    <xf numFmtId="0" fontId="10" fillId="0" borderId="34" xfId="62" applyFont="1" applyFill="1" applyBorder="1" applyAlignment="1" applyProtection="1">
      <alignment horizontal="center" vertical="center" shrinkToFit="1"/>
      <protection/>
    </xf>
    <xf numFmtId="0" fontId="11" fillId="33" borderId="28"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7" fillId="33" borderId="32"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12" fillId="0" borderId="32" xfId="62" applyFont="1" applyFill="1" applyBorder="1" applyAlignment="1" applyProtection="1">
      <alignment horizontal="left" vertical="center" wrapText="1"/>
      <protection/>
    </xf>
    <xf numFmtId="0" fontId="12" fillId="0" borderId="29" xfId="62" applyFont="1" applyFill="1" applyBorder="1" applyAlignment="1" applyProtection="1">
      <alignment horizontal="left" vertical="center" wrapText="1"/>
      <protection/>
    </xf>
    <xf numFmtId="0" fontId="12" fillId="0" borderId="34" xfId="62" applyFont="1" applyFill="1" applyBorder="1" applyAlignment="1" applyProtection="1">
      <alignment horizontal="left" vertical="center" wrapText="1"/>
      <protection/>
    </xf>
    <xf numFmtId="0" fontId="11" fillId="33" borderId="35" xfId="63" applyFont="1" applyFill="1" applyBorder="1" applyAlignment="1" applyProtection="1">
      <alignment horizontal="center" vertical="center" wrapText="1" shrinkToFit="1"/>
      <protection/>
    </xf>
    <xf numFmtId="0" fontId="11"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0" fontId="7"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2" fillId="0" borderId="32" xfId="61" applyFont="1" applyFill="1" applyBorder="1" applyAlignment="1">
      <alignment horizontal="left" vertical="center" shrinkToFit="1"/>
      <protection/>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7" fillId="33" borderId="2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7"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0"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44"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11"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181" fontId="0" fillId="0" borderId="49"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9"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0" fontId="10" fillId="33" borderId="76"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181" fontId="0" fillId="0" borderId="77" xfId="0" applyNumberFormat="1" applyFont="1" applyFill="1" applyBorder="1" applyAlignment="1">
      <alignment horizontal="center" vertical="center"/>
    </xf>
    <xf numFmtId="181" fontId="0" fillId="0" borderId="76"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76"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181" fontId="53" fillId="0" borderId="49" xfId="0" applyNumberFormat="1" applyFont="1" applyFill="1" applyBorder="1" applyAlignment="1">
      <alignment horizontal="right" vertical="center"/>
    </xf>
    <xf numFmtId="181" fontId="53" fillId="0" borderId="36" xfId="0" applyNumberFormat="1" applyFont="1" applyFill="1" applyBorder="1" applyAlignment="1">
      <alignment horizontal="right" vertical="center"/>
    </xf>
    <xf numFmtId="181" fontId="53" fillId="0" borderId="45"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83" fontId="0" fillId="0" borderId="76" xfId="0" applyNumberFormat="1" applyFont="1" applyFill="1" applyBorder="1" applyAlignment="1">
      <alignment horizontal="right" vertical="center"/>
    </xf>
    <xf numFmtId="183" fontId="0" fillId="0" borderId="40" xfId="0"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0" fontId="11" fillId="33" borderId="83" xfId="0" applyFont="1" applyFill="1" applyBorder="1" applyAlignment="1">
      <alignment horizontal="center" vertical="center" wrapText="1"/>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8"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3" borderId="32"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4"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44" xfId="0" applyFont="1" applyBorder="1" applyAlignment="1">
      <alignment horizontal="left" vertical="top" wrapText="1"/>
    </xf>
    <xf numFmtId="0" fontId="0" fillId="0" borderId="36" xfId="0" applyFont="1" applyBorder="1" applyAlignment="1">
      <alignment horizontal="left" vertical="top" wrapText="1"/>
    </xf>
    <xf numFmtId="0" fontId="0" fillId="0" borderId="4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0" xfId="0" applyFont="1" applyBorder="1" applyAlignment="1">
      <alignment horizontal="left" vertical="top" wrapText="1"/>
    </xf>
    <xf numFmtId="0" fontId="0" fillId="0" borderId="48" xfId="0" applyFont="1" applyBorder="1" applyAlignment="1">
      <alignment horizontal="left" vertical="top" wrapText="1"/>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84" xfId="0" applyFont="1" applyBorder="1" applyAlignment="1">
      <alignment horizontal="center" vertical="center" shrinkToFit="1"/>
    </xf>
    <xf numFmtId="176" fontId="0" fillId="0" borderId="84"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176" fontId="0" fillId="0" borderId="87"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0" fillId="0" borderId="87" xfId="0" applyFont="1" applyBorder="1" applyAlignment="1">
      <alignment horizontal="center" vertical="center"/>
    </xf>
    <xf numFmtId="185" fontId="0" fillId="0" borderId="32" xfId="0" applyNumberFormat="1" applyFont="1" applyFill="1" applyBorder="1" applyAlignment="1">
      <alignment horizontal="right" vertical="center"/>
    </xf>
    <xf numFmtId="185" fontId="0" fillId="0" borderId="29" xfId="0" applyNumberFormat="1" applyFont="1" applyFill="1" applyBorder="1" applyAlignment="1">
      <alignment horizontal="right" vertical="center"/>
    </xf>
    <xf numFmtId="185" fontId="0" fillId="0" borderId="33"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9" fillId="33" borderId="32"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14" fillId="33" borderId="49"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5" xfId="0" applyBorder="1" applyAlignment="1">
      <alignment horizontal="center" vertical="center" shrinkToFit="1"/>
    </xf>
    <xf numFmtId="0" fontId="0" fillId="0" borderId="49" xfId="0" applyFont="1" applyBorder="1" applyAlignment="1">
      <alignment horizontal="center" vertical="center" shrinkToFit="1"/>
    </xf>
    <xf numFmtId="176" fontId="0" fillId="0" borderId="87"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32"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0" fontId="14" fillId="33" borderId="32"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32" xfId="0" applyFont="1" applyBorder="1" applyAlignment="1">
      <alignment horizontal="center" vertical="center" shrinkToFi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6"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29" xfId="0" applyFont="1" applyFill="1" applyBorder="1" applyAlignment="1">
      <alignment horizontal="center" vertical="center"/>
    </xf>
    <xf numFmtId="0" fontId="14" fillId="0" borderId="89" xfId="0" applyFont="1"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32" xfId="0" applyFont="1" applyFill="1" applyBorder="1" applyAlignment="1">
      <alignment horizontal="center" vertical="center"/>
    </xf>
    <xf numFmtId="0" fontId="0" fillId="0" borderId="29" xfId="0" applyFill="1" applyBorder="1" applyAlignment="1">
      <alignment horizontal="center" vertical="center"/>
    </xf>
    <xf numFmtId="0" fontId="0" fillId="0" borderId="33" xfId="0" applyFill="1" applyBorder="1" applyAlignment="1">
      <alignment horizontal="center" vertical="center"/>
    </xf>
    <xf numFmtId="176" fontId="0" fillId="0" borderId="29" xfId="0" applyNumberFormat="1" applyFill="1" applyBorder="1" applyAlignment="1">
      <alignment horizontal="center" vertical="center"/>
    </xf>
    <xf numFmtId="176" fontId="0" fillId="0" borderId="33" xfId="0" applyNumberFormat="1" applyFill="1" applyBorder="1" applyAlignment="1">
      <alignment horizontal="center" vertical="center"/>
    </xf>
    <xf numFmtId="0" fontId="0" fillId="0" borderId="44"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8" xfId="0" applyFont="1" applyFill="1" applyBorder="1" applyAlignment="1">
      <alignment horizontal="left" vertical="top" wrapText="1"/>
    </xf>
    <xf numFmtId="0" fontId="18" fillId="33" borderId="32"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13" fillId="33" borderId="35"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4"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9" fillId="35" borderId="84"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6" fontId="53" fillId="0" borderId="99" xfId="0" applyNumberFormat="1" applyFont="1" applyFill="1" applyBorder="1" applyAlignment="1">
      <alignment horizontal="right" vertical="center"/>
    </xf>
    <xf numFmtId="181" fontId="0" fillId="0" borderId="99"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36" xfId="0" applyFont="1" applyFill="1" applyBorder="1" applyAlignment="1">
      <alignment horizontal="left" vertical="center"/>
    </xf>
    <xf numFmtId="0" fontId="0" fillId="0" borderId="53"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6" fontId="53" fillId="0" borderId="103" xfId="0" applyNumberFormat="1" applyFont="1" applyFill="1" applyBorder="1" applyAlignment="1">
      <alignment horizontal="right" vertical="center"/>
    </xf>
    <xf numFmtId="181" fontId="0" fillId="0" borderId="103" xfId="0" applyNumberFormat="1" applyFont="1" applyFill="1" applyBorder="1" applyAlignment="1">
      <alignment horizontal="right" vertical="center"/>
    </xf>
    <xf numFmtId="0" fontId="0" fillId="0" borderId="10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1" fontId="0" fillId="0" borderId="108" xfId="0" applyNumberFormat="1" applyFont="1" applyFill="1" applyBorder="1" applyAlignment="1">
      <alignment horizontal="right" vertical="center"/>
    </xf>
    <xf numFmtId="181" fontId="0" fillId="0" borderId="106" xfId="0" applyNumberFormat="1" applyFont="1" applyFill="1" applyBorder="1" applyAlignment="1">
      <alignment horizontal="right" vertical="center"/>
    </xf>
    <xf numFmtId="181" fontId="0" fillId="0" borderId="107"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81" fontId="53" fillId="0" borderId="112" xfId="0" applyNumberFormat="1" applyFont="1" applyFill="1" applyBorder="1" applyAlignment="1">
      <alignment horizontal="right" vertical="center"/>
    </xf>
    <xf numFmtId="181" fontId="53" fillId="0" borderId="110" xfId="0" applyNumberFormat="1" applyFont="1" applyFill="1" applyBorder="1" applyAlignment="1">
      <alignment horizontal="right" vertical="center"/>
    </xf>
    <xf numFmtId="181" fontId="53" fillId="0" borderId="111" xfId="0" applyNumberFormat="1" applyFont="1" applyFill="1" applyBorder="1" applyAlignment="1">
      <alignment horizontal="right" vertical="center"/>
    </xf>
    <xf numFmtId="181" fontId="0" fillId="0" borderId="112" xfId="0" applyNumberFormat="1" applyFont="1" applyFill="1" applyBorder="1" applyAlignment="1">
      <alignment horizontal="right" vertical="center"/>
    </xf>
    <xf numFmtId="181" fontId="0" fillId="0" borderId="110" xfId="0" applyNumberFormat="1" applyFont="1" applyFill="1" applyBorder="1" applyAlignment="1">
      <alignment horizontal="right" vertical="center"/>
    </xf>
    <xf numFmtId="181" fontId="0" fillId="0" borderId="111" xfId="0" applyNumberFormat="1" applyFont="1" applyFill="1" applyBorder="1" applyAlignment="1">
      <alignment horizontal="right" vertical="center"/>
    </xf>
    <xf numFmtId="0" fontId="0" fillId="0" borderId="113" xfId="0" applyFont="1" applyFill="1" applyBorder="1" applyAlignment="1">
      <alignment horizontal="left" vertical="center"/>
    </xf>
    <xf numFmtId="0" fontId="0" fillId="0" borderId="19" xfId="0" applyFont="1" applyFill="1" applyBorder="1" applyAlignment="1">
      <alignment horizontal="left" vertical="center"/>
    </xf>
    <xf numFmtId="0" fontId="0" fillId="0" borderId="95" xfId="0" applyFont="1" applyFill="1" applyBorder="1" applyAlignment="1">
      <alignment horizontal="left" vertical="center"/>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10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6" xfId="0" applyFont="1" applyBorder="1" applyAlignment="1">
      <alignment horizontal="left" vertical="center" wrapText="1"/>
    </xf>
    <xf numFmtId="0" fontId="0" fillId="0" borderId="40" xfId="0" applyFont="1" applyBorder="1" applyAlignment="1">
      <alignment horizontal="left" vertical="center" wrapText="1"/>
    </xf>
    <xf numFmtId="0" fontId="0" fillId="0" borderId="78" xfId="0" applyFont="1" applyBorder="1" applyAlignment="1">
      <alignment horizontal="left" vertical="center" wrapText="1"/>
    </xf>
    <xf numFmtId="0" fontId="0" fillId="0" borderId="127"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128" xfId="0" applyFont="1" applyBorder="1" applyAlignment="1">
      <alignment horizontal="center" vertical="center"/>
    </xf>
    <xf numFmtId="0" fontId="0" fillId="0" borderId="101" xfId="0" applyFont="1" applyBorder="1" applyAlignment="1">
      <alignment horizontal="center" vertical="center"/>
    </xf>
    <xf numFmtId="0" fontId="0" fillId="0" borderId="129" xfId="0" applyFont="1" applyFill="1" applyBorder="1" applyAlignment="1">
      <alignment vertical="center" wrapText="1"/>
    </xf>
    <xf numFmtId="0" fontId="0" fillId="0" borderId="106" xfId="0" applyFont="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horizontal="center" vertical="center"/>
    </xf>
    <xf numFmtId="0" fontId="0" fillId="0" borderId="106" xfId="0" applyFont="1" applyBorder="1" applyAlignment="1">
      <alignment horizontal="center" vertical="center"/>
    </xf>
    <xf numFmtId="0" fontId="11"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30" xfId="0" applyFont="1" applyFill="1" applyBorder="1" applyAlignment="1">
      <alignment vertical="center"/>
    </xf>
    <xf numFmtId="0" fontId="0" fillId="0" borderId="97" xfId="0" applyFont="1" applyBorder="1" applyAlignment="1">
      <alignment vertical="center"/>
    </xf>
    <xf numFmtId="0" fontId="0" fillId="0" borderId="131" xfId="0" applyFont="1" applyBorder="1" applyAlignment="1">
      <alignment horizontal="center" vertical="center"/>
    </xf>
    <xf numFmtId="0" fontId="0" fillId="0" borderId="97" xfId="0" applyFont="1" applyBorder="1" applyAlignment="1">
      <alignment horizontal="center" vertical="center"/>
    </xf>
    <xf numFmtId="0" fontId="0" fillId="0" borderId="49"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53" xfId="0" applyFont="1" applyBorder="1" applyAlignment="1">
      <alignment horizontal="left" vertical="center" wrapText="1"/>
    </xf>
    <xf numFmtId="0" fontId="0" fillId="0" borderId="127" xfId="0" applyFont="1" applyFill="1" applyBorder="1" applyAlignment="1">
      <alignment vertical="center"/>
    </xf>
    <xf numFmtId="0" fontId="0" fillId="0" borderId="102" xfId="0" applyFont="1" applyBorder="1" applyAlignment="1">
      <alignment vertical="center"/>
    </xf>
    <xf numFmtId="0" fontId="0" fillId="0" borderId="129" xfId="0" applyFont="1" applyFill="1" applyBorder="1" applyAlignment="1">
      <alignment vertical="center"/>
    </xf>
    <xf numFmtId="0" fontId="0" fillId="0" borderId="106" xfId="0" applyFont="1" applyBorder="1" applyAlignment="1">
      <alignment vertical="center"/>
    </xf>
    <xf numFmtId="49" fontId="17" fillId="0" borderId="132" xfId="0" applyNumberFormat="1" applyFont="1" applyFill="1" applyBorder="1" applyAlignment="1">
      <alignment horizontal="center" vertical="center"/>
    </xf>
    <xf numFmtId="49" fontId="0" fillId="0" borderId="133" xfId="0" applyNumberFormat="1" applyFont="1" applyBorder="1" applyAlignment="1">
      <alignment horizontal="center" vertical="center"/>
    </xf>
    <xf numFmtId="0" fontId="17" fillId="0" borderId="134" xfId="0" applyFont="1" applyFill="1" applyBorder="1" applyAlignment="1">
      <alignment vertical="center"/>
    </xf>
    <xf numFmtId="0" fontId="0" fillId="0" borderId="135" xfId="0" applyFont="1" applyBorder="1" applyAlignment="1">
      <alignment vertical="center"/>
    </xf>
    <xf numFmtId="0" fontId="0" fillId="0" borderId="130" xfId="0" applyFont="1" applyFill="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17"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7" fillId="35" borderId="138"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139" xfId="0" applyFont="1" applyBorder="1" applyAlignment="1">
      <alignment horizontal="center" vertical="center" wrapText="1"/>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49" fontId="17" fillId="0" borderId="141" xfId="0" applyNumberFormat="1" applyFont="1" applyFill="1" applyBorder="1" applyAlignment="1">
      <alignment horizontal="center" vertical="center"/>
    </xf>
    <xf numFmtId="49" fontId="0" fillId="0" borderId="142" xfId="0" applyNumberFormat="1" applyFont="1" applyBorder="1" applyAlignment="1">
      <alignment horizontal="center" vertical="center"/>
    </xf>
    <xf numFmtId="0" fontId="17" fillId="0" borderId="143" xfId="0" applyFont="1" applyFill="1" applyBorder="1" applyAlignment="1">
      <alignment vertical="center"/>
    </xf>
    <xf numFmtId="0" fontId="0" fillId="0" borderId="144" xfId="0" applyFont="1" applyBorder="1" applyAlignment="1">
      <alignment vertical="center"/>
    </xf>
    <xf numFmtId="0" fontId="0" fillId="0" borderId="143" xfId="0" applyFont="1" applyBorder="1" applyAlignment="1">
      <alignment vertical="center"/>
    </xf>
    <xf numFmtId="0" fontId="0" fillId="0" borderId="145" xfId="0" applyFont="1" applyBorder="1" applyAlignment="1">
      <alignment vertical="center"/>
    </xf>
    <xf numFmtId="0" fontId="0" fillId="0" borderId="40" xfId="0" applyFont="1" applyBorder="1" applyAlignment="1">
      <alignment vertical="center"/>
    </xf>
    <xf numFmtId="0" fontId="11" fillId="33" borderId="37" xfId="0" applyFont="1" applyFill="1" applyBorder="1" applyAlignment="1">
      <alignment horizontal="center" vertical="center" textRotation="255"/>
    </xf>
    <xf numFmtId="0" fontId="0" fillId="0" borderId="94" xfId="0" applyBorder="1" applyAlignment="1">
      <alignment horizontal="center" vertical="center" textRotation="255"/>
    </xf>
    <xf numFmtId="0" fontId="0" fillId="0" borderId="146"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xf>
    <xf numFmtId="0" fontId="0" fillId="0" borderId="53" xfId="0" applyFill="1" applyBorder="1" applyAlignment="1">
      <alignment vertical="center"/>
    </xf>
    <xf numFmtId="0" fontId="0" fillId="0" borderId="147" xfId="0" applyFont="1" applyFill="1" applyBorder="1" applyAlignment="1">
      <alignment horizontal="center" vertical="center" wrapText="1"/>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vertical="center" wrapText="1"/>
    </xf>
    <xf numFmtId="0" fontId="0" fillId="0" borderId="148" xfId="0" applyFill="1" applyBorder="1" applyAlignment="1">
      <alignment vertical="center" wrapText="1"/>
    </xf>
    <xf numFmtId="0" fontId="0" fillId="0" borderId="151" xfId="0" applyFill="1" applyBorder="1" applyAlignment="1">
      <alignment vertical="center" wrapText="1"/>
    </xf>
    <xf numFmtId="0" fontId="0" fillId="0" borderId="130"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131" xfId="0" applyFont="1" applyBorder="1" applyAlignment="1">
      <alignment horizontal="center" vertical="center"/>
    </xf>
    <xf numFmtId="0" fontId="0" fillId="0" borderId="36" xfId="0" applyFont="1" applyBorder="1" applyAlignment="1">
      <alignment horizontal="left" vertical="center"/>
    </xf>
    <xf numFmtId="0" fontId="0" fillId="0" borderId="53" xfId="0" applyFont="1" applyBorder="1" applyAlignment="1">
      <alignment horizontal="left" vertical="center"/>
    </xf>
    <xf numFmtId="0" fontId="0" fillId="0" borderId="10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6" xfId="0" applyFont="1" applyBorder="1" applyAlignment="1">
      <alignment horizontal="left" vertical="center"/>
    </xf>
    <xf numFmtId="0" fontId="0" fillId="0" borderId="40" xfId="0" applyFont="1" applyBorder="1" applyAlignment="1">
      <alignment horizontal="left" vertical="center"/>
    </xf>
    <xf numFmtId="0" fontId="0" fillId="0" borderId="78" xfId="0" applyFont="1" applyBorder="1" applyAlignment="1">
      <alignment horizontal="left" vertical="center"/>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0" fillId="0" borderId="109" xfId="0" applyFont="1" applyFill="1" applyBorder="1" applyAlignment="1">
      <alignment vertical="center"/>
    </xf>
    <xf numFmtId="0" fontId="0" fillId="0" borderId="110" xfId="0" applyFont="1" applyBorder="1" applyAlignment="1">
      <alignment vertical="center"/>
    </xf>
    <xf numFmtId="0" fontId="0" fillId="0" borderId="152" xfId="0" applyFont="1" applyBorder="1" applyAlignment="1">
      <alignment vertical="center"/>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109" xfId="0" applyFont="1" applyFill="1" applyBorder="1" applyAlignment="1">
      <alignment vertical="center" textRotation="255"/>
    </xf>
    <xf numFmtId="0" fontId="0" fillId="0" borderId="153" xfId="0" applyFont="1" applyBorder="1" applyAlignment="1">
      <alignment vertical="center"/>
    </xf>
    <xf numFmtId="0" fontId="0" fillId="0" borderId="154" xfId="0" applyFont="1" applyFill="1" applyBorder="1" applyAlignment="1">
      <alignment vertical="center" wrapText="1"/>
    </xf>
    <xf numFmtId="0" fontId="0" fillId="0" borderId="110" xfId="0" applyFont="1" applyBorder="1" applyAlignment="1">
      <alignment vertical="center" wrapText="1"/>
    </xf>
    <xf numFmtId="0" fontId="0" fillId="0" borderId="152" xfId="0" applyFont="1" applyBorder="1" applyAlignment="1">
      <alignment vertical="center" wrapText="1"/>
    </xf>
    <xf numFmtId="0" fontId="0" fillId="0" borderId="110" xfId="0" applyFont="1" applyBorder="1" applyAlignment="1">
      <alignment vertical="center" textRotation="255"/>
    </xf>
    <xf numFmtId="0" fontId="0" fillId="0" borderId="153" xfId="0" applyFont="1" applyBorder="1" applyAlignment="1">
      <alignment vertical="center" textRotation="255"/>
    </xf>
    <xf numFmtId="0" fontId="15" fillId="35" borderId="22" xfId="0" applyFont="1" applyFill="1" applyBorder="1" applyAlignment="1">
      <alignment horizontal="center" vertical="center"/>
    </xf>
    <xf numFmtId="0" fontId="15" fillId="35" borderId="23" xfId="0" applyFont="1" applyFill="1" applyBorder="1" applyAlignment="1">
      <alignment horizontal="center" vertical="center"/>
    </xf>
    <xf numFmtId="0" fontId="15" fillId="35" borderId="27"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110" xfId="0" applyFont="1" applyFill="1" applyBorder="1" applyAlignment="1">
      <alignment horizontal="left" vertical="center"/>
    </xf>
    <xf numFmtId="0" fontId="0" fillId="34" borderId="152" xfId="0" applyFont="1" applyFill="1" applyBorder="1" applyAlignment="1">
      <alignment horizontal="left" vertical="center"/>
    </xf>
    <xf numFmtId="0" fontId="2" fillId="35" borderId="23" xfId="0" applyFont="1" applyFill="1" applyBorder="1" applyAlignment="1">
      <alignment horizontal="center" vertical="center"/>
    </xf>
    <xf numFmtId="0" fontId="2" fillId="35" borderId="27" xfId="0" applyFont="1" applyFill="1" applyBorder="1" applyAlignment="1">
      <alignment horizontal="center" vertical="center"/>
    </xf>
    <xf numFmtId="0" fontId="0" fillId="0" borderId="155" xfId="0" applyFont="1" applyFill="1" applyBorder="1" applyAlignment="1">
      <alignment horizontal="left" vertical="center"/>
    </xf>
    <xf numFmtId="0" fontId="0" fillId="0" borderId="156" xfId="0" applyFont="1" applyFill="1" applyBorder="1" applyAlignment="1">
      <alignment horizontal="left" vertical="center"/>
    </xf>
    <xf numFmtId="0" fontId="0" fillId="35" borderId="112"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49" fontId="0" fillId="0" borderId="110" xfId="0" applyNumberFormat="1" applyFont="1" applyFill="1" applyBorder="1" applyAlignment="1">
      <alignment horizontal="center" vertical="center"/>
    </xf>
    <xf numFmtId="49" fontId="0" fillId="0" borderId="110" xfId="0" applyNumberFormat="1" applyFont="1" applyFill="1" applyBorder="1" applyAlignment="1">
      <alignment horizontal="center" vertical="center"/>
    </xf>
    <xf numFmtId="49" fontId="0" fillId="0" borderId="112" xfId="0" applyNumberFormat="1" applyFont="1" applyFill="1" applyBorder="1" applyAlignment="1">
      <alignment horizontal="center" vertical="center"/>
    </xf>
    <xf numFmtId="0" fontId="0" fillId="35" borderId="110" xfId="0" applyFont="1" applyFill="1" applyBorder="1" applyAlignment="1">
      <alignment horizontal="center" vertical="center"/>
    </xf>
    <xf numFmtId="0" fontId="0" fillId="35" borderId="111" xfId="0" applyFont="1" applyFill="1" applyBorder="1" applyAlignment="1">
      <alignment horizontal="center" vertical="center"/>
    </xf>
    <xf numFmtId="49" fontId="0" fillId="0" borderId="110" xfId="0" applyNumberFormat="1" applyFont="1" applyBorder="1" applyAlignment="1">
      <alignment horizontal="center" vertical="center"/>
    </xf>
    <xf numFmtId="49" fontId="0" fillId="0" borderId="110" xfId="0" applyNumberFormat="1" applyFont="1" applyBorder="1" applyAlignment="1">
      <alignment horizontal="center" vertical="center"/>
    </xf>
    <xf numFmtId="49" fontId="0" fillId="0" borderId="152" xfId="0" applyNumberFormat="1" applyFont="1" applyBorder="1" applyAlignment="1">
      <alignment horizontal="center" vertical="center"/>
    </xf>
    <xf numFmtId="0" fontId="7" fillId="33" borderId="157"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58" xfId="63" applyFont="1" applyFill="1" applyBorder="1" applyAlignment="1" applyProtection="1">
      <alignment horizontal="center" vertical="center" wrapText="1"/>
      <protection/>
    </xf>
    <xf numFmtId="0" fontId="0" fillId="0" borderId="9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6" xfId="0" applyFont="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46"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130" xfId="0" applyFont="1" applyBorder="1" applyAlignment="1">
      <alignment horizontal="center" vertical="center"/>
    </xf>
    <xf numFmtId="0" fontId="0" fillId="0" borderId="98" xfId="0" applyFont="1" applyBorder="1" applyAlignment="1">
      <alignment horizontal="center" vertical="center"/>
    </xf>
    <xf numFmtId="0" fontId="9" fillId="0" borderId="131"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76" fontId="0" fillId="0" borderId="131"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59" xfId="0" applyNumberFormat="1" applyFont="1" applyBorder="1" applyAlignment="1">
      <alignment horizontal="right" vertical="center"/>
    </xf>
    <xf numFmtId="0" fontId="0" fillId="0" borderId="127" xfId="0" applyFont="1" applyBorder="1" applyAlignment="1">
      <alignment horizontal="center" vertical="center"/>
    </xf>
    <xf numFmtId="0" fontId="0" fillId="0" borderId="102" xfId="0" applyFont="1" applyBorder="1" applyAlignment="1">
      <alignment horizontal="center" vertical="center"/>
    </xf>
    <xf numFmtId="0" fontId="9" fillId="0" borderId="128" xfId="0" applyFont="1" applyBorder="1" applyAlignment="1">
      <alignment horizontal="left" vertical="center" wrapText="1"/>
    </xf>
    <xf numFmtId="0" fontId="0" fillId="0" borderId="101" xfId="0" applyFont="1" applyBorder="1" applyAlignment="1">
      <alignment horizontal="left" vertical="center"/>
    </xf>
    <xf numFmtId="0" fontId="0" fillId="0" borderId="102" xfId="0" applyFont="1" applyBorder="1" applyAlignment="1">
      <alignment horizontal="left" vertical="center"/>
    </xf>
    <xf numFmtId="176" fontId="0" fillId="0" borderId="128"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60" xfId="0" applyNumberFormat="1" applyFont="1" applyBorder="1" applyAlignment="1">
      <alignment horizontal="right" vertical="center"/>
    </xf>
    <xf numFmtId="0" fontId="0" fillId="0" borderId="129" xfId="0" applyFont="1" applyBorder="1" applyAlignment="1">
      <alignment horizontal="center" vertical="center"/>
    </xf>
    <xf numFmtId="0" fontId="0" fillId="0" borderId="107" xfId="0" applyFont="1" applyBorder="1" applyAlignment="1">
      <alignment horizontal="center" vertical="center"/>
    </xf>
    <xf numFmtId="0" fontId="9" fillId="0" borderId="108" xfId="0" applyFont="1" applyBorder="1" applyAlignment="1">
      <alignment horizontal="left" vertical="center" wrapText="1"/>
    </xf>
    <xf numFmtId="0" fontId="0" fillId="0" borderId="106" xfId="0" applyFont="1" applyBorder="1" applyAlignment="1">
      <alignment horizontal="left" vertical="center"/>
    </xf>
    <xf numFmtId="0" fontId="0" fillId="0" borderId="107" xfId="0" applyFont="1" applyBorder="1" applyAlignment="1">
      <alignment horizontal="left" vertical="center"/>
    </xf>
    <xf numFmtId="176" fontId="0" fillId="0" borderId="108"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61" xfId="0" applyNumberFormat="1" applyFont="1" applyBorder="1" applyAlignment="1">
      <alignment horizontal="right" vertical="center"/>
    </xf>
    <xf numFmtId="0" fontId="0" fillId="0" borderId="31" xfId="0" applyFont="1" applyBorder="1" applyAlignment="1">
      <alignment horizontal="center" vertical="center"/>
    </xf>
    <xf numFmtId="0" fontId="9" fillId="0" borderId="89" xfId="0" applyFont="1" applyBorder="1" applyAlignment="1">
      <alignment horizontal="center" vertical="center" wrapText="1"/>
    </xf>
    <xf numFmtId="176" fontId="0" fillId="0" borderId="34" xfId="0" applyNumberFormat="1" applyFont="1" applyBorder="1" applyAlignment="1">
      <alignment horizontal="right" vertical="center"/>
    </xf>
    <xf numFmtId="0" fontId="16" fillId="0" borderId="31" xfId="0" applyFont="1" applyFill="1" applyBorder="1" applyAlignment="1">
      <alignment horizontal="center" vertical="center"/>
    </xf>
    <xf numFmtId="0" fontId="16" fillId="0" borderId="29"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0" fillId="0" borderId="162" xfId="0" applyFont="1" applyBorder="1" applyAlignment="1">
      <alignment horizontal="center" vertical="center"/>
    </xf>
    <xf numFmtId="0" fontId="9" fillId="0" borderId="163" xfId="0" applyFont="1" applyBorder="1" applyAlignment="1">
      <alignment horizontal="center" vertical="center" wrapText="1"/>
    </xf>
    <xf numFmtId="0" fontId="0" fillId="0" borderId="156" xfId="0" applyFont="1" applyBorder="1" applyAlignment="1">
      <alignment horizontal="center" vertical="center"/>
    </xf>
    <xf numFmtId="0" fontId="0" fillId="0" borderId="164"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52" xfId="0" applyNumberFormat="1" applyFont="1" applyBorder="1" applyAlignment="1">
      <alignment horizontal="right" vertical="center"/>
    </xf>
    <xf numFmtId="0" fontId="0" fillId="33" borderId="84" xfId="0" applyFont="1" applyFill="1" applyBorder="1" applyAlignment="1">
      <alignment vertical="center"/>
    </xf>
    <xf numFmtId="0" fontId="0" fillId="33" borderId="84" xfId="0" applyFont="1" applyFill="1" applyBorder="1" applyAlignment="1">
      <alignment horizontal="center" vertical="center" wrapText="1"/>
    </xf>
    <xf numFmtId="0" fontId="0" fillId="0" borderId="33" xfId="0" applyFont="1" applyBorder="1" applyAlignment="1">
      <alignment vertical="center"/>
    </xf>
    <xf numFmtId="0" fontId="0" fillId="36" borderId="84" xfId="0" applyFont="1" applyFill="1" applyBorder="1" applyAlignment="1">
      <alignment vertical="center"/>
    </xf>
    <xf numFmtId="0" fontId="0" fillId="36" borderId="84" xfId="0" applyFont="1" applyFill="1" applyBorder="1" applyAlignment="1">
      <alignment vertical="center"/>
    </xf>
    <xf numFmtId="176" fontId="0" fillId="36" borderId="84" xfId="0" applyNumberFormat="1" applyFont="1" applyFill="1" applyBorder="1" applyAlignment="1">
      <alignment vertical="center" wrapText="1"/>
    </xf>
    <xf numFmtId="176" fontId="0" fillId="36" borderId="84" xfId="0" applyNumberFormat="1" applyFont="1" applyFill="1" applyBorder="1" applyAlignment="1">
      <alignment vertical="center"/>
    </xf>
    <xf numFmtId="0" fontId="0" fillId="36" borderId="84" xfId="0" applyFont="1" applyFill="1" applyBorder="1" applyAlignment="1">
      <alignment horizontal="center" vertical="center"/>
    </xf>
    <xf numFmtId="183" fontId="0" fillId="36" borderId="32" xfId="0" applyNumberFormat="1" applyFont="1" applyFill="1" applyBorder="1" applyAlignment="1">
      <alignment horizontal="center" vertical="center"/>
    </xf>
    <xf numFmtId="183" fontId="0" fillId="36" borderId="29" xfId="0" applyNumberFormat="1" applyFont="1" applyFill="1" applyBorder="1" applyAlignment="1">
      <alignment horizontal="center" vertical="center"/>
    </xf>
    <xf numFmtId="183" fontId="0" fillId="36" borderId="33" xfId="0" applyNumberFormat="1" applyFont="1" applyFill="1" applyBorder="1" applyAlignment="1">
      <alignment horizontal="center" vertical="center"/>
    </xf>
    <xf numFmtId="183" fontId="0" fillId="36" borderId="32" xfId="0" applyNumberFormat="1" applyFont="1" applyFill="1" applyBorder="1" applyAlignment="1">
      <alignment horizontal="center" vertical="center"/>
    </xf>
    <xf numFmtId="0" fontId="0" fillId="36" borderId="84" xfId="0" applyFont="1" applyFill="1" applyBorder="1" applyAlignment="1">
      <alignment horizontal="center" vertical="center"/>
    </xf>
    <xf numFmtId="0" fontId="0" fillId="36" borderId="84"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84</xdr:row>
      <xdr:rowOff>0</xdr:rowOff>
    </xdr:from>
    <xdr:to>
      <xdr:col>34</xdr:col>
      <xdr:colOff>161925</xdr:colOff>
      <xdr:row>88</xdr:row>
      <xdr:rowOff>495300</xdr:rowOff>
    </xdr:to>
    <xdr:pic>
      <xdr:nvPicPr>
        <xdr:cNvPr id="1" name="図 2"/>
        <xdr:cNvPicPr preferRelativeResize="1">
          <a:picLocks noChangeAspect="1"/>
        </xdr:cNvPicPr>
      </xdr:nvPicPr>
      <xdr:blipFill>
        <a:blip r:embed="rId1"/>
        <a:stretch>
          <a:fillRect/>
        </a:stretch>
      </xdr:blipFill>
      <xdr:spPr>
        <a:xfrm>
          <a:off x="4200525" y="30946725"/>
          <a:ext cx="2762250" cy="3162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1"/>
  <sheetViews>
    <sheetView tabSelected="1" view="pageBreakPreview" zoomScaleNormal="85" zoomScaleSheetLayoutView="100" zoomScalePageLayoutView="60" workbookViewId="0" topLeftCell="A1">
      <selection activeCell="X1" sqref="X1"/>
    </sheetView>
  </sheetViews>
  <sheetFormatPr defaultColWidth="9.00390625" defaultRowHeight="13.5"/>
  <cols>
    <col min="1" max="50" width="2.625" style="0" customWidth="1"/>
    <col min="51" max="57" width="2.25390625" style="0" customWidth="1"/>
  </cols>
  <sheetData>
    <row r="1" spans="36:50" ht="21.75" customHeight="1" thickBot="1">
      <c r="AJ1" s="28" t="s">
        <v>0</v>
      </c>
      <c r="AK1" s="28"/>
      <c r="AL1" s="28"/>
      <c r="AM1" s="28"/>
      <c r="AN1" s="28"/>
      <c r="AO1" s="28"/>
      <c r="AP1" s="28"/>
      <c r="AQ1" s="29" t="s">
        <v>111</v>
      </c>
      <c r="AR1" s="29"/>
      <c r="AS1" s="29"/>
      <c r="AT1" s="29"/>
      <c r="AU1" s="29"/>
      <c r="AV1" s="29"/>
      <c r="AW1" s="29"/>
      <c r="AX1" s="29"/>
    </row>
    <row r="2" spans="1:50" ht="21" customHeight="1" thickBot="1">
      <c r="A2" s="30" t="s">
        <v>76</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2"/>
      <c r="AP2" s="31"/>
      <c r="AQ2" s="31"/>
      <c r="AR2" s="31"/>
      <c r="AS2" s="31"/>
      <c r="AT2" s="31"/>
      <c r="AU2" s="31"/>
      <c r="AV2" s="31"/>
      <c r="AW2" s="31"/>
      <c r="AX2" s="33"/>
    </row>
    <row r="3" spans="1:50" ht="24.75" customHeight="1">
      <c r="A3" s="34" t="s">
        <v>36</v>
      </c>
      <c r="B3" s="35"/>
      <c r="C3" s="35"/>
      <c r="D3" s="35"/>
      <c r="E3" s="35"/>
      <c r="F3" s="35"/>
      <c r="G3" s="36" t="s">
        <v>117</v>
      </c>
      <c r="H3" s="37"/>
      <c r="I3" s="37"/>
      <c r="J3" s="37"/>
      <c r="K3" s="37"/>
      <c r="L3" s="37"/>
      <c r="M3" s="37"/>
      <c r="N3" s="37"/>
      <c r="O3" s="37"/>
      <c r="P3" s="37"/>
      <c r="Q3" s="37"/>
      <c r="R3" s="37"/>
      <c r="S3" s="37"/>
      <c r="T3" s="37"/>
      <c r="U3" s="37"/>
      <c r="V3" s="37"/>
      <c r="W3" s="37"/>
      <c r="X3" s="37"/>
      <c r="Y3" s="38" t="s">
        <v>1</v>
      </c>
      <c r="Z3" s="39"/>
      <c r="AA3" s="39"/>
      <c r="AB3" s="39"/>
      <c r="AC3" s="39"/>
      <c r="AD3" s="40"/>
      <c r="AE3" s="41" t="s">
        <v>136</v>
      </c>
      <c r="AF3" s="42"/>
      <c r="AG3" s="42"/>
      <c r="AH3" s="42"/>
      <c r="AI3" s="42"/>
      <c r="AJ3" s="42"/>
      <c r="AK3" s="42"/>
      <c r="AL3" s="42"/>
      <c r="AM3" s="42"/>
      <c r="AN3" s="42"/>
      <c r="AO3" s="42"/>
      <c r="AP3" s="43"/>
      <c r="AQ3" s="44" t="s">
        <v>2</v>
      </c>
      <c r="AR3" s="39"/>
      <c r="AS3" s="39"/>
      <c r="AT3" s="39"/>
      <c r="AU3" s="39"/>
      <c r="AV3" s="39"/>
      <c r="AW3" s="39"/>
      <c r="AX3" s="45"/>
    </row>
    <row r="4" spans="1:50" ht="30" customHeight="1">
      <c r="A4" s="46" t="s">
        <v>37</v>
      </c>
      <c r="B4" s="47"/>
      <c r="C4" s="47"/>
      <c r="D4" s="47"/>
      <c r="E4" s="47"/>
      <c r="F4" s="48"/>
      <c r="G4" s="49" t="s">
        <v>133</v>
      </c>
      <c r="H4" s="50"/>
      <c r="I4" s="50"/>
      <c r="J4" s="50"/>
      <c r="K4" s="50"/>
      <c r="L4" s="50"/>
      <c r="M4" s="50"/>
      <c r="N4" s="50"/>
      <c r="O4" s="50"/>
      <c r="P4" s="50"/>
      <c r="Q4" s="50"/>
      <c r="R4" s="50"/>
      <c r="S4" s="50"/>
      <c r="T4" s="50"/>
      <c r="U4" s="50"/>
      <c r="V4" s="51"/>
      <c r="W4" s="51"/>
      <c r="X4" s="51"/>
      <c r="Y4" s="52" t="s">
        <v>3</v>
      </c>
      <c r="Z4" s="53"/>
      <c r="AA4" s="53"/>
      <c r="AB4" s="53"/>
      <c r="AC4" s="53"/>
      <c r="AD4" s="54"/>
      <c r="AE4" s="55" t="s">
        <v>106</v>
      </c>
      <c r="AF4" s="53"/>
      <c r="AG4" s="53"/>
      <c r="AH4" s="53"/>
      <c r="AI4" s="53"/>
      <c r="AJ4" s="53"/>
      <c r="AK4" s="53"/>
      <c r="AL4" s="53"/>
      <c r="AM4" s="53"/>
      <c r="AN4" s="53"/>
      <c r="AO4" s="53"/>
      <c r="AP4" s="54"/>
      <c r="AQ4" s="56" t="s">
        <v>108</v>
      </c>
      <c r="AR4" s="57"/>
      <c r="AS4" s="57"/>
      <c r="AT4" s="57"/>
      <c r="AU4" s="57"/>
      <c r="AV4" s="57"/>
      <c r="AW4" s="57"/>
      <c r="AX4" s="58"/>
    </row>
    <row r="5" spans="1:50" ht="48" customHeight="1">
      <c r="A5" s="59" t="s">
        <v>4</v>
      </c>
      <c r="B5" s="60"/>
      <c r="C5" s="60"/>
      <c r="D5" s="60"/>
      <c r="E5" s="60"/>
      <c r="F5" s="60"/>
      <c r="G5" s="61" t="s">
        <v>101</v>
      </c>
      <c r="H5" s="62"/>
      <c r="I5" s="62"/>
      <c r="J5" s="62"/>
      <c r="K5" s="62"/>
      <c r="L5" s="62"/>
      <c r="M5" s="62"/>
      <c r="N5" s="62"/>
      <c r="O5" s="62"/>
      <c r="P5" s="62"/>
      <c r="Q5" s="62"/>
      <c r="R5" s="62"/>
      <c r="S5" s="62"/>
      <c r="T5" s="62"/>
      <c r="U5" s="62"/>
      <c r="V5" s="62"/>
      <c r="W5" s="62"/>
      <c r="X5" s="62"/>
      <c r="Y5" s="63" t="s">
        <v>75</v>
      </c>
      <c r="Z5" s="64"/>
      <c r="AA5" s="64"/>
      <c r="AB5" s="64"/>
      <c r="AC5" s="64"/>
      <c r="AD5" s="65"/>
      <c r="AE5" s="66" t="s">
        <v>107</v>
      </c>
      <c r="AF5" s="67"/>
      <c r="AG5" s="67"/>
      <c r="AH5" s="67"/>
      <c r="AI5" s="67"/>
      <c r="AJ5" s="67"/>
      <c r="AK5" s="67"/>
      <c r="AL5" s="67"/>
      <c r="AM5" s="67"/>
      <c r="AN5" s="67"/>
      <c r="AO5" s="67"/>
      <c r="AP5" s="67"/>
      <c r="AQ5" s="67"/>
      <c r="AR5" s="67"/>
      <c r="AS5" s="67"/>
      <c r="AT5" s="67"/>
      <c r="AU5" s="67"/>
      <c r="AV5" s="67"/>
      <c r="AW5" s="67"/>
      <c r="AX5" s="68"/>
    </row>
    <row r="6" spans="1:50" ht="39.75" customHeight="1">
      <c r="A6" s="69" t="s">
        <v>33</v>
      </c>
      <c r="B6" s="70"/>
      <c r="C6" s="70"/>
      <c r="D6" s="70"/>
      <c r="E6" s="70"/>
      <c r="F6" s="70"/>
      <c r="G6" s="71" t="s">
        <v>104</v>
      </c>
      <c r="H6" s="72"/>
      <c r="I6" s="72"/>
      <c r="J6" s="72"/>
      <c r="K6" s="72"/>
      <c r="L6" s="72"/>
      <c r="M6" s="72"/>
      <c r="N6" s="72"/>
      <c r="O6" s="72"/>
      <c r="P6" s="72"/>
      <c r="Q6" s="72"/>
      <c r="R6" s="72"/>
      <c r="S6" s="72"/>
      <c r="T6" s="72"/>
      <c r="U6" s="72"/>
      <c r="V6" s="73"/>
      <c r="W6" s="73"/>
      <c r="X6" s="74"/>
      <c r="Y6" s="75" t="s">
        <v>5</v>
      </c>
      <c r="Z6" s="76"/>
      <c r="AA6" s="76"/>
      <c r="AB6" s="76"/>
      <c r="AC6" s="76"/>
      <c r="AD6" s="77"/>
      <c r="AE6" s="78"/>
      <c r="AF6" s="79"/>
      <c r="AG6" s="79"/>
      <c r="AH6" s="79"/>
      <c r="AI6" s="79"/>
      <c r="AJ6" s="79"/>
      <c r="AK6" s="79"/>
      <c r="AL6" s="79"/>
      <c r="AM6" s="79"/>
      <c r="AN6" s="79"/>
      <c r="AO6" s="79"/>
      <c r="AP6" s="79"/>
      <c r="AQ6" s="79"/>
      <c r="AR6" s="79"/>
      <c r="AS6" s="79"/>
      <c r="AT6" s="79"/>
      <c r="AU6" s="79"/>
      <c r="AV6" s="79"/>
      <c r="AW6" s="79"/>
      <c r="AX6" s="80"/>
    </row>
    <row r="7" spans="1:50" ht="73.5" customHeight="1">
      <c r="A7" s="81" t="s">
        <v>34</v>
      </c>
      <c r="B7" s="82"/>
      <c r="C7" s="82"/>
      <c r="D7" s="82"/>
      <c r="E7" s="82"/>
      <c r="F7" s="82"/>
      <c r="G7" s="83" t="s">
        <v>118</v>
      </c>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5"/>
    </row>
    <row r="8" spans="1:50" ht="108" customHeight="1">
      <c r="A8" s="81" t="s">
        <v>45</v>
      </c>
      <c r="B8" s="82"/>
      <c r="C8" s="82"/>
      <c r="D8" s="82"/>
      <c r="E8" s="82"/>
      <c r="F8" s="82"/>
      <c r="G8" s="86" t="s">
        <v>135</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5"/>
    </row>
    <row r="9" spans="1:50" ht="29.25" customHeight="1">
      <c r="A9" s="81" t="s">
        <v>6</v>
      </c>
      <c r="B9" s="82"/>
      <c r="C9" s="82"/>
      <c r="D9" s="82"/>
      <c r="E9" s="82"/>
      <c r="F9" s="87"/>
      <c r="G9" s="88" t="s">
        <v>105</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0" ht="21" customHeight="1">
      <c r="A10" s="91" t="s">
        <v>103</v>
      </c>
      <c r="B10" s="92"/>
      <c r="C10" s="92"/>
      <c r="D10" s="92"/>
      <c r="E10" s="92"/>
      <c r="F10" s="93"/>
      <c r="G10" s="100"/>
      <c r="H10" s="101"/>
      <c r="I10" s="101"/>
      <c r="J10" s="101"/>
      <c r="K10" s="101"/>
      <c r="L10" s="101"/>
      <c r="M10" s="101"/>
      <c r="N10" s="101"/>
      <c r="O10" s="101"/>
      <c r="P10" s="102" t="s">
        <v>77</v>
      </c>
      <c r="Q10" s="103"/>
      <c r="R10" s="103"/>
      <c r="S10" s="103"/>
      <c r="T10" s="103"/>
      <c r="U10" s="103"/>
      <c r="V10" s="104"/>
      <c r="W10" s="102" t="s">
        <v>78</v>
      </c>
      <c r="X10" s="103"/>
      <c r="Y10" s="103"/>
      <c r="Z10" s="103"/>
      <c r="AA10" s="103"/>
      <c r="AB10" s="103"/>
      <c r="AC10" s="104"/>
      <c r="AD10" s="102" t="s">
        <v>79</v>
      </c>
      <c r="AE10" s="103"/>
      <c r="AF10" s="103"/>
      <c r="AG10" s="103"/>
      <c r="AH10" s="103"/>
      <c r="AI10" s="103"/>
      <c r="AJ10" s="104"/>
      <c r="AK10" s="102" t="s">
        <v>80</v>
      </c>
      <c r="AL10" s="103"/>
      <c r="AM10" s="103"/>
      <c r="AN10" s="103"/>
      <c r="AO10" s="103"/>
      <c r="AP10" s="103"/>
      <c r="AQ10" s="104"/>
      <c r="AR10" s="102" t="s">
        <v>81</v>
      </c>
      <c r="AS10" s="103"/>
      <c r="AT10" s="103"/>
      <c r="AU10" s="103"/>
      <c r="AV10" s="103"/>
      <c r="AW10" s="103"/>
      <c r="AX10" s="105"/>
    </row>
    <row r="11" spans="1:50" ht="18" customHeight="1">
      <c r="A11" s="94"/>
      <c r="B11" s="95"/>
      <c r="C11" s="95"/>
      <c r="D11" s="95"/>
      <c r="E11" s="95"/>
      <c r="F11" s="96"/>
      <c r="G11" s="106" t="s">
        <v>7</v>
      </c>
      <c r="H11" s="107"/>
      <c r="I11" s="112" t="s">
        <v>8</v>
      </c>
      <c r="J11" s="113"/>
      <c r="K11" s="113"/>
      <c r="L11" s="113"/>
      <c r="M11" s="113"/>
      <c r="N11" s="113"/>
      <c r="O11" s="107"/>
      <c r="P11" s="117">
        <v>0</v>
      </c>
      <c r="Q11" s="118"/>
      <c r="R11" s="118"/>
      <c r="S11" s="118"/>
      <c r="T11" s="118"/>
      <c r="U11" s="118"/>
      <c r="V11" s="119"/>
      <c r="W11" s="117">
        <v>0</v>
      </c>
      <c r="X11" s="118"/>
      <c r="Y11" s="118"/>
      <c r="Z11" s="118"/>
      <c r="AA11" s="118"/>
      <c r="AB11" s="118"/>
      <c r="AC11" s="119"/>
      <c r="AD11" s="117">
        <v>1</v>
      </c>
      <c r="AE11" s="118"/>
      <c r="AF11" s="118"/>
      <c r="AG11" s="118"/>
      <c r="AH11" s="118"/>
      <c r="AI11" s="118"/>
      <c r="AJ11" s="119"/>
      <c r="AK11" s="117">
        <v>2</v>
      </c>
      <c r="AL11" s="118"/>
      <c r="AM11" s="118"/>
      <c r="AN11" s="118"/>
      <c r="AO11" s="118"/>
      <c r="AP11" s="118"/>
      <c r="AQ11" s="119"/>
      <c r="AR11" s="120" t="s">
        <v>102</v>
      </c>
      <c r="AS11" s="121"/>
      <c r="AT11" s="121"/>
      <c r="AU11" s="121"/>
      <c r="AV11" s="121"/>
      <c r="AW11" s="121"/>
      <c r="AX11" s="122"/>
    </row>
    <row r="12" spans="1:50" ht="18" customHeight="1">
      <c r="A12" s="94"/>
      <c r="B12" s="95"/>
      <c r="C12" s="95"/>
      <c r="D12" s="95"/>
      <c r="E12" s="95"/>
      <c r="F12" s="96"/>
      <c r="G12" s="108"/>
      <c r="H12" s="109"/>
      <c r="I12" s="114"/>
      <c r="J12" s="115"/>
      <c r="K12" s="115"/>
      <c r="L12" s="115"/>
      <c r="M12" s="115"/>
      <c r="N12" s="115"/>
      <c r="O12" s="116"/>
      <c r="P12" s="123"/>
      <c r="Q12" s="124"/>
      <c r="R12" s="124"/>
      <c r="S12" s="124"/>
      <c r="T12" s="124"/>
      <c r="U12" s="124"/>
      <c r="V12" s="125"/>
      <c r="W12" s="123">
        <v>1719</v>
      </c>
      <c r="X12" s="124"/>
      <c r="Y12" s="124"/>
      <c r="Z12" s="124"/>
      <c r="AA12" s="124"/>
      <c r="AB12" s="124"/>
      <c r="AC12" s="125"/>
      <c r="AD12" s="123"/>
      <c r="AE12" s="124"/>
      <c r="AF12" s="124"/>
      <c r="AG12" s="124"/>
      <c r="AH12" s="124"/>
      <c r="AI12" s="124"/>
      <c r="AJ12" s="125"/>
      <c r="AK12" s="123"/>
      <c r="AL12" s="124"/>
      <c r="AM12" s="124"/>
      <c r="AN12" s="124"/>
      <c r="AO12" s="124"/>
      <c r="AP12" s="124"/>
      <c r="AQ12" s="125"/>
      <c r="AR12" s="126" t="s">
        <v>102</v>
      </c>
      <c r="AS12" s="127"/>
      <c r="AT12" s="127"/>
      <c r="AU12" s="127"/>
      <c r="AV12" s="127"/>
      <c r="AW12" s="127"/>
      <c r="AX12" s="128"/>
    </row>
    <row r="13" spans="1:50" ht="18" customHeight="1">
      <c r="A13" s="94"/>
      <c r="B13" s="95"/>
      <c r="C13" s="95"/>
      <c r="D13" s="95"/>
      <c r="E13" s="95"/>
      <c r="F13" s="96"/>
      <c r="G13" s="108"/>
      <c r="H13" s="109"/>
      <c r="I13" s="129" t="s">
        <v>9</v>
      </c>
      <c r="J13" s="130"/>
      <c r="K13" s="130"/>
      <c r="L13" s="130"/>
      <c r="M13" s="130"/>
      <c r="N13" s="130"/>
      <c r="O13" s="131"/>
      <c r="P13" s="132">
        <v>2210</v>
      </c>
      <c r="Q13" s="133"/>
      <c r="R13" s="133"/>
      <c r="S13" s="133"/>
      <c r="T13" s="133"/>
      <c r="U13" s="133"/>
      <c r="V13" s="134"/>
      <c r="W13" s="132">
        <v>0</v>
      </c>
      <c r="X13" s="133"/>
      <c r="Y13" s="133"/>
      <c r="Z13" s="133"/>
      <c r="AA13" s="133"/>
      <c r="AB13" s="133"/>
      <c r="AC13" s="134"/>
      <c r="AD13" s="132">
        <v>0</v>
      </c>
      <c r="AE13" s="133"/>
      <c r="AF13" s="133"/>
      <c r="AG13" s="133"/>
      <c r="AH13" s="133"/>
      <c r="AI13" s="133"/>
      <c r="AJ13" s="134"/>
      <c r="AK13" s="132"/>
      <c r="AL13" s="133"/>
      <c r="AM13" s="133"/>
      <c r="AN13" s="133"/>
      <c r="AO13" s="133"/>
      <c r="AP13" s="133"/>
      <c r="AQ13" s="134"/>
      <c r="AR13" s="135"/>
      <c r="AS13" s="135"/>
      <c r="AT13" s="135"/>
      <c r="AU13" s="135"/>
      <c r="AV13" s="135"/>
      <c r="AW13" s="135"/>
      <c r="AX13" s="136"/>
    </row>
    <row r="14" spans="1:50" ht="18" customHeight="1">
      <c r="A14" s="94"/>
      <c r="B14" s="95"/>
      <c r="C14" s="95"/>
      <c r="D14" s="95"/>
      <c r="E14" s="95"/>
      <c r="F14" s="96"/>
      <c r="G14" s="108"/>
      <c r="H14" s="109"/>
      <c r="I14" s="114"/>
      <c r="J14" s="115"/>
      <c r="K14" s="115"/>
      <c r="L14" s="115"/>
      <c r="M14" s="115"/>
      <c r="N14" s="115"/>
      <c r="O14" s="116"/>
      <c r="P14" s="123"/>
      <c r="Q14" s="124"/>
      <c r="R14" s="124"/>
      <c r="S14" s="124"/>
      <c r="T14" s="124"/>
      <c r="U14" s="124"/>
      <c r="V14" s="125"/>
      <c r="W14" s="123">
        <v>-878</v>
      </c>
      <c r="X14" s="124"/>
      <c r="Y14" s="124"/>
      <c r="Z14" s="124"/>
      <c r="AA14" s="124"/>
      <c r="AB14" s="124"/>
      <c r="AC14" s="125"/>
      <c r="AD14" s="123"/>
      <c r="AE14" s="124"/>
      <c r="AF14" s="124"/>
      <c r="AG14" s="124"/>
      <c r="AH14" s="124"/>
      <c r="AI14" s="124"/>
      <c r="AJ14" s="125"/>
      <c r="AK14" s="123"/>
      <c r="AL14" s="124"/>
      <c r="AM14" s="124"/>
      <c r="AN14" s="124"/>
      <c r="AO14" s="124"/>
      <c r="AP14" s="124"/>
      <c r="AQ14" s="125"/>
      <c r="AR14" s="137"/>
      <c r="AS14" s="137"/>
      <c r="AT14" s="137"/>
      <c r="AU14" s="137"/>
      <c r="AV14" s="137"/>
      <c r="AW14" s="137"/>
      <c r="AX14" s="138"/>
    </row>
    <row r="15" spans="1:50" ht="18" customHeight="1">
      <c r="A15" s="94"/>
      <c r="B15" s="95"/>
      <c r="C15" s="95"/>
      <c r="D15" s="95"/>
      <c r="E15" s="95"/>
      <c r="F15" s="96"/>
      <c r="G15" s="108"/>
      <c r="H15" s="109"/>
      <c r="I15" s="129" t="s">
        <v>93</v>
      </c>
      <c r="J15" s="130"/>
      <c r="K15" s="130"/>
      <c r="L15" s="130"/>
      <c r="M15" s="130"/>
      <c r="N15" s="130"/>
      <c r="O15" s="131"/>
      <c r="P15" s="132">
        <v>0</v>
      </c>
      <c r="Q15" s="133"/>
      <c r="R15" s="133"/>
      <c r="S15" s="133"/>
      <c r="T15" s="133"/>
      <c r="U15" s="133"/>
      <c r="V15" s="134"/>
      <c r="W15" s="132">
        <v>148</v>
      </c>
      <c r="X15" s="133"/>
      <c r="Y15" s="133"/>
      <c r="Z15" s="133"/>
      <c r="AA15" s="133"/>
      <c r="AB15" s="133"/>
      <c r="AC15" s="134"/>
      <c r="AD15" s="132">
        <v>0</v>
      </c>
      <c r="AE15" s="133"/>
      <c r="AF15" s="133"/>
      <c r="AG15" s="133"/>
      <c r="AH15" s="133"/>
      <c r="AI15" s="133"/>
      <c r="AJ15" s="134"/>
      <c r="AK15" s="132">
        <v>0</v>
      </c>
      <c r="AL15" s="133"/>
      <c r="AM15" s="133"/>
      <c r="AN15" s="133"/>
      <c r="AO15" s="133"/>
      <c r="AP15" s="133"/>
      <c r="AQ15" s="134"/>
      <c r="AR15" s="139"/>
      <c r="AS15" s="140"/>
      <c r="AT15" s="140"/>
      <c r="AU15" s="140"/>
      <c r="AV15" s="140"/>
      <c r="AW15" s="140"/>
      <c r="AX15" s="141"/>
    </row>
    <row r="16" spans="1:50" ht="18" customHeight="1">
      <c r="A16" s="94"/>
      <c r="B16" s="95"/>
      <c r="C16" s="95"/>
      <c r="D16" s="95"/>
      <c r="E16" s="95"/>
      <c r="F16" s="96"/>
      <c r="G16" s="108"/>
      <c r="H16" s="109"/>
      <c r="I16" s="114"/>
      <c r="J16" s="115"/>
      <c r="K16" s="115"/>
      <c r="L16" s="115"/>
      <c r="M16" s="115"/>
      <c r="N16" s="115"/>
      <c r="O16" s="116"/>
      <c r="P16" s="123"/>
      <c r="Q16" s="124"/>
      <c r="R16" s="124"/>
      <c r="S16" s="124"/>
      <c r="T16" s="124"/>
      <c r="U16" s="124"/>
      <c r="V16" s="125"/>
      <c r="W16" s="123">
        <v>0</v>
      </c>
      <c r="X16" s="124"/>
      <c r="Y16" s="124"/>
      <c r="Z16" s="124"/>
      <c r="AA16" s="124"/>
      <c r="AB16" s="124"/>
      <c r="AC16" s="125"/>
      <c r="AD16" s="123"/>
      <c r="AE16" s="124"/>
      <c r="AF16" s="124"/>
      <c r="AG16" s="124"/>
      <c r="AH16" s="124"/>
      <c r="AI16" s="124"/>
      <c r="AJ16" s="125"/>
      <c r="AK16" s="123"/>
      <c r="AL16" s="124"/>
      <c r="AM16" s="124"/>
      <c r="AN16" s="124"/>
      <c r="AO16" s="124"/>
      <c r="AP16" s="124"/>
      <c r="AQ16" s="125"/>
      <c r="AR16" s="142"/>
      <c r="AS16" s="143"/>
      <c r="AT16" s="143"/>
      <c r="AU16" s="143"/>
      <c r="AV16" s="143"/>
      <c r="AW16" s="143"/>
      <c r="AX16" s="144"/>
    </row>
    <row r="17" spans="1:50" ht="18" customHeight="1">
      <c r="A17" s="94"/>
      <c r="B17" s="95"/>
      <c r="C17" s="95"/>
      <c r="D17" s="95"/>
      <c r="E17" s="95"/>
      <c r="F17" s="96"/>
      <c r="G17" s="108"/>
      <c r="H17" s="109"/>
      <c r="I17" s="129" t="s">
        <v>94</v>
      </c>
      <c r="J17" s="130"/>
      <c r="K17" s="130"/>
      <c r="L17" s="130"/>
      <c r="M17" s="130"/>
      <c r="N17" s="130"/>
      <c r="O17" s="131"/>
      <c r="P17" s="132">
        <v>-148</v>
      </c>
      <c r="Q17" s="133"/>
      <c r="R17" s="133"/>
      <c r="S17" s="133"/>
      <c r="T17" s="133"/>
      <c r="U17" s="133"/>
      <c r="V17" s="134"/>
      <c r="W17" s="132">
        <v>0</v>
      </c>
      <c r="X17" s="133"/>
      <c r="Y17" s="133"/>
      <c r="Z17" s="133"/>
      <c r="AA17" s="133"/>
      <c r="AB17" s="133"/>
      <c r="AC17" s="134"/>
      <c r="AD17" s="132">
        <v>0</v>
      </c>
      <c r="AE17" s="133"/>
      <c r="AF17" s="133"/>
      <c r="AG17" s="133"/>
      <c r="AH17" s="133"/>
      <c r="AI17" s="133"/>
      <c r="AJ17" s="134"/>
      <c r="AK17" s="145"/>
      <c r="AL17" s="146"/>
      <c r="AM17" s="146"/>
      <c r="AN17" s="146"/>
      <c r="AO17" s="146"/>
      <c r="AP17" s="146"/>
      <c r="AQ17" s="147"/>
      <c r="AR17" s="146"/>
      <c r="AS17" s="146"/>
      <c r="AT17" s="146"/>
      <c r="AU17" s="146"/>
      <c r="AV17" s="146"/>
      <c r="AW17" s="146"/>
      <c r="AX17" s="148"/>
    </row>
    <row r="18" spans="1:50" ht="18" customHeight="1">
      <c r="A18" s="94"/>
      <c r="B18" s="95"/>
      <c r="C18" s="95"/>
      <c r="D18" s="95"/>
      <c r="E18" s="95"/>
      <c r="F18" s="96"/>
      <c r="G18" s="108"/>
      <c r="H18" s="109"/>
      <c r="I18" s="114"/>
      <c r="J18" s="115"/>
      <c r="K18" s="115"/>
      <c r="L18" s="115"/>
      <c r="M18" s="115"/>
      <c r="N18" s="115"/>
      <c r="O18" s="116"/>
      <c r="P18" s="123"/>
      <c r="Q18" s="124"/>
      <c r="R18" s="124"/>
      <c r="S18" s="124"/>
      <c r="T18" s="124"/>
      <c r="U18" s="124"/>
      <c r="V18" s="125"/>
      <c r="W18" s="123">
        <v>0</v>
      </c>
      <c r="X18" s="124"/>
      <c r="Y18" s="124"/>
      <c r="Z18" s="124"/>
      <c r="AA18" s="124"/>
      <c r="AB18" s="124"/>
      <c r="AC18" s="125"/>
      <c r="AD18" s="123"/>
      <c r="AE18" s="124"/>
      <c r="AF18" s="124"/>
      <c r="AG18" s="124"/>
      <c r="AH18" s="124"/>
      <c r="AI18" s="124"/>
      <c r="AJ18" s="125"/>
      <c r="AK18" s="149"/>
      <c r="AL18" s="150"/>
      <c r="AM18" s="150"/>
      <c r="AN18" s="150"/>
      <c r="AO18" s="150"/>
      <c r="AP18" s="150"/>
      <c r="AQ18" s="151"/>
      <c r="AR18" s="150"/>
      <c r="AS18" s="150"/>
      <c r="AT18" s="150"/>
      <c r="AU18" s="150"/>
      <c r="AV18" s="150"/>
      <c r="AW18" s="150"/>
      <c r="AX18" s="152"/>
    </row>
    <row r="19" spans="1:50" ht="18" customHeight="1">
      <c r="A19" s="94"/>
      <c r="B19" s="95"/>
      <c r="C19" s="95"/>
      <c r="D19" s="95"/>
      <c r="E19" s="95"/>
      <c r="F19" s="96"/>
      <c r="G19" s="108"/>
      <c r="H19" s="109"/>
      <c r="I19" s="129" t="s">
        <v>92</v>
      </c>
      <c r="J19" s="130"/>
      <c r="K19" s="130"/>
      <c r="L19" s="130"/>
      <c r="M19" s="130"/>
      <c r="N19" s="130"/>
      <c r="O19" s="131"/>
      <c r="P19" s="132">
        <v>0</v>
      </c>
      <c r="Q19" s="133"/>
      <c r="R19" s="133"/>
      <c r="S19" s="133"/>
      <c r="T19" s="133"/>
      <c r="U19" s="133"/>
      <c r="V19" s="134"/>
      <c r="W19" s="132">
        <v>0</v>
      </c>
      <c r="X19" s="133"/>
      <c r="Y19" s="133"/>
      <c r="Z19" s="133"/>
      <c r="AA19" s="133"/>
      <c r="AB19" s="133"/>
      <c r="AC19" s="134"/>
      <c r="AD19" s="132">
        <v>0</v>
      </c>
      <c r="AE19" s="133"/>
      <c r="AF19" s="133"/>
      <c r="AG19" s="133"/>
      <c r="AH19" s="133"/>
      <c r="AI19" s="133"/>
      <c r="AJ19" s="134"/>
      <c r="AK19" s="132"/>
      <c r="AL19" s="133"/>
      <c r="AM19" s="133"/>
      <c r="AN19" s="133"/>
      <c r="AO19" s="133"/>
      <c r="AP19" s="133"/>
      <c r="AQ19" s="134"/>
      <c r="AR19" s="145"/>
      <c r="AS19" s="146"/>
      <c r="AT19" s="146"/>
      <c r="AU19" s="146"/>
      <c r="AV19" s="146"/>
      <c r="AW19" s="146"/>
      <c r="AX19" s="148"/>
    </row>
    <row r="20" spans="1:50" ht="18" customHeight="1">
      <c r="A20" s="94"/>
      <c r="B20" s="95"/>
      <c r="C20" s="95"/>
      <c r="D20" s="95"/>
      <c r="E20" s="95"/>
      <c r="F20" s="96"/>
      <c r="G20" s="108"/>
      <c r="H20" s="109"/>
      <c r="I20" s="114"/>
      <c r="J20" s="115"/>
      <c r="K20" s="115"/>
      <c r="L20" s="115"/>
      <c r="M20" s="115"/>
      <c r="N20" s="115"/>
      <c r="O20" s="116"/>
      <c r="P20" s="123"/>
      <c r="Q20" s="124"/>
      <c r="R20" s="124"/>
      <c r="S20" s="124"/>
      <c r="T20" s="124"/>
      <c r="U20" s="124"/>
      <c r="V20" s="125"/>
      <c r="W20" s="123">
        <v>0</v>
      </c>
      <c r="X20" s="124"/>
      <c r="Y20" s="124"/>
      <c r="Z20" s="124"/>
      <c r="AA20" s="124"/>
      <c r="AB20" s="124"/>
      <c r="AC20" s="125"/>
      <c r="AD20" s="123"/>
      <c r="AE20" s="124"/>
      <c r="AF20" s="124"/>
      <c r="AG20" s="124"/>
      <c r="AH20" s="124"/>
      <c r="AI20" s="124"/>
      <c r="AJ20" s="125"/>
      <c r="AK20" s="123"/>
      <c r="AL20" s="124"/>
      <c r="AM20" s="124"/>
      <c r="AN20" s="124"/>
      <c r="AO20" s="124"/>
      <c r="AP20" s="124"/>
      <c r="AQ20" s="125"/>
      <c r="AR20" s="149"/>
      <c r="AS20" s="150"/>
      <c r="AT20" s="150"/>
      <c r="AU20" s="150"/>
      <c r="AV20" s="150"/>
      <c r="AW20" s="150"/>
      <c r="AX20" s="152"/>
    </row>
    <row r="21" spans="1:50" ht="18" customHeight="1">
      <c r="A21" s="94"/>
      <c r="B21" s="95"/>
      <c r="C21" s="95"/>
      <c r="D21" s="95"/>
      <c r="E21" s="95"/>
      <c r="F21" s="96"/>
      <c r="G21" s="108"/>
      <c r="H21" s="109"/>
      <c r="I21" s="129" t="s">
        <v>24</v>
      </c>
      <c r="J21" s="130"/>
      <c r="K21" s="130"/>
      <c r="L21" s="130"/>
      <c r="M21" s="130"/>
      <c r="N21" s="130"/>
      <c r="O21" s="131"/>
      <c r="P21" s="132">
        <f>P11+P13+P15+P17+P19</f>
        <v>2062</v>
      </c>
      <c r="Q21" s="133"/>
      <c r="R21" s="133"/>
      <c r="S21" s="133"/>
      <c r="T21" s="133"/>
      <c r="U21" s="133"/>
      <c r="V21" s="134"/>
      <c r="W21" s="132">
        <f>W11+W13+W15+W17+W19</f>
        <v>148</v>
      </c>
      <c r="X21" s="133"/>
      <c r="Y21" s="133"/>
      <c r="Z21" s="133"/>
      <c r="AA21" s="133"/>
      <c r="AB21" s="133"/>
      <c r="AC21" s="134"/>
      <c r="AD21" s="132">
        <f>AD11+AD13+AD15+AD17+AD19</f>
        <v>1</v>
      </c>
      <c r="AE21" s="133"/>
      <c r="AF21" s="133"/>
      <c r="AG21" s="133"/>
      <c r="AH21" s="133"/>
      <c r="AI21" s="133"/>
      <c r="AJ21" s="134"/>
      <c r="AK21" s="132">
        <f>AK11+AK13+AK15+AK17+AK19</f>
        <v>2</v>
      </c>
      <c r="AL21" s="133"/>
      <c r="AM21" s="133"/>
      <c r="AN21" s="133"/>
      <c r="AO21" s="133"/>
      <c r="AP21" s="133"/>
      <c r="AQ21" s="134"/>
      <c r="AR21" s="155" t="str">
        <f>AR11</f>
        <v>-</v>
      </c>
      <c r="AS21" s="156"/>
      <c r="AT21" s="156"/>
      <c r="AU21" s="156"/>
      <c r="AV21" s="156"/>
      <c r="AW21" s="156"/>
      <c r="AX21" s="157"/>
    </row>
    <row r="22" spans="1:50" ht="18" customHeight="1">
      <c r="A22" s="94"/>
      <c r="B22" s="95"/>
      <c r="C22" s="95"/>
      <c r="D22" s="95"/>
      <c r="E22" s="95"/>
      <c r="F22" s="96"/>
      <c r="G22" s="110"/>
      <c r="H22" s="111"/>
      <c r="I22" s="153"/>
      <c r="J22" s="154"/>
      <c r="K22" s="154"/>
      <c r="L22" s="154"/>
      <c r="M22" s="154"/>
      <c r="N22" s="154"/>
      <c r="O22" s="111"/>
      <c r="P22" s="158">
        <f>P12+P14+P16+P18+P20</f>
        <v>0</v>
      </c>
      <c r="Q22" s="159"/>
      <c r="R22" s="159"/>
      <c r="S22" s="159"/>
      <c r="T22" s="159"/>
      <c r="U22" s="159"/>
      <c r="V22" s="160"/>
      <c r="W22" s="158">
        <f>W12+W14+W16+W18+W20</f>
        <v>841</v>
      </c>
      <c r="X22" s="159"/>
      <c r="Y22" s="159"/>
      <c r="Z22" s="159"/>
      <c r="AA22" s="159"/>
      <c r="AB22" s="159"/>
      <c r="AC22" s="160"/>
      <c r="AD22" s="158">
        <f>AD12+AD14+AD16+AD18+AD20</f>
        <v>0</v>
      </c>
      <c r="AE22" s="159"/>
      <c r="AF22" s="159"/>
      <c r="AG22" s="159"/>
      <c r="AH22" s="159"/>
      <c r="AI22" s="159"/>
      <c r="AJ22" s="160"/>
      <c r="AK22" s="158">
        <f>AK12+AK14+AK16+AK18+AK20</f>
        <v>0</v>
      </c>
      <c r="AL22" s="159"/>
      <c r="AM22" s="159"/>
      <c r="AN22" s="159"/>
      <c r="AO22" s="159"/>
      <c r="AP22" s="159"/>
      <c r="AQ22" s="160"/>
      <c r="AR22" s="161" t="str">
        <f>AR12</f>
        <v>-</v>
      </c>
      <c r="AS22" s="162"/>
      <c r="AT22" s="162"/>
      <c r="AU22" s="162"/>
      <c r="AV22" s="162"/>
      <c r="AW22" s="162"/>
      <c r="AX22" s="163"/>
    </row>
    <row r="23" spans="1:50" ht="18" customHeight="1">
      <c r="A23" s="94"/>
      <c r="B23" s="95"/>
      <c r="C23" s="95"/>
      <c r="D23" s="95"/>
      <c r="E23" s="95"/>
      <c r="F23" s="96"/>
      <c r="G23" s="106" t="s">
        <v>10</v>
      </c>
      <c r="H23" s="113"/>
      <c r="I23" s="113"/>
      <c r="J23" s="113"/>
      <c r="K23" s="113"/>
      <c r="L23" s="113"/>
      <c r="M23" s="113"/>
      <c r="N23" s="113"/>
      <c r="O23" s="107"/>
      <c r="P23" s="117">
        <v>1666</v>
      </c>
      <c r="Q23" s="118"/>
      <c r="R23" s="118"/>
      <c r="S23" s="118"/>
      <c r="T23" s="118"/>
      <c r="U23" s="118"/>
      <c r="V23" s="119"/>
      <c r="W23" s="164">
        <v>132</v>
      </c>
      <c r="X23" s="165"/>
      <c r="Y23" s="165"/>
      <c r="Z23" s="165"/>
      <c r="AA23" s="165"/>
      <c r="AB23" s="165"/>
      <c r="AC23" s="166"/>
      <c r="AD23" s="117">
        <v>1</v>
      </c>
      <c r="AE23" s="118"/>
      <c r="AF23" s="118"/>
      <c r="AG23" s="118"/>
      <c r="AH23" s="118"/>
      <c r="AI23" s="118"/>
      <c r="AJ23" s="119"/>
      <c r="AK23" s="167"/>
      <c r="AL23" s="167"/>
      <c r="AM23" s="167"/>
      <c r="AN23" s="167"/>
      <c r="AO23" s="167"/>
      <c r="AP23" s="167"/>
      <c r="AQ23" s="167"/>
      <c r="AR23" s="167"/>
      <c r="AS23" s="167"/>
      <c r="AT23" s="167"/>
      <c r="AU23" s="167"/>
      <c r="AV23" s="167"/>
      <c r="AW23" s="167"/>
      <c r="AX23" s="168"/>
    </row>
    <row r="24" spans="1:50" ht="18" customHeight="1">
      <c r="A24" s="94"/>
      <c r="B24" s="95"/>
      <c r="C24" s="95"/>
      <c r="D24" s="95"/>
      <c r="E24" s="95"/>
      <c r="F24" s="96"/>
      <c r="G24" s="110"/>
      <c r="H24" s="154"/>
      <c r="I24" s="154"/>
      <c r="J24" s="154"/>
      <c r="K24" s="154"/>
      <c r="L24" s="154"/>
      <c r="M24" s="154"/>
      <c r="N24" s="154"/>
      <c r="O24" s="111"/>
      <c r="P24" s="158"/>
      <c r="Q24" s="159"/>
      <c r="R24" s="159"/>
      <c r="S24" s="159"/>
      <c r="T24" s="159"/>
      <c r="U24" s="159"/>
      <c r="V24" s="160"/>
      <c r="W24" s="158">
        <v>840</v>
      </c>
      <c r="X24" s="159"/>
      <c r="Y24" s="159"/>
      <c r="Z24" s="159"/>
      <c r="AA24" s="159"/>
      <c r="AB24" s="159"/>
      <c r="AC24" s="160"/>
      <c r="AD24" s="158"/>
      <c r="AE24" s="159"/>
      <c r="AF24" s="159"/>
      <c r="AG24" s="159"/>
      <c r="AH24" s="159"/>
      <c r="AI24" s="159"/>
      <c r="AJ24" s="160"/>
      <c r="AK24" s="169"/>
      <c r="AL24" s="169"/>
      <c r="AM24" s="169"/>
      <c r="AN24" s="169"/>
      <c r="AO24" s="169"/>
      <c r="AP24" s="169"/>
      <c r="AQ24" s="169"/>
      <c r="AR24" s="169"/>
      <c r="AS24" s="169"/>
      <c r="AT24" s="169"/>
      <c r="AU24" s="169"/>
      <c r="AV24" s="169"/>
      <c r="AW24" s="169"/>
      <c r="AX24" s="170"/>
    </row>
    <row r="25" spans="1:50" ht="18" customHeight="1">
      <c r="A25" s="94"/>
      <c r="B25" s="95"/>
      <c r="C25" s="95"/>
      <c r="D25" s="95"/>
      <c r="E25" s="95"/>
      <c r="F25" s="96"/>
      <c r="G25" s="106" t="s">
        <v>11</v>
      </c>
      <c r="H25" s="113"/>
      <c r="I25" s="113"/>
      <c r="J25" s="113"/>
      <c r="K25" s="113"/>
      <c r="L25" s="113"/>
      <c r="M25" s="113"/>
      <c r="N25" s="113"/>
      <c r="O25" s="107"/>
      <c r="P25" s="171">
        <f>ROUND(P23/P21,3)</f>
        <v>0.808</v>
      </c>
      <c r="Q25" s="172"/>
      <c r="R25" s="172"/>
      <c r="S25" s="172"/>
      <c r="T25" s="172"/>
      <c r="U25" s="172"/>
      <c r="V25" s="173"/>
      <c r="W25" s="171">
        <f>ROUND(W23/W21,3)</f>
        <v>0.892</v>
      </c>
      <c r="X25" s="172"/>
      <c r="Y25" s="172"/>
      <c r="Z25" s="172"/>
      <c r="AA25" s="172"/>
      <c r="AB25" s="172"/>
      <c r="AC25" s="173"/>
      <c r="AD25" s="171">
        <f>ROUND(AD23/AD21,3)</f>
        <v>1</v>
      </c>
      <c r="AE25" s="172"/>
      <c r="AF25" s="172"/>
      <c r="AG25" s="172"/>
      <c r="AH25" s="172"/>
      <c r="AI25" s="172"/>
      <c r="AJ25" s="173"/>
      <c r="AK25" s="167"/>
      <c r="AL25" s="167"/>
      <c r="AM25" s="167"/>
      <c r="AN25" s="167"/>
      <c r="AO25" s="167"/>
      <c r="AP25" s="167"/>
      <c r="AQ25" s="167"/>
      <c r="AR25" s="167"/>
      <c r="AS25" s="167"/>
      <c r="AT25" s="167"/>
      <c r="AU25" s="167"/>
      <c r="AV25" s="167"/>
      <c r="AW25" s="167"/>
      <c r="AX25" s="168"/>
    </row>
    <row r="26" spans="1:50" ht="18" customHeight="1">
      <c r="A26" s="97"/>
      <c r="B26" s="98"/>
      <c r="C26" s="98"/>
      <c r="D26" s="98"/>
      <c r="E26" s="98"/>
      <c r="F26" s="99"/>
      <c r="G26" s="110"/>
      <c r="H26" s="154"/>
      <c r="I26" s="154"/>
      <c r="J26" s="154"/>
      <c r="K26" s="154"/>
      <c r="L26" s="154"/>
      <c r="M26" s="154"/>
      <c r="N26" s="154"/>
      <c r="O26" s="111"/>
      <c r="P26" s="174"/>
      <c r="Q26" s="175"/>
      <c r="R26" s="175"/>
      <c r="S26" s="175"/>
      <c r="T26" s="175"/>
      <c r="U26" s="175"/>
      <c r="V26" s="176"/>
      <c r="W26" s="174">
        <f>ROUND(W24/W22,3)</f>
        <v>0.999</v>
      </c>
      <c r="X26" s="175"/>
      <c r="Y26" s="175"/>
      <c r="Z26" s="175"/>
      <c r="AA26" s="175"/>
      <c r="AB26" s="175"/>
      <c r="AC26" s="176"/>
      <c r="AD26" s="174"/>
      <c r="AE26" s="175"/>
      <c r="AF26" s="175"/>
      <c r="AG26" s="175"/>
      <c r="AH26" s="175"/>
      <c r="AI26" s="175"/>
      <c r="AJ26" s="176"/>
      <c r="AK26" s="169"/>
      <c r="AL26" s="169"/>
      <c r="AM26" s="169"/>
      <c r="AN26" s="169"/>
      <c r="AO26" s="169"/>
      <c r="AP26" s="169"/>
      <c r="AQ26" s="169"/>
      <c r="AR26" s="169"/>
      <c r="AS26" s="169"/>
      <c r="AT26" s="169"/>
      <c r="AU26" s="169"/>
      <c r="AV26" s="169"/>
      <c r="AW26" s="169"/>
      <c r="AX26" s="170"/>
    </row>
    <row r="27" spans="1:50" ht="31.5" customHeight="1">
      <c r="A27" s="177" t="s">
        <v>13</v>
      </c>
      <c r="B27" s="178"/>
      <c r="C27" s="178"/>
      <c r="D27" s="178"/>
      <c r="E27" s="178"/>
      <c r="F27" s="179"/>
      <c r="G27" s="184" t="s">
        <v>48</v>
      </c>
      <c r="H27" s="103"/>
      <c r="I27" s="103"/>
      <c r="J27" s="103"/>
      <c r="K27" s="103"/>
      <c r="L27" s="103"/>
      <c r="M27" s="103"/>
      <c r="N27" s="103"/>
      <c r="O27" s="103"/>
      <c r="P27" s="103"/>
      <c r="Q27" s="103"/>
      <c r="R27" s="103"/>
      <c r="S27" s="103"/>
      <c r="T27" s="103"/>
      <c r="U27" s="103"/>
      <c r="V27" s="103"/>
      <c r="W27" s="103"/>
      <c r="X27" s="104"/>
      <c r="Y27" s="185"/>
      <c r="Z27" s="186"/>
      <c r="AA27" s="187"/>
      <c r="AB27" s="188" t="s">
        <v>12</v>
      </c>
      <c r="AC27" s="103"/>
      <c r="AD27" s="104"/>
      <c r="AE27" s="189" t="s">
        <v>77</v>
      </c>
      <c r="AF27" s="190"/>
      <c r="AG27" s="190"/>
      <c r="AH27" s="190"/>
      <c r="AI27" s="190"/>
      <c r="AJ27" s="189" t="s">
        <v>78</v>
      </c>
      <c r="AK27" s="190"/>
      <c r="AL27" s="190"/>
      <c r="AM27" s="190"/>
      <c r="AN27" s="190"/>
      <c r="AO27" s="189" t="s">
        <v>79</v>
      </c>
      <c r="AP27" s="190"/>
      <c r="AQ27" s="190"/>
      <c r="AR27" s="190"/>
      <c r="AS27" s="190"/>
      <c r="AT27" s="191" t="s">
        <v>113</v>
      </c>
      <c r="AU27" s="190"/>
      <c r="AV27" s="190"/>
      <c r="AW27" s="190"/>
      <c r="AX27" s="192"/>
    </row>
    <row r="28" spans="1:50" ht="26.25" customHeight="1">
      <c r="A28" s="180"/>
      <c r="B28" s="178"/>
      <c r="C28" s="178"/>
      <c r="D28" s="178"/>
      <c r="E28" s="178"/>
      <c r="F28" s="179"/>
      <c r="G28" s="193" t="s">
        <v>119</v>
      </c>
      <c r="H28" s="194"/>
      <c r="I28" s="194"/>
      <c r="J28" s="194"/>
      <c r="K28" s="194"/>
      <c r="L28" s="194"/>
      <c r="M28" s="194"/>
      <c r="N28" s="194"/>
      <c r="O28" s="194"/>
      <c r="P28" s="194"/>
      <c r="Q28" s="194"/>
      <c r="R28" s="194"/>
      <c r="S28" s="194"/>
      <c r="T28" s="194"/>
      <c r="U28" s="194"/>
      <c r="V28" s="194"/>
      <c r="W28" s="194"/>
      <c r="X28" s="195"/>
      <c r="Y28" s="202" t="s">
        <v>14</v>
      </c>
      <c r="Z28" s="203"/>
      <c r="AA28" s="204"/>
      <c r="AB28" s="205" t="s">
        <v>114</v>
      </c>
      <c r="AC28" s="206"/>
      <c r="AD28" s="206"/>
      <c r="AE28" s="207">
        <v>181</v>
      </c>
      <c r="AF28" s="207"/>
      <c r="AG28" s="207"/>
      <c r="AH28" s="207"/>
      <c r="AI28" s="207"/>
      <c r="AJ28" s="207">
        <v>181</v>
      </c>
      <c r="AK28" s="207"/>
      <c r="AL28" s="207"/>
      <c r="AM28" s="207"/>
      <c r="AN28" s="207"/>
      <c r="AO28" s="207">
        <v>181</v>
      </c>
      <c r="AP28" s="207"/>
      <c r="AQ28" s="207"/>
      <c r="AR28" s="207"/>
      <c r="AS28" s="207"/>
      <c r="AT28" s="208"/>
      <c r="AU28" s="208"/>
      <c r="AV28" s="208"/>
      <c r="AW28" s="208"/>
      <c r="AX28" s="209"/>
    </row>
    <row r="29" spans="1:50" ht="23.25" customHeight="1">
      <c r="A29" s="181"/>
      <c r="B29" s="182"/>
      <c r="C29" s="182"/>
      <c r="D29" s="182"/>
      <c r="E29" s="182"/>
      <c r="F29" s="183"/>
      <c r="G29" s="196"/>
      <c r="H29" s="197"/>
      <c r="I29" s="197"/>
      <c r="J29" s="197"/>
      <c r="K29" s="197"/>
      <c r="L29" s="197"/>
      <c r="M29" s="197"/>
      <c r="N29" s="197"/>
      <c r="O29" s="197"/>
      <c r="P29" s="197"/>
      <c r="Q29" s="197"/>
      <c r="R29" s="197"/>
      <c r="S29" s="197"/>
      <c r="T29" s="197"/>
      <c r="U29" s="197"/>
      <c r="V29" s="197"/>
      <c r="W29" s="197"/>
      <c r="X29" s="198"/>
      <c r="Y29" s="102" t="s">
        <v>96</v>
      </c>
      <c r="Z29" s="103"/>
      <c r="AA29" s="104"/>
      <c r="AB29" s="210" t="s">
        <v>114</v>
      </c>
      <c r="AC29" s="211"/>
      <c r="AD29" s="211"/>
      <c r="AE29" s="212">
        <v>181</v>
      </c>
      <c r="AF29" s="212"/>
      <c r="AG29" s="212"/>
      <c r="AH29" s="212"/>
      <c r="AI29" s="212"/>
      <c r="AJ29" s="212">
        <v>181</v>
      </c>
      <c r="AK29" s="212"/>
      <c r="AL29" s="212"/>
      <c r="AM29" s="212"/>
      <c r="AN29" s="212"/>
      <c r="AO29" s="212">
        <v>181</v>
      </c>
      <c r="AP29" s="212"/>
      <c r="AQ29" s="212"/>
      <c r="AR29" s="212"/>
      <c r="AS29" s="212"/>
      <c r="AT29" s="207">
        <v>181</v>
      </c>
      <c r="AU29" s="207"/>
      <c r="AV29" s="207"/>
      <c r="AW29" s="207"/>
      <c r="AX29" s="213"/>
    </row>
    <row r="30" spans="1:50" ht="32.25" customHeight="1">
      <c r="A30" s="181"/>
      <c r="B30" s="182"/>
      <c r="C30" s="182"/>
      <c r="D30" s="182"/>
      <c r="E30" s="182"/>
      <c r="F30" s="183"/>
      <c r="G30" s="199"/>
      <c r="H30" s="200"/>
      <c r="I30" s="200"/>
      <c r="J30" s="200"/>
      <c r="K30" s="200"/>
      <c r="L30" s="200"/>
      <c r="M30" s="200"/>
      <c r="N30" s="200"/>
      <c r="O30" s="200"/>
      <c r="P30" s="200"/>
      <c r="Q30" s="200"/>
      <c r="R30" s="200"/>
      <c r="S30" s="200"/>
      <c r="T30" s="200"/>
      <c r="U30" s="200"/>
      <c r="V30" s="200"/>
      <c r="W30" s="200"/>
      <c r="X30" s="201"/>
      <c r="Y30" s="188" t="s">
        <v>15</v>
      </c>
      <c r="Z30" s="103"/>
      <c r="AA30" s="104"/>
      <c r="AB30" s="214" t="s">
        <v>16</v>
      </c>
      <c r="AC30" s="214"/>
      <c r="AD30" s="214"/>
      <c r="AE30" s="215">
        <f>ROUND(AE28/AE29*100,1)</f>
        <v>100</v>
      </c>
      <c r="AF30" s="216"/>
      <c r="AG30" s="216"/>
      <c r="AH30" s="216"/>
      <c r="AI30" s="217"/>
      <c r="AJ30" s="215">
        <f>ROUND(AJ28/AJ29*100,1)</f>
        <v>100</v>
      </c>
      <c r="AK30" s="216"/>
      <c r="AL30" s="216"/>
      <c r="AM30" s="216"/>
      <c r="AN30" s="217"/>
      <c r="AO30" s="215">
        <f>ROUND(AO28/AO29*100,1)</f>
        <v>100</v>
      </c>
      <c r="AP30" s="216"/>
      <c r="AQ30" s="216"/>
      <c r="AR30" s="216"/>
      <c r="AS30" s="217"/>
      <c r="AT30" s="218"/>
      <c r="AU30" s="218"/>
      <c r="AV30" s="218"/>
      <c r="AW30" s="218"/>
      <c r="AX30" s="219"/>
    </row>
    <row r="31" spans="1:50" ht="31.5" customHeight="1">
      <c r="A31" s="220" t="s">
        <v>42</v>
      </c>
      <c r="B31" s="221"/>
      <c r="C31" s="221"/>
      <c r="D31" s="221"/>
      <c r="E31" s="221"/>
      <c r="F31" s="222"/>
      <c r="G31" s="184" t="s">
        <v>46</v>
      </c>
      <c r="H31" s="103"/>
      <c r="I31" s="103"/>
      <c r="J31" s="103"/>
      <c r="K31" s="103"/>
      <c r="L31" s="103"/>
      <c r="M31" s="103"/>
      <c r="N31" s="103"/>
      <c r="O31" s="103"/>
      <c r="P31" s="103"/>
      <c r="Q31" s="103"/>
      <c r="R31" s="103"/>
      <c r="S31" s="103"/>
      <c r="T31" s="103"/>
      <c r="U31" s="103"/>
      <c r="V31" s="103"/>
      <c r="W31" s="103"/>
      <c r="X31" s="104"/>
      <c r="Y31" s="185"/>
      <c r="Z31" s="186"/>
      <c r="AA31" s="187"/>
      <c r="AB31" s="188" t="s">
        <v>12</v>
      </c>
      <c r="AC31" s="103"/>
      <c r="AD31" s="104"/>
      <c r="AE31" s="189" t="s">
        <v>77</v>
      </c>
      <c r="AF31" s="190"/>
      <c r="AG31" s="190"/>
      <c r="AH31" s="190"/>
      <c r="AI31" s="190"/>
      <c r="AJ31" s="189" t="s">
        <v>78</v>
      </c>
      <c r="AK31" s="190"/>
      <c r="AL31" s="190"/>
      <c r="AM31" s="190"/>
      <c r="AN31" s="190"/>
      <c r="AO31" s="189" t="s">
        <v>79</v>
      </c>
      <c r="AP31" s="190"/>
      <c r="AQ31" s="190"/>
      <c r="AR31" s="190"/>
      <c r="AS31" s="190"/>
      <c r="AT31" s="229" t="s">
        <v>82</v>
      </c>
      <c r="AU31" s="230"/>
      <c r="AV31" s="230"/>
      <c r="AW31" s="230"/>
      <c r="AX31" s="231"/>
    </row>
    <row r="32" spans="1:55" ht="39.75" customHeight="1">
      <c r="A32" s="223"/>
      <c r="B32" s="224"/>
      <c r="C32" s="224"/>
      <c r="D32" s="224"/>
      <c r="E32" s="224"/>
      <c r="F32" s="225"/>
      <c r="G32" s="193" t="s">
        <v>120</v>
      </c>
      <c r="H32" s="194"/>
      <c r="I32" s="194"/>
      <c r="J32" s="194"/>
      <c r="K32" s="194"/>
      <c r="L32" s="194"/>
      <c r="M32" s="194"/>
      <c r="N32" s="194"/>
      <c r="O32" s="194"/>
      <c r="P32" s="194"/>
      <c r="Q32" s="194"/>
      <c r="R32" s="194"/>
      <c r="S32" s="194"/>
      <c r="T32" s="194"/>
      <c r="U32" s="194"/>
      <c r="V32" s="194"/>
      <c r="W32" s="194"/>
      <c r="X32" s="195"/>
      <c r="Y32" s="232" t="s">
        <v>97</v>
      </c>
      <c r="Z32" s="233"/>
      <c r="AA32" s="234"/>
      <c r="AB32" s="235" t="s">
        <v>114</v>
      </c>
      <c r="AC32" s="233"/>
      <c r="AD32" s="234"/>
      <c r="AE32" s="236">
        <v>181</v>
      </c>
      <c r="AF32" s="236"/>
      <c r="AG32" s="236"/>
      <c r="AH32" s="236"/>
      <c r="AI32" s="236"/>
      <c r="AJ32" s="237">
        <v>181</v>
      </c>
      <c r="AK32" s="237"/>
      <c r="AL32" s="237"/>
      <c r="AM32" s="237"/>
      <c r="AN32" s="237"/>
      <c r="AO32" s="207">
        <v>181</v>
      </c>
      <c r="AP32" s="207"/>
      <c r="AQ32" s="207"/>
      <c r="AR32" s="207"/>
      <c r="AS32" s="207"/>
      <c r="AT32" s="238" t="s">
        <v>128</v>
      </c>
      <c r="AU32" s="239"/>
      <c r="AV32" s="239"/>
      <c r="AW32" s="239"/>
      <c r="AX32" s="240"/>
      <c r="AY32" s="26"/>
      <c r="AZ32" s="27"/>
      <c r="BA32" s="27"/>
      <c r="BB32" s="27"/>
      <c r="BC32" s="27"/>
    </row>
    <row r="33" spans="1:50" ht="32.25" customHeight="1">
      <c r="A33" s="226"/>
      <c r="B33" s="227"/>
      <c r="C33" s="227"/>
      <c r="D33" s="227"/>
      <c r="E33" s="227"/>
      <c r="F33" s="228"/>
      <c r="G33" s="199"/>
      <c r="H33" s="200"/>
      <c r="I33" s="200"/>
      <c r="J33" s="200"/>
      <c r="K33" s="200"/>
      <c r="L33" s="200"/>
      <c r="M33" s="200"/>
      <c r="N33" s="200"/>
      <c r="O33" s="200"/>
      <c r="P33" s="200"/>
      <c r="Q33" s="200"/>
      <c r="R33" s="200"/>
      <c r="S33" s="200"/>
      <c r="T33" s="200"/>
      <c r="U33" s="200"/>
      <c r="V33" s="200"/>
      <c r="W33" s="200"/>
      <c r="X33" s="201"/>
      <c r="Y33" s="241" t="s">
        <v>98</v>
      </c>
      <c r="Z33" s="242"/>
      <c r="AA33" s="243"/>
      <c r="AB33" s="244" t="s">
        <v>114</v>
      </c>
      <c r="AC33" s="242"/>
      <c r="AD33" s="243"/>
      <c r="AE33" s="245">
        <v>181</v>
      </c>
      <c r="AF33" s="246"/>
      <c r="AG33" s="246"/>
      <c r="AH33" s="246"/>
      <c r="AI33" s="247"/>
      <c r="AJ33" s="248">
        <v>181</v>
      </c>
      <c r="AK33" s="249"/>
      <c r="AL33" s="249"/>
      <c r="AM33" s="249"/>
      <c r="AN33" s="250"/>
      <c r="AO33" s="251">
        <v>181</v>
      </c>
      <c r="AP33" s="252"/>
      <c r="AQ33" s="252"/>
      <c r="AR33" s="252"/>
      <c r="AS33" s="253"/>
      <c r="AT33" s="251">
        <v>181</v>
      </c>
      <c r="AU33" s="252"/>
      <c r="AV33" s="252"/>
      <c r="AW33" s="252"/>
      <c r="AX33" s="254"/>
    </row>
    <row r="34" spans="1:50" ht="32.25" customHeight="1">
      <c r="A34" s="220" t="s">
        <v>17</v>
      </c>
      <c r="B34" s="255"/>
      <c r="C34" s="255"/>
      <c r="D34" s="255"/>
      <c r="E34" s="255"/>
      <c r="F34" s="256"/>
      <c r="G34" s="263" t="s">
        <v>18</v>
      </c>
      <c r="H34" s="103"/>
      <c r="I34" s="103"/>
      <c r="J34" s="103"/>
      <c r="K34" s="103"/>
      <c r="L34" s="103"/>
      <c r="M34" s="103"/>
      <c r="N34" s="103"/>
      <c r="O34" s="103"/>
      <c r="P34" s="103"/>
      <c r="Q34" s="103"/>
      <c r="R34" s="103"/>
      <c r="S34" s="103"/>
      <c r="T34" s="103"/>
      <c r="U34" s="103"/>
      <c r="V34" s="103"/>
      <c r="W34" s="103"/>
      <c r="X34" s="104"/>
      <c r="Y34" s="264"/>
      <c r="Z34" s="265"/>
      <c r="AA34" s="266"/>
      <c r="AB34" s="188" t="s">
        <v>12</v>
      </c>
      <c r="AC34" s="103"/>
      <c r="AD34" s="104"/>
      <c r="AE34" s="102" t="s">
        <v>77</v>
      </c>
      <c r="AF34" s="103"/>
      <c r="AG34" s="103"/>
      <c r="AH34" s="103"/>
      <c r="AI34" s="104"/>
      <c r="AJ34" s="102" t="s">
        <v>78</v>
      </c>
      <c r="AK34" s="103"/>
      <c r="AL34" s="103"/>
      <c r="AM34" s="103"/>
      <c r="AN34" s="104"/>
      <c r="AO34" s="102" t="s">
        <v>79</v>
      </c>
      <c r="AP34" s="103"/>
      <c r="AQ34" s="103"/>
      <c r="AR34" s="103"/>
      <c r="AS34" s="104"/>
      <c r="AT34" s="229" t="s">
        <v>90</v>
      </c>
      <c r="AU34" s="230"/>
      <c r="AV34" s="230"/>
      <c r="AW34" s="230"/>
      <c r="AX34" s="231"/>
    </row>
    <row r="35" spans="1:50" ht="46.5" customHeight="1">
      <c r="A35" s="257"/>
      <c r="B35" s="258"/>
      <c r="C35" s="258"/>
      <c r="D35" s="258"/>
      <c r="E35" s="258"/>
      <c r="F35" s="259"/>
      <c r="G35" s="272" t="s">
        <v>126</v>
      </c>
      <c r="H35" s="273"/>
      <c r="I35" s="273"/>
      <c r="J35" s="273"/>
      <c r="K35" s="273"/>
      <c r="L35" s="273"/>
      <c r="M35" s="273"/>
      <c r="N35" s="273"/>
      <c r="O35" s="273"/>
      <c r="P35" s="273"/>
      <c r="Q35" s="273"/>
      <c r="R35" s="273"/>
      <c r="S35" s="273"/>
      <c r="T35" s="273"/>
      <c r="U35" s="273"/>
      <c r="V35" s="273"/>
      <c r="W35" s="273"/>
      <c r="X35" s="274"/>
      <c r="Y35" s="278" t="s">
        <v>17</v>
      </c>
      <c r="Z35" s="279"/>
      <c r="AA35" s="280"/>
      <c r="AB35" s="267" t="s">
        <v>38</v>
      </c>
      <c r="AC35" s="268"/>
      <c r="AD35" s="269"/>
      <c r="AE35" s="238" t="s">
        <v>38</v>
      </c>
      <c r="AF35" s="270"/>
      <c r="AG35" s="270"/>
      <c r="AH35" s="270"/>
      <c r="AI35" s="271"/>
      <c r="AJ35" s="238" t="s">
        <v>38</v>
      </c>
      <c r="AK35" s="270"/>
      <c r="AL35" s="270"/>
      <c r="AM35" s="270"/>
      <c r="AN35" s="271"/>
      <c r="AO35" s="238" t="s">
        <v>38</v>
      </c>
      <c r="AP35" s="270"/>
      <c r="AQ35" s="270"/>
      <c r="AR35" s="270"/>
      <c r="AS35" s="271"/>
      <c r="AT35" s="238" t="s">
        <v>128</v>
      </c>
      <c r="AU35" s="239"/>
      <c r="AV35" s="239"/>
      <c r="AW35" s="239"/>
      <c r="AX35" s="240"/>
    </row>
    <row r="36" spans="1:50" ht="46.5" customHeight="1">
      <c r="A36" s="260"/>
      <c r="B36" s="261"/>
      <c r="C36" s="261"/>
      <c r="D36" s="261"/>
      <c r="E36" s="261"/>
      <c r="F36" s="262"/>
      <c r="G36" s="275"/>
      <c r="H36" s="276"/>
      <c r="I36" s="276"/>
      <c r="J36" s="276"/>
      <c r="K36" s="276"/>
      <c r="L36" s="276"/>
      <c r="M36" s="276"/>
      <c r="N36" s="276"/>
      <c r="O36" s="276"/>
      <c r="P36" s="276"/>
      <c r="Q36" s="276"/>
      <c r="R36" s="276"/>
      <c r="S36" s="276"/>
      <c r="T36" s="276"/>
      <c r="U36" s="276"/>
      <c r="V36" s="276"/>
      <c r="W36" s="276"/>
      <c r="X36" s="277"/>
      <c r="Y36" s="281" t="s">
        <v>89</v>
      </c>
      <c r="Z36" s="242"/>
      <c r="AA36" s="243"/>
      <c r="AB36" s="267" t="s">
        <v>38</v>
      </c>
      <c r="AC36" s="268"/>
      <c r="AD36" s="269"/>
      <c r="AE36" s="238" t="s">
        <v>38</v>
      </c>
      <c r="AF36" s="270"/>
      <c r="AG36" s="270"/>
      <c r="AH36" s="270"/>
      <c r="AI36" s="271"/>
      <c r="AJ36" s="238" t="s">
        <v>38</v>
      </c>
      <c r="AK36" s="270"/>
      <c r="AL36" s="270"/>
      <c r="AM36" s="270"/>
      <c r="AN36" s="271"/>
      <c r="AO36" s="238" t="s">
        <v>38</v>
      </c>
      <c r="AP36" s="270"/>
      <c r="AQ36" s="270"/>
      <c r="AR36" s="270"/>
      <c r="AS36" s="271"/>
      <c r="AT36" s="238" t="s">
        <v>128</v>
      </c>
      <c r="AU36" s="239"/>
      <c r="AV36" s="239"/>
      <c r="AW36" s="239"/>
      <c r="AX36" s="240"/>
    </row>
    <row r="37" spans="1:50" ht="22.5" customHeight="1">
      <c r="A37" s="282" t="s">
        <v>99</v>
      </c>
      <c r="B37" s="283"/>
      <c r="C37" s="288" t="s">
        <v>21</v>
      </c>
      <c r="D37" s="289"/>
      <c r="E37" s="289"/>
      <c r="F37" s="289"/>
      <c r="G37" s="289"/>
      <c r="H37" s="289"/>
      <c r="I37" s="289"/>
      <c r="J37" s="289"/>
      <c r="K37" s="290"/>
      <c r="L37" s="291" t="s">
        <v>83</v>
      </c>
      <c r="M37" s="291"/>
      <c r="N37" s="291"/>
      <c r="O37" s="291"/>
      <c r="P37" s="291"/>
      <c r="Q37" s="291"/>
      <c r="R37" s="292" t="s">
        <v>81</v>
      </c>
      <c r="S37" s="293"/>
      <c r="T37" s="293"/>
      <c r="U37" s="293"/>
      <c r="V37" s="293"/>
      <c r="W37" s="293"/>
      <c r="X37" s="294"/>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5"/>
    </row>
    <row r="38" spans="1:50" ht="22.5" customHeight="1">
      <c r="A38" s="284"/>
      <c r="B38" s="285"/>
      <c r="C38" s="296" t="s">
        <v>109</v>
      </c>
      <c r="D38" s="297"/>
      <c r="E38" s="297"/>
      <c r="F38" s="297"/>
      <c r="G38" s="297"/>
      <c r="H38" s="297"/>
      <c r="I38" s="297"/>
      <c r="J38" s="297"/>
      <c r="K38" s="298"/>
      <c r="L38" s="299">
        <v>0.2</v>
      </c>
      <c r="M38" s="299"/>
      <c r="N38" s="299"/>
      <c r="O38" s="299"/>
      <c r="P38" s="299"/>
      <c r="Q38" s="299"/>
      <c r="R38" s="300"/>
      <c r="S38" s="300"/>
      <c r="T38" s="300"/>
      <c r="U38" s="300"/>
      <c r="V38" s="300"/>
      <c r="W38" s="300"/>
      <c r="X38" s="301"/>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3"/>
    </row>
    <row r="39" spans="1:50" ht="22.5" customHeight="1">
      <c r="A39" s="284"/>
      <c r="B39" s="285"/>
      <c r="C39" s="304" t="s">
        <v>121</v>
      </c>
      <c r="D39" s="305"/>
      <c r="E39" s="305"/>
      <c r="F39" s="305"/>
      <c r="G39" s="305"/>
      <c r="H39" s="305"/>
      <c r="I39" s="305"/>
      <c r="J39" s="305"/>
      <c r="K39" s="306"/>
      <c r="L39" s="307">
        <v>0.2</v>
      </c>
      <c r="M39" s="307"/>
      <c r="N39" s="307"/>
      <c r="O39" s="307"/>
      <c r="P39" s="307"/>
      <c r="Q39" s="307"/>
      <c r="R39" s="308"/>
      <c r="S39" s="308"/>
      <c r="T39" s="308"/>
      <c r="U39" s="308"/>
      <c r="V39" s="308"/>
      <c r="W39" s="308"/>
      <c r="X39" s="309"/>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1"/>
    </row>
    <row r="40" spans="1:50" ht="22.5" customHeight="1">
      <c r="A40" s="284"/>
      <c r="B40" s="285"/>
      <c r="C40" s="304" t="s">
        <v>110</v>
      </c>
      <c r="D40" s="305"/>
      <c r="E40" s="305"/>
      <c r="F40" s="305"/>
      <c r="G40" s="305"/>
      <c r="H40" s="305"/>
      <c r="I40" s="305"/>
      <c r="J40" s="305"/>
      <c r="K40" s="306"/>
      <c r="L40" s="308">
        <v>2</v>
      </c>
      <c r="M40" s="308"/>
      <c r="N40" s="308"/>
      <c r="O40" s="308"/>
      <c r="P40" s="308"/>
      <c r="Q40" s="308"/>
      <c r="R40" s="308"/>
      <c r="S40" s="308"/>
      <c r="T40" s="308"/>
      <c r="U40" s="308"/>
      <c r="V40" s="308"/>
      <c r="W40" s="308"/>
      <c r="X40" s="309"/>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1"/>
    </row>
    <row r="41" spans="1:50" ht="22.5" customHeight="1">
      <c r="A41" s="284"/>
      <c r="B41" s="285"/>
      <c r="C41" s="312"/>
      <c r="D41" s="313"/>
      <c r="E41" s="313"/>
      <c r="F41" s="313"/>
      <c r="G41" s="313"/>
      <c r="H41" s="313"/>
      <c r="I41" s="313"/>
      <c r="J41" s="313"/>
      <c r="K41" s="314"/>
      <c r="L41" s="315"/>
      <c r="M41" s="316"/>
      <c r="N41" s="316"/>
      <c r="O41" s="316"/>
      <c r="P41" s="316"/>
      <c r="Q41" s="317"/>
      <c r="R41" s="315"/>
      <c r="S41" s="316"/>
      <c r="T41" s="316"/>
      <c r="U41" s="316"/>
      <c r="V41" s="316"/>
      <c r="W41" s="317"/>
      <c r="X41" s="309"/>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1"/>
    </row>
    <row r="42" spans="1:50" ht="21" customHeight="1" thickBot="1">
      <c r="A42" s="286"/>
      <c r="B42" s="287"/>
      <c r="C42" s="318" t="s">
        <v>24</v>
      </c>
      <c r="D42" s="319"/>
      <c r="E42" s="319"/>
      <c r="F42" s="319"/>
      <c r="G42" s="319"/>
      <c r="H42" s="319"/>
      <c r="I42" s="319"/>
      <c r="J42" s="319"/>
      <c r="K42" s="320"/>
      <c r="L42" s="321">
        <f>SUM(L38:Q41)</f>
        <v>2.4</v>
      </c>
      <c r="M42" s="322"/>
      <c r="N42" s="322"/>
      <c r="O42" s="322"/>
      <c r="P42" s="322"/>
      <c r="Q42" s="323"/>
      <c r="R42" s="324">
        <f>SUM(R38:W41)</f>
        <v>0</v>
      </c>
      <c r="S42" s="325"/>
      <c r="T42" s="325"/>
      <c r="U42" s="325"/>
      <c r="V42" s="325"/>
      <c r="W42" s="326"/>
      <c r="X42" s="327"/>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9"/>
    </row>
    <row r="43" spans="1:50" ht="0.75" customHeight="1" thickBot="1">
      <c r="A43" s="10"/>
      <c r="B43" s="11"/>
      <c r="C43" s="16"/>
      <c r="D43" s="16"/>
      <c r="E43" s="16"/>
      <c r="F43" s="16"/>
      <c r="G43" s="16"/>
      <c r="H43" s="16"/>
      <c r="I43" s="16"/>
      <c r="J43" s="16"/>
      <c r="K43" s="16"/>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5"/>
    </row>
    <row r="44" spans="1:50" ht="21" customHeight="1">
      <c r="A44" s="330" t="s">
        <v>84</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2"/>
    </row>
    <row r="45" spans="1:50" ht="21" customHeight="1">
      <c r="A45" s="17"/>
      <c r="B45" s="18"/>
      <c r="C45" s="333" t="s">
        <v>50</v>
      </c>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5"/>
      <c r="AD45" s="334" t="s">
        <v>58</v>
      </c>
      <c r="AE45" s="334"/>
      <c r="AF45" s="334"/>
      <c r="AG45" s="336" t="s">
        <v>49</v>
      </c>
      <c r="AH45" s="334"/>
      <c r="AI45" s="334"/>
      <c r="AJ45" s="334"/>
      <c r="AK45" s="334"/>
      <c r="AL45" s="334"/>
      <c r="AM45" s="334"/>
      <c r="AN45" s="334"/>
      <c r="AO45" s="334"/>
      <c r="AP45" s="334"/>
      <c r="AQ45" s="334"/>
      <c r="AR45" s="334"/>
      <c r="AS45" s="334"/>
      <c r="AT45" s="334"/>
      <c r="AU45" s="334"/>
      <c r="AV45" s="334"/>
      <c r="AW45" s="334"/>
      <c r="AX45" s="337"/>
    </row>
    <row r="46" spans="1:50" ht="26.25" customHeight="1">
      <c r="A46" s="338" t="s">
        <v>74</v>
      </c>
      <c r="B46" s="339"/>
      <c r="C46" s="344" t="s">
        <v>59</v>
      </c>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6"/>
      <c r="AD46" s="347" t="s">
        <v>115</v>
      </c>
      <c r="AE46" s="348"/>
      <c r="AF46" s="348"/>
      <c r="AG46" s="349" t="s">
        <v>122</v>
      </c>
      <c r="AH46" s="350"/>
      <c r="AI46" s="350"/>
      <c r="AJ46" s="350"/>
      <c r="AK46" s="350"/>
      <c r="AL46" s="350"/>
      <c r="AM46" s="350"/>
      <c r="AN46" s="350"/>
      <c r="AO46" s="350"/>
      <c r="AP46" s="350"/>
      <c r="AQ46" s="350"/>
      <c r="AR46" s="350"/>
      <c r="AS46" s="350"/>
      <c r="AT46" s="350"/>
      <c r="AU46" s="350"/>
      <c r="AV46" s="350"/>
      <c r="AW46" s="350"/>
      <c r="AX46" s="351"/>
    </row>
    <row r="47" spans="1:50" ht="26.25" customHeight="1">
      <c r="A47" s="340"/>
      <c r="B47" s="341"/>
      <c r="C47" s="358" t="s">
        <v>60</v>
      </c>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60"/>
      <c r="AD47" s="361" t="s">
        <v>115</v>
      </c>
      <c r="AE47" s="362"/>
      <c r="AF47" s="362"/>
      <c r="AG47" s="352"/>
      <c r="AH47" s="353"/>
      <c r="AI47" s="353"/>
      <c r="AJ47" s="353"/>
      <c r="AK47" s="353"/>
      <c r="AL47" s="353"/>
      <c r="AM47" s="353"/>
      <c r="AN47" s="353"/>
      <c r="AO47" s="353"/>
      <c r="AP47" s="353"/>
      <c r="AQ47" s="353"/>
      <c r="AR47" s="353"/>
      <c r="AS47" s="353"/>
      <c r="AT47" s="353"/>
      <c r="AU47" s="353"/>
      <c r="AV47" s="353"/>
      <c r="AW47" s="353"/>
      <c r="AX47" s="354"/>
    </row>
    <row r="48" spans="1:50" ht="30" customHeight="1">
      <c r="A48" s="342"/>
      <c r="B48" s="343"/>
      <c r="C48" s="363" t="s">
        <v>61</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5"/>
      <c r="AD48" s="366" t="s">
        <v>115</v>
      </c>
      <c r="AE48" s="367"/>
      <c r="AF48" s="367"/>
      <c r="AG48" s="355"/>
      <c r="AH48" s="356"/>
      <c r="AI48" s="356"/>
      <c r="AJ48" s="356"/>
      <c r="AK48" s="356"/>
      <c r="AL48" s="356"/>
      <c r="AM48" s="356"/>
      <c r="AN48" s="356"/>
      <c r="AO48" s="356"/>
      <c r="AP48" s="356"/>
      <c r="AQ48" s="356"/>
      <c r="AR48" s="356"/>
      <c r="AS48" s="356"/>
      <c r="AT48" s="356"/>
      <c r="AU48" s="356"/>
      <c r="AV48" s="356"/>
      <c r="AW48" s="356"/>
      <c r="AX48" s="357"/>
    </row>
    <row r="49" spans="1:50" ht="26.25" customHeight="1">
      <c r="A49" s="368" t="s">
        <v>63</v>
      </c>
      <c r="B49" s="369"/>
      <c r="C49" s="370" t="s">
        <v>65</v>
      </c>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2" t="s">
        <v>115</v>
      </c>
      <c r="AE49" s="373"/>
      <c r="AF49" s="373"/>
      <c r="AG49" s="374" t="s">
        <v>123</v>
      </c>
      <c r="AH49" s="375"/>
      <c r="AI49" s="375"/>
      <c r="AJ49" s="375"/>
      <c r="AK49" s="375"/>
      <c r="AL49" s="375"/>
      <c r="AM49" s="375"/>
      <c r="AN49" s="375"/>
      <c r="AO49" s="375"/>
      <c r="AP49" s="375"/>
      <c r="AQ49" s="375"/>
      <c r="AR49" s="375"/>
      <c r="AS49" s="375"/>
      <c r="AT49" s="375"/>
      <c r="AU49" s="375"/>
      <c r="AV49" s="375"/>
      <c r="AW49" s="375"/>
      <c r="AX49" s="376"/>
    </row>
    <row r="50" spans="1:50" ht="26.25" customHeight="1">
      <c r="A50" s="340"/>
      <c r="B50" s="341"/>
      <c r="C50" s="377" t="s">
        <v>66</v>
      </c>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1" t="s">
        <v>116</v>
      </c>
      <c r="AE50" s="362"/>
      <c r="AF50" s="362"/>
      <c r="AG50" s="352"/>
      <c r="AH50" s="353"/>
      <c r="AI50" s="353"/>
      <c r="AJ50" s="353"/>
      <c r="AK50" s="353"/>
      <c r="AL50" s="353"/>
      <c r="AM50" s="353"/>
      <c r="AN50" s="353"/>
      <c r="AO50" s="353"/>
      <c r="AP50" s="353"/>
      <c r="AQ50" s="353"/>
      <c r="AR50" s="353"/>
      <c r="AS50" s="353"/>
      <c r="AT50" s="353"/>
      <c r="AU50" s="353"/>
      <c r="AV50" s="353"/>
      <c r="AW50" s="353"/>
      <c r="AX50" s="354"/>
    </row>
    <row r="51" spans="1:50" ht="26.25" customHeight="1">
      <c r="A51" s="340"/>
      <c r="B51" s="341"/>
      <c r="C51" s="377" t="s">
        <v>67</v>
      </c>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1" t="s">
        <v>116</v>
      </c>
      <c r="AE51" s="362"/>
      <c r="AF51" s="362"/>
      <c r="AG51" s="352"/>
      <c r="AH51" s="353"/>
      <c r="AI51" s="353"/>
      <c r="AJ51" s="353"/>
      <c r="AK51" s="353"/>
      <c r="AL51" s="353"/>
      <c r="AM51" s="353"/>
      <c r="AN51" s="353"/>
      <c r="AO51" s="353"/>
      <c r="AP51" s="353"/>
      <c r="AQ51" s="353"/>
      <c r="AR51" s="353"/>
      <c r="AS51" s="353"/>
      <c r="AT51" s="353"/>
      <c r="AU51" s="353"/>
      <c r="AV51" s="353"/>
      <c r="AW51" s="353"/>
      <c r="AX51" s="354"/>
    </row>
    <row r="52" spans="1:50" ht="26.25" customHeight="1">
      <c r="A52" s="340"/>
      <c r="B52" s="341"/>
      <c r="C52" s="377" t="s">
        <v>62</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1" t="s">
        <v>116</v>
      </c>
      <c r="AE52" s="362"/>
      <c r="AF52" s="362"/>
      <c r="AG52" s="352"/>
      <c r="AH52" s="353"/>
      <c r="AI52" s="353"/>
      <c r="AJ52" s="353"/>
      <c r="AK52" s="353"/>
      <c r="AL52" s="353"/>
      <c r="AM52" s="353"/>
      <c r="AN52" s="353"/>
      <c r="AO52" s="353"/>
      <c r="AP52" s="353"/>
      <c r="AQ52" s="353"/>
      <c r="AR52" s="353"/>
      <c r="AS52" s="353"/>
      <c r="AT52" s="353"/>
      <c r="AU52" s="353"/>
      <c r="AV52" s="353"/>
      <c r="AW52" s="353"/>
      <c r="AX52" s="354"/>
    </row>
    <row r="53" spans="1:50" ht="26.25" customHeight="1">
      <c r="A53" s="340"/>
      <c r="B53" s="341"/>
      <c r="C53" s="377" t="s">
        <v>68</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78"/>
      <c r="AD53" s="361" t="s">
        <v>115</v>
      </c>
      <c r="AE53" s="362"/>
      <c r="AF53" s="362"/>
      <c r="AG53" s="352"/>
      <c r="AH53" s="353"/>
      <c r="AI53" s="353"/>
      <c r="AJ53" s="353"/>
      <c r="AK53" s="353"/>
      <c r="AL53" s="353"/>
      <c r="AM53" s="353"/>
      <c r="AN53" s="353"/>
      <c r="AO53" s="353"/>
      <c r="AP53" s="353"/>
      <c r="AQ53" s="353"/>
      <c r="AR53" s="353"/>
      <c r="AS53" s="353"/>
      <c r="AT53" s="353"/>
      <c r="AU53" s="353"/>
      <c r="AV53" s="353"/>
      <c r="AW53" s="353"/>
      <c r="AX53" s="354"/>
    </row>
    <row r="54" spans="1:50" ht="26.25" customHeight="1">
      <c r="A54" s="340"/>
      <c r="B54" s="341"/>
      <c r="C54" s="379" t="s">
        <v>73</v>
      </c>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66" t="s">
        <v>116</v>
      </c>
      <c r="AE54" s="367"/>
      <c r="AF54" s="367"/>
      <c r="AG54" s="355"/>
      <c r="AH54" s="356"/>
      <c r="AI54" s="356"/>
      <c r="AJ54" s="356"/>
      <c r="AK54" s="356"/>
      <c r="AL54" s="356"/>
      <c r="AM54" s="356"/>
      <c r="AN54" s="356"/>
      <c r="AO54" s="356"/>
      <c r="AP54" s="356"/>
      <c r="AQ54" s="356"/>
      <c r="AR54" s="356"/>
      <c r="AS54" s="356"/>
      <c r="AT54" s="356"/>
      <c r="AU54" s="356"/>
      <c r="AV54" s="356"/>
      <c r="AW54" s="356"/>
      <c r="AX54" s="357"/>
    </row>
    <row r="55" spans="1:50" ht="30" customHeight="1">
      <c r="A55" s="368" t="s">
        <v>64</v>
      </c>
      <c r="B55" s="369"/>
      <c r="C55" s="385" t="s">
        <v>71</v>
      </c>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7"/>
      <c r="AD55" s="372" t="s">
        <v>116</v>
      </c>
      <c r="AE55" s="373"/>
      <c r="AF55" s="373"/>
      <c r="AG55" s="374" t="s">
        <v>124</v>
      </c>
      <c r="AH55" s="375"/>
      <c r="AI55" s="375"/>
      <c r="AJ55" s="375"/>
      <c r="AK55" s="375"/>
      <c r="AL55" s="375"/>
      <c r="AM55" s="375"/>
      <c r="AN55" s="375"/>
      <c r="AO55" s="375"/>
      <c r="AP55" s="375"/>
      <c r="AQ55" s="375"/>
      <c r="AR55" s="375"/>
      <c r="AS55" s="375"/>
      <c r="AT55" s="375"/>
      <c r="AU55" s="375"/>
      <c r="AV55" s="375"/>
      <c r="AW55" s="375"/>
      <c r="AX55" s="376"/>
    </row>
    <row r="56" spans="1:50" ht="26.25" customHeight="1">
      <c r="A56" s="340"/>
      <c r="B56" s="341"/>
      <c r="C56" s="377" t="s">
        <v>69</v>
      </c>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1" t="s">
        <v>115</v>
      </c>
      <c r="AE56" s="362"/>
      <c r="AF56" s="362"/>
      <c r="AG56" s="352"/>
      <c r="AH56" s="353"/>
      <c r="AI56" s="353"/>
      <c r="AJ56" s="353"/>
      <c r="AK56" s="353"/>
      <c r="AL56" s="353"/>
      <c r="AM56" s="353"/>
      <c r="AN56" s="353"/>
      <c r="AO56" s="353"/>
      <c r="AP56" s="353"/>
      <c r="AQ56" s="353"/>
      <c r="AR56" s="353"/>
      <c r="AS56" s="353"/>
      <c r="AT56" s="353"/>
      <c r="AU56" s="353"/>
      <c r="AV56" s="353"/>
      <c r="AW56" s="353"/>
      <c r="AX56" s="354"/>
    </row>
    <row r="57" spans="1:50" ht="26.25" customHeight="1">
      <c r="A57" s="340"/>
      <c r="B57" s="341"/>
      <c r="C57" s="377" t="s">
        <v>70</v>
      </c>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1" t="s">
        <v>115</v>
      </c>
      <c r="AE57" s="362"/>
      <c r="AF57" s="362"/>
      <c r="AG57" s="352"/>
      <c r="AH57" s="353"/>
      <c r="AI57" s="353"/>
      <c r="AJ57" s="353"/>
      <c r="AK57" s="353"/>
      <c r="AL57" s="353"/>
      <c r="AM57" s="353"/>
      <c r="AN57" s="353"/>
      <c r="AO57" s="353"/>
      <c r="AP57" s="353"/>
      <c r="AQ57" s="353"/>
      <c r="AR57" s="353"/>
      <c r="AS57" s="353"/>
      <c r="AT57" s="353"/>
      <c r="AU57" s="353"/>
      <c r="AV57" s="353"/>
      <c r="AW57" s="353"/>
      <c r="AX57" s="354"/>
    </row>
    <row r="58" spans="1:50" ht="33" customHeight="1">
      <c r="A58" s="368" t="s">
        <v>52</v>
      </c>
      <c r="B58" s="369"/>
      <c r="C58" s="417" t="s">
        <v>56</v>
      </c>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371"/>
      <c r="AD58" s="419" t="s">
        <v>125</v>
      </c>
      <c r="AE58" s="373"/>
      <c r="AF58" s="373"/>
      <c r="AG58" s="301"/>
      <c r="AH58" s="420"/>
      <c r="AI58" s="420"/>
      <c r="AJ58" s="420"/>
      <c r="AK58" s="420"/>
      <c r="AL58" s="420"/>
      <c r="AM58" s="420"/>
      <c r="AN58" s="420"/>
      <c r="AO58" s="420"/>
      <c r="AP58" s="420"/>
      <c r="AQ58" s="420"/>
      <c r="AR58" s="420"/>
      <c r="AS58" s="420"/>
      <c r="AT58" s="420"/>
      <c r="AU58" s="420"/>
      <c r="AV58" s="420"/>
      <c r="AW58" s="420"/>
      <c r="AX58" s="421"/>
    </row>
    <row r="59" spans="1:50" ht="15.75" customHeight="1">
      <c r="A59" s="340"/>
      <c r="B59" s="341"/>
      <c r="C59" s="388" t="s">
        <v>0</v>
      </c>
      <c r="D59" s="389"/>
      <c r="E59" s="389"/>
      <c r="F59" s="389"/>
      <c r="G59" s="390" t="s">
        <v>51</v>
      </c>
      <c r="H59" s="391"/>
      <c r="I59" s="391"/>
      <c r="J59" s="391"/>
      <c r="K59" s="391"/>
      <c r="L59" s="391"/>
      <c r="M59" s="391"/>
      <c r="N59" s="391"/>
      <c r="O59" s="391"/>
      <c r="P59" s="391"/>
      <c r="Q59" s="391"/>
      <c r="R59" s="391"/>
      <c r="S59" s="392"/>
      <c r="T59" s="393" t="s">
        <v>53</v>
      </c>
      <c r="U59" s="394"/>
      <c r="V59" s="394"/>
      <c r="W59" s="394"/>
      <c r="X59" s="394"/>
      <c r="Y59" s="394"/>
      <c r="Z59" s="394"/>
      <c r="AA59" s="394"/>
      <c r="AB59" s="394"/>
      <c r="AC59" s="394"/>
      <c r="AD59" s="394"/>
      <c r="AE59" s="394"/>
      <c r="AF59" s="394"/>
      <c r="AG59" s="422"/>
      <c r="AH59" s="423"/>
      <c r="AI59" s="423"/>
      <c r="AJ59" s="423"/>
      <c r="AK59" s="423"/>
      <c r="AL59" s="423"/>
      <c r="AM59" s="423"/>
      <c r="AN59" s="423"/>
      <c r="AO59" s="423"/>
      <c r="AP59" s="423"/>
      <c r="AQ59" s="423"/>
      <c r="AR59" s="423"/>
      <c r="AS59" s="423"/>
      <c r="AT59" s="423"/>
      <c r="AU59" s="423"/>
      <c r="AV59" s="423"/>
      <c r="AW59" s="423"/>
      <c r="AX59" s="424"/>
    </row>
    <row r="60" spans="1:50" ht="26.25" customHeight="1">
      <c r="A60" s="340"/>
      <c r="B60" s="341"/>
      <c r="C60" s="395"/>
      <c r="D60" s="396"/>
      <c r="E60" s="396"/>
      <c r="F60" s="396"/>
      <c r="G60" s="397"/>
      <c r="H60" s="360"/>
      <c r="I60" s="360"/>
      <c r="J60" s="360"/>
      <c r="K60" s="360"/>
      <c r="L60" s="360"/>
      <c r="M60" s="360"/>
      <c r="N60" s="360"/>
      <c r="O60" s="360"/>
      <c r="P60" s="360"/>
      <c r="Q60" s="360"/>
      <c r="R60" s="360"/>
      <c r="S60" s="398"/>
      <c r="T60" s="399"/>
      <c r="U60" s="360"/>
      <c r="V60" s="360"/>
      <c r="W60" s="360"/>
      <c r="X60" s="360"/>
      <c r="Y60" s="360"/>
      <c r="Z60" s="360"/>
      <c r="AA60" s="360"/>
      <c r="AB60" s="360"/>
      <c r="AC60" s="360"/>
      <c r="AD60" s="360"/>
      <c r="AE60" s="360"/>
      <c r="AF60" s="360"/>
      <c r="AG60" s="422"/>
      <c r="AH60" s="423"/>
      <c r="AI60" s="423"/>
      <c r="AJ60" s="423"/>
      <c r="AK60" s="423"/>
      <c r="AL60" s="423"/>
      <c r="AM60" s="423"/>
      <c r="AN60" s="423"/>
      <c r="AO60" s="423"/>
      <c r="AP60" s="423"/>
      <c r="AQ60" s="423"/>
      <c r="AR60" s="423"/>
      <c r="AS60" s="423"/>
      <c r="AT60" s="423"/>
      <c r="AU60" s="423"/>
      <c r="AV60" s="423"/>
      <c r="AW60" s="423"/>
      <c r="AX60" s="424"/>
    </row>
    <row r="61" spans="1:50" ht="26.25" customHeight="1">
      <c r="A61" s="342"/>
      <c r="B61" s="343"/>
      <c r="C61" s="381"/>
      <c r="D61" s="382"/>
      <c r="E61" s="382"/>
      <c r="F61" s="382"/>
      <c r="G61" s="383"/>
      <c r="H61" s="380"/>
      <c r="I61" s="380"/>
      <c r="J61" s="380"/>
      <c r="K61" s="380"/>
      <c r="L61" s="380"/>
      <c r="M61" s="380"/>
      <c r="N61" s="380"/>
      <c r="O61" s="380"/>
      <c r="P61" s="380"/>
      <c r="Q61" s="380"/>
      <c r="R61" s="380"/>
      <c r="S61" s="384"/>
      <c r="T61" s="400"/>
      <c r="U61" s="401"/>
      <c r="V61" s="401"/>
      <c r="W61" s="401"/>
      <c r="X61" s="401"/>
      <c r="Y61" s="401"/>
      <c r="Z61" s="401"/>
      <c r="AA61" s="401"/>
      <c r="AB61" s="401"/>
      <c r="AC61" s="401"/>
      <c r="AD61" s="401"/>
      <c r="AE61" s="401"/>
      <c r="AF61" s="401"/>
      <c r="AG61" s="425"/>
      <c r="AH61" s="426"/>
      <c r="AI61" s="426"/>
      <c r="AJ61" s="426"/>
      <c r="AK61" s="426"/>
      <c r="AL61" s="426"/>
      <c r="AM61" s="426"/>
      <c r="AN61" s="426"/>
      <c r="AO61" s="426"/>
      <c r="AP61" s="426"/>
      <c r="AQ61" s="426"/>
      <c r="AR61" s="426"/>
      <c r="AS61" s="426"/>
      <c r="AT61" s="426"/>
      <c r="AU61" s="426"/>
      <c r="AV61" s="426"/>
      <c r="AW61" s="426"/>
      <c r="AX61" s="427"/>
    </row>
    <row r="62" spans="1:50" ht="57" customHeight="1">
      <c r="A62" s="368" t="s">
        <v>85</v>
      </c>
      <c r="B62" s="402"/>
      <c r="C62" s="405" t="s">
        <v>95</v>
      </c>
      <c r="D62" s="406"/>
      <c r="E62" s="406"/>
      <c r="F62" s="407"/>
      <c r="G62" s="408" t="s">
        <v>127</v>
      </c>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0" ht="66.75" customHeight="1" thickBot="1">
      <c r="A63" s="403"/>
      <c r="B63" s="404"/>
      <c r="C63" s="411" t="s">
        <v>100</v>
      </c>
      <c r="D63" s="412"/>
      <c r="E63" s="412"/>
      <c r="F63" s="413"/>
      <c r="G63" s="414" t="s">
        <v>134</v>
      </c>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21" customHeight="1">
      <c r="A64" s="428" t="s">
        <v>54</v>
      </c>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0"/>
    </row>
    <row r="65" spans="1:50" ht="120" customHeight="1" thickBot="1">
      <c r="A65" s="431"/>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21" customHeight="1">
      <c r="A66" s="434" t="s">
        <v>55</v>
      </c>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6"/>
    </row>
    <row r="67" spans="1:50" ht="120" customHeight="1" thickBot="1">
      <c r="A67" s="437"/>
      <c r="B67" s="432"/>
      <c r="C67" s="432"/>
      <c r="D67" s="432"/>
      <c r="E67" s="438"/>
      <c r="F67" s="439"/>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21" customHeight="1">
      <c r="A68" s="434" t="s">
        <v>72</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99.75" customHeight="1" thickBot="1">
      <c r="A69" s="437"/>
      <c r="B69" s="442"/>
      <c r="C69" s="442"/>
      <c r="D69" s="442"/>
      <c r="E69" s="443"/>
      <c r="F69" s="439"/>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1"/>
    </row>
    <row r="70" spans="1:50" ht="21" customHeight="1">
      <c r="A70" s="444" t="s">
        <v>57</v>
      </c>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row>
    <row r="71" spans="1:50" ht="99.75" customHeight="1" thickBot="1">
      <c r="A71" s="447"/>
      <c r="B71" s="448"/>
      <c r="C71" s="448"/>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9"/>
    </row>
    <row r="72" spans="1:50" ht="19.5" customHeight="1">
      <c r="A72" s="444" t="s">
        <v>47</v>
      </c>
      <c r="B72" s="450"/>
      <c r="C72" s="450"/>
      <c r="D72" s="450"/>
      <c r="E72" s="450"/>
      <c r="F72" s="450"/>
      <c r="G72" s="450"/>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1"/>
    </row>
    <row r="73" spans="1:50" ht="19.5" customHeight="1" thickBot="1">
      <c r="A73" s="452"/>
      <c r="B73" s="453"/>
      <c r="C73" s="454" t="s">
        <v>86</v>
      </c>
      <c r="D73" s="455"/>
      <c r="E73" s="455"/>
      <c r="F73" s="455"/>
      <c r="G73" s="455"/>
      <c r="H73" s="455"/>
      <c r="I73" s="455"/>
      <c r="J73" s="456"/>
      <c r="K73" s="457" t="s">
        <v>130</v>
      </c>
      <c r="L73" s="458"/>
      <c r="M73" s="458"/>
      <c r="N73" s="458"/>
      <c r="O73" s="458"/>
      <c r="P73" s="458"/>
      <c r="Q73" s="458"/>
      <c r="R73" s="458"/>
      <c r="S73" s="454" t="s">
        <v>87</v>
      </c>
      <c r="T73" s="455"/>
      <c r="U73" s="455"/>
      <c r="V73" s="455"/>
      <c r="W73" s="455"/>
      <c r="X73" s="455"/>
      <c r="Y73" s="455"/>
      <c r="Z73" s="456"/>
      <c r="AA73" s="459" t="s">
        <v>131</v>
      </c>
      <c r="AB73" s="458"/>
      <c r="AC73" s="458"/>
      <c r="AD73" s="458"/>
      <c r="AE73" s="458"/>
      <c r="AF73" s="458"/>
      <c r="AG73" s="458"/>
      <c r="AH73" s="458"/>
      <c r="AI73" s="454" t="s">
        <v>88</v>
      </c>
      <c r="AJ73" s="460"/>
      <c r="AK73" s="460"/>
      <c r="AL73" s="460"/>
      <c r="AM73" s="460"/>
      <c r="AN73" s="460"/>
      <c r="AO73" s="460"/>
      <c r="AP73" s="461"/>
      <c r="AQ73" s="462" t="s">
        <v>112</v>
      </c>
      <c r="AR73" s="463"/>
      <c r="AS73" s="463"/>
      <c r="AT73" s="463"/>
      <c r="AU73" s="463"/>
      <c r="AV73" s="463"/>
      <c r="AW73" s="463"/>
      <c r="AX73" s="464"/>
    </row>
    <row r="74" spans="1:50" ht="0.75" customHeight="1" thickBot="1">
      <c r="A74" s="20"/>
      <c r="B74" s="21"/>
      <c r="C74" s="22"/>
      <c r="D74" s="22"/>
      <c r="E74" s="22"/>
      <c r="F74" s="22"/>
      <c r="G74" s="22"/>
      <c r="H74" s="22"/>
      <c r="I74" s="22"/>
      <c r="J74" s="22"/>
      <c r="K74" s="21"/>
      <c r="L74" s="21"/>
      <c r="M74" s="21"/>
      <c r="N74" s="21"/>
      <c r="O74" s="21"/>
      <c r="P74" s="21"/>
      <c r="Q74" s="21"/>
      <c r="R74" s="21"/>
      <c r="S74" s="22"/>
      <c r="T74" s="22"/>
      <c r="U74" s="22"/>
      <c r="V74" s="22"/>
      <c r="W74" s="22"/>
      <c r="X74" s="22"/>
      <c r="Y74" s="22"/>
      <c r="Z74" s="22"/>
      <c r="AA74" s="21"/>
      <c r="AB74" s="21"/>
      <c r="AC74" s="21"/>
      <c r="AD74" s="21"/>
      <c r="AE74" s="21"/>
      <c r="AF74" s="21"/>
      <c r="AG74" s="21"/>
      <c r="AH74" s="21"/>
      <c r="AI74" s="22"/>
      <c r="AJ74" s="22"/>
      <c r="AK74" s="22"/>
      <c r="AL74" s="22"/>
      <c r="AM74" s="22"/>
      <c r="AN74" s="22"/>
      <c r="AO74" s="22"/>
      <c r="AP74" s="22"/>
      <c r="AQ74" s="21"/>
      <c r="AR74" s="21"/>
      <c r="AS74" s="21"/>
      <c r="AT74" s="21"/>
      <c r="AU74" s="21"/>
      <c r="AV74" s="21"/>
      <c r="AW74" s="21"/>
      <c r="AX74" s="23"/>
    </row>
    <row r="75" spans="1:50" ht="23.25" customHeight="1">
      <c r="A75" s="465" t="s">
        <v>35</v>
      </c>
      <c r="B75" s="466"/>
      <c r="C75" s="466"/>
      <c r="D75" s="466"/>
      <c r="E75" s="466"/>
      <c r="F75" s="467"/>
      <c r="G75" s="5" t="s">
        <v>91</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4"/>
      <c r="B79" s="95"/>
      <c r="C79" s="95"/>
      <c r="D79" s="95"/>
      <c r="E79" s="95"/>
      <c r="F79" s="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4"/>
      <c r="B81" s="95"/>
      <c r="C81" s="95"/>
      <c r="D81" s="95"/>
      <c r="E81" s="95"/>
      <c r="F81" s="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94"/>
      <c r="B82" s="95"/>
      <c r="C82" s="95"/>
      <c r="D82" s="95"/>
      <c r="E82" s="95"/>
      <c r="F82" s="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94"/>
      <c r="B83" s="95"/>
      <c r="C83" s="95"/>
      <c r="D83" s="95"/>
      <c r="E83" s="95"/>
      <c r="F83" s="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94"/>
      <c r="B84" s="95"/>
      <c r="C84" s="95"/>
      <c r="D84" s="95"/>
      <c r="E84" s="95"/>
      <c r="F84" s="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4"/>
      <c r="B85" s="95"/>
      <c r="C85" s="95"/>
      <c r="D85" s="95"/>
      <c r="E85" s="95"/>
      <c r="F85" s="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4"/>
      <c r="B87" s="95"/>
      <c r="C87" s="95"/>
      <c r="D87" s="95"/>
      <c r="E87" s="95"/>
      <c r="F87" s="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94"/>
      <c r="B94" s="95"/>
      <c r="C94" s="95"/>
      <c r="D94" s="95"/>
      <c r="E94" s="95"/>
      <c r="F94" s="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4"/>
      <c r="B101" s="95"/>
      <c r="C101" s="95"/>
      <c r="D101" s="95"/>
      <c r="E101" s="95"/>
      <c r="F101" s="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94"/>
      <c r="B102" s="95"/>
      <c r="C102" s="95"/>
      <c r="D102" s="95"/>
      <c r="E102" s="95"/>
      <c r="F102" s="9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94"/>
      <c r="B103" s="95"/>
      <c r="C103" s="95"/>
      <c r="D103" s="95"/>
      <c r="E103" s="95"/>
      <c r="F103" s="9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94"/>
      <c r="B104" s="95"/>
      <c r="C104" s="95"/>
      <c r="D104" s="95"/>
      <c r="E104" s="95"/>
      <c r="F104" s="9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94"/>
      <c r="B105" s="95"/>
      <c r="C105" s="95"/>
      <c r="D105" s="95"/>
      <c r="E105" s="95"/>
      <c r="F105" s="9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468"/>
      <c r="B106" s="469"/>
      <c r="C106" s="469"/>
      <c r="D106" s="469"/>
      <c r="E106" s="469"/>
      <c r="F106" s="47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3"/>
      <c r="B107" s="13"/>
      <c r="C107" s="13"/>
      <c r="D107" s="13"/>
      <c r="E107" s="13"/>
      <c r="F107" s="13"/>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30" customHeight="1">
      <c r="A108" s="471" t="s">
        <v>43</v>
      </c>
      <c r="B108" s="472"/>
      <c r="C108" s="472"/>
      <c r="D108" s="472"/>
      <c r="E108" s="472"/>
      <c r="F108" s="473"/>
      <c r="G108" s="477" t="s">
        <v>19</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20</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480"/>
    </row>
    <row r="109" spans="1:50" ht="24.75" customHeight="1">
      <c r="A109" s="223"/>
      <c r="B109" s="224"/>
      <c r="C109" s="224"/>
      <c r="D109" s="224"/>
      <c r="E109" s="224"/>
      <c r="F109" s="225"/>
      <c r="G109" s="481" t="s">
        <v>21</v>
      </c>
      <c r="H109" s="482"/>
      <c r="I109" s="482"/>
      <c r="J109" s="482"/>
      <c r="K109" s="482"/>
      <c r="L109" s="483" t="s">
        <v>22</v>
      </c>
      <c r="M109" s="76"/>
      <c r="N109" s="76"/>
      <c r="O109" s="76"/>
      <c r="P109" s="76"/>
      <c r="Q109" s="76"/>
      <c r="R109" s="76"/>
      <c r="S109" s="76"/>
      <c r="T109" s="76"/>
      <c r="U109" s="76"/>
      <c r="V109" s="76"/>
      <c r="W109" s="76"/>
      <c r="X109" s="77"/>
      <c r="Y109" s="484" t="s">
        <v>23</v>
      </c>
      <c r="Z109" s="485"/>
      <c r="AA109" s="485"/>
      <c r="AB109" s="486"/>
      <c r="AC109" s="481" t="s">
        <v>21</v>
      </c>
      <c r="AD109" s="482"/>
      <c r="AE109" s="482"/>
      <c r="AF109" s="482"/>
      <c r="AG109" s="482"/>
      <c r="AH109" s="483" t="s">
        <v>22</v>
      </c>
      <c r="AI109" s="76"/>
      <c r="AJ109" s="76"/>
      <c r="AK109" s="76"/>
      <c r="AL109" s="76"/>
      <c r="AM109" s="76"/>
      <c r="AN109" s="76"/>
      <c r="AO109" s="76"/>
      <c r="AP109" s="76"/>
      <c r="AQ109" s="76"/>
      <c r="AR109" s="76"/>
      <c r="AS109" s="76"/>
      <c r="AT109" s="77"/>
      <c r="AU109" s="484" t="s">
        <v>23</v>
      </c>
      <c r="AV109" s="485"/>
      <c r="AW109" s="485"/>
      <c r="AX109" s="487"/>
    </row>
    <row r="110" spans="1:50" ht="24.75" customHeight="1">
      <c r="A110" s="223"/>
      <c r="B110" s="224"/>
      <c r="C110" s="224"/>
      <c r="D110" s="224"/>
      <c r="E110" s="224"/>
      <c r="F110" s="225"/>
      <c r="G110" s="488" t="s">
        <v>129</v>
      </c>
      <c r="H110" s="373"/>
      <c r="I110" s="373"/>
      <c r="J110" s="373"/>
      <c r="K110" s="489"/>
      <c r="L110" s="490" t="s">
        <v>132</v>
      </c>
      <c r="M110" s="491"/>
      <c r="N110" s="491"/>
      <c r="O110" s="491"/>
      <c r="P110" s="491"/>
      <c r="Q110" s="491"/>
      <c r="R110" s="491"/>
      <c r="S110" s="491"/>
      <c r="T110" s="491"/>
      <c r="U110" s="491"/>
      <c r="V110" s="491"/>
      <c r="W110" s="491"/>
      <c r="X110" s="492"/>
      <c r="Y110" s="493">
        <v>1</v>
      </c>
      <c r="Z110" s="494"/>
      <c r="AA110" s="494"/>
      <c r="AB110" s="495"/>
      <c r="AC110" s="488"/>
      <c r="AD110" s="373"/>
      <c r="AE110" s="373"/>
      <c r="AF110" s="373"/>
      <c r="AG110" s="489"/>
      <c r="AH110" s="490"/>
      <c r="AI110" s="491"/>
      <c r="AJ110" s="491"/>
      <c r="AK110" s="491"/>
      <c r="AL110" s="491"/>
      <c r="AM110" s="491"/>
      <c r="AN110" s="491"/>
      <c r="AO110" s="491"/>
      <c r="AP110" s="491"/>
      <c r="AQ110" s="491"/>
      <c r="AR110" s="491"/>
      <c r="AS110" s="491"/>
      <c r="AT110" s="492"/>
      <c r="AU110" s="493"/>
      <c r="AV110" s="494"/>
      <c r="AW110" s="494"/>
      <c r="AX110" s="496"/>
    </row>
    <row r="111" spans="1:50" ht="24.75" customHeight="1">
      <c r="A111" s="223"/>
      <c r="B111" s="224"/>
      <c r="C111" s="224"/>
      <c r="D111" s="224"/>
      <c r="E111" s="224"/>
      <c r="F111" s="225"/>
      <c r="G111" s="497"/>
      <c r="H111" s="362"/>
      <c r="I111" s="362"/>
      <c r="J111" s="362"/>
      <c r="K111" s="498"/>
      <c r="L111" s="499"/>
      <c r="M111" s="500"/>
      <c r="N111" s="500"/>
      <c r="O111" s="500"/>
      <c r="P111" s="500"/>
      <c r="Q111" s="500"/>
      <c r="R111" s="500"/>
      <c r="S111" s="500"/>
      <c r="T111" s="500"/>
      <c r="U111" s="500"/>
      <c r="V111" s="500"/>
      <c r="W111" s="500"/>
      <c r="X111" s="501"/>
      <c r="Y111" s="502"/>
      <c r="Z111" s="503"/>
      <c r="AA111" s="503"/>
      <c r="AB111" s="504"/>
      <c r="AC111" s="497"/>
      <c r="AD111" s="362"/>
      <c r="AE111" s="362"/>
      <c r="AF111" s="362"/>
      <c r="AG111" s="498"/>
      <c r="AH111" s="499"/>
      <c r="AI111" s="500"/>
      <c r="AJ111" s="500"/>
      <c r="AK111" s="500"/>
      <c r="AL111" s="500"/>
      <c r="AM111" s="500"/>
      <c r="AN111" s="500"/>
      <c r="AO111" s="500"/>
      <c r="AP111" s="500"/>
      <c r="AQ111" s="500"/>
      <c r="AR111" s="500"/>
      <c r="AS111" s="500"/>
      <c r="AT111" s="501"/>
      <c r="AU111" s="502"/>
      <c r="AV111" s="503"/>
      <c r="AW111" s="503"/>
      <c r="AX111" s="505"/>
    </row>
    <row r="112" spans="1:50" ht="24.75" customHeight="1">
      <c r="A112" s="223"/>
      <c r="B112" s="224"/>
      <c r="C112" s="224"/>
      <c r="D112" s="224"/>
      <c r="E112" s="224"/>
      <c r="F112" s="225"/>
      <c r="G112" s="497"/>
      <c r="H112" s="362"/>
      <c r="I112" s="362"/>
      <c r="J112" s="362"/>
      <c r="K112" s="498"/>
      <c r="L112" s="499"/>
      <c r="M112" s="500"/>
      <c r="N112" s="500"/>
      <c r="O112" s="500"/>
      <c r="P112" s="500"/>
      <c r="Q112" s="500"/>
      <c r="R112" s="500"/>
      <c r="S112" s="500"/>
      <c r="T112" s="500"/>
      <c r="U112" s="500"/>
      <c r="V112" s="500"/>
      <c r="W112" s="500"/>
      <c r="X112" s="501"/>
      <c r="Y112" s="502"/>
      <c r="Z112" s="503"/>
      <c r="AA112" s="503"/>
      <c r="AB112" s="504"/>
      <c r="AC112" s="497"/>
      <c r="AD112" s="362"/>
      <c r="AE112" s="362"/>
      <c r="AF112" s="362"/>
      <c r="AG112" s="498"/>
      <c r="AH112" s="499"/>
      <c r="AI112" s="500"/>
      <c r="AJ112" s="500"/>
      <c r="AK112" s="500"/>
      <c r="AL112" s="500"/>
      <c r="AM112" s="500"/>
      <c r="AN112" s="500"/>
      <c r="AO112" s="500"/>
      <c r="AP112" s="500"/>
      <c r="AQ112" s="500"/>
      <c r="AR112" s="500"/>
      <c r="AS112" s="500"/>
      <c r="AT112" s="501"/>
      <c r="AU112" s="502"/>
      <c r="AV112" s="503"/>
      <c r="AW112" s="503"/>
      <c r="AX112" s="505"/>
    </row>
    <row r="113" spans="1:50" ht="24.75" customHeight="1">
      <c r="A113" s="223"/>
      <c r="B113" s="224"/>
      <c r="C113" s="224"/>
      <c r="D113" s="224"/>
      <c r="E113" s="224"/>
      <c r="F113" s="225"/>
      <c r="G113" s="497"/>
      <c r="H113" s="362"/>
      <c r="I113" s="362"/>
      <c r="J113" s="362"/>
      <c r="K113" s="498"/>
      <c r="L113" s="499"/>
      <c r="M113" s="500"/>
      <c r="N113" s="500"/>
      <c r="O113" s="500"/>
      <c r="P113" s="500"/>
      <c r="Q113" s="500"/>
      <c r="R113" s="500"/>
      <c r="S113" s="500"/>
      <c r="T113" s="500"/>
      <c r="U113" s="500"/>
      <c r="V113" s="500"/>
      <c r="W113" s="500"/>
      <c r="X113" s="501"/>
      <c r="Y113" s="502"/>
      <c r="Z113" s="503"/>
      <c r="AA113" s="503"/>
      <c r="AB113" s="504"/>
      <c r="AC113" s="497"/>
      <c r="AD113" s="362"/>
      <c r="AE113" s="362"/>
      <c r="AF113" s="362"/>
      <c r="AG113" s="498"/>
      <c r="AH113" s="499"/>
      <c r="AI113" s="500"/>
      <c r="AJ113" s="500"/>
      <c r="AK113" s="500"/>
      <c r="AL113" s="500"/>
      <c r="AM113" s="500"/>
      <c r="AN113" s="500"/>
      <c r="AO113" s="500"/>
      <c r="AP113" s="500"/>
      <c r="AQ113" s="500"/>
      <c r="AR113" s="500"/>
      <c r="AS113" s="500"/>
      <c r="AT113" s="501"/>
      <c r="AU113" s="502"/>
      <c r="AV113" s="503"/>
      <c r="AW113" s="503"/>
      <c r="AX113" s="505"/>
    </row>
    <row r="114" spans="1:50" ht="24.75" customHeight="1">
      <c r="A114" s="223"/>
      <c r="B114" s="224"/>
      <c r="C114" s="224"/>
      <c r="D114" s="224"/>
      <c r="E114" s="224"/>
      <c r="F114" s="225"/>
      <c r="G114" s="497"/>
      <c r="H114" s="362"/>
      <c r="I114" s="362"/>
      <c r="J114" s="362"/>
      <c r="K114" s="498"/>
      <c r="L114" s="499"/>
      <c r="M114" s="500"/>
      <c r="N114" s="500"/>
      <c r="O114" s="500"/>
      <c r="P114" s="500"/>
      <c r="Q114" s="500"/>
      <c r="R114" s="500"/>
      <c r="S114" s="500"/>
      <c r="T114" s="500"/>
      <c r="U114" s="500"/>
      <c r="V114" s="500"/>
      <c r="W114" s="500"/>
      <c r="X114" s="501"/>
      <c r="Y114" s="502"/>
      <c r="Z114" s="503"/>
      <c r="AA114" s="503"/>
      <c r="AB114" s="503"/>
      <c r="AC114" s="497"/>
      <c r="AD114" s="362"/>
      <c r="AE114" s="362"/>
      <c r="AF114" s="362"/>
      <c r="AG114" s="498"/>
      <c r="AH114" s="499"/>
      <c r="AI114" s="500"/>
      <c r="AJ114" s="500"/>
      <c r="AK114" s="500"/>
      <c r="AL114" s="500"/>
      <c r="AM114" s="500"/>
      <c r="AN114" s="500"/>
      <c r="AO114" s="500"/>
      <c r="AP114" s="500"/>
      <c r="AQ114" s="500"/>
      <c r="AR114" s="500"/>
      <c r="AS114" s="500"/>
      <c r="AT114" s="501"/>
      <c r="AU114" s="502"/>
      <c r="AV114" s="503"/>
      <c r="AW114" s="503"/>
      <c r="AX114" s="505"/>
    </row>
    <row r="115" spans="1:50" ht="24.75" customHeight="1">
      <c r="A115" s="223"/>
      <c r="B115" s="224"/>
      <c r="C115" s="224"/>
      <c r="D115" s="224"/>
      <c r="E115" s="224"/>
      <c r="F115" s="225"/>
      <c r="G115" s="497"/>
      <c r="H115" s="362"/>
      <c r="I115" s="362"/>
      <c r="J115" s="362"/>
      <c r="K115" s="498"/>
      <c r="L115" s="499"/>
      <c r="M115" s="500"/>
      <c r="N115" s="500"/>
      <c r="O115" s="500"/>
      <c r="P115" s="500"/>
      <c r="Q115" s="500"/>
      <c r="R115" s="500"/>
      <c r="S115" s="500"/>
      <c r="T115" s="500"/>
      <c r="U115" s="500"/>
      <c r="V115" s="500"/>
      <c r="W115" s="500"/>
      <c r="X115" s="501"/>
      <c r="Y115" s="502"/>
      <c r="Z115" s="503"/>
      <c r="AA115" s="503"/>
      <c r="AB115" s="503"/>
      <c r="AC115" s="497"/>
      <c r="AD115" s="362"/>
      <c r="AE115" s="362"/>
      <c r="AF115" s="362"/>
      <c r="AG115" s="498"/>
      <c r="AH115" s="499"/>
      <c r="AI115" s="500"/>
      <c r="AJ115" s="500"/>
      <c r="AK115" s="500"/>
      <c r="AL115" s="500"/>
      <c r="AM115" s="500"/>
      <c r="AN115" s="500"/>
      <c r="AO115" s="500"/>
      <c r="AP115" s="500"/>
      <c r="AQ115" s="500"/>
      <c r="AR115" s="500"/>
      <c r="AS115" s="500"/>
      <c r="AT115" s="501"/>
      <c r="AU115" s="502"/>
      <c r="AV115" s="503"/>
      <c r="AW115" s="503"/>
      <c r="AX115" s="505"/>
    </row>
    <row r="116" spans="1:50" ht="24.75" customHeight="1">
      <c r="A116" s="223"/>
      <c r="B116" s="224"/>
      <c r="C116" s="224"/>
      <c r="D116" s="224"/>
      <c r="E116" s="224"/>
      <c r="F116" s="225"/>
      <c r="G116" s="497"/>
      <c r="H116" s="362"/>
      <c r="I116" s="362"/>
      <c r="J116" s="362"/>
      <c r="K116" s="498"/>
      <c r="L116" s="499"/>
      <c r="M116" s="500"/>
      <c r="N116" s="500"/>
      <c r="O116" s="500"/>
      <c r="P116" s="500"/>
      <c r="Q116" s="500"/>
      <c r="R116" s="500"/>
      <c r="S116" s="500"/>
      <c r="T116" s="500"/>
      <c r="U116" s="500"/>
      <c r="V116" s="500"/>
      <c r="W116" s="500"/>
      <c r="X116" s="501"/>
      <c r="Y116" s="502"/>
      <c r="Z116" s="503"/>
      <c r="AA116" s="503"/>
      <c r="AB116" s="503"/>
      <c r="AC116" s="497"/>
      <c r="AD116" s="362"/>
      <c r="AE116" s="362"/>
      <c r="AF116" s="362"/>
      <c r="AG116" s="498"/>
      <c r="AH116" s="499"/>
      <c r="AI116" s="500"/>
      <c r="AJ116" s="500"/>
      <c r="AK116" s="500"/>
      <c r="AL116" s="500"/>
      <c r="AM116" s="500"/>
      <c r="AN116" s="500"/>
      <c r="AO116" s="500"/>
      <c r="AP116" s="500"/>
      <c r="AQ116" s="500"/>
      <c r="AR116" s="500"/>
      <c r="AS116" s="500"/>
      <c r="AT116" s="501"/>
      <c r="AU116" s="502"/>
      <c r="AV116" s="503"/>
      <c r="AW116" s="503"/>
      <c r="AX116" s="505"/>
    </row>
    <row r="117" spans="1:50" ht="24.75" customHeight="1">
      <c r="A117" s="223"/>
      <c r="B117" s="224"/>
      <c r="C117" s="224"/>
      <c r="D117" s="224"/>
      <c r="E117" s="224"/>
      <c r="F117" s="225"/>
      <c r="G117" s="506"/>
      <c r="H117" s="367"/>
      <c r="I117" s="367"/>
      <c r="J117" s="367"/>
      <c r="K117" s="507"/>
      <c r="L117" s="508"/>
      <c r="M117" s="509"/>
      <c r="N117" s="509"/>
      <c r="O117" s="509"/>
      <c r="P117" s="509"/>
      <c r="Q117" s="509"/>
      <c r="R117" s="509"/>
      <c r="S117" s="509"/>
      <c r="T117" s="509"/>
      <c r="U117" s="509"/>
      <c r="V117" s="509"/>
      <c r="W117" s="509"/>
      <c r="X117" s="510"/>
      <c r="Y117" s="511"/>
      <c r="Z117" s="512"/>
      <c r="AA117" s="512"/>
      <c r="AB117" s="512"/>
      <c r="AC117" s="506"/>
      <c r="AD117" s="367"/>
      <c r="AE117" s="367"/>
      <c r="AF117" s="367"/>
      <c r="AG117" s="507"/>
      <c r="AH117" s="508"/>
      <c r="AI117" s="509"/>
      <c r="AJ117" s="509"/>
      <c r="AK117" s="509"/>
      <c r="AL117" s="509"/>
      <c r="AM117" s="509"/>
      <c r="AN117" s="509"/>
      <c r="AO117" s="509"/>
      <c r="AP117" s="509"/>
      <c r="AQ117" s="509"/>
      <c r="AR117" s="509"/>
      <c r="AS117" s="509"/>
      <c r="AT117" s="510"/>
      <c r="AU117" s="511"/>
      <c r="AV117" s="512"/>
      <c r="AW117" s="512"/>
      <c r="AX117" s="513"/>
    </row>
    <row r="118" spans="1:50" ht="24.75" customHeight="1">
      <c r="A118" s="223"/>
      <c r="B118" s="224"/>
      <c r="C118" s="224"/>
      <c r="D118" s="224"/>
      <c r="E118" s="224"/>
      <c r="F118" s="225"/>
      <c r="G118" s="514" t="s">
        <v>24</v>
      </c>
      <c r="H118" s="76"/>
      <c r="I118" s="76"/>
      <c r="J118" s="76"/>
      <c r="K118" s="76"/>
      <c r="L118" s="515"/>
      <c r="M118" s="186"/>
      <c r="N118" s="186"/>
      <c r="O118" s="186"/>
      <c r="P118" s="186"/>
      <c r="Q118" s="186"/>
      <c r="R118" s="186"/>
      <c r="S118" s="186"/>
      <c r="T118" s="186"/>
      <c r="U118" s="186"/>
      <c r="V118" s="186"/>
      <c r="W118" s="186"/>
      <c r="X118" s="187"/>
      <c r="Y118" s="245">
        <f>SUM(Y110:AB117)</f>
        <v>1</v>
      </c>
      <c r="Z118" s="246"/>
      <c r="AA118" s="246"/>
      <c r="AB118" s="247"/>
      <c r="AC118" s="514" t="s">
        <v>24</v>
      </c>
      <c r="AD118" s="76"/>
      <c r="AE118" s="76"/>
      <c r="AF118" s="76"/>
      <c r="AG118" s="76"/>
      <c r="AH118" s="515"/>
      <c r="AI118" s="186"/>
      <c r="AJ118" s="186"/>
      <c r="AK118" s="186"/>
      <c r="AL118" s="186"/>
      <c r="AM118" s="186"/>
      <c r="AN118" s="186"/>
      <c r="AO118" s="186"/>
      <c r="AP118" s="186"/>
      <c r="AQ118" s="186"/>
      <c r="AR118" s="186"/>
      <c r="AS118" s="186"/>
      <c r="AT118" s="187"/>
      <c r="AU118" s="245">
        <f>SUM(AU110:AX117)</f>
        <v>0</v>
      </c>
      <c r="AV118" s="246"/>
      <c r="AW118" s="246"/>
      <c r="AX118" s="516"/>
    </row>
    <row r="119" spans="1:50" ht="30" customHeight="1">
      <c r="A119" s="223"/>
      <c r="B119" s="224"/>
      <c r="C119" s="224"/>
      <c r="D119" s="224"/>
      <c r="E119" s="224"/>
      <c r="F119" s="225"/>
      <c r="G119" s="517" t="s">
        <v>25</v>
      </c>
      <c r="H119" s="518"/>
      <c r="I119" s="518"/>
      <c r="J119" s="518"/>
      <c r="K119" s="518"/>
      <c r="L119" s="518"/>
      <c r="M119" s="518"/>
      <c r="N119" s="518"/>
      <c r="O119" s="518"/>
      <c r="P119" s="518"/>
      <c r="Q119" s="518"/>
      <c r="R119" s="518"/>
      <c r="S119" s="518"/>
      <c r="T119" s="518"/>
      <c r="U119" s="518"/>
      <c r="V119" s="518"/>
      <c r="W119" s="518"/>
      <c r="X119" s="518"/>
      <c r="Y119" s="518"/>
      <c r="Z119" s="518"/>
      <c r="AA119" s="518"/>
      <c r="AB119" s="519"/>
      <c r="AC119" s="517" t="s">
        <v>26</v>
      </c>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20"/>
    </row>
    <row r="120" spans="1:50" ht="25.5" customHeight="1">
      <c r="A120" s="223"/>
      <c r="B120" s="224"/>
      <c r="C120" s="224"/>
      <c r="D120" s="224"/>
      <c r="E120" s="224"/>
      <c r="F120" s="225"/>
      <c r="G120" s="481" t="s">
        <v>21</v>
      </c>
      <c r="H120" s="482"/>
      <c r="I120" s="482"/>
      <c r="J120" s="482"/>
      <c r="K120" s="482"/>
      <c r="L120" s="483" t="s">
        <v>22</v>
      </c>
      <c r="M120" s="76"/>
      <c r="N120" s="76"/>
      <c r="O120" s="76"/>
      <c r="P120" s="76"/>
      <c r="Q120" s="76"/>
      <c r="R120" s="76"/>
      <c r="S120" s="76"/>
      <c r="T120" s="76"/>
      <c r="U120" s="76"/>
      <c r="V120" s="76"/>
      <c r="W120" s="76"/>
      <c r="X120" s="77"/>
      <c r="Y120" s="484" t="s">
        <v>23</v>
      </c>
      <c r="Z120" s="485"/>
      <c r="AA120" s="485"/>
      <c r="AB120" s="486"/>
      <c r="AC120" s="481" t="s">
        <v>21</v>
      </c>
      <c r="AD120" s="482"/>
      <c r="AE120" s="482"/>
      <c r="AF120" s="482"/>
      <c r="AG120" s="482"/>
      <c r="AH120" s="483" t="s">
        <v>22</v>
      </c>
      <c r="AI120" s="76"/>
      <c r="AJ120" s="76"/>
      <c r="AK120" s="76"/>
      <c r="AL120" s="76"/>
      <c r="AM120" s="76"/>
      <c r="AN120" s="76"/>
      <c r="AO120" s="76"/>
      <c r="AP120" s="76"/>
      <c r="AQ120" s="76"/>
      <c r="AR120" s="76"/>
      <c r="AS120" s="76"/>
      <c r="AT120" s="77"/>
      <c r="AU120" s="484" t="s">
        <v>23</v>
      </c>
      <c r="AV120" s="485"/>
      <c r="AW120" s="485"/>
      <c r="AX120" s="487"/>
    </row>
    <row r="121" spans="1:50" ht="24.75" customHeight="1">
      <c r="A121" s="223"/>
      <c r="B121" s="224"/>
      <c r="C121" s="224"/>
      <c r="D121" s="224"/>
      <c r="E121" s="224"/>
      <c r="F121" s="225"/>
      <c r="G121" s="488"/>
      <c r="H121" s="373"/>
      <c r="I121" s="373"/>
      <c r="J121" s="373"/>
      <c r="K121" s="489"/>
      <c r="L121" s="490"/>
      <c r="M121" s="491"/>
      <c r="N121" s="491"/>
      <c r="O121" s="491"/>
      <c r="P121" s="491"/>
      <c r="Q121" s="491"/>
      <c r="R121" s="491"/>
      <c r="S121" s="491"/>
      <c r="T121" s="491"/>
      <c r="U121" s="491"/>
      <c r="V121" s="491"/>
      <c r="W121" s="491"/>
      <c r="X121" s="492"/>
      <c r="Y121" s="493"/>
      <c r="Z121" s="494"/>
      <c r="AA121" s="494"/>
      <c r="AB121" s="495"/>
      <c r="AC121" s="488"/>
      <c r="AD121" s="373"/>
      <c r="AE121" s="373"/>
      <c r="AF121" s="373"/>
      <c r="AG121" s="489"/>
      <c r="AH121" s="490"/>
      <c r="AI121" s="491"/>
      <c r="AJ121" s="491"/>
      <c r="AK121" s="491"/>
      <c r="AL121" s="491"/>
      <c r="AM121" s="491"/>
      <c r="AN121" s="491"/>
      <c r="AO121" s="491"/>
      <c r="AP121" s="491"/>
      <c r="AQ121" s="491"/>
      <c r="AR121" s="491"/>
      <c r="AS121" s="491"/>
      <c r="AT121" s="492"/>
      <c r="AU121" s="493"/>
      <c r="AV121" s="494"/>
      <c r="AW121" s="494"/>
      <c r="AX121" s="496"/>
    </row>
    <row r="122" spans="1:50" ht="24.75" customHeight="1">
      <c r="A122" s="223"/>
      <c r="B122" s="224"/>
      <c r="C122" s="224"/>
      <c r="D122" s="224"/>
      <c r="E122" s="224"/>
      <c r="F122" s="225"/>
      <c r="G122" s="497"/>
      <c r="H122" s="362"/>
      <c r="I122" s="362"/>
      <c r="J122" s="362"/>
      <c r="K122" s="498"/>
      <c r="L122" s="499"/>
      <c r="M122" s="500"/>
      <c r="N122" s="500"/>
      <c r="O122" s="500"/>
      <c r="P122" s="500"/>
      <c r="Q122" s="500"/>
      <c r="R122" s="500"/>
      <c r="S122" s="500"/>
      <c r="T122" s="500"/>
      <c r="U122" s="500"/>
      <c r="V122" s="500"/>
      <c r="W122" s="500"/>
      <c r="X122" s="501"/>
      <c r="Y122" s="502"/>
      <c r="Z122" s="503"/>
      <c r="AA122" s="503"/>
      <c r="AB122" s="504"/>
      <c r="AC122" s="497"/>
      <c r="AD122" s="362"/>
      <c r="AE122" s="362"/>
      <c r="AF122" s="362"/>
      <c r="AG122" s="498"/>
      <c r="AH122" s="499"/>
      <c r="AI122" s="500"/>
      <c r="AJ122" s="500"/>
      <c r="AK122" s="500"/>
      <c r="AL122" s="500"/>
      <c r="AM122" s="500"/>
      <c r="AN122" s="500"/>
      <c r="AO122" s="500"/>
      <c r="AP122" s="500"/>
      <c r="AQ122" s="500"/>
      <c r="AR122" s="500"/>
      <c r="AS122" s="500"/>
      <c r="AT122" s="501"/>
      <c r="AU122" s="502"/>
      <c r="AV122" s="503"/>
      <c r="AW122" s="503"/>
      <c r="AX122" s="505"/>
    </row>
    <row r="123" spans="1:50" ht="24.75" customHeight="1">
      <c r="A123" s="223"/>
      <c r="B123" s="224"/>
      <c r="C123" s="224"/>
      <c r="D123" s="224"/>
      <c r="E123" s="224"/>
      <c r="F123" s="225"/>
      <c r="G123" s="497"/>
      <c r="H123" s="362"/>
      <c r="I123" s="362"/>
      <c r="J123" s="362"/>
      <c r="K123" s="498"/>
      <c r="L123" s="499"/>
      <c r="M123" s="500"/>
      <c r="N123" s="500"/>
      <c r="O123" s="500"/>
      <c r="P123" s="500"/>
      <c r="Q123" s="500"/>
      <c r="R123" s="500"/>
      <c r="S123" s="500"/>
      <c r="T123" s="500"/>
      <c r="U123" s="500"/>
      <c r="V123" s="500"/>
      <c r="W123" s="500"/>
      <c r="X123" s="501"/>
      <c r="Y123" s="502"/>
      <c r="Z123" s="503"/>
      <c r="AA123" s="503"/>
      <c r="AB123" s="504"/>
      <c r="AC123" s="497"/>
      <c r="AD123" s="362"/>
      <c r="AE123" s="362"/>
      <c r="AF123" s="362"/>
      <c r="AG123" s="498"/>
      <c r="AH123" s="499"/>
      <c r="AI123" s="500"/>
      <c r="AJ123" s="500"/>
      <c r="AK123" s="500"/>
      <c r="AL123" s="500"/>
      <c r="AM123" s="500"/>
      <c r="AN123" s="500"/>
      <c r="AO123" s="500"/>
      <c r="AP123" s="500"/>
      <c r="AQ123" s="500"/>
      <c r="AR123" s="500"/>
      <c r="AS123" s="500"/>
      <c r="AT123" s="501"/>
      <c r="AU123" s="502"/>
      <c r="AV123" s="503"/>
      <c r="AW123" s="503"/>
      <c r="AX123" s="505"/>
    </row>
    <row r="124" spans="1:50" ht="24.75" customHeight="1">
      <c r="A124" s="223"/>
      <c r="B124" s="224"/>
      <c r="C124" s="224"/>
      <c r="D124" s="224"/>
      <c r="E124" s="224"/>
      <c r="F124" s="225"/>
      <c r="G124" s="497"/>
      <c r="H124" s="362"/>
      <c r="I124" s="362"/>
      <c r="J124" s="362"/>
      <c r="K124" s="498"/>
      <c r="L124" s="499"/>
      <c r="M124" s="500"/>
      <c r="N124" s="500"/>
      <c r="O124" s="500"/>
      <c r="P124" s="500"/>
      <c r="Q124" s="500"/>
      <c r="R124" s="500"/>
      <c r="S124" s="500"/>
      <c r="T124" s="500"/>
      <c r="U124" s="500"/>
      <c r="V124" s="500"/>
      <c r="W124" s="500"/>
      <c r="X124" s="501"/>
      <c r="Y124" s="502"/>
      <c r="Z124" s="503"/>
      <c r="AA124" s="503"/>
      <c r="AB124" s="504"/>
      <c r="AC124" s="497"/>
      <c r="AD124" s="362"/>
      <c r="AE124" s="362"/>
      <c r="AF124" s="362"/>
      <c r="AG124" s="498"/>
      <c r="AH124" s="499"/>
      <c r="AI124" s="500"/>
      <c r="AJ124" s="500"/>
      <c r="AK124" s="500"/>
      <c r="AL124" s="500"/>
      <c r="AM124" s="500"/>
      <c r="AN124" s="500"/>
      <c r="AO124" s="500"/>
      <c r="AP124" s="500"/>
      <c r="AQ124" s="500"/>
      <c r="AR124" s="500"/>
      <c r="AS124" s="500"/>
      <c r="AT124" s="501"/>
      <c r="AU124" s="502"/>
      <c r="AV124" s="503"/>
      <c r="AW124" s="503"/>
      <c r="AX124" s="505"/>
    </row>
    <row r="125" spans="1:50" ht="24.75" customHeight="1">
      <c r="A125" s="223"/>
      <c r="B125" s="224"/>
      <c r="C125" s="224"/>
      <c r="D125" s="224"/>
      <c r="E125" s="224"/>
      <c r="F125" s="225"/>
      <c r="G125" s="497"/>
      <c r="H125" s="362"/>
      <c r="I125" s="362"/>
      <c r="J125" s="362"/>
      <c r="K125" s="498"/>
      <c r="L125" s="499"/>
      <c r="M125" s="500"/>
      <c r="N125" s="500"/>
      <c r="O125" s="500"/>
      <c r="P125" s="500"/>
      <c r="Q125" s="500"/>
      <c r="R125" s="500"/>
      <c r="S125" s="500"/>
      <c r="T125" s="500"/>
      <c r="U125" s="500"/>
      <c r="V125" s="500"/>
      <c r="W125" s="500"/>
      <c r="X125" s="501"/>
      <c r="Y125" s="502"/>
      <c r="Z125" s="503"/>
      <c r="AA125" s="503"/>
      <c r="AB125" s="503"/>
      <c r="AC125" s="497"/>
      <c r="AD125" s="362"/>
      <c r="AE125" s="362"/>
      <c r="AF125" s="362"/>
      <c r="AG125" s="498"/>
      <c r="AH125" s="499"/>
      <c r="AI125" s="500"/>
      <c r="AJ125" s="500"/>
      <c r="AK125" s="500"/>
      <c r="AL125" s="500"/>
      <c r="AM125" s="500"/>
      <c r="AN125" s="500"/>
      <c r="AO125" s="500"/>
      <c r="AP125" s="500"/>
      <c r="AQ125" s="500"/>
      <c r="AR125" s="500"/>
      <c r="AS125" s="500"/>
      <c r="AT125" s="501"/>
      <c r="AU125" s="502"/>
      <c r="AV125" s="503"/>
      <c r="AW125" s="503"/>
      <c r="AX125" s="505"/>
    </row>
    <row r="126" spans="1:50" ht="24.75" customHeight="1">
      <c r="A126" s="223"/>
      <c r="B126" s="224"/>
      <c r="C126" s="224"/>
      <c r="D126" s="224"/>
      <c r="E126" s="224"/>
      <c r="F126" s="225"/>
      <c r="G126" s="497"/>
      <c r="H126" s="362"/>
      <c r="I126" s="362"/>
      <c r="J126" s="362"/>
      <c r="K126" s="498"/>
      <c r="L126" s="499"/>
      <c r="M126" s="500"/>
      <c r="N126" s="500"/>
      <c r="O126" s="500"/>
      <c r="P126" s="500"/>
      <c r="Q126" s="500"/>
      <c r="R126" s="500"/>
      <c r="S126" s="500"/>
      <c r="T126" s="500"/>
      <c r="U126" s="500"/>
      <c r="V126" s="500"/>
      <c r="W126" s="500"/>
      <c r="X126" s="501"/>
      <c r="Y126" s="502"/>
      <c r="Z126" s="503"/>
      <c r="AA126" s="503"/>
      <c r="AB126" s="503"/>
      <c r="AC126" s="497"/>
      <c r="AD126" s="362"/>
      <c r="AE126" s="362"/>
      <c r="AF126" s="362"/>
      <c r="AG126" s="498"/>
      <c r="AH126" s="499"/>
      <c r="AI126" s="500"/>
      <c r="AJ126" s="500"/>
      <c r="AK126" s="500"/>
      <c r="AL126" s="500"/>
      <c r="AM126" s="500"/>
      <c r="AN126" s="500"/>
      <c r="AO126" s="500"/>
      <c r="AP126" s="500"/>
      <c r="AQ126" s="500"/>
      <c r="AR126" s="500"/>
      <c r="AS126" s="500"/>
      <c r="AT126" s="501"/>
      <c r="AU126" s="502"/>
      <c r="AV126" s="503"/>
      <c r="AW126" s="503"/>
      <c r="AX126" s="505"/>
    </row>
    <row r="127" spans="1:50" ht="24.75" customHeight="1">
      <c r="A127" s="223"/>
      <c r="B127" s="224"/>
      <c r="C127" s="224"/>
      <c r="D127" s="224"/>
      <c r="E127" s="224"/>
      <c r="F127" s="225"/>
      <c r="G127" s="497"/>
      <c r="H127" s="362"/>
      <c r="I127" s="362"/>
      <c r="J127" s="362"/>
      <c r="K127" s="498"/>
      <c r="L127" s="499"/>
      <c r="M127" s="500"/>
      <c r="N127" s="500"/>
      <c r="O127" s="500"/>
      <c r="P127" s="500"/>
      <c r="Q127" s="500"/>
      <c r="R127" s="500"/>
      <c r="S127" s="500"/>
      <c r="T127" s="500"/>
      <c r="U127" s="500"/>
      <c r="V127" s="500"/>
      <c r="W127" s="500"/>
      <c r="X127" s="501"/>
      <c r="Y127" s="502"/>
      <c r="Z127" s="503"/>
      <c r="AA127" s="503"/>
      <c r="AB127" s="503"/>
      <c r="AC127" s="497"/>
      <c r="AD127" s="362"/>
      <c r="AE127" s="362"/>
      <c r="AF127" s="362"/>
      <c r="AG127" s="498"/>
      <c r="AH127" s="499"/>
      <c r="AI127" s="500"/>
      <c r="AJ127" s="500"/>
      <c r="AK127" s="500"/>
      <c r="AL127" s="500"/>
      <c r="AM127" s="500"/>
      <c r="AN127" s="500"/>
      <c r="AO127" s="500"/>
      <c r="AP127" s="500"/>
      <c r="AQ127" s="500"/>
      <c r="AR127" s="500"/>
      <c r="AS127" s="500"/>
      <c r="AT127" s="501"/>
      <c r="AU127" s="502"/>
      <c r="AV127" s="503"/>
      <c r="AW127" s="503"/>
      <c r="AX127" s="505"/>
    </row>
    <row r="128" spans="1:50" ht="24.75" customHeight="1">
      <c r="A128" s="223"/>
      <c r="B128" s="224"/>
      <c r="C128" s="224"/>
      <c r="D128" s="224"/>
      <c r="E128" s="224"/>
      <c r="F128" s="225"/>
      <c r="G128" s="506"/>
      <c r="H128" s="367"/>
      <c r="I128" s="367"/>
      <c r="J128" s="367"/>
      <c r="K128" s="507"/>
      <c r="L128" s="508"/>
      <c r="M128" s="509"/>
      <c r="N128" s="509"/>
      <c r="O128" s="509"/>
      <c r="P128" s="509"/>
      <c r="Q128" s="509"/>
      <c r="R128" s="509"/>
      <c r="S128" s="509"/>
      <c r="T128" s="509"/>
      <c r="U128" s="509"/>
      <c r="V128" s="509"/>
      <c r="W128" s="509"/>
      <c r="X128" s="510"/>
      <c r="Y128" s="511"/>
      <c r="Z128" s="512"/>
      <c r="AA128" s="512"/>
      <c r="AB128" s="512"/>
      <c r="AC128" s="506"/>
      <c r="AD128" s="367"/>
      <c r="AE128" s="367"/>
      <c r="AF128" s="367"/>
      <c r="AG128" s="507"/>
      <c r="AH128" s="508"/>
      <c r="AI128" s="509"/>
      <c r="AJ128" s="509"/>
      <c r="AK128" s="509"/>
      <c r="AL128" s="509"/>
      <c r="AM128" s="509"/>
      <c r="AN128" s="509"/>
      <c r="AO128" s="509"/>
      <c r="AP128" s="509"/>
      <c r="AQ128" s="509"/>
      <c r="AR128" s="509"/>
      <c r="AS128" s="509"/>
      <c r="AT128" s="510"/>
      <c r="AU128" s="511"/>
      <c r="AV128" s="512"/>
      <c r="AW128" s="512"/>
      <c r="AX128" s="513"/>
    </row>
    <row r="129" spans="1:50" ht="24.75" customHeight="1">
      <c r="A129" s="223"/>
      <c r="B129" s="224"/>
      <c r="C129" s="224"/>
      <c r="D129" s="224"/>
      <c r="E129" s="224"/>
      <c r="F129" s="225"/>
      <c r="G129" s="514" t="s">
        <v>24</v>
      </c>
      <c r="H129" s="76"/>
      <c r="I129" s="76"/>
      <c r="J129" s="76"/>
      <c r="K129" s="76"/>
      <c r="L129" s="515"/>
      <c r="M129" s="186"/>
      <c r="N129" s="186"/>
      <c r="O129" s="186"/>
      <c r="P129" s="186"/>
      <c r="Q129" s="186"/>
      <c r="R129" s="186"/>
      <c r="S129" s="186"/>
      <c r="T129" s="186"/>
      <c r="U129" s="186"/>
      <c r="V129" s="186"/>
      <c r="W129" s="186"/>
      <c r="X129" s="187"/>
      <c r="Y129" s="245">
        <f>SUM(Y121:AB128)</f>
        <v>0</v>
      </c>
      <c r="Z129" s="246"/>
      <c r="AA129" s="246"/>
      <c r="AB129" s="247"/>
      <c r="AC129" s="514" t="s">
        <v>24</v>
      </c>
      <c r="AD129" s="76"/>
      <c r="AE129" s="76"/>
      <c r="AF129" s="76"/>
      <c r="AG129" s="76"/>
      <c r="AH129" s="515"/>
      <c r="AI129" s="186"/>
      <c r="AJ129" s="186"/>
      <c r="AK129" s="186"/>
      <c r="AL129" s="186"/>
      <c r="AM129" s="186"/>
      <c r="AN129" s="186"/>
      <c r="AO129" s="186"/>
      <c r="AP129" s="186"/>
      <c r="AQ129" s="186"/>
      <c r="AR129" s="186"/>
      <c r="AS129" s="186"/>
      <c r="AT129" s="187"/>
      <c r="AU129" s="245">
        <f>SUM(AU121:AX128)</f>
        <v>0</v>
      </c>
      <c r="AV129" s="246"/>
      <c r="AW129" s="246"/>
      <c r="AX129" s="516"/>
    </row>
    <row r="130" spans="1:50" ht="30" customHeight="1">
      <c r="A130" s="223"/>
      <c r="B130" s="224"/>
      <c r="C130" s="224"/>
      <c r="D130" s="224"/>
      <c r="E130" s="224"/>
      <c r="F130" s="225"/>
      <c r="G130" s="517" t="s">
        <v>27</v>
      </c>
      <c r="H130" s="518"/>
      <c r="I130" s="518"/>
      <c r="J130" s="518"/>
      <c r="K130" s="518"/>
      <c r="L130" s="518"/>
      <c r="M130" s="518"/>
      <c r="N130" s="518"/>
      <c r="O130" s="518"/>
      <c r="P130" s="518"/>
      <c r="Q130" s="518"/>
      <c r="R130" s="518"/>
      <c r="S130" s="518"/>
      <c r="T130" s="518"/>
      <c r="U130" s="518"/>
      <c r="V130" s="518"/>
      <c r="W130" s="518"/>
      <c r="X130" s="518"/>
      <c r="Y130" s="518"/>
      <c r="Z130" s="518"/>
      <c r="AA130" s="518"/>
      <c r="AB130" s="519"/>
      <c r="AC130" s="517" t="s">
        <v>28</v>
      </c>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20"/>
    </row>
    <row r="131" spans="1:50" ht="24.75" customHeight="1">
      <c r="A131" s="223"/>
      <c r="B131" s="224"/>
      <c r="C131" s="224"/>
      <c r="D131" s="224"/>
      <c r="E131" s="224"/>
      <c r="F131" s="225"/>
      <c r="G131" s="481" t="s">
        <v>21</v>
      </c>
      <c r="H131" s="482"/>
      <c r="I131" s="482"/>
      <c r="J131" s="482"/>
      <c r="K131" s="482"/>
      <c r="L131" s="483" t="s">
        <v>22</v>
      </c>
      <c r="M131" s="76"/>
      <c r="N131" s="76"/>
      <c r="O131" s="76"/>
      <c r="P131" s="76"/>
      <c r="Q131" s="76"/>
      <c r="R131" s="76"/>
      <c r="S131" s="76"/>
      <c r="T131" s="76"/>
      <c r="U131" s="76"/>
      <c r="V131" s="76"/>
      <c r="W131" s="76"/>
      <c r="X131" s="77"/>
      <c r="Y131" s="484" t="s">
        <v>23</v>
      </c>
      <c r="Z131" s="485"/>
      <c r="AA131" s="485"/>
      <c r="AB131" s="486"/>
      <c r="AC131" s="481" t="s">
        <v>21</v>
      </c>
      <c r="AD131" s="482"/>
      <c r="AE131" s="482"/>
      <c r="AF131" s="482"/>
      <c r="AG131" s="482"/>
      <c r="AH131" s="483" t="s">
        <v>22</v>
      </c>
      <c r="AI131" s="76"/>
      <c r="AJ131" s="76"/>
      <c r="AK131" s="76"/>
      <c r="AL131" s="76"/>
      <c r="AM131" s="76"/>
      <c r="AN131" s="76"/>
      <c r="AO131" s="76"/>
      <c r="AP131" s="76"/>
      <c r="AQ131" s="76"/>
      <c r="AR131" s="76"/>
      <c r="AS131" s="76"/>
      <c r="AT131" s="77"/>
      <c r="AU131" s="484" t="s">
        <v>23</v>
      </c>
      <c r="AV131" s="485"/>
      <c r="AW131" s="485"/>
      <c r="AX131" s="487"/>
    </row>
    <row r="132" spans="1:50" ht="24.75" customHeight="1">
      <c r="A132" s="223"/>
      <c r="B132" s="224"/>
      <c r="C132" s="224"/>
      <c r="D132" s="224"/>
      <c r="E132" s="224"/>
      <c r="F132" s="225"/>
      <c r="G132" s="488"/>
      <c r="H132" s="373"/>
      <c r="I132" s="373"/>
      <c r="J132" s="373"/>
      <c r="K132" s="489"/>
      <c r="L132" s="490"/>
      <c r="M132" s="491"/>
      <c r="N132" s="491"/>
      <c r="O132" s="491"/>
      <c r="P132" s="491"/>
      <c r="Q132" s="491"/>
      <c r="R132" s="491"/>
      <c r="S132" s="491"/>
      <c r="T132" s="491"/>
      <c r="U132" s="491"/>
      <c r="V132" s="491"/>
      <c r="W132" s="491"/>
      <c r="X132" s="492"/>
      <c r="Y132" s="493"/>
      <c r="Z132" s="494"/>
      <c r="AA132" s="494"/>
      <c r="AB132" s="495"/>
      <c r="AC132" s="488"/>
      <c r="AD132" s="373"/>
      <c r="AE132" s="373"/>
      <c r="AF132" s="373"/>
      <c r="AG132" s="489"/>
      <c r="AH132" s="490"/>
      <c r="AI132" s="491"/>
      <c r="AJ132" s="491"/>
      <c r="AK132" s="491"/>
      <c r="AL132" s="491"/>
      <c r="AM132" s="491"/>
      <c r="AN132" s="491"/>
      <c r="AO132" s="491"/>
      <c r="AP132" s="491"/>
      <c r="AQ132" s="491"/>
      <c r="AR132" s="491"/>
      <c r="AS132" s="491"/>
      <c r="AT132" s="492"/>
      <c r="AU132" s="493"/>
      <c r="AV132" s="494"/>
      <c r="AW132" s="494"/>
      <c r="AX132" s="496"/>
    </row>
    <row r="133" spans="1:50" ht="24.75" customHeight="1">
      <c r="A133" s="223"/>
      <c r="B133" s="224"/>
      <c r="C133" s="224"/>
      <c r="D133" s="224"/>
      <c r="E133" s="224"/>
      <c r="F133" s="225"/>
      <c r="G133" s="497"/>
      <c r="H133" s="362"/>
      <c r="I133" s="362"/>
      <c r="J133" s="362"/>
      <c r="K133" s="498"/>
      <c r="L133" s="499"/>
      <c r="M133" s="500"/>
      <c r="N133" s="500"/>
      <c r="O133" s="500"/>
      <c r="P133" s="500"/>
      <c r="Q133" s="500"/>
      <c r="R133" s="500"/>
      <c r="S133" s="500"/>
      <c r="T133" s="500"/>
      <c r="U133" s="500"/>
      <c r="V133" s="500"/>
      <c r="W133" s="500"/>
      <c r="X133" s="501"/>
      <c r="Y133" s="502"/>
      <c r="Z133" s="503"/>
      <c r="AA133" s="503"/>
      <c r="AB133" s="504"/>
      <c r="AC133" s="497"/>
      <c r="AD133" s="362"/>
      <c r="AE133" s="362"/>
      <c r="AF133" s="362"/>
      <c r="AG133" s="498"/>
      <c r="AH133" s="499"/>
      <c r="AI133" s="500"/>
      <c r="AJ133" s="500"/>
      <c r="AK133" s="500"/>
      <c r="AL133" s="500"/>
      <c r="AM133" s="500"/>
      <c r="AN133" s="500"/>
      <c r="AO133" s="500"/>
      <c r="AP133" s="500"/>
      <c r="AQ133" s="500"/>
      <c r="AR133" s="500"/>
      <c r="AS133" s="500"/>
      <c r="AT133" s="501"/>
      <c r="AU133" s="502"/>
      <c r="AV133" s="503"/>
      <c r="AW133" s="503"/>
      <c r="AX133" s="505"/>
    </row>
    <row r="134" spans="1:50" ht="24.75" customHeight="1">
      <c r="A134" s="223"/>
      <c r="B134" s="224"/>
      <c r="C134" s="224"/>
      <c r="D134" s="224"/>
      <c r="E134" s="224"/>
      <c r="F134" s="225"/>
      <c r="G134" s="497"/>
      <c r="H134" s="362"/>
      <c r="I134" s="362"/>
      <c r="J134" s="362"/>
      <c r="K134" s="498"/>
      <c r="L134" s="499"/>
      <c r="M134" s="500"/>
      <c r="N134" s="500"/>
      <c r="O134" s="500"/>
      <c r="P134" s="500"/>
      <c r="Q134" s="500"/>
      <c r="R134" s="500"/>
      <c r="S134" s="500"/>
      <c r="T134" s="500"/>
      <c r="U134" s="500"/>
      <c r="V134" s="500"/>
      <c r="W134" s="500"/>
      <c r="X134" s="501"/>
      <c r="Y134" s="502"/>
      <c r="Z134" s="503"/>
      <c r="AA134" s="503"/>
      <c r="AB134" s="504"/>
      <c r="AC134" s="497"/>
      <c r="AD134" s="362"/>
      <c r="AE134" s="362"/>
      <c r="AF134" s="362"/>
      <c r="AG134" s="498"/>
      <c r="AH134" s="499"/>
      <c r="AI134" s="500"/>
      <c r="AJ134" s="500"/>
      <c r="AK134" s="500"/>
      <c r="AL134" s="500"/>
      <c r="AM134" s="500"/>
      <c r="AN134" s="500"/>
      <c r="AO134" s="500"/>
      <c r="AP134" s="500"/>
      <c r="AQ134" s="500"/>
      <c r="AR134" s="500"/>
      <c r="AS134" s="500"/>
      <c r="AT134" s="501"/>
      <c r="AU134" s="502"/>
      <c r="AV134" s="503"/>
      <c r="AW134" s="503"/>
      <c r="AX134" s="505"/>
    </row>
    <row r="135" spans="1:50" ht="24.75" customHeight="1">
      <c r="A135" s="223"/>
      <c r="B135" s="224"/>
      <c r="C135" s="224"/>
      <c r="D135" s="224"/>
      <c r="E135" s="224"/>
      <c r="F135" s="225"/>
      <c r="G135" s="497"/>
      <c r="H135" s="362"/>
      <c r="I135" s="362"/>
      <c r="J135" s="362"/>
      <c r="K135" s="498"/>
      <c r="L135" s="499"/>
      <c r="M135" s="500"/>
      <c r="N135" s="500"/>
      <c r="O135" s="500"/>
      <c r="P135" s="500"/>
      <c r="Q135" s="500"/>
      <c r="R135" s="500"/>
      <c r="S135" s="500"/>
      <c r="T135" s="500"/>
      <c r="U135" s="500"/>
      <c r="V135" s="500"/>
      <c r="W135" s="500"/>
      <c r="X135" s="501"/>
      <c r="Y135" s="502"/>
      <c r="Z135" s="503"/>
      <c r="AA135" s="503"/>
      <c r="AB135" s="504"/>
      <c r="AC135" s="497"/>
      <c r="AD135" s="362"/>
      <c r="AE135" s="362"/>
      <c r="AF135" s="362"/>
      <c r="AG135" s="498"/>
      <c r="AH135" s="499"/>
      <c r="AI135" s="500"/>
      <c r="AJ135" s="500"/>
      <c r="AK135" s="500"/>
      <c r="AL135" s="500"/>
      <c r="AM135" s="500"/>
      <c r="AN135" s="500"/>
      <c r="AO135" s="500"/>
      <c r="AP135" s="500"/>
      <c r="AQ135" s="500"/>
      <c r="AR135" s="500"/>
      <c r="AS135" s="500"/>
      <c r="AT135" s="501"/>
      <c r="AU135" s="502"/>
      <c r="AV135" s="503"/>
      <c r="AW135" s="503"/>
      <c r="AX135" s="505"/>
    </row>
    <row r="136" spans="1:50" ht="24.75" customHeight="1">
      <c r="A136" s="223"/>
      <c r="B136" s="224"/>
      <c r="C136" s="224"/>
      <c r="D136" s="224"/>
      <c r="E136" s="224"/>
      <c r="F136" s="225"/>
      <c r="G136" s="497"/>
      <c r="H136" s="362"/>
      <c r="I136" s="362"/>
      <c r="J136" s="362"/>
      <c r="K136" s="498"/>
      <c r="L136" s="499"/>
      <c r="M136" s="500"/>
      <c r="N136" s="500"/>
      <c r="O136" s="500"/>
      <c r="P136" s="500"/>
      <c r="Q136" s="500"/>
      <c r="R136" s="500"/>
      <c r="S136" s="500"/>
      <c r="T136" s="500"/>
      <c r="U136" s="500"/>
      <c r="V136" s="500"/>
      <c r="W136" s="500"/>
      <c r="X136" s="501"/>
      <c r="Y136" s="502"/>
      <c r="Z136" s="503"/>
      <c r="AA136" s="503"/>
      <c r="AB136" s="503"/>
      <c r="AC136" s="497"/>
      <c r="AD136" s="362"/>
      <c r="AE136" s="362"/>
      <c r="AF136" s="362"/>
      <c r="AG136" s="498"/>
      <c r="AH136" s="499"/>
      <c r="AI136" s="500"/>
      <c r="AJ136" s="500"/>
      <c r="AK136" s="500"/>
      <c r="AL136" s="500"/>
      <c r="AM136" s="500"/>
      <c r="AN136" s="500"/>
      <c r="AO136" s="500"/>
      <c r="AP136" s="500"/>
      <c r="AQ136" s="500"/>
      <c r="AR136" s="500"/>
      <c r="AS136" s="500"/>
      <c r="AT136" s="501"/>
      <c r="AU136" s="502"/>
      <c r="AV136" s="503"/>
      <c r="AW136" s="503"/>
      <c r="AX136" s="505"/>
    </row>
    <row r="137" spans="1:50" ht="24.75" customHeight="1">
      <c r="A137" s="223"/>
      <c r="B137" s="224"/>
      <c r="C137" s="224"/>
      <c r="D137" s="224"/>
      <c r="E137" s="224"/>
      <c r="F137" s="225"/>
      <c r="G137" s="497"/>
      <c r="H137" s="362"/>
      <c r="I137" s="362"/>
      <c r="J137" s="362"/>
      <c r="K137" s="498"/>
      <c r="L137" s="499"/>
      <c r="M137" s="500"/>
      <c r="N137" s="500"/>
      <c r="O137" s="500"/>
      <c r="P137" s="500"/>
      <c r="Q137" s="500"/>
      <c r="R137" s="500"/>
      <c r="S137" s="500"/>
      <c r="T137" s="500"/>
      <c r="U137" s="500"/>
      <c r="V137" s="500"/>
      <c r="W137" s="500"/>
      <c r="X137" s="501"/>
      <c r="Y137" s="502"/>
      <c r="Z137" s="503"/>
      <c r="AA137" s="503"/>
      <c r="AB137" s="503"/>
      <c r="AC137" s="497"/>
      <c r="AD137" s="362"/>
      <c r="AE137" s="362"/>
      <c r="AF137" s="362"/>
      <c r="AG137" s="498"/>
      <c r="AH137" s="499"/>
      <c r="AI137" s="500"/>
      <c r="AJ137" s="500"/>
      <c r="AK137" s="500"/>
      <c r="AL137" s="500"/>
      <c r="AM137" s="500"/>
      <c r="AN137" s="500"/>
      <c r="AO137" s="500"/>
      <c r="AP137" s="500"/>
      <c r="AQ137" s="500"/>
      <c r="AR137" s="500"/>
      <c r="AS137" s="500"/>
      <c r="AT137" s="501"/>
      <c r="AU137" s="502"/>
      <c r="AV137" s="503"/>
      <c r="AW137" s="503"/>
      <c r="AX137" s="505"/>
    </row>
    <row r="138" spans="1:50" ht="24.75" customHeight="1">
      <c r="A138" s="223"/>
      <c r="B138" s="224"/>
      <c r="C138" s="224"/>
      <c r="D138" s="224"/>
      <c r="E138" s="224"/>
      <c r="F138" s="225"/>
      <c r="G138" s="497"/>
      <c r="H138" s="362"/>
      <c r="I138" s="362"/>
      <c r="J138" s="362"/>
      <c r="K138" s="498"/>
      <c r="L138" s="499"/>
      <c r="M138" s="500"/>
      <c r="N138" s="500"/>
      <c r="O138" s="500"/>
      <c r="P138" s="500"/>
      <c r="Q138" s="500"/>
      <c r="R138" s="500"/>
      <c r="S138" s="500"/>
      <c r="T138" s="500"/>
      <c r="U138" s="500"/>
      <c r="V138" s="500"/>
      <c r="W138" s="500"/>
      <c r="X138" s="501"/>
      <c r="Y138" s="502"/>
      <c r="Z138" s="503"/>
      <c r="AA138" s="503"/>
      <c r="AB138" s="503"/>
      <c r="AC138" s="497"/>
      <c r="AD138" s="362"/>
      <c r="AE138" s="362"/>
      <c r="AF138" s="362"/>
      <c r="AG138" s="498"/>
      <c r="AH138" s="499"/>
      <c r="AI138" s="500"/>
      <c r="AJ138" s="500"/>
      <c r="AK138" s="500"/>
      <c r="AL138" s="500"/>
      <c r="AM138" s="500"/>
      <c r="AN138" s="500"/>
      <c r="AO138" s="500"/>
      <c r="AP138" s="500"/>
      <c r="AQ138" s="500"/>
      <c r="AR138" s="500"/>
      <c r="AS138" s="500"/>
      <c r="AT138" s="501"/>
      <c r="AU138" s="502"/>
      <c r="AV138" s="503"/>
      <c r="AW138" s="503"/>
      <c r="AX138" s="505"/>
    </row>
    <row r="139" spans="1:50" ht="24.75" customHeight="1">
      <c r="A139" s="223"/>
      <c r="B139" s="224"/>
      <c r="C139" s="224"/>
      <c r="D139" s="224"/>
      <c r="E139" s="224"/>
      <c r="F139" s="225"/>
      <c r="G139" s="506"/>
      <c r="H139" s="367"/>
      <c r="I139" s="367"/>
      <c r="J139" s="367"/>
      <c r="K139" s="507"/>
      <c r="L139" s="508"/>
      <c r="M139" s="509"/>
      <c r="N139" s="509"/>
      <c r="O139" s="509"/>
      <c r="P139" s="509"/>
      <c r="Q139" s="509"/>
      <c r="R139" s="509"/>
      <c r="S139" s="509"/>
      <c r="T139" s="509"/>
      <c r="U139" s="509"/>
      <c r="V139" s="509"/>
      <c r="W139" s="509"/>
      <c r="X139" s="510"/>
      <c r="Y139" s="511"/>
      <c r="Z139" s="512"/>
      <c r="AA139" s="512"/>
      <c r="AB139" s="512"/>
      <c r="AC139" s="506"/>
      <c r="AD139" s="367"/>
      <c r="AE139" s="367"/>
      <c r="AF139" s="367"/>
      <c r="AG139" s="507"/>
      <c r="AH139" s="508"/>
      <c r="AI139" s="509"/>
      <c r="AJ139" s="509"/>
      <c r="AK139" s="509"/>
      <c r="AL139" s="509"/>
      <c r="AM139" s="509"/>
      <c r="AN139" s="509"/>
      <c r="AO139" s="509"/>
      <c r="AP139" s="509"/>
      <c r="AQ139" s="509"/>
      <c r="AR139" s="509"/>
      <c r="AS139" s="509"/>
      <c r="AT139" s="510"/>
      <c r="AU139" s="511"/>
      <c r="AV139" s="512"/>
      <c r="AW139" s="512"/>
      <c r="AX139" s="513"/>
    </row>
    <row r="140" spans="1:50" ht="24.75" customHeight="1">
      <c r="A140" s="223"/>
      <c r="B140" s="224"/>
      <c r="C140" s="224"/>
      <c r="D140" s="224"/>
      <c r="E140" s="224"/>
      <c r="F140" s="225"/>
      <c r="G140" s="514" t="s">
        <v>24</v>
      </c>
      <c r="H140" s="76"/>
      <c r="I140" s="76"/>
      <c r="J140" s="76"/>
      <c r="K140" s="76"/>
      <c r="L140" s="515"/>
      <c r="M140" s="186"/>
      <c r="N140" s="186"/>
      <c r="O140" s="186"/>
      <c r="P140" s="186"/>
      <c r="Q140" s="186"/>
      <c r="R140" s="186"/>
      <c r="S140" s="186"/>
      <c r="T140" s="186"/>
      <c r="U140" s="186"/>
      <c r="V140" s="186"/>
      <c r="W140" s="186"/>
      <c r="X140" s="187"/>
      <c r="Y140" s="245">
        <f>SUM(Y132:AB139)</f>
        <v>0</v>
      </c>
      <c r="Z140" s="246"/>
      <c r="AA140" s="246"/>
      <c r="AB140" s="247"/>
      <c r="AC140" s="514" t="s">
        <v>24</v>
      </c>
      <c r="AD140" s="76"/>
      <c r="AE140" s="76"/>
      <c r="AF140" s="76"/>
      <c r="AG140" s="76"/>
      <c r="AH140" s="515"/>
      <c r="AI140" s="186"/>
      <c r="AJ140" s="186"/>
      <c r="AK140" s="186"/>
      <c r="AL140" s="186"/>
      <c r="AM140" s="186"/>
      <c r="AN140" s="186"/>
      <c r="AO140" s="186"/>
      <c r="AP140" s="186"/>
      <c r="AQ140" s="186"/>
      <c r="AR140" s="186"/>
      <c r="AS140" s="186"/>
      <c r="AT140" s="187"/>
      <c r="AU140" s="245">
        <f>SUM(AU132:AX139)</f>
        <v>0</v>
      </c>
      <c r="AV140" s="246"/>
      <c r="AW140" s="246"/>
      <c r="AX140" s="516"/>
    </row>
    <row r="141" spans="1:50" ht="30" customHeight="1">
      <c r="A141" s="223"/>
      <c r="B141" s="224"/>
      <c r="C141" s="224"/>
      <c r="D141" s="224"/>
      <c r="E141" s="224"/>
      <c r="F141" s="225"/>
      <c r="G141" s="517" t="s">
        <v>29</v>
      </c>
      <c r="H141" s="518"/>
      <c r="I141" s="518"/>
      <c r="J141" s="518"/>
      <c r="K141" s="518"/>
      <c r="L141" s="518"/>
      <c r="M141" s="518"/>
      <c r="N141" s="518"/>
      <c r="O141" s="518"/>
      <c r="P141" s="518"/>
      <c r="Q141" s="518"/>
      <c r="R141" s="518"/>
      <c r="S141" s="518"/>
      <c r="T141" s="518"/>
      <c r="U141" s="518"/>
      <c r="V141" s="518"/>
      <c r="W141" s="518"/>
      <c r="X141" s="518"/>
      <c r="Y141" s="518"/>
      <c r="Z141" s="518"/>
      <c r="AA141" s="518"/>
      <c r="AB141" s="519"/>
      <c r="AC141" s="517" t="s">
        <v>30</v>
      </c>
      <c r="AD141" s="518"/>
      <c r="AE141" s="518"/>
      <c r="AF141" s="518"/>
      <c r="AG141" s="518"/>
      <c r="AH141" s="518"/>
      <c r="AI141" s="518"/>
      <c r="AJ141" s="518"/>
      <c r="AK141" s="518"/>
      <c r="AL141" s="518"/>
      <c r="AM141" s="518"/>
      <c r="AN141" s="518"/>
      <c r="AO141" s="518"/>
      <c r="AP141" s="518"/>
      <c r="AQ141" s="518"/>
      <c r="AR141" s="518"/>
      <c r="AS141" s="518"/>
      <c r="AT141" s="518"/>
      <c r="AU141" s="518"/>
      <c r="AV141" s="518"/>
      <c r="AW141" s="518"/>
      <c r="AX141" s="520"/>
    </row>
    <row r="142" spans="1:50" ht="24.75" customHeight="1">
      <c r="A142" s="223"/>
      <c r="B142" s="224"/>
      <c r="C142" s="224"/>
      <c r="D142" s="224"/>
      <c r="E142" s="224"/>
      <c r="F142" s="225"/>
      <c r="G142" s="481" t="s">
        <v>21</v>
      </c>
      <c r="H142" s="482"/>
      <c r="I142" s="482"/>
      <c r="J142" s="482"/>
      <c r="K142" s="482"/>
      <c r="L142" s="483" t="s">
        <v>22</v>
      </c>
      <c r="M142" s="76"/>
      <c r="N142" s="76"/>
      <c r="O142" s="76"/>
      <c r="P142" s="76"/>
      <c r="Q142" s="76"/>
      <c r="R142" s="76"/>
      <c r="S142" s="76"/>
      <c r="T142" s="76"/>
      <c r="U142" s="76"/>
      <c r="V142" s="76"/>
      <c r="W142" s="76"/>
      <c r="X142" s="77"/>
      <c r="Y142" s="484" t="s">
        <v>23</v>
      </c>
      <c r="Z142" s="485"/>
      <c r="AA142" s="485"/>
      <c r="AB142" s="486"/>
      <c r="AC142" s="481" t="s">
        <v>21</v>
      </c>
      <c r="AD142" s="482"/>
      <c r="AE142" s="482"/>
      <c r="AF142" s="482"/>
      <c r="AG142" s="482"/>
      <c r="AH142" s="483" t="s">
        <v>22</v>
      </c>
      <c r="AI142" s="76"/>
      <c r="AJ142" s="76"/>
      <c r="AK142" s="76"/>
      <c r="AL142" s="76"/>
      <c r="AM142" s="76"/>
      <c r="AN142" s="76"/>
      <c r="AO142" s="76"/>
      <c r="AP142" s="76"/>
      <c r="AQ142" s="76"/>
      <c r="AR142" s="76"/>
      <c r="AS142" s="76"/>
      <c r="AT142" s="77"/>
      <c r="AU142" s="484" t="s">
        <v>23</v>
      </c>
      <c r="AV142" s="485"/>
      <c r="AW142" s="485"/>
      <c r="AX142" s="487"/>
    </row>
    <row r="143" spans="1:50" ht="24.75" customHeight="1">
      <c r="A143" s="223"/>
      <c r="B143" s="224"/>
      <c r="C143" s="224"/>
      <c r="D143" s="224"/>
      <c r="E143" s="224"/>
      <c r="F143" s="225"/>
      <c r="G143" s="488"/>
      <c r="H143" s="373"/>
      <c r="I143" s="373"/>
      <c r="J143" s="373"/>
      <c r="K143" s="489"/>
      <c r="L143" s="490"/>
      <c r="M143" s="491"/>
      <c r="N143" s="491"/>
      <c r="O143" s="491"/>
      <c r="P143" s="491"/>
      <c r="Q143" s="491"/>
      <c r="R143" s="491"/>
      <c r="S143" s="491"/>
      <c r="T143" s="491"/>
      <c r="U143" s="491"/>
      <c r="V143" s="491"/>
      <c r="W143" s="491"/>
      <c r="X143" s="492"/>
      <c r="Y143" s="493"/>
      <c r="Z143" s="494"/>
      <c r="AA143" s="494"/>
      <c r="AB143" s="495"/>
      <c r="AC143" s="488"/>
      <c r="AD143" s="373"/>
      <c r="AE143" s="373"/>
      <c r="AF143" s="373"/>
      <c r="AG143" s="489"/>
      <c r="AH143" s="490"/>
      <c r="AI143" s="491"/>
      <c r="AJ143" s="491"/>
      <c r="AK143" s="491"/>
      <c r="AL143" s="491"/>
      <c r="AM143" s="491"/>
      <c r="AN143" s="491"/>
      <c r="AO143" s="491"/>
      <c r="AP143" s="491"/>
      <c r="AQ143" s="491"/>
      <c r="AR143" s="491"/>
      <c r="AS143" s="491"/>
      <c r="AT143" s="492"/>
      <c r="AU143" s="493"/>
      <c r="AV143" s="494"/>
      <c r="AW143" s="494"/>
      <c r="AX143" s="496"/>
    </row>
    <row r="144" spans="1:50" ht="24.75" customHeight="1">
      <c r="A144" s="223"/>
      <c r="B144" s="224"/>
      <c r="C144" s="224"/>
      <c r="D144" s="224"/>
      <c r="E144" s="224"/>
      <c r="F144" s="225"/>
      <c r="G144" s="497"/>
      <c r="H144" s="362"/>
      <c r="I144" s="362"/>
      <c r="J144" s="362"/>
      <c r="K144" s="498"/>
      <c r="L144" s="499"/>
      <c r="M144" s="500"/>
      <c r="N144" s="500"/>
      <c r="O144" s="500"/>
      <c r="P144" s="500"/>
      <c r="Q144" s="500"/>
      <c r="R144" s="500"/>
      <c r="S144" s="500"/>
      <c r="T144" s="500"/>
      <c r="U144" s="500"/>
      <c r="V144" s="500"/>
      <c r="W144" s="500"/>
      <c r="X144" s="501"/>
      <c r="Y144" s="502"/>
      <c r="Z144" s="503"/>
      <c r="AA144" s="503"/>
      <c r="AB144" s="504"/>
      <c r="AC144" s="497"/>
      <c r="AD144" s="362"/>
      <c r="AE144" s="362"/>
      <c r="AF144" s="362"/>
      <c r="AG144" s="498"/>
      <c r="AH144" s="499"/>
      <c r="AI144" s="500"/>
      <c r="AJ144" s="500"/>
      <c r="AK144" s="500"/>
      <c r="AL144" s="500"/>
      <c r="AM144" s="500"/>
      <c r="AN144" s="500"/>
      <c r="AO144" s="500"/>
      <c r="AP144" s="500"/>
      <c r="AQ144" s="500"/>
      <c r="AR144" s="500"/>
      <c r="AS144" s="500"/>
      <c r="AT144" s="501"/>
      <c r="AU144" s="502"/>
      <c r="AV144" s="503"/>
      <c r="AW144" s="503"/>
      <c r="AX144" s="505"/>
    </row>
    <row r="145" spans="1:50" ht="24.75" customHeight="1">
      <c r="A145" s="223"/>
      <c r="B145" s="224"/>
      <c r="C145" s="224"/>
      <c r="D145" s="224"/>
      <c r="E145" s="224"/>
      <c r="F145" s="225"/>
      <c r="G145" s="497"/>
      <c r="H145" s="362"/>
      <c r="I145" s="362"/>
      <c r="J145" s="362"/>
      <c r="K145" s="498"/>
      <c r="L145" s="499"/>
      <c r="M145" s="500"/>
      <c r="N145" s="500"/>
      <c r="O145" s="500"/>
      <c r="P145" s="500"/>
      <c r="Q145" s="500"/>
      <c r="R145" s="500"/>
      <c r="S145" s="500"/>
      <c r="T145" s="500"/>
      <c r="U145" s="500"/>
      <c r="V145" s="500"/>
      <c r="W145" s="500"/>
      <c r="X145" s="501"/>
      <c r="Y145" s="502"/>
      <c r="Z145" s="503"/>
      <c r="AA145" s="503"/>
      <c r="AB145" s="504"/>
      <c r="AC145" s="497"/>
      <c r="AD145" s="362"/>
      <c r="AE145" s="362"/>
      <c r="AF145" s="362"/>
      <c r="AG145" s="498"/>
      <c r="AH145" s="499"/>
      <c r="AI145" s="500"/>
      <c r="AJ145" s="500"/>
      <c r="AK145" s="500"/>
      <c r="AL145" s="500"/>
      <c r="AM145" s="500"/>
      <c r="AN145" s="500"/>
      <c r="AO145" s="500"/>
      <c r="AP145" s="500"/>
      <c r="AQ145" s="500"/>
      <c r="AR145" s="500"/>
      <c r="AS145" s="500"/>
      <c r="AT145" s="501"/>
      <c r="AU145" s="502"/>
      <c r="AV145" s="503"/>
      <c r="AW145" s="503"/>
      <c r="AX145" s="505"/>
    </row>
    <row r="146" spans="1:50" ht="24.75" customHeight="1">
      <c r="A146" s="223"/>
      <c r="B146" s="224"/>
      <c r="C146" s="224"/>
      <c r="D146" s="224"/>
      <c r="E146" s="224"/>
      <c r="F146" s="225"/>
      <c r="G146" s="497"/>
      <c r="H146" s="362"/>
      <c r="I146" s="362"/>
      <c r="J146" s="362"/>
      <c r="K146" s="498"/>
      <c r="L146" s="499"/>
      <c r="M146" s="500"/>
      <c r="N146" s="500"/>
      <c r="O146" s="500"/>
      <c r="P146" s="500"/>
      <c r="Q146" s="500"/>
      <c r="R146" s="500"/>
      <c r="S146" s="500"/>
      <c r="T146" s="500"/>
      <c r="U146" s="500"/>
      <c r="V146" s="500"/>
      <c r="W146" s="500"/>
      <c r="X146" s="501"/>
      <c r="Y146" s="502"/>
      <c r="Z146" s="503"/>
      <c r="AA146" s="503"/>
      <c r="AB146" s="504"/>
      <c r="AC146" s="497"/>
      <c r="AD146" s="362"/>
      <c r="AE146" s="362"/>
      <c r="AF146" s="362"/>
      <c r="AG146" s="498"/>
      <c r="AH146" s="499"/>
      <c r="AI146" s="500"/>
      <c r="AJ146" s="500"/>
      <c r="AK146" s="500"/>
      <c r="AL146" s="500"/>
      <c r="AM146" s="500"/>
      <c r="AN146" s="500"/>
      <c r="AO146" s="500"/>
      <c r="AP146" s="500"/>
      <c r="AQ146" s="500"/>
      <c r="AR146" s="500"/>
      <c r="AS146" s="500"/>
      <c r="AT146" s="501"/>
      <c r="AU146" s="502"/>
      <c r="AV146" s="503"/>
      <c r="AW146" s="503"/>
      <c r="AX146" s="505"/>
    </row>
    <row r="147" spans="1:50" ht="24.75" customHeight="1">
      <c r="A147" s="223"/>
      <c r="B147" s="224"/>
      <c r="C147" s="224"/>
      <c r="D147" s="224"/>
      <c r="E147" s="224"/>
      <c r="F147" s="225"/>
      <c r="G147" s="497"/>
      <c r="H147" s="362"/>
      <c r="I147" s="362"/>
      <c r="J147" s="362"/>
      <c r="K147" s="498"/>
      <c r="L147" s="499"/>
      <c r="M147" s="500"/>
      <c r="N147" s="500"/>
      <c r="O147" s="500"/>
      <c r="P147" s="500"/>
      <c r="Q147" s="500"/>
      <c r="R147" s="500"/>
      <c r="S147" s="500"/>
      <c r="T147" s="500"/>
      <c r="U147" s="500"/>
      <c r="V147" s="500"/>
      <c r="W147" s="500"/>
      <c r="X147" s="501"/>
      <c r="Y147" s="502"/>
      <c r="Z147" s="503"/>
      <c r="AA147" s="503"/>
      <c r="AB147" s="503"/>
      <c r="AC147" s="497"/>
      <c r="AD147" s="362"/>
      <c r="AE147" s="362"/>
      <c r="AF147" s="362"/>
      <c r="AG147" s="498"/>
      <c r="AH147" s="499"/>
      <c r="AI147" s="500"/>
      <c r="AJ147" s="500"/>
      <c r="AK147" s="500"/>
      <c r="AL147" s="500"/>
      <c r="AM147" s="500"/>
      <c r="AN147" s="500"/>
      <c r="AO147" s="500"/>
      <c r="AP147" s="500"/>
      <c r="AQ147" s="500"/>
      <c r="AR147" s="500"/>
      <c r="AS147" s="500"/>
      <c r="AT147" s="501"/>
      <c r="AU147" s="502"/>
      <c r="AV147" s="503"/>
      <c r="AW147" s="503"/>
      <c r="AX147" s="505"/>
    </row>
    <row r="148" spans="1:50" ht="24.75" customHeight="1">
      <c r="A148" s="223"/>
      <c r="B148" s="224"/>
      <c r="C148" s="224"/>
      <c r="D148" s="224"/>
      <c r="E148" s="224"/>
      <c r="F148" s="225"/>
      <c r="G148" s="497"/>
      <c r="H148" s="362"/>
      <c r="I148" s="362"/>
      <c r="J148" s="362"/>
      <c r="K148" s="498"/>
      <c r="L148" s="499"/>
      <c r="M148" s="500"/>
      <c r="N148" s="500"/>
      <c r="O148" s="500"/>
      <c r="P148" s="500"/>
      <c r="Q148" s="500"/>
      <c r="R148" s="500"/>
      <c r="S148" s="500"/>
      <c r="T148" s="500"/>
      <c r="U148" s="500"/>
      <c r="V148" s="500"/>
      <c r="W148" s="500"/>
      <c r="X148" s="501"/>
      <c r="Y148" s="502"/>
      <c r="Z148" s="503"/>
      <c r="AA148" s="503"/>
      <c r="AB148" s="503"/>
      <c r="AC148" s="497"/>
      <c r="AD148" s="362"/>
      <c r="AE148" s="362"/>
      <c r="AF148" s="362"/>
      <c r="AG148" s="498"/>
      <c r="AH148" s="499"/>
      <c r="AI148" s="500"/>
      <c r="AJ148" s="500"/>
      <c r="AK148" s="500"/>
      <c r="AL148" s="500"/>
      <c r="AM148" s="500"/>
      <c r="AN148" s="500"/>
      <c r="AO148" s="500"/>
      <c r="AP148" s="500"/>
      <c r="AQ148" s="500"/>
      <c r="AR148" s="500"/>
      <c r="AS148" s="500"/>
      <c r="AT148" s="501"/>
      <c r="AU148" s="502"/>
      <c r="AV148" s="503"/>
      <c r="AW148" s="503"/>
      <c r="AX148" s="505"/>
    </row>
    <row r="149" spans="1:50" ht="24.75" customHeight="1">
      <c r="A149" s="223"/>
      <c r="B149" s="224"/>
      <c r="C149" s="224"/>
      <c r="D149" s="224"/>
      <c r="E149" s="224"/>
      <c r="F149" s="225"/>
      <c r="G149" s="497"/>
      <c r="H149" s="362"/>
      <c r="I149" s="362"/>
      <c r="J149" s="362"/>
      <c r="K149" s="498"/>
      <c r="L149" s="499"/>
      <c r="M149" s="500"/>
      <c r="N149" s="500"/>
      <c r="O149" s="500"/>
      <c r="P149" s="500"/>
      <c r="Q149" s="500"/>
      <c r="R149" s="500"/>
      <c r="S149" s="500"/>
      <c r="T149" s="500"/>
      <c r="U149" s="500"/>
      <c r="V149" s="500"/>
      <c r="W149" s="500"/>
      <c r="X149" s="501"/>
      <c r="Y149" s="502"/>
      <c r="Z149" s="503"/>
      <c r="AA149" s="503"/>
      <c r="AB149" s="503"/>
      <c r="AC149" s="497"/>
      <c r="AD149" s="362"/>
      <c r="AE149" s="362"/>
      <c r="AF149" s="362"/>
      <c r="AG149" s="498"/>
      <c r="AH149" s="499"/>
      <c r="AI149" s="500"/>
      <c r="AJ149" s="500"/>
      <c r="AK149" s="500"/>
      <c r="AL149" s="500"/>
      <c r="AM149" s="500"/>
      <c r="AN149" s="500"/>
      <c r="AO149" s="500"/>
      <c r="AP149" s="500"/>
      <c r="AQ149" s="500"/>
      <c r="AR149" s="500"/>
      <c r="AS149" s="500"/>
      <c r="AT149" s="501"/>
      <c r="AU149" s="502"/>
      <c r="AV149" s="503"/>
      <c r="AW149" s="503"/>
      <c r="AX149" s="505"/>
    </row>
    <row r="150" spans="1:50" ht="24.75" customHeight="1">
      <c r="A150" s="223"/>
      <c r="B150" s="224"/>
      <c r="C150" s="224"/>
      <c r="D150" s="224"/>
      <c r="E150" s="224"/>
      <c r="F150" s="225"/>
      <c r="G150" s="506"/>
      <c r="H150" s="367"/>
      <c r="I150" s="367"/>
      <c r="J150" s="367"/>
      <c r="K150" s="507"/>
      <c r="L150" s="508"/>
      <c r="M150" s="509"/>
      <c r="N150" s="509"/>
      <c r="O150" s="509"/>
      <c r="P150" s="509"/>
      <c r="Q150" s="509"/>
      <c r="R150" s="509"/>
      <c r="S150" s="509"/>
      <c r="T150" s="509"/>
      <c r="U150" s="509"/>
      <c r="V150" s="509"/>
      <c r="W150" s="509"/>
      <c r="X150" s="510"/>
      <c r="Y150" s="511"/>
      <c r="Z150" s="512"/>
      <c r="AA150" s="512"/>
      <c r="AB150" s="512"/>
      <c r="AC150" s="506"/>
      <c r="AD150" s="367"/>
      <c r="AE150" s="367"/>
      <c r="AF150" s="367"/>
      <c r="AG150" s="507"/>
      <c r="AH150" s="508"/>
      <c r="AI150" s="509"/>
      <c r="AJ150" s="509"/>
      <c r="AK150" s="509"/>
      <c r="AL150" s="509"/>
      <c r="AM150" s="509"/>
      <c r="AN150" s="509"/>
      <c r="AO150" s="509"/>
      <c r="AP150" s="509"/>
      <c r="AQ150" s="509"/>
      <c r="AR150" s="509"/>
      <c r="AS150" s="509"/>
      <c r="AT150" s="510"/>
      <c r="AU150" s="511"/>
      <c r="AV150" s="512"/>
      <c r="AW150" s="512"/>
      <c r="AX150" s="513"/>
    </row>
    <row r="151" spans="1:50" ht="24.75" customHeight="1" thickBot="1">
      <c r="A151" s="474"/>
      <c r="B151" s="475"/>
      <c r="C151" s="475"/>
      <c r="D151" s="475"/>
      <c r="E151" s="475"/>
      <c r="F151" s="476"/>
      <c r="G151" s="521" t="s">
        <v>24</v>
      </c>
      <c r="H151" s="455"/>
      <c r="I151" s="455"/>
      <c r="J151" s="455"/>
      <c r="K151" s="455"/>
      <c r="L151" s="522"/>
      <c r="M151" s="523"/>
      <c r="N151" s="523"/>
      <c r="O151" s="523"/>
      <c r="P151" s="523"/>
      <c r="Q151" s="523"/>
      <c r="R151" s="523"/>
      <c r="S151" s="523"/>
      <c r="T151" s="523"/>
      <c r="U151" s="523"/>
      <c r="V151" s="523"/>
      <c r="W151" s="523"/>
      <c r="X151" s="524"/>
      <c r="Y151" s="525">
        <f>SUM(Y143:AB150)</f>
        <v>0</v>
      </c>
      <c r="Z151" s="526"/>
      <c r="AA151" s="526"/>
      <c r="AB151" s="527"/>
      <c r="AC151" s="521" t="s">
        <v>24</v>
      </c>
      <c r="AD151" s="455"/>
      <c r="AE151" s="455"/>
      <c r="AF151" s="455"/>
      <c r="AG151" s="455"/>
      <c r="AH151" s="522"/>
      <c r="AI151" s="523"/>
      <c r="AJ151" s="523"/>
      <c r="AK151" s="523"/>
      <c r="AL151" s="523"/>
      <c r="AM151" s="523"/>
      <c r="AN151" s="523"/>
      <c r="AO151" s="523"/>
      <c r="AP151" s="523"/>
      <c r="AQ151" s="523"/>
      <c r="AR151" s="523"/>
      <c r="AS151" s="523"/>
      <c r="AT151" s="524"/>
      <c r="AU151" s="525">
        <f>SUM(AU143:AX150)</f>
        <v>0</v>
      </c>
      <c r="AV151" s="526"/>
      <c r="AW151" s="526"/>
      <c r="AX151" s="528"/>
    </row>
    <row r="152" spans="1:50" ht="24.75" customHeight="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13.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4.25" hidden="1">
      <c r="A155" s="25"/>
      <c r="B155" s="7" t="s">
        <v>44</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t="s">
        <v>19</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34.5" customHeight="1" hidden="1">
      <c r="A157" s="529"/>
      <c r="B157" s="529"/>
      <c r="C157" s="190" t="s">
        <v>39</v>
      </c>
      <c r="D157" s="190"/>
      <c r="E157" s="190"/>
      <c r="F157" s="190"/>
      <c r="G157" s="190"/>
      <c r="H157" s="190"/>
      <c r="I157" s="190"/>
      <c r="J157" s="190"/>
      <c r="K157" s="190"/>
      <c r="L157" s="190"/>
      <c r="M157" s="190" t="s">
        <v>40</v>
      </c>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530" t="s">
        <v>41</v>
      </c>
      <c r="AL157" s="190"/>
      <c r="AM157" s="190"/>
      <c r="AN157" s="190"/>
      <c r="AO157" s="190"/>
      <c r="AP157" s="190"/>
      <c r="AQ157" s="190" t="s">
        <v>31</v>
      </c>
      <c r="AR157" s="190"/>
      <c r="AS157" s="190"/>
      <c r="AT157" s="190"/>
      <c r="AU157" s="188" t="s">
        <v>32</v>
      </c>
      <c r="AV157" s="103"/>
      <c r="AW157" s="103"/>
      <c r="AX157" s="531"/>
    </row>
    <row r="158" spans="1:50" ht="24" customHeight="1" hidden="1">
      <c r="A158" s="529">
        <v>1</v>
      </c>
      <c r="B158" s="529">
        <v>1</v>
      </c>
      <c r="C158" s="532"/>
      <c r="D158" s="533"/>
      <c r="E158" s="533"/>
      <c r="F158" s="533"/>
      <c r="G158" s="533"/>
      <c r="H158" s="533"/>
      <c r="I158" s="533"/>
      <c r="J158" s="533"/>
      <c r="K158" s="533"/>
      <c r="L158" s="533"/>
      <c r="M158" s="532"/>
      <c r="N158" s="533"/>
      <c r="O158" s="533"/>
      <c r="P158" s="533"/>
      <c r="Q158" s="533"/>
      <c r="R158" s="533"/>
      <c r="S158" s="533"/>
      <c r="T158" s="533"/>
      <c r="U158" s="533"/>
      <c r="V158" s="533"/>
      <c r="W158" s="533"/>
      <c r="X158" s="533"/>
      <c r="Y158" s="533"/>
      <c r="Z158" s="533"/>
      <c r="AA158" s="533"/>
      <c r="AB158" s="533"/>
      <c r="AC158" s="533"/>
      <c r="AD158" s="533"/>
      <c r="AE158" s="533"/>
      <c r="AF158" s="533"/>
      <c r="AG158" s="533"/>
      <c r="AH158" s="533"/>
      <c r="AI158" s="533"/>
      <c r="AJ158" s="533"/>
      <c r="AK158" s="534"/>
      <c r="AL158" s="535"/>
      <c r="AM158" s="535"/>
      <c r="AN158" s="535"/>
      <c r="AO158" s="535"/>
      <c r="AP158" s="535"/>
      <c r="AQ158" s="536"/>
      <c r="AR158" s="536"/>
      <c r="AS158" s="536"/>
      <c r="AT158" s="536"/>
      <c r="AU158" s="537"/>
      <c r="AV158" s="538"/>
      <c r="AW158" s="538"/>
      <c r="AX158" s="539"/>
    </row>
    <row r="159" spans="1:50" ht="24" customHeight="1" hidden="1">
      <c r="A159" s="529">
        <v>2</v>
      </c>
      <c r="B159" s="529">
        <v>1</v>
      </c>
      <c r="C159" s="532"/>
      <c r="D159" s="533"/>
      <c r="E159" s="533"/>
      <c r="F159" s="533"/>
      <c r="G159" s="533"/>
      <c r="H159" s="533"/>
      <c r="I159" s="533"/>
      <c r="J159" s="533"/>
      <c r="K159" s="533"/>
      <c r="L159" s="533"/>
      <c r="M159" s="532"/>
      <c r="N159" s="533"/>
      <c r="O159" s="533"/>
      <c r="P159" s="533"/>
      <c r="Q159" s="533"/>
      <c r="R159" s="533"/>
      <c r="S159" s="533"/>
      <c r="T159" s="533"/>
      <c r="U159" s="533"/>
      <c r="V159" s="533"/>
      <c r="W159" s="533"/>
      <c r="X159" s="533"/>
      <c r="Y159" s="533"/>
      <c r="Z159" s="533"/>
      <c r="AA159" s="533"/>
      <c r="AB159" s="533"/>
      <c r="AC159" s="533"/>
      <c r="AD159" s="533"/>
      <c r="AE159" s="533"/>
      <c r="AF159" s="533"/>
      <c r="AG159" s="533"/>
      <c r="AH159" s="533"/>
      <c r="AI159" s="533"/>
      <c r="AJ159" s="533"/>
      <c r="AK159" s="534"/>
      <c r="AL159" s="535"/>
      <c r="AM159" s="535"/>
      <c r="AN159" s="535"/>
      <c r="AO159" s="535"/>
      <c r="AP159" s="535"/>
      <c r="AQ159" s="536"/>
      <c r="AR159" s="536"/>
      <c r="AS159" s="536"/>
      <c r="AT159" s="536"/>
      <c r="AU159" s="537"/>
      <c r="AV159" s="538"/>
      <c r="AW159" s="538"/>
      <c r="AX159" s="539"/>
    </row>
    <row r="160" spans="1:50" ht="24" customHeight="1" hidden="1">
      <c r="A160" s="529">
        <v>3</v>
      </c>
      <c r="B160" s="529">
        <v>1</v>
      </c>
      <c r="C160" s="532"/>
      <c r="D160" s="533"/>
      <c r="E160" s="533"/>
      <c r="F160" s="533"/>
      <c r="G160" s="533"/>
      <c r="H160" s="533"/>
      <c r="I160" s="533"/>
      <c r="J160" s="533"/>
      <c r="K160" s="533"/>
      <c r="L160" s="533"/>
      <c r="M160" s="532"/>
      <c r="N160" s="533"/>
      <c r="O160" s="533"/>
      <c r="P160" s="533"/>
      <c r="Q160" s="533"/>
      <c r="R160" s="533"/>
      <c r="S160" s="533"/>
      <c r="T160" s="533"/>
      <c r="U160" s="533"/>
      <c r="V160" s="533"/>
      <c r="W160" s="533"/>
      <c r="X160" s="533"/>
      <c r="Y160" s="533"/>
      <c r="Z160" s="533"/>
      <c r="AA160" s="533"/>
      <c r="AB160" s="533"/>
      <c r="AC160" s="533"/>
      <c r="AD160" s="533"/>
      <c r="AE160" s="533"/>
      <c r="AF160" s="533"/>
      <c r="AG160" s="533"/>
      <c r="AH160" s="533"/>
      <c r="AI160" s="533"/>
      <c r="AJ160" s="533"/>
      <c r="AK160" s="534"/>
      <c r="AL160" s="535"/>
      <c r="AM160" s="535"/>
      <c r="AN160" s="535"/>
      <c r="AO160" s="535"/>
      <c r="AP160" s="535"/>
      <c r="AQ160" s="536"/>
      <c r="AR160" s="536"/>
      <c r="AS160" s="536"/>
      <c r="AT160" s="536"/>
      <c r="AU160" s="537"/>
      <c r="AV160" s="538"/>
      <c r="AW160" s="538"/>
      <c r="AX160" s="539"/>
    </row>
    <row r="161" spans="1:50" ht="24" customHeight="1" hidden="1">
      <c r="A161" s="529">
        <v>4</v>
      </c>
      <c r="B161" s="529">
        <v>1</v>
      </c>
      <c r="C161" s="532"/>
      <c r="D161" s="533"/>
      <c r="E161" s="533"/>
      <c r="F161" s="533"/>
      <c r="G161" s="533"/>
      <c r="H161" s="533"/>
      <c r="I161" s="533"/>
      <c r="J161" s="533"/>
      <c r="K161" s="533"/>
      <c r="L161" s="533"/>
      <c r="M161" s="532"/>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34"/>
      <c r="AL161" s="535"/>
      <c r="AM161" s="535"/>
      <c r="AN161" s="535"/>
      <c r="AO161" s="535"/>
      <c r="AP161" s="535"/>
      <c r="AQ161" s="536"/>
      <c r="AR161" s="536"/>
      <c r="AS161" s="536"/>
      <c r="AT161" s="536"/>
      <c r="AU161" s="537"/>
      <c r="AV161" s="538"/>
      <c r="AW161" s="538"/>
      <c r="AX161" s="539"/>
    </row>
    <row r="162" spans="1:50" ht="24" customHeight="1" hidden="1">
      <c r="A162" s="529">
        <v>5</v>
      </c>
      <c r="B162" s="529">
        <v>1</v>
      </c>
      <c r="C162" s="532"/>
      <c r="D162" s="533"/>
      <c r="E162" s="533"/>
      <c r="F162" s="533"/>
      <c r="G162" s="533"/>
      <c r="H162" s="533"/>
      <c r="I162" s="533"/>
      <c r="J162" s="533"/>
      <c r="K162" s="533"/>
      <c r="L162" s="533"/>
      <c r="M162" s="532"/>
      <c r="N162" s="533"/>
      <c r="O162" s="533"/>
      <c r="P162" s="533"/>
      <c r="Q162" s="533"/>
      <c r="R162" s="533"/>
      <c r="S162" s="533"/>
      <c r="T162" s="533"/>
      <c r="U162" s="533"/>
      <c r="V162" s="533"/>
      <c r="W162" s="533"/>
      <c r="X162" s="533"/>
      <c r="Y162" s="533"/>
      <c r="Z162" s="533"/>
      <c r="AA162" s="533"/>
      <c r="AB162" s="533"/>
      <c r="AC162" s="533"/>
      <c r="AD162" s="533"/>
      <c r="AE162" s="533"/>
      <c r="AF162" s="533"/>
      <c r="AG162" s="533"/>
      <c r="AH162" s="533"/>
      <c r="AI162" s="533"/>
      <c r="AJ162" s="533"/>
      <c r="AK162" s="534"/>
      <c r="AL162" s="535"/>
      <c r="AM162" s="535"/>
      <c r="AN162" s="535"/>
      <c r="AO162" s="535"/>
      <c r="AP162" s="535"/>
      <c r="AQ162" s="536"/>
      <c r="AR162" s="536"/>
      <c r="AS162" s="536"/>
      <c r="AT162" s="536"/>
      <c r="AU162" s="540"/>
      <c r="AV162" s="538"/>
      <c r="AW162" s="538"/>
      <c r="AX162" s="539"/>
    </row>
    <row r="163" spans="1:50" ht="24" customHeight="1" hidden="1">
      <c r="A163" s="529">
        <v>6</v>
      </c>
      <c r="B163" s="529">
        <v>1</v>
      </c>
      <c r="C163" s="532"/>
      <c r="D163" s="533"/>
      <c r="E163" s="533"/>
      <c r="F163" s="533"/>
      <c r="G163" s="533"/>
      <c r="H163" s="533"/>
      <c r="I163" s="533"/>
      <c r="J163" s="533"/>
      <c r="K163" s="533"/>
      <c r="L163" s="533"/>
      <c r="M163" s="532"/>
      <c r="N163" s="533"/>
      <c r="O163" s="533"/>
      <c r="P163" s="533"/>
      <c r="Q163" s="533"/>
      <c r="R163" s="533"/>
      <c r="S163" s="533"/>
      <c r="T163" s="533"/>
      <c r="U163" s="533"/>
      <c r="V163" s="533"/>
      <c r="W163" s="533"/>
      <c r="X163" s="533"/>
      <c r="Y163" s="533"/>
      <c r="Z163" s="533"/>
      <c r="AA163" s="533"/>
      <c r="AB163" s="533"/>
      <c r="AC163" s="533"/>
      <c r="AD163" s="533"/>
      <c r="AE163" s="533"/>
      <c r="AF163" s="533"/>
      <c r="AG163" s="533"/>
      <c r="AH163" s="533"/>
      <c r="AI163" s="533"/>
      <c r="AJ163" s="533"/>
      <c r="AK163" s="534"/>
      <c r="AL163" s="535"/>
      <c r="AM163" s="535"/>
      <c r="AN163" s="535"/>
      <c r="AO163" s="535"/>
      <c r="AP163" s="535"/>
      <c r="AQ163" s="536"/>
      <c r="AR163" s="536"/>
      <c r="AS163" s="536"/>
      <c r="AT163" s="536"/>
      <c r="AU163" s="540"/>
      <c r="AV163" s="538"/>
      <c r="AW163" s="538"/>
      <c r="AX163" s="539"/>
    </row>
    <row r="164" spans="1:50" ht="24" customHeight="1" hidden="1">
      <c r="A164" s="529">
        <v>7</v>
      </c>
      <c r="B164" s="529">
        <v>1</v>
      </c>
      <c r="C164" s="532"/>
      <c r="D164" s="533"/>
      <c r="E164" s="533"/>
      <c r="F164" s="533"/>
      <c r="G164" s="533"/>
      <c r="H164" s="533"/>
      <c r="I164" s="533"/>
      <c r="J164" s="533"/>
      <c r="K164" s="533"/>
      <c r="L164" s="533"/>
      <c r="M164" s="532"/>
      <c r="N164" s="533"/>
      <c r="O164" s="533"/>
      <c r="P164" s="533"/>
      <c r="Q164" s="533"/>
      <c r="R164" s="533"/>
      <c r="S164" s="533"/>
      <c r="T164" s="533"/>
      <c r="U164" s="533"/>
      <c r="V164" s="533"/>
      <c r="W164" s="533"/>
      <c r="X164" s="533"/>
      <c r="Y164" s="533"/>
      <c r="Z164" s="533"/>
      <c r="AA164" s="533"/>
      <c r="AB164" s="533"/>
      <c r="AC164" s="533"/>
      <c r="AD164" s="533"/>
      <c r="AE164" s="533"/>
      <c r="AF164" s="533"/>
      <c r="AG164" s="533"/>
      <c r="AH164" s="533"/>
      <c r="AI164" s="533"/>
      <c r="AJ164" s="533"/>
      <c r="AK164" s="534"/>
      <c r="AL164" s="535"/>
      <c r="AM164" s="535"/>
      <c r="AN164" s="535"/>
      <c r="AO164" s="535"/>
      <c r="AP164" s="535"/>
      <c r="AQ164" s="536"/>
      <c r="AR164" s="536"/>
      <c r="AS164" s="536"/>
      <c r="AT164" s="536"/>
      <c r="AU164" s="537"/>
      <c r="AV164" s="538"/>
      <c r="AW164" s="538"/>
      <c r="AX164" s="539"/>
    </row>
    <row r="165" spans="1:50" ht="24" customHeight="1" hidden="1">
      <c r="A165" s="529">
        <v>8</v>
      </c>
      <c r="B165" s="529">
        <v>1</v>
      </c>
      <c r="C165" s="532"/>
      <c r="D165" s="533"/>
      <c r="E165" s="533"/>
      <c r="F165" s="533"/>
      <c r="G165" s="533"/>
      <c r="H165" s="533"/>
      <c r="I165" s="533"/>
      <c r="J165" s="533"/>
      <c r="K165" s="533"/>
      <c r="L165" s="533"/>
      <c r="M165" s="532"/>
      <c r="N165" s="533"/>
      <c r="O165" s="533"/>
      <c r="P165" s="533"/>
      <c r="Q165" s="533"/>
      <c r="R165" s="533"/>
      <c r="S165" s="533"/>
      <c r="T165" s="533"/>
      <c r="U165" s="533"/>
      <c r="V165" s="533"/>
      <c r="W165" s="533"/>
      <c r="X165" s="533"/>
      <c r="Y165" s="533"/>
      <c r="Z165" s="533"/>
      <c r="AA165" s="533"/>
      <c r="AB165" s="533"/>
      <c r="AC165" s="533"/>
      <c r="AD165" s="533"/>
      <c r="AE165" s="533"/>
      <c r="AF165" s="533"/>
      <c r="AG165" s="533"/>
      <c r="AH165" s="533"/>
      <c r="AI165" s="533"/>
      <c r="AJ165" s="533"/>
      <c r="AK165" s="534"/>
      <c r="AL165" s="535"/>
      <c r="AM165" s="535"/>
      <c r="AN165" s="535"/>
      <c r="AO165" s="535"/>
      <c r="AP165" s="535"/>
      <c r="AQ165" s="536"/>
      <c r="AR165" s="536"/>
      <c r="AS165" s="536"/>
      <c r="AT165" s="536"/>
      <c r="AU165" s="537"/>
      <c r="AV165" s="538"/>
      <c r="AW165" s="538"/>
      <c r="AX165" s="539"/>
    </row>
    <row r="166" spans="1:50" ht="24" customHeight="1" hidden="1">
      <c r="A166" s="529">
        <v>9</v>
      </c>
      <c r="B166" s="529">
        <v>1</v>
      </c>
      <c r="C166" s="532"/>
      <c r="D166" s="533"/>
      <c r="E166" s="533"/>
      <c r="F166" s="533"/>
      <c r="G166" s="533"/>
      <c r="H166" s="533"/>
      <c r="I166" s="533"/>
      <c r="J166" s="533"/>
      <c r="K166" s="533"/>
      <c r="L166" s="533"/>
      <c r="M166" s="532"/>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3"/>
      <c r="AI166" s="533"/>
      <c r="AJ166" s="533"/>
      <c r="AK166" s="534"/>
      <c r="AL166" s="535"/>
      <c r="AM166" s="535"/>
      <c r="AN166" s="535"/>
      <c r="AO166" s="535"/>
      <c r="AP166" s="535"/>
      <c r="AQ166" s="541"/>
      <c r="AR166" s="536"/>
      <c r="AS166" s="536"/>
      <c r="AT166" s="536"/>
      <c r="AU166" s="540"/>
      <c r="AV166" s="538"/>
      <c r="AW166" s="538"/>
      <c r="AX166" s="539"/>
    </row>
    <row r="167" spans="1:50" ht="24" customHeight="1" hidden="1">
      <c r="A167" s="529">
        <v>10</v>
      </c>
      <c r="B167" s="529">
        <v>1</v>
      </c>
      <c r="C167" s="532"/>
      <c r="D167" s="533"/>
      <c r="E167" s="533"/>
      <c r="F167" s="533"/>
      <c r="G167" s="533"/>
      <c r="H167" s="533"/>
      <c r="I167" s="533"/>
      <c r="J167" s="533"/>
      <c r="K167" s="533"/>
      <c r="L167" s="533"/>
      <c r="M167" s="532"/>
      <c r="N167" s="533"/>
      <c r="O167" s="533"/>
      <c r="P167" s="533"/>
      <c r="Q167" s="533"/>
      <c r="R167" s="533"/>
      <c r="S167" s="533"/>
      <c r="T167" s="533"/>
      <c r="U167" s="533"/>
      <c r="V167" s="533"/>
      <c r="W167" s="533"/>
      <c r="X167" s="533"/>
      <c r="Y167" s="533"/>
      <c r="Z167" s="533"/>
      <c r="AA167" s="533"/>
      <c r="AB167" s="533"/>
      <c r="AC167" s="533"/>
      <c r="AD167" s="533"/>
      <c r="AE167" s="533"/>
      <c r="AF167" s="533"/>
      <c r="AG167" s="533"/>
      <c r="AH167" s="533"/>
      <c r="AI167" s="533"/>
      <c r="AJ167" s="533"/>
      <c r="AK167" s="534"/>
      <c r="AL167" s="535"/>
      <c r="AM167" s="535"/>
      <c r="AN167" s="535"/>
      <c r="AO167" s="535"/>
      <c r="AP167" s="535"/>
      <c r="AQ167" s="536"/>
      <c r="AR167" s="536"/>
      <c r="AS167" s="536"/>
      <c r="AT167" s="536"/>
      <c r="AU167" s="537"/>
      <c r="AV167" s="538"/>
      <c r="AW167" s="538"/>
      <c r="AX167" s="539"/>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t="s">
        <v>25</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34.5" customHeight="1" hidden="1">
      <c r="A170" s="529"/>
      <c r="B170" s="529"/>
      <c r="C170" s="190" t="s">
        <v>39</v>
      </c>
      <c r="D170" s="190"/>
      <c r="E170" s="190"/>
      <c r="F170" s="190"/>
      <c r="G170" s="190"/>
      <c r="H170" s="190"/>
      <c r="I170" s="190"/>
      <c r="J170" s="190"/>
      <c r="K170" s="190"/>
      <c r="L170" s="190"/>
      <c r="M170" s="190" t="s">
        <v>40</v>
      </c>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530" t="s">
        <v>41</v>
      </c>
      <c r="AL170" s="190"/>
      <c r="AM170" s="190"/>
      <c r="AN170" s="190"/>
      <c r="AO170" s="190"/>
      <c r="AP170" s="190"/>
      <c r="AQ170" s="190" t="s">
        <v>31</v>
      </c>
      <c r="AR170" s="190"/>
      <c r="AS170" s="190"/>
      <c r="AT170" s="190"/>
      <c r="AU170" s="188" t="s">
        <v>32</v>
      </c>
      <c r="AV170" s="103"/>
      <c r="AW170" s="103"/>
      <c r="AX170" s="531"/>
    </row>
    <row r="171" spans="1:50" ht="23.25" customHeight="1" hidden="1">
      <c r="A171" s="529">
        <v>1</v>
      </c>
      <c r="B171" s="529">
        <v>1</v>
      </c>
      <c r="C171" s="542"/>
      <c r="D171" s="533"/>
      <c r="E171" s="533"/>
      <c r="F171" s="533"/>
      <c r="G171" s="533"/>
      <c r="H171" s="533"/>
      <c r="I171" s="533"/>
      <c r="J171" s="533"/>
      <c r="K171" s="533"/>
      <c r="L171" s="533"/>
      <c r="M171" s="532"/>
      <c r="N171" s="533"/>
      <c r="O171" s="533"/>
      <c r="P171" s="533"/>
      <c r="Q171" s="533"/>
      <c r="R171" s="533"/>
      <c r="S171" s="533"/>
      <c r="T171" s="533"/>
      <c r="U171" s="533"/>
      <c r="V171" s="533"/>
      <c r="W171" s="533"/>
      <c r="X171" s="533"/>
      <c r="Y171" s="533"/>
      <c r="Z171" s="533"/>
      <c r="AA171" s="533"/>
      <c r="AB171" s="533"/>
      <c r="AC171" s="533"/>
      <c r="AD171" s="533"/>
      <c r="AE171" s="533"/>
      <c r="AF171" s="533"/>
      <c r="AG171" s="533"/>
      <c r="AH171" s="533"/>
      <c r="AI171" s="533"/>
      <c r="AJ171" s="533"/>
      <c r="AK171" s="534"/>
      <c r="AL171" s="535"/>
      <c r="AM171" s="535"/>
      <c r="AN171" s="535"/>
      <c r="AO171" s="535"/>
      <c r="AP171" s="535"/>
      <c r="AQ171" s="536"/>
      <c r="AR171" s="536"/>
      <c r="AS171" s="536"/>
      <c r="AT171" s="536"/>
      <c r="AU171" s="537"/>
      <c r="AV171" s="538"/>
      <c r="AW171" s="538"/>
      <c r="AX171" s="539"/>
    </row>
    <row r="172" spans="1:50" ht="24" customHeight="1" hidden="1">
      <c r="A172" s="529">
        <v>2</v>
      </c>
      <c r="B172" s="529">
        <v>1</v>
      </c>
      <c r="C172" s="532"/>
      <c r="D172" s="533"/>
      <c r="E172" s="533"/>
      <c r="F172" s="533"/>
      <c r="G172" s="533"/>
      <c r="H172" s="533"/>
      <c r="I172" s="533"/>
      <c r="J172" s="533"/>
      <c r="K172" s="533"/>
      <c r="L172" s="533"/>
      <c r="M172" s="532"/>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3"/>
      <c r="AK172" s="534"/>
      <c r="AL172" s="535"/>
      <c r="AM172" s="535"/>
      <c r="AN172" s="535"/>
      <c r="AO172" s="535"/>
      <c r="AP172" s="535"/>
      <c r="AQ172" s="536"/>
      <c r="AR172" s="536"/>
      <c r="AS172" s="536"/>
      <c r="AT172" s="536"/>
      <c r="AU172" s="540"/>
      <c r="AV172" s="538"/>
      <c r="AW172" s="538"/>
      <c r="AX172" s="539"/>
    </row>
    <row r="173" spans="1:50" ht="24" customHeight="1" hidden="1">
      <c r="A173" s="529">
        <v>3</v>
      </c>
      <c r="B173" s="529">
        <v>1</v>
      </c>
      <c r="C173" s="532"/>
      <c r="D173" s="533"/>
      <c r="E173" s="533"/>
      <c r="F173" s="533"/>
      <c r="G173" s="533"/>
      <c r="H173" s="533"/>
      <c r="I173" s="533"/>
      <c r="J173" s="533"/>
      <c r="K173" s="533"/>
      <c r="L173" s="533"/>
      <c r="M173" s="532"/>
      <c r="N173" s="533"/>
      <c r="O173" s="533"/>
      <c r="P173" s="533"/>
      <c r="Q173" s="533"/>
      <c r="R173" s="533"/>
      <c r="S173" s="533"/>
      <c r="T173" s="533"/>
      <c r="U173" s="533"/>
      <c r="V173" s="533"/>
      <c r="W173" s="533"/>
      <c r="X173" s="533"/>
      <c r="Y173" s="533"/>
      <c r="Z173" s="533"/>
      <c r="AA173" s="533"/>
      <c r="AB173" s="533"/>
      <c r="AC173" s="533"/>
      <c r="AD173" s="533"/>
      <c r="AE173" s="533"/>
      <c r="AF173" s="533"/>
      <c r="AG173" s="533"/>
      <c r="AH173" s="533"/>
      <c r="AI173" s="533"/>
      <c r="AJ173" s="533"/>
      <c r="AK173" s="534"/>
      <c r="AL173" s="535"/>
      <c r="AM173" s="535"/>
      <c r="AN173" s="535"/>
      <c r="AO173" s="535"/>
      <c r="AP173" s="535"/>
      <c r="AQ173" s="536"/>
      <c r="AR173" s="536"/>
      <c r="AS173" s="536"/>
      <c r="AT173" s="536"/>
      <c r="AU173" s="537"/>
      <c r="AV173" s="538"/>
      <c r="AW173" s="538"/>
      <c r="AX173" s="539"/>
    </row>
    <row r="174" spans="1:50" ht="24" customHeight="1" hidden="1">
      <c r="A174" s="529">
        <v>4</v>
      </c>
      <c r="B174" s="529">
        <v>1</v>
      </c>
      <c r="C174" s="532"/>
      <c r="D174" s="533"/>
      <c r="E174" s="533"/>
      <c r="F174" s="533"/>
      <c r="G174" s="533"/>
      <c r="H174" s="533"/>
      <c r="I174" s="533"/>
      <c r="J174" s="533"/>
      <c r="K174" s="533"/>
      <c r="L174" s="533"/>
      <c r="M174" s="532"/>
      <c r="N174" s="533"/>
      <c r="O174" s="533"/>
      <c r="P174" s="533"/>
      <c r="Q174" s="533"/>
      <c r="R174" s="533"/>
      <c r="S174" s="533"/>
      <c r="T174" s="533"/>
      <c r="U174" s="533"/>
      <c r="V174" s="533"/>
      <c r="W174" s="533"/>
      <c r="X174" s="533"/>
      <c r="Y174" s="533"/>
      <c r="Z174" s="533"/>
      <c r="AA174" s="533"/>
      <c r="AB174" s="533"/>
      <c r="AC174" s="533"/>
      <c r="AD174" s="533"/>
      <c r="AE174" s="533"/>
      <c r="AF174" s="533"/>
      <c r="AG174" s="533"/>
      <c r="AH174" s="533"/>
      <c r="AI174" s="533"/>
      <c r="AJ174" s="533"/>
      <c r="AK174" s="534"/>
      <c r="AL174" s="535"/>
      <c r="AM174" s="535"/>
      <c r="AN174" s="535"/>
      <c r="AO174" s="535"/>
      <c r="AP174" s="535"/>
      <c r="AQ174" s="536"/>
      <c r="AR174" s="536"/>
      <c r="AS174" s="536"/>
      <c r="AT174" s="536"/>
      <c r="AU174" s="537"/>
      <c r="AV174" s="538"/>
      <c r="AW174" s="538"/>
      <c r="AX174" s="539"/>
    </row>
    <row r="175" spans="1:50" ht="24" customHeight="1" hidden="1">
      <c r="A175" s="529">
        <v>5</v>
      </c>
      <c r="B175" s="529">
        <v>1</v>
      </c>
      <c r="C175" s="532"/>
      <c r="D175" s="533"/>
      <c r="E175" s="533"/>
      <c r="F175" s="533"/>
      <c r="G175" s="533"/>
      <c r="H175" s="533"/>
      <c r="I175" s="533"/>
      <c r="J175" s="533"/>
      <c r="K175" s="533"/>
      <c r="L175" s="533"/>
      <c r="M175" s="532"/>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3"/>
      <c r="AK175" s="534"/>
      <c r="AL175" s="535"/>
      <c r="AM175" s="535"/>
      <c r="AN175" s="535"/>
      <c r="AO175" s="535"/>
      <c r="AP175" s="535"/>
      <c r="AQ175" s="536"/>
      <c r="AR175" s="536"/>
      <c r="AS175" s="536"/>
      <c r="AT175" s="536"/>
      <c r="AU175" s="540"/>
      <c r="AV175" s="538"/>
      <c r="AW175" s="538"/>
      <c r="AX175" s="539"/>
    </row>
    <row r="176" spans="1:50" ht="24" customHeight="1" hidden="1">
      <c r="A176" s="529">
        <v>6</v>
      </c>
      <c r="B176" s="529">
        <v>1</v>
      </c>
      <c r="C176" s="532"/>
      <c r="D176" s="533"/>
      <c r="E176" s="533"/>
      <c r="F176" s="533"/>
      <c r="G176" s="533"/>
      <c r="H176" s="533"/>
      <c r="I176" s="533"/>
      <c r="J176" s="533"/>
      <c r="K176" s="533"/>
      <c r="L176" s="533"/>
      <c r="M176" s="532"/>
      <c r="N176" s="533"/>
      <c r="O176" s="533"/>
      <c r="P176" s="533"/>
      <c r="Q176" s="533"/>
      <c r="R176" s="533"/>
      <c r="S176" s="533"/>
      <c r="T176" s="533"/>
      <c r="U176" s="533"/>
      <c r="V176" s="533"/>
      <c r="W176" s="533"/>
      <c r="X176" s="533"/>
      <c r="Y176" s="533"/>
      <c r="Z176" s="533"/>
      <c r="AA176" s="533"/>
      <c r="AB176" s="533"/>
      <c r="AC176" s="533"/>
      <c r="AD176" s="533"/>
      <c r="AE176" s="533"/>
      <c r="AF176" s="533"/>
      <c r="AG176" s="533"/>
      <c r="AH176" s="533"/>
      <c r="AI176" s="533"/>
      <c r="AJ176" s="533"/>
      <c r="AK176" s="534"/>
      <c r="AL176" s="535"/>
      <c r="AM176" s="535"/>
      <c r="AN176" s="535"/>
      <c r="AO176" s="535"/>
      <c r="AP176" s="535"/>
      <c r="AQ176" s="536"/>
      <c r="AR176" s="536"/>
      <c r="AS176" s="536"/>
      <c r="AT176" s="536"/>
      <c r="AU176" s="537"/>
      <c r="AV176" s="538"/>
      <c r="AW176" s="538"/>
      <c r="AX176" s="539"/>
    </row>
    <row r="177" spans="1:50" ht="24" customHeight="1" hidden="1">
      <c r="A177" s="529">
        <v>7</v>
      </c>
      <c r="B177" s="529">
        <v>1</v>
      </c>
      <c r="C177" s="532"/>
      <c r="D177" s="533"/>
      <c r="E177" s="533"/>
      <c r="F177" s="533"/>
      <c r="G177" s="533"/>
      <c r="H177" s="533"/>
      <c r="I177" s="533"/>
      <c r="J177" s="533"/>
      <c r="K177" s="533"/>
      <c r="L177" s="533"/>
      <c r="M177" s="532"/>
      <c r="N177" s="533"/>
      <c r="O177" s="533"/>
      <c r="P177" s="533"/>
      <c r="Q177" s="533"/>
      <c r="R177" s="533"/>
      <c r="S177" s="533"/>
      <c r="T177" s="533"/>
      <c r="U177" s="533"/>
      <c r="V177" s="533"/>
      <c r="W177" s="533"/>
      <c r="X177" s="533"/>
      <c r="Y177" s="533"/>
      <c r="Z177" s="533"/>
      <c r="AA177" s="533"/>
      <c r="AB177" s="533"/>
      <c r="AC177" s="533"/>
      <c r="AD177" s="533"/>
      <c r="AE177" s="533"/>
      <c r="AF177" s="533"/>
      <c r="AG177" s="533"/>
      <c r="AH177" s="533"/>
      <c r="AI177" s="533"/>
      <c r="AJ177" s="533"/>
      <c r="AK177" s="534"/>
      <c r="AL177" s="535"/>
      <c r="AM177" s="535"/>
      <c r="AN177" s="535"/>
      <c r="AO177" s="535"/>
      <c r="AP177" s="535"/>
      <c r="AQ177" s="536"/>
      <c r="AR177" s="536"/>
      <c r="AS177" s="536"/>
      <c r="AT177" s="536"/>
      <c r="AU177" s="537"/>
      <c r="AV177" s="538"/>
      <c r="AW177" s="538"/>
      <c r="AX177" s="539"/>
    </row>
    <row r="178" spans="1:50" ht="24" customHeight="1" hidden="1">
      <c r="A178" s="529">
        <v>8</v>
      </c>
      <c r="B178" s="529">
        <v>1</v>
      </c>
      <c r="C178" s="532"/>
      <c r="D178" s="533"/>
      <c r="E178" s="533"/>
      <c r="F178" s="533"/>
      <c r="G178" s="533"/>
      <c r="H178" s="533"/>
      <c r="I178" s="533"/>
      <c r="J178" s="533"/>
      <c r="K178" s="533"/>
      <c r="L178" s="533"/>
      <c r="M178" s="532"/>
      <c r="N178" s="533"/>
      <c r="O178" s="533"/>
      <c r="P178" s="533"/>
      <c r="Q178" s="533"/>
      <c r="R178" s="533"/>
      <c r="S178" s="533"/>
      <c r="T178" s="533"/>
      <c r="U178" s="533"/>
      <c r="V178" s="533"/>
      <c r="W178" s="533"/>
      <c r="X178" s="533"/>
      <c r="Y178" s="533"/>
      <c r="Z178" s="533"/>
      <c r="AA178" s="533"/>
      <c r="AB178" s="533"/>
      <c r="AC178" s="533"/>
      <c r="AD178" s="533"/>
      <c r="AE178" s="533"/>
      <c r="AF178" s="533"/>
      <c r="AG178" s="533"/>
      <c r="AH178" s="533"/>
      <c r="AI178" s="533"/>
      <c r="AJ178" s="533"/>
      <c r="AK178" s="534"/>
      <c r="AL178" s="535"/>
      <c r="AM178" s="535"/>
      <c r="AN178" s="535"/>
      <c r="AO178" s="535"/>
      <c r="AP178" s="535"/>
      <c r="AQ178" s="536"/>
      <c r="AR178" s="536"/>
      <c r="AS178" s="536"/>
      <c r="AT178" s="536"/>
      <c r="AU178" s="540"/>
      <c r="AV178" s="538"/>
      <c r="AW178" s="538"/>
      <c r="AX178" s="539"/>
    </row>
    <row r="179" spans="1:50" ht="24" customHeight="1" hidden="1">
      <c r="A179" s="529">
        <v>9</v>
      </c>
      <c r="B179" s="529">
        <v>1</v>
      </c>
      <c r="C179" s="532"/>
      <c r="D179" s="533"/>
      <c r="E179" s="533"/>
      <c r="F179" s="533"/>
      <c r="G179" s="533"/>
      <c r="H179" s="533"/>
      <c r="I179" s="533"/>
      <c r="J179" s="533"/>
      <c r="K179" s="533"/>
      <c r="L179" s="533"/>
      <c r="M179" s="532"/>
      <c r="N179" s="533"/>
      <c r="O179" s="533"/>
      <c r="P179" s="533"/>
      <c r="Q179" s="533"/>
      <c r="R179" s="533"/>
      <c r="S179" s="533"/>
      <c r="T179" s="533"/>
      <c r="U179" s="533"/>
      <c r="V179" s="533"/>
      <c r="W179" s="533"/>
      <c r="X179" s="533"/>
      <c r="Y179" s="533"/>
      <c r="Z179" s="533"/>
      <c r="AA179" s="533"/>
      <c r="AB179" s="533"/>
      <c r="AC179" s="533"/>
      <c r="AD179" s="533"/>
      <c r="AE179" s="533"/>
      <c r="AF179" s="533"/>
      <c r="AG179" s="533"/>
      <c r="AH179" s="533"/>
      <c r="AI179" s="533"/>
      <c r="AJ179" s="533"/>
      <c r="AK179" s="534"/>
      <c r="AL179" s="535"/>
      <c r="AM179" s="535"/>
      <c r="AN179" s="535"/>
      <c r="AO179" s="535"/>
      <c r="AP179" s="535"/>
      <c r="AQ179" s="536"/>
      <c r="AR179" s="536"/>
      <c r="AS179" s="536"/>
      <c r="AT179" s="536"/>
      <c r="AU179" s="537"/>
      <c r="AV179" s="538"/>
      <c r="AW179" s="538"/>
      <c r="AX179" s="539"/>
    </row>
    <row r="180" spans="1:50" ht="24" customHeight="1" hidden="1">
      <c r="A180" s="529">
        <v>10</v>
      </c>
      <c r="B180" s="529">
        <v>1</v>
      </c>
      <c r="C180" s="532"/>
      <c r="D180" s="533"/>
      <c r="E180" s="533"/>
      <c r="F180" s="533"/>
      <c r="G180" s="533"/>
      <c r="H180" s="533"/>
      <c r="I180" s="533"/>
      <c r="J180" s="533"/>
      <c r="K180" s="533"/>
      <c r="L180" s="533"/>
      <c r="M180" s="532"/>
      <c r="N180" s="533"/>
      <c r="O180" s="533"/>
      <c r="P180" s="533"/>
      <c r="Q180" s="533"/>
      <c r="R180" s="533"/>
      <c r="S180" s="533"/>
      <c r="T180" s="533"/>
      <c r="U180" s="533"/>
      <c r="V180" s="533"/>
      <c r="W180" s="533"/>
      <c r="X180" s="533"/>
      <c r="Y180" s="533"/>
      <c r="Z180" s="533"/>
      <c r="AA180" s="533"/>
      <c r="AB180" s="533"/>
      <c r="AC180" s="533"/>
      <c r="AD180" s="533"/>
      <c r="AE180" s="533"/>
      <c r="AF180" s="533"/>
      <c r="AG180" s="533"/>
      <c r="AH180" s="533"/>
      <c r="AI180" s="533"/>
      <c r="AJ180" s="533"/>
      <c r="AK180" s="534"/>
      <c r="AL180" s="535"/>
      <c r="AM180" s="535"/>
      <c r="AN180" s="535"/>
      <c r="AO180" s="535"/>
      <c r="AP180" s="535"/>
      <c r="AQ180" s="541"/>
      <c r="AR180" s="536"/>
      <c r="AS180" s="536"/>
      <c r="AT180" s="536"/>
      <c r="AU180" s="537"/>
      <c r="AV180" s="538"/>
      <c r="AW180" s="538"/>
      <c r="AX180" s="539"/>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sheetData>
  <sheetProtection/>
  <mergeCells count="670">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AI73:AP73"/>
    <mergeCell ref="AQ73:AX73"/>
    <mergeCell ref="A75:F106"/>
    <mergeCell ref="A108:F151"/>
    <mergeCell ref="G108:AB108"/>
    <mergeCell ref="AC108:AX108"/>
    <mergeCell ref="G109:K109"/>
    <mergeCell ref="L109:X109"/>
    <mergeCell ref="Y109:AB109"/>
    <mergeCell ref="AC109:AG109"/>
    <mergeCell ref="A69:E69"/>
    <mergeCell ref="F69:AX69"/>
    <mergeCell ref="A70:AX70"/>
    <mergeCell ref="A71:AX71"/>
    <mergeCell ref="A72:AX72"/>
    <mergeCell ref="A73:B73"/>
    <mergeCell ref="C73:J73"/>
    <mergeCell ref="K73:R73"/>
    <mergeCell ref="S73:Z73"/>
    <mergeCell ref="AA73:AH73"/>
    <mergeCell ref="A64:AX64"/>
    <mergeCell ref="A65:AX65"/>
    <mergeCell ref="A66:AX66"/>
    <mergeCell ref="A67:E67"/>
    <mergeCell ref="F67:AX67"/>
    <mergeCell ref="A68:AX68"/>
    <mergeCell ref="T61:AF61"/>
    <mergeCell ref="A62:B63"/>
    <mergeCell ref="C62:F62"/>
    <mergeCell ref="G62:AX62"/>
    <mergeCell ref="C63:F63"/>
    <mergeCell ref="G63:AX63"/>
    <mergeCell ref="A58:B61"/>
    <mergeCell ref="C58:AC58"/>
    <mergeCell ref="AD58:AF58"/>
    <mergeCell ref="AG58:AX61"/>
    <mergeCell ref="C59:F59"/>
    <mergeCell ref="G59:S59"/>
    <mergeCell ref="T59:AF59"/>
    <mergeCell ref="C60:F60"/>
    <mergeCell ref="G60:S60"/>
    <mergeCell ref="T60:AF60"/>
    <mergeCell ref="C61:F61"/>
    <mergeCell ref="G61:S61"/>
    <mergeCell ref="A55:B57"/>
    <mergeCell ref="C55:AC55"/>
    <mergeCell ref="AD55:AF55"/>
    <mergeCell ref="AG55:AX57"/>
    <mergeCell ref="C56:AC56"/>
    <mergeCell ref="AD56:AF56"/>
    <mergeCell ref="C57:AC57"/>
    <mergeCell ref="AD57:AF57"/>
    <mergeCell ref="C52:AC52"/>
    <mergeCell ref="AD52:AF52"/>
    <mergeCell ref="C53:AC53"/>
    <mergeCell ref="AD53:AF53"/>
    <mergeCell ref="C54:AC54"/>
    <mergeCell ref="AD54:AF54"/>
    <mergeCell ref="C48:AC48"/>
    <mergeCell ref="AD48:AF48"/>
    <mergeCell ref="A49:B54"/>
    <mergeCell ref="C49:AC49"/>
    <mergeCell ref="AD49:AF49"/>
    <mergeCell ref="AG49:AX54"/>
    <mergeCell ref="C50:AC50"/>
    <mergeCell ref="AD50:AF50"/>
    <mergeCell ref="C51:AC51"/>
    <mergeCell ref="AD51:AF51"/>
    <mergeCell ref="A44:AX44"/>
    <mergeCell ref="C45:AC45"/>
    <mergeCell ref="AD45:AF45"/>
    <mergeCell ref="AG45:AX45"/>
    <mergeCell ref="A46:B48"/>
    <mergeCell ref="C46:AC46"/>
    <mergeCell ref="AD46:AF46"/>
    <mergeCell ref="AG46:AX48"/>
    <mergeCell ref="C47:AC47"/>
    <mergeCell ref="AD47:AF47"/>
    <mergeCell ref="C41:K41"/>
    <mergeCell ref="L41:Q41"/>
    <mergeCell ref="R41:W41"/>
    <mergeCell ref="X41:AX41"/>
    <mergeCell ref="C42:K42"/>
    <mergeCell ref="L42:Q42"/>
    <mergeCell ref="R42:W42"/>
    <mergeCell ref="X42:AX42"/>
    <mergeCell ref="X38:AX38"/>
    <mergeCell ref="C39:K39"/>
    <mergeCell ref="L39:Q39"/>
    <mergeCell ref="R39:W39"/>
    <mergeCell ref="X39:AX39"/>
    <mergeCell ref="C40:K40"/>
    <mergeCell ref="L40:Q40"/>
    <mergeCell ref="R40:W40"/>
    <mergeCell ref="X40:AX40"/>
    <mergeCell ref="AO36:AS36"/>
    <mergeCell ref="AT36:AX36"/>
    <mergeCell ref="A37:B42"/>
    <mergeCell ref="C37:K37"/>
    <mergeCell ref="L37:Q37"/>
    <mergeCell ref="R37:W37"/>
    <mergeCell ref="X37:AX37"/>
    <mergeCell ref="C38:K38"/>
    <mergeCell ref="L38:Q38"/>
    <mergeCell ref="R38:W38"/>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Y33:AA33"/>
    <mergeCell ref="AB33:AD33"/>
    <mergeCell ref="AE33:AI33"/>
    <mergeCell ref="AJ33:AN33"/>
    <mergeCell ref="AO33:AS33"/>
    <mergeCell ref="AT33:AX33"/>
    <mergeCell ref="Y32:AA32"/>
    <mergeCell ref="AB32:AD32"/>
    <mergeCell ref="AE32:AI32"/>
    <mergeCell ref="AJ32:AN32"/>
    <mergeCell ref="AO32:AS32"/>
    <mergeCell ref="AT32:AX32"/>
    <mergeCell ref="AT30:AX30"/>
    <mergeCell ref="A31:F33"/>
    <mergeCell ref="G31:X31"/>
    <mergeCell ref="Y31:AA31"/>
    <mergeCell ref="AB31:AD31"/>
    <mergeCell ref="AE31:AI31"/>
    <mergeCell ref="AJ31:AN31"/>
    <mergeCell ref="AO31:AS31"/>
    <mergeCell ref="AT31:AX31"/>
    <mergeCell ref="G32:X33"/>
    <mergeCell ref="AB29:AD29"/>
    <mergeCell ref="AE29:AI29"/>
    <mergeCell ref="AJ29:AN29"/>
    <mergeCell ref="AO29:AS29"/>
    <mergeCell ref="AT29:AX29"/>
    <mergeCell ref="Y30:AA30"/>
    <mergeCell ref="AB30:AD30"/>
    <mergeCell ref="AE30:AI30"/>
    <mergeCell ref="AJ30:AN30"/>
    <mergeCell ref="AO30:AS30"/>
    <mergeCell ref="AO27:AS27"/>
    <mergeCell ref="AT27:AX27"/>
    <mergeCell ref="G28:X30"/>
    <mergeCell ref="Y28:AA28"/>
    <mergeCell ref="AB28:AD28"/>
    <mergeCell ref="AE28:AI28"/>
    <mergeCell ref="AJ28:AN28"/>
    <mergeCell ref="AO28:AS28"/>
    <mergeCell ref="AT28:AX28"/>
    <mergeCell ref="Y29:AA29"/>
    <mergeCell ref="W26:AC26"/>
    <mergeCell ref="AD26:AJ26"/>
    <mergeCell ref="AK26:AQ26"/>
    <mergeCell ref="AR26:AX26"/>
    <mergeCell ref="A27:F30"/>
    <mergeCell ref="G27:X27"/>
    <mergeCell ref="Y27:AA27"/>
    <mergeCell ref="AB27:AD27"/>
    <mergeCell ref="AE27:AI27"/>
    <mergeCell ref="AJ27:AN27"/>
    <mergeCell ref="AD24:AJ24"/>
    <mergeCell ref="AK24:AQ24"/>
    <mergeCell ref="AR24:AX24"/>
    <mergeCell ref="G25:O26"/>
    <mergeCell ref="P25:V25"/>
    <mergeCell ref="W25:AC25"/>
    <mergeCell ref="AD25:AJ25"/>
    <mergeCell ref="AK25:AQ25"/>
    <mergeCell ref="AR25:AX25"/>
    <mergeCell ref="P26:V26"/>
    <mergeCell ref="AK22:AQ22"/>
    <mergeCell ref="AR22:AX22"/>
    <mergeCell ref="G23:O24"/>
    <mergeCell ref="P23:V23"/>
    <mergeCell ref="W23:AC23"/>
    <mergeCell ref="AD23:AJ23"/>
    <mergeCell ref="AK23:AQ23"/>
    <mergeCell ref="AR23:AX23"/>
    <mergeCell ref="P24:V24"/>
    <mergeCell ref="W24:AC24"/>
    <mergeCell ref="AR20:AX20"/>
    <mergeCell ref="I21:O22"/>
    <mergeCell ref="P21:V21"/>
    <mergeCell ref="W21:AC21"/>
    <mergeCell ref="AD21:AJ21"/>
    <mergeCell ref="AK21:AQ21"/>
    <mergeCell ref="AR21:AX21"/>
    <mergeCell ref="P22:V22"/>
    <mergeCell ref="W22:AC22"/>
    <mergeCell ref="AD22:AJ22"/>
    <mergeCell ref="I19:O20"/>
    <mergeCell ref="P19:V19"/>
    <mergeCell ref="W19:AC19"/>
    <mergeCell ref="AD19:AJ19"/>
    <mergeCell ref="AK19:AQ19"/>
    <mergeCell ref="AR19:AX19"/>
    <mergeCell ref="P20:V20"/>
    <mergeCell ref="W20:AC20"/>
    <mergeCell ref="AD20:AJ20"/>
    <mergeCell ref="AK20:AQ20"/>
    <mergeCell ref="AR17:AX17"/>
    <mergeCell ref="P18:V18"/>
    <mergeCell ref="W18:AC18"/>
    <mergeCell ref="AD18:AJ18"/>
    <mergeCell ref="AK18:AQ18"/>
    <mergeCell ref="AR18:AX18"/>
    <mergeCell ref="P16:V16"/>
    <mergeCell ref="W16:AC16"/>
    <mergeCell ref="AD16:AJ16"/>
    <mergeCell ref="AK16:AQ16"/>
    <mergeCell ref="AR16:AX16"/>
    <mergeCell ref="I17:O18"/>
    <mergeCell ref="P17:V17"/>
    <mergeCell ref="W17:AC17"/>
    <mergeCell ref="AD17:AJ17"/>
    <mergeCell ref="AK17:AQ17"/>
    <mergeCell ref="W14:AC14"/>
    <mergeCell ref="AD14:AJ14"/>
    <mergeCell ref="AK14:AQ14"/>
    <mergeCell ref="AR14:AX14"/>
    <mergeCell ref="I15:O16"/>
    <mergeCell ref="P15:V15"/>
    <mergeCell ref="W15:AC15"/>
    <mergeCell ref="AD15:AJ15"/>
    <mergeCell ref="AK15:AQ15"/>
    <mergeCell ref="AR15:AX15"/>
    <mergeCell ref="AD12:AJ12"/>
    <mergeCell ref="AK12:AQ12"/>
    <mergeCell ref="AR12:AX12"/>
    <mergeCell ref="I13:O14"/>
    <mergeCell ref="P13:V13"/>
    <mergeCell ref="W13:AC13"/>
    <mergeCell ref="AD13:AJ13"/>
    <mergeCell ref="AK13:AQ13"/>
    <mergeCell ref="AR13:AX13"/>
    <mergeCell ref="P14:V14"/>
    <mergeCell ref="AR10:AX10"/>
    <mergeCell ref="G11:H22"/>
    <mergeCell ref="I11:O12"/>
    <mergeCell ref="P11:V11"/>
    <mergeCell ref="W11:AC11"/>
    <mergeCell ref="AD11:AJ11"/>
    <mergeCell ref="AK11:AQ11"/>
    <mergeCell ref="AR11:AX11"/>
    <mergeCell ref="P12:V12"/>
    <mergeCell ref="W12:AC12"/>
    <mergeCell ref="A8:F8"/>
    <mergeCell ref="G8:AX8"/>
    <mergeCell ref="A9:F9"/>
    <mergeCell ref="G9:AX9"/>
    <mergeCell ref="A10:F26"/>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&amp;R事業番号0020</oddHeader>
  </headerFooter>
  <rowBreaks count="4" manualBreakCount="4">
    <brk id="43" max="49" man="1"/>
    <brk id="74" max="49" man="1"/>
    <brk id="107"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2014-07-04T08:16:07Z</dcterms:modified>
  <cp:category/>
  <cp:version/>
  <cp:contentType/>
  <cp:contentStatus/>
</cp:coreProperties>
</file>