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45" windowWidth="20340" windowHeight="4635" activeTab="0"/>
  </bookViews>
  <sheets>
    <sheet name="第３四半期" sheetId="1" r:id="rId1"/>
  </sheets>
  <externalReferences>
    <externalReference r:id="rId4"/>
    <externalReference r:id="rId5"/>
  </externalReferences>
  <definedNames>
    <definedName name="_xlnm._FilterDatabase" localSheetId="0" hidden="1">'第３四半期'!$A$3:$L$3</definedName>
    <definedName name="_xlfn.COUNTIFS" hidden="1">#NAME?</definedName>
    <definedName name="_xlfn.SUMIFS" hidden="1">#NAME?</definedName>
    <definedName name="a">'[1]リスト'!$F$5:$F$13</definedName>
    <definedName name="_xlnm.Print_Titles" localSheetId="0">'第３四半期'!$3:$3</definedName>
    <definedName name="一括調達形態">#REF!</definedName>
    <definedName name="一般競争入札・指名競争入札の別">#REF!</definedName>
    <definedName name="契約の相手方の区分">#REF!</definedName>
    <definedName name="経費の分類">'[2]リスト'!$K$5:$K$41</definedName>
    <definedName name="公共工事等又は物品役務等の区分">#REF!</definedName>
    <definedName name="随意契約の区分">#REF!</definedName>
    <definedName name="随意契約の見直し">#REF!</definedName>
    <definedName name="総合評価落札方式実施の別">#REF!</definedName>
  </definedNames>
  <calcPr fullCalcOnLoad="1"/>
</workbook>
</file>

<file path=xl/sharedStrings.xml><?xml version="1.0" encoding="utf-8"?>
<sst xmlns="http://schemas.openxmlformats.org/spreadsheetml/2006/main" count="76" uniqueCount="53">
  <si>
    <t>契約担当官等の氏名並びにその所属する部局の名称及び所在地</t>
  </si>
  <si>
    <t>契約を締結した日</t>
  </si>
  <si>
    <t>物品役務等の名称及び数量</t>
  </si>
  <si>
    <t>契約の相手方の商号又は名称及び住所</t>
  </si>
  <si>
    <t>No.</t>
  </si>
  <si>
    <t>随意契約によることとした会計法令の根拠条文及び理由
(企画競争又は公募)</t>
  </si>
  <si>
    <t>契約金額(円)</t>
  </si>
  <si>
    <t>府省名：法務省</t>
  </si>
  <si>
    <t>移行予定年限</t>
  </si>
  <si>
    <t>随意契約によらざるを得ない場合とした財務大臣通知上の根拠区分</t>
  </si>
  <si>
    <t xml:space="preserve">
</t>
  </si>
  <si>
    <t xml:space="preserve">
</t>
  </si>
  <si>
    <t xml:space="preserve">
</t>
  </si>
  <si>
    <t xml:space="preserve">
</t>
  </si>
  <si>
    <t xml:space="preserve">
</t>
  </si>
  <si>
    <t xml:space="preserve">
</t>
  </si>
  <si>
    <t xml:space="preserve">
</t>
  </si>
  <si>
    <t>平成２７年度に締結した「競争性のない随意契約」のうち，
次回の調達においても競争性のない随意契約とならざるを得ないもの</t>
  </si>
  <si>
    <t>備考（事務・事業の終了年限）</t>
  </si>
  <si>
    <t>ファーストレーンの設置に伴うICカードプリンタの借入れ　一式</t>
  </si>
  <si>
    <t>支出負担行為担当官
　法務省大臣官房会計課長
　小出　邦夫
（東京都千代田区霞が関1-1-1）</t>
  </si>
  <si>
    <t>パナソニックシステムネットワークス株式会社
東京都中央区銀座8-21-1
三井住友トラスト・パナソニックファイナンス株式会社
東京都港区芝浦1-2-3</t>
  </si>
  <si>
    <t>新版執行・保全手続実務録　追録第220-221号ほか</t>
  </si>
  <si>
    <t>支出負担行為担当官
　法務省大臣官房会計課長
　小出　邦夫
（東京都千代田区霞が関1-1-1）</t>
  </si>
  <si>
    <t>新日本法規出版株式会社
愛知県名古屋市中区栄1-23-20</t>
  </si>
  <si>
    <t>選挙関係実例判例集　追録第516－521号 129部</t>
  </si>
  <si>
    <t>支出負担行為担当官
　法務省大臣官房会計課長
　小出　邦夫
（東京都千代田区霞が関1-1-1）</t>
  </si>
  <si>
    <t>株式会社ぎょうせい
東京都江東区新木場1-18-11</t>
  </si>
  <si>
    <t>ポリ塩化ビフェニル廃棄物（特別管理産業廃棄物）処理委託契約</t>
  </si>
  <si>
    <t>支出負担行為担当官
　水戸地方検察庁検事正
　北村　篤
（茨城県水戸市北見町1-11）</t>
  </si>
  <si>
    <t>中間貯蔵・環境安全事業株式会社
（北海道室蘭市仲町14-7）</t>
  </si>
  <si>
    <t>支出負担行為担当官
　新潟地方検察庁検事正
　稲葉　一生
（新潟県新潟市中央区西大畑町5191）　</t>
  </si>
  <si>
    <t>中間貯蔵・環境安全事業株式会社
北海道室蘭市仲町14-7</t>
  </si>
  <si>
    <t>支出負担行為担当官
　仙台高等検察庁検事長
　寺_xD859__xDEB0_　一峰
（宮城県仙台市青葉区片平1-3-1）</t>
  </si>
  <si>
    <t>中間貯蔵・環境安全事業株式会社北海道PCB処理事業所
北海道室蘭市仲町14-7</t>
  </si>
  <si>
    <t>静脈認証システム更新整備契約</t>
  </si>
  <si>
    <t>支出負担行為担当官
　神戸刑務所長
　熊谷　惠行
（兵庫県明石市大久保町森田120）</t>
  </si>
  <si>
    <t>NECネクサソリューションズ株式会社
東京都港区三田1-4-28</t>
  </si>
  <si>
    <t>東京入国管理局入退館システムサーバー交換作業</t>
  </si>
  <si>
    <t>支出負担行為担当官
 東京入国管理局長
 妹川　光敏
（東京都港区港南5-5-30）</t>
  </si>
  <si>
    <t>アズビル株式会社
東京都品川区北品川5-5-15</t>
  </si>
  <si>
    <t xml:space="preserve">本件機器については，平成23年度において一般競争入札で調達し，平成24年度以降5年間における価格を提案させた経緯があり，納入できるのは契約の相手方のみであるため。（会計法第29条の３第４項，特例政令第13条第1項第2号）
</t>
  </si>
  <si>
    <t xml:space="preserve">当該追録は，出版元である契約の相手方以外から調達することが不可能であり，競争を許さないため。（会計法第29条の3第4項，予決令第102条の4第3号）
</t>
  </si>
  <si>
    <t xml:space="preserve">契約の相手方が特許権を有する技術を利用するものであり，競争を許さないため。（会計法第29条の3第4項，予決令第102条の4第3号）
</t>
  </si>
  <si>
    <t xml:space="preserve">契約の相手方以外に国内にＰＣＢ廃棄物処理の許可を有するものがいないため。（会計法第29条の3第4項，予決令第102条の4第3号）
</t>
  </si>
  <si>
    <t xml:space="preserve">契約の相手方以外に国内に当該PCB廃棄物の許可を有するものがいないため。（会計法第29条の3第4項，予決令第102条の4第3号）
</t>
  </si>
  <si>
    <t xml:space="preserve">既存システムの更新であり，当該機器の保守に必要な技術能力及び保守部品を有する者が契約業者のみであるため。（会計法第29条の3第4項，予決令第102条の4第3号）
</t>
  </si>
  <si>
    <t xml:space="preserve">当該システムを設計・開発し，導入したのは契約の相手方であり，他者が作業を行った場合，現在稼働中のシステムに支障が生じるおそれがあることから，本件交換及び設定等作業を遂行可能な者は，契約の相手方のみであるため。（会計法第29条の3第4項，予算決算及び会計令第102条の4第3項）
</t>
  </si>
  <si>
    <t>-</t>
  </si>
  <si>
    <t>ニ（ヘ）</t>
  </si>
  <si>
    <t>ニ（ニ）</t>
  </si>
  <si>
    <t>イ（イ）</t>
  </si>
  <si>
    <t xml:space="preserve">当該追録は，出版元である契約の相手方以外から調達することが不可能であり，競争を許さないため。（会計法第29条の3第4項，予決令第102条の4第3号）
</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</si>
</sst>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0.0%"/>
    <numFmt numFmtId="182" formatCode="#,##0_ "/>
    <numFmt numFmtId="183" formatCode="[$-411]ggge&quot;年&quot;m&quot;月&quot;d&quot;日&quot;;@"/>
    <numFmt numFmtId="184" formatCode="mmm\-yyyy"/>
    <numFmt numFmtId="185" formatCode="0_);[Red]\(0\)"/>
    <numFmt numFmtId="186" formatCode="0.0_ "/>
    <numFmt numFmtId="187" formatCode="0.0_);[Red]\(0.0\)"/>
    <numFmt numFmtId="188" formatCode="0_ "/>
    <numFmt numFmtId="189" formatCode="[$-411]ge\.m\.d;@"/>
    <numFmt numFmtId="190" formatCode="&quot;¥&quot;#,##0_);[Red]\(&quot;¥&quot;#,##0\)"/>
    <numFmt numFmtId="191" formatCode="00\1"/>
    <numFmt numFmtId="192" formatCode="[&lt;=999]000;[&lt;=9999]000\-00;000\-0000"/>
    <numFmt numFmtId="193" formatCode="00#"/>
  </numFmts>
  <fonts count="4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3"/>
      <name val="ＭＳ ゴシック"/>
      <family val="3"/>
    </font>
    <font>
      <sz val="11"/>
      <name val="ＭＳ ゴシック"/>
      <family val="3"/>
    </font>
    <font>
      <sz val="10"/>
      <name val="ＭＳ ゴシック"/>
      <family val="3"/>
    </font>
    <font>
      <sz val="8"/>
      <name val="ＭＳ ゴシック"/>
      <family val="3"/>
    </font>
    <font>
      <sz val="12"/>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8"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vertical="center"/>
      <protection/>
    </xf>
    <xf numFmtId="0" fontId="8"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3" fillId="32" borderId="0" applyNumberFormat="0" applyBorder="0" applyAlignment="0" applyProtection="0"/>
  </cellStyleXfs>
  <cellXfs count="30">
    <xf numFmtId="0" fontId="0" fillId="0" borderId="0" xfId="0" applyAlignment="1">
      <alignment vertical="center"/>
    </xf>
    <xf numFmtId="0" fontId="5" fillId="0" borderId="0" xfId="0" applyFont="1" applyAlignment="1">
      <alignment vertical="center"/>
    </xf>
    <xf numFmtId="0" fontId="5" fillId="0" borderId="0" xfId="0" applyFont="1" applyAlignment="1">
      <alignment horizontal="right" vertical="center"/>
    </xf>
    <xf numFmtId="0" fontId="5" fillId="0" borderId="0" xfId="0" applyFont="1" applyAlignment="1">
      <alignment horizontal="left" vertical="center"/>
    </xf>
    <xf numFmtId="0" fontId="6" fillId="0" borderId="0" xfId="0" applyFont="1" applyAlignment="1">
      <alignment horizontal="right" vertical="center"/>
    </xf>
    <xf numFmtId="0" fontId="7" fillId="0" borderId="0" xfId="0" applyFont="1" applyFill="1" applyAlignment="1">
      <alignment horizontal="center" vertical="center" wrapText="1"/>
    </xf>
    <xf numFmtId="0" fontId="7" fillId="0" borderId="10" xfId="66" applyFont="1" applyFill="1" applyBorder="1" applyAlignment="1">
      <alignment horizontal="left" vertical="center" wrapText="1"/>
      <protection/>
    </xf>
    <xf numFmtId="180" fontId="7" fillId="0" borderId="10" xfId="66" applyNumberFormat="1" applyFont="1" applyFill="1" applyBorder="1" applyAlignment="1">
      <alignment horizontal="right" vertical="center" wrapText="1"/>
      <protection/>
    </xf>
    <xf numFmtId="185" fontId="7" fillId="0" borderId="10" xfId="66" applyNumberFormat="1" applyFont="1" applyFill="1" applyBorder="1" applyAlignment="1">
      <alignment horizontal="center" vertical="center" wrapText="1"/>
      <protection/>
    </xf>
    <xf numFmtId="0" fontId="7" fillId="0" borderId="0" xfId="66" applyFont="1" applyFill="1" applyAlignment="1">
      <alignment vertical="center" wrapText="1"/>
      <protection/>
    </xf>
    <xf numFmtId="0" fontId="5" fillId="0" borderId="0" xfId="0" applyFont="1" applyFill="1" applyAlignment="1">
      <alignment vertical="center"/>
    </xf>
    <xf numFmtId="0" fontId="7" fillId="0" borderId="10" xfId="0" applyFont="1" applyFill="1" applyBorder="1" applyAlignment="1">
      <alignment horizontal="center" vertical="center" wrapText="1"/>
    </xf>
    <xf numFmtId="0" fontId="7" fillId="0" borderId="10" xfId="66" applyFont="1" applyFill="1" applyBorder="1" applyAlignment="1">
      <alignment vertical="center" wrapText="1"/>
      <protection/>
    </xf>
    <xf numFmtId="180" fontId="7" fillId="0" borderId="10" xfId="66" applyNumberFormat="1" applyFont="1" applyFill="1" applyBorder="1" applyAlignment="1">
      <alignment vertical="center" wrapText="1"/>
      <protection/>
    </xf>
    <xf numFmtId="183" fontId="7" fillId="0" borderId="10" xfId="66" applyNumberFormat="1" applyFont="1" applyFill="1" applyBorder="1" applyAlignment="1">
      <alignment horizontal="left" vertical="center" wrapText="1"/>
      <protection/>
    </xf>
    <xf numFmtId="0" fontId="5" fillId="0" borderId="0" xfId="0" applyFont="1" applyAlignment="1">
      <alignment vertical="center"/>
    </xf>
    <xf numFmtId="0" fontId="5" fillId="0" borderId="0" xfId="0" applyFont="1" applyFill="1" applyAlignment="1">
      <alignment vertical="center"/>
    </xf>
    <xf numFmtId="0" fontId="5" fillId="0" borderId="0" xfId="0" applyFont="1" applyFill="1" applyAlignment="1">
      <alignment horizontal="right" vertical="center"/>
    </xf>
    <xf numFmtId="0" fontId="5" fillId="0" borderId="0" xfId="0" applyFont="1" applyFill="1" applyAlignment="1">
      <alignment horizontal="left" vertical="center"/>
    </xf>
    <xf numFmtId="0" fontId="7" fillId="33" borderId="10" xfId="0" applyFont="1" applyFill="1" applyBorder="1" applyAlignment="1">
      <alignment horizontal="center" vertical="center" wrapText="1"/>
    </xf>
    <xf numFmtId="0" fontId="4" fillId="33" borderId="0" xfId="0" applyFont="1" applyFill="1" applyAlignment="1">
      <alignment horizontal="left" vertical="center"/>
    </xf>
    <xf numFmtId="0" fontId="5" fillId="0" borderId="0" xfId="0" applyFont="1" applyFill="1" applyAlignment="1">
      <alignment vertical="center" wrapText="1"/>
    </xf>
    <xf numFmtId="0" fontId="7" fillId="0" borderId="10" xfId="0" applyFont="1" applyFill="1" applyBorder="1" applyAlignment="1">
      <alignment horizontal="right" vertical="center"/>
    </xf>
    <xf numFmtId="0" fontId="7" fillId="0" borderId="10" xfId="0" applyFont="1" applyFill="1" applyBorder="1" applyAlignment="1">
      <alignment horizontal="left" vertical="center" wrapText="1"/>
    </xf>
    <xf numFmtId="58" fontId="7" fillId="0" borderId="10" xfId="66" applyNumberFormat="1" applyFont="1" applyFill="1" applyBorder="1" applyAlignment="1">
      <alignment horizontal="left" vertical="center" wrapText="1"/>
      <protection/>
    </xf>
    <xf numFmtId="182" fontId="7" fillId="0" borderId="10" xfId="66" applyNumberFormat="1" applyFont="1" applyFill="1" applyBorder="1" applyAlignment="1">
      <alignment vertical="center" wrapText="1"/>
      <protection/>
    </xf>
    <xf numFmtId="38" fontId="7" fillId="0" borderId="10" xfId="66" applyNumberFormat="1" applyFont="1" applyFill="1" applyBorder="1" applyAlignment="1">
      <alignment vertical="center" wrapText="1"/>
      <protection/>
    </xf>
    <xf numFmtId="0" fontId="7" fillId="0" borderId="10" xfId="0" applyFont="1" applyBorder="1" applyAlignment="1">
      <alignment horizontal="center" vertical="center" wrapText="1"/>
    </xf>
    <xf numFmtId="0" fontId="4" fillId="33" borderId="0" xfId="0" applyFont="1" applyFill="1" applyAlignment="1">
      <alignment horizontal="center" vertical="center" wrapText="1"/>
    </xf>
    <xf numFmtId="0" fontId="4" fillId="0" borderId="0" xfId="0" applyFont="1" applyAlignment="1">
      <alignment horizontal="center" vertical="center"/>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2 2" xfId="64"/>
    <cellStyle name="標準 5" xfId="65"/>
    <cellStyle name="標準_１６７調査票４案件best100（再検討）0914提出用" xfId="66"/>
    <cellStyle name="Followed Hyperlink"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ss-mm08-1\&#20250;&#35336;&#35506;\Users\120288\AppData\Local\Microsoft\Windows\Temporary%20Internet%20Files\Content.IE5\MXY47JVK\06_&#21029;&#34920;4(&#28304;&#30000;)&#25552;&#20986;&#2999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moj.go.jp/content/&#36942;&#21435;&#20998;\05%20&#21029;&#32025;3&#65288;&#25152;&#31649;&#3533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リスト"/>
      <sheetName val="別表４【ALL法務省】"/>
    </sheetNames>
    <sheetDataSet>
      <sheetData sheetId="0">
        <row r="5">
          <cell r="F5" t="str">
            <v>企画競争</v>
          </cell>
        </row>
        <row r="6">
          <cell r="F6" t="str">
            <v>公募</v>
          </cell>
        </row>
        <row r="7">
          <cell r="F7" t="str">
            <v>不落・不調による随意契約</v>
          </cell>
        </row>
        <row r="8">
          <cell r="F8" t="str">
            <v>契約の性質又は目的が競争を許さない場合</v>
          </cell>
        </row>
        <row r="9">
          <cell r="F9" t="str">
            <v>緊急の必要により競争に付することができない場合</v>
          </cell>
        </row>
        <row r="10">
          <cell r="F10" t="str">
            <v>競争に付することが不利と認められる場合</v>
          </cell>
        </row>
        <row r="11">
          <cell r="F11" t="str">
            <v>特例政令に該当する場合</v>
          </cell>
        </row>
        <row r="12">
          <cell r="F12" t="str">
            <v>秘密随意契約</v>
          </cell>
        </row>
        <row r="13">
          <cell r="F13" t="str">
            <v>随意契約（その他）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リスト"/>
      <sheetName val="別紙３"/>
      <sheetName val="統計"/>
      <sheetName val="応札者・応募者数"/>
    </sheetNames>
    <sheetDataSet>
      <sheetData sheetId="0">
        <row r="5">
          <cell r="K5" t="str">
            <v>電気</v>
          </cell>
        </row>
        <row r="6">
          <cell r="K6" t="str">
            <v>水道</v>
          </cell>
        </row>
        <row r="7">
          <cell r="K7" t="str">
            <v>ガス</v>
          </cell>
        </row>
        <row r="8">
          <cell r="K8" t="str">
            <v>電話，通信役務</v>
          </cell>
        </row>
        <row r="9">
          <cell r="K9" t="str">
            <v>郵便</v>
          </cell>
        </row>
        <row r="10">
          <cell r="K10" t="str">
            <v>システムハードウェア，ソフトウェアリース</v>
          </cell>
        </row>
        <row r="11">
          <cell r="K11" t="str">
            <v>システムハードウェア，ソフトウェア保守，運用管理支援業務，ソフトウェア等使用許諾</v>
          </cell>
        </row>
        <row r="12">
          <cell r="K12" t="str">
            <v>システム追加開発，構築，移設等</v>
          </cell>
        </row>
        <row r="13">
          <cell r="K13" t="str">
            <v>設備リース</v>
          </cell>
        </row>
        <row r="14">
          <cell r="K14" t="str">
            <v>設備保守</v>
          </cell>
        </row>
        <row r="15">
          <cell r="K15" t="str">
            <v>電気工作物保安管理</v>
          </cell>
        </row>
        <row r="16">
          <cell r="K16" t="str">
            <v>機械警備</v>
          </cell>
        </row>
        <row r="17">
          <cell r="K17" t="str">
            <v>複写機，複合機</v>
          </cell>
        </row>
        <row r="18">
          <cell r="K18" t="str">
            <v>タクシー，ハイヤーの借上げ</v>
          </cell>
        </row>
        <row r="19">
          <cell r="K19" t="str">
            <v>ETC</v>
          </cell>
        </row>
        <row r="20">
          <cell r="K20" t="str">
            <v>図書，情報提供</v>
          </cell>
        </row>
        <row r="21">
          <cell r="K21" t="str">
            <v>土地，建物等借上げ</v>
          </cell>
        </row>
        <row r="22">
          <cell r="K22" t="str">
            <v>ＰＣＢ</v>
          </cell>
        </row>
        <row r="23">
          <cell r="K23" t="str">
            <v>カウンセリング，就労支援</v>
          </cell>
        </row>
        <row r="24">
          <cell r="K24" t="str">
            <v>不落・不調</v>
          </cell>
        </row>
        <row r="25">
          <cell r="K25" t="str">
            <v>自動車</v>
          </cell>
        </row>
        <row r="26">
          <cell r="K26" t="str">
            <v>印刷製本</v>
          </cell>
        </row>
        <row r="27">
          <cell r="K27" t="str">
            <v>運搬役務</v>
          </cell>
        </row>
        <row r="28">
          <cell r="K28" t="str">
            <v>備品</v>
          </cell>
        </row>
        <row r="29">
          <cell r="K29" t="str">
            <v>消耗品</v>
          </cell>
        </row>
        <row r="30">
          <cell r="K30" t="str">
            <v>ＰＰＣ用紙，コピー用紙</v>
          </cell>
        </row>
        <row r="31">
          <cell r="K31" t="str">
            <v>食料品</v>
          </cell>
        </row>
        <row r="32">
          <cell r="K32" t="str">
            <v>医薬品</v>
          </cell>
        </row>
        <row r="33">
          <cell r="K33" t="str">
            <v>被服，生地</v>
          </cell>
        </row>
        <row r="34">
          <cell r="K34" t="str">
            <v>ガソリン，白灯油。Ａ重油</v>
          </cell>
        </row>
        <row r="35">
          <cell r="K35" t="str">
            <v>各種図面，和紙公図の電子化</v>
          </cell>
        </row>
        <row r="36">
          <cell r="K36" t="str">
            <v>乙号委託</v>
          </cell>
        </row>
        <row r="37">
          <cell r="K37" t="str">
            <v>登記所備付地図</v>
          </cell>
        </row>
        <row r="38">
          <cell r="K38" t="str">
            <v>健康診断</v>
          </cell>
        </row>
        <row r="39">
          <cell r="K39" t="str">
            <v>自動車運行管理委託，総務委託</v>
          </cell>
        </row>
        <row r="40">
          <cell r="K40" t="str">
            <v>その他の役務</v>
          </cell>
        </row>
        <row r="41">
          <cell r="K41" t="str">
            <v>その他</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5"/>
    <pageSetUpPr fitToPage="1"/>
  </sheetPr>
  <dimension ref="A1:K11"/>
  <sheetViews>
    <sheetView showGridLines="0" tabSelected="1" zoomScale="85" zoomScaleNormal="85" zoomScaleSheetLayoutView="85" workbookViewId="0" topLeftCell="A1">
      <selection activeCell="A1" sqref="A1:J1"/>
    </sheetView>
  </sheetViews>
  <sheetFormatPr defaultColWidth="9.00390625" defaultRowHeight="13.5"/>
  <cols>
    <col min="1" max="1" width="3.75390625" style="17" customWidth="1"/>
    <col min="2" max="2" width="23.625" style="18" customWidth="1"/>
    <col min="3" max="3" width="22.50390625" style="18" customWidth="1"/>
    <col min="4" max="4" width="13.50390625" style="18" customWidth="1"/>
    <col min="5" max="5" width="20.375" style="18" customWidth="1"/>
    <col min="6" max="6" width="35.875" style="18" customWidth="1"/>
    <col min="7" max="7" width="12.375" style="17" customWidth="1"/>
    <col min="8" max="8" width="11.625" style="18" customWidth="1"/>
    <col min="9" max="9" width="23.125" style="18" customWidth="1"/>
    <col min="10" max="10" width="13.875" style="16" customWidth="1"/>
    <col min="11" max="16384" width="9.00390625" style="15" customWidth="1"/>
  </cols>
  <sheetData>
    <row r="1" spans="1:10" s="1" customFormat="1" ht="39" customHeight="1">
      <c r="A1" s="28" t="s">
        <v>17</v>
      </c>
      <c r="B1" s="29"/>
      <c r="C1" s="29"/>
      <c r="D1" s="29"/>
      <c r="E1" s="29"/>
      <c r="F1" s="29"/>
      <c r="G1" s="29"/>
      <c r="H1" s="29"/>
      <c r="I1" s="29"/>
      <c r="J1" s="29"/>
    </row>
    <row r="2" spans="1:10" s="1" customFormat="1" ht="18.75" customHeight="1">
      <c r="A2" s="20" t="s">
        <v>7</v>
      </c>
      <c r="B2" s="3"/>
      <c r="C2" s="3"/>
      <c r="D2" s="3"/>
      <c r="E2" s="3"/>
      <c r="F2" s="3"/>
      <c r="G2" s="2"/>
      <c r="J2" s="4"/>
    </row>
    <row r="3" spans="1:10" s="5" customFormat="1" ht="46.5" customHeight="1">
      <c r="A3" s="19" t="s">
        <v>4</v>
      </c>
      <c r="B3" s="11" t="s">
        <v>2</v>
      </c>
      <c r="C3" s="11" t="s">
        <v>0</v>
      </c>
      <c r="D3" s="11" t="s">
        <v>1</v>
      </c>
      <c r="E3" s="11" t="s">
        <v>3</v>
      </c>
      <c r="F3" s="11" t="s">
        <v>5</v>
      </c>
      <c r="G3" s="11" t="s">
        <v>6</v>
      </c>
      <c r="H3" s="11" t="s">
        <v>8</v>
      </c>
      <c r="I3" s="11" t="s">
        <v>18</v>
      </c>
      <c r="J3" s="11" t="s">
        <v>9</v>
      </c>
    </row>
    <row r="4" spans="1:11" s="9" customFormat="1" ht="90" customHeight="1">
      <c r="A4" s="22">
        <v>1</v>
      </c>
      <c r="B4" s="12" t="s">
        <v>19</v>
      </c>
      <c r="C4" s="6" t="s">
        <v>20</v>
      </c>
      <c r="D4" s="14">
        <v>42335</v>
      </c>
      <c r="E4" s="6" t="s">
        <v>21</v>
      </c>
      <c r="F4" s="12" t="s">
        <v>41</v>
      </c>
      <c r="G4" s="7">
        <v>9607620</v>
      </c>
      <c r="H4" s="8" t="s">
        <v>48</v>
      </c>
      <c r="I4" s="11" t="s">
        <v>48</v>
      </c>
      <c r="J4" s="8" t="s">
        <v>49</v>
      </c>
      <c r="K4" s="9" t="s">
        <v>10</v>
      </c>
    </row>
    <row r="5" spans="1:11" s="9" customFormat="1" ht="54.75" customHeight="1">
      <c r="A5" s="22">
        <v>2</v>
      </c>
      <c r="B5" s="12" t="s">
        <v>22</v>
      </c>
      <c r="C5" s="6" t="s">
        <v>23</v>
      </c>
      <c r="D5" s="14">
        <v>42339</v>
      </c>
      <c r="E5" s="6" t="s">
        <v>24</v>
      </c>
      <c r="F5" s="12" t="s">
        <v>42</v>
      </c>
      <c r="G5" s="7">
        <v>2694090</v>
      </c>
      <c r="H5" s="8" t="s">
        <v>48</v>
      </c>
      <c r="I5" s="11" t="s">
        <v>48</v>
      </c>
      <c r="J5" s="8" t="s">
        <v>50</v>
      </c>
      <c r="K5" s="9" t="s">
        <v>11</v>
      </c>
    </row>
    <row r="6" spans="1:11" s="10" customFormat="1" ht="54.75" customHeight="1">
      <c r="A6" s="22">
        <v>3</v>
      </c>
      <c r="B6" s="12" t="s">
        <v>25</v>
      </c>
      <c r="C6" s="6" t="s">
        <v>26</v>
      </c>
      <c r="D6" s="14">
        <v>42359</v>
      </c>
      <c r="E6" s="6" t="s">
        <v>27</v>
      </c>
      <c r="F6" s="12" t="s">
        <v>52</v>
      </c>
      <c r="G6" s="13">
        <v>2557812</v>
      </c>
      <c r="H6" s="8" t="s">
        <v>48</v>
      </c>
      <c r="I6" s="11" t="s">
        <v>48</v>
      </c>
      <c r="J6" s="8" t="s">
        <v>50</v>
      </c>
      <c r="K6" s="21" t="s">
        <v>13</v>
      </c>
    </row>
    <row r="7" spans="1:11" s="10" customFormat="1" ht="54.75" customHeight="1">
      <c r="A7" s="22">
        <v>4</v>
      </c>
      <c r="B7" s="12" t="s">
        <v>28</v>
      </c>
      <c r="C7" s="6" t="s">
        <v>29</v>
      </c>
      <c r="D7" s="14">
        <v>42363</v>
      </c>
      <c r="E7" s="6" t="s">
        <v>30</v>
      </c>
      <c r="F7" s="12" t="s">
        <v>43</v>
      </c>
      <c r="G7" s="13">
        <v>98824320</v>
      </c>
      <c r="H7" s="8" t="s">
        <v>48</v>
      </c>
      <c r="I7" s="11" t="s">
        <v>48</v>
      </c>
      <c r="J7" s="11" t="s">
        <v>51</v>
      </c>
      <c r="K7" s="21" t="s">
        <v>15</v>
      </c>
    </row>
    <row r="8" spans="1:11" s="10" customFormat="1" ht="54.75" customHeight="1">
      <c r="A8" s="22">
        <v>5</v>
      </c>
      <c r="B8" s="12" t="s">
        <v>28</v>
      </c>
      <c r="C8" s="6" t="s">
        <v>31</v>
      </c>
      <c r="D8" s="14">
        <v>42291</v>
      </c>
      <c r="E8" s="6" t="s">
        <v>32</v>
      </c>
      <c r="F8" s="12" t="s">
        <v>44</v>
      </c>
      <c r="G8" s="25">
        <v>2358720</v>
      </c>
      <c r="H8" s="8" t="s">
        <v>48</v>
      </c>
      <c r="I8" s="11" t="s">
        <v>48</v>
      </c>
      <c r="J8" s="27" t="s">
        <v>51</v>
      </c>
      <c r="K8" s="21" t="s">
        <v>12</v>
      </c>
    </row>
    <row r="9" spans="1:11" s="10" customFormat="1" ht="54.75" customHeight="1">
      <c r="A9" s="22">
        <v>6</v>
      </c>
      <c r="B9" s="6" t="s">
        <v>28</v>
      </c>
      <c r="C9" s="23" t="s">
        <v>33</v>
      </c>
      <c r="D9" s="24">
        <v>42338</v>
      </c>
      <c r="E9" s="6" t="s">
        <v>34</v>
      </c>
      <c r="F9" s="6" t="s">
        <v>45</v>
      </c>
      <c r="G9" s="7">
        <v>3447360</v>
      </c>
      <c r="H9" s="8" t="s">
        <v>48</v>
      </c>
      <c r="I9" s="11" t="s">
        <v>48</v>
      </c>
      <c r="J9" s="11" t="s">
        <v>51</v>
      </c>
      <c r="K9" s="21" t="s">
        <v>16</v>
      </c>
    </row>
    <row r="10" spans="1:11" s="10" customFormat="1" ht="54.75" customHeight="1">
      <c r="A10" s="22">
        <v>7</v>
      </c>
      <c r="B10" s="12" t="s">
        <v>35</v>
      </c>
      <c r="C10" s="6" t="s">
        <v>36</v>
      </c>
      <c r="D10" s="14">
        <v>42299</v>
      </c>
      <c r="E10" s="6" t="s">
        <v>37</v>
      </c>
      <c r="F10" s="12" t="s">
        <v>46</v>
      </c>
      <c r="G10" s="26">
        <v>1706400</v>
      </c>
      <c r="H10" s="8" t="s">
        <v>48</v>
      </c>
      <c r="I10" s="11" t="s">
        <v>48</v>
      </c>
      <c r="J10" s="27" t="s">
        <v>49</v>
      </c>
      <c r="K10" s="21" t="s">
        <v>12</v>
      </c>
    </row>
    <row r="11" spans="1:11" s="10" customFormat="1" ht="72" customHeight="1">
      <c r="A11" s="22">
        <v>8</v>
      </c>
      <c r="B11" s="12" t="s">
        <v>38</v>
      </c>
      <c r="C11" s="6" t="s">
        <v>39</v>
      </c>
      <c r="D11" s="14">
        <v>42359</v>
      </c>
      <c r="E11" s="6" t="s">
        <v>40</v>
      </c>
      <c r="F11" s="12" t="s">
        <v>47</v>
      </c>
      <c r="G11" s="13">
        <v>2052000</v>
      </c>
      <c r="H11" s="8" t="s">
        <v>48</v>
      </c>
      <c r="I11" s="11" t="s">
        <v>48</v>
      </c>
      <c r="J11" s="11" t="s">
        <v>49</v>
      </c>
      <c r="K11" s="21" t="s">
        <v>14</v>
      </c>
    </row>
  </sheetData>
  <sheetProtection/>
  <autoFilter ref="A3:L3"/>
  <mergeCells count="1">
    <mergeCell ref="A1:J1"/>
  </mergeCells>
  <dataValidations count="1">
    <dataValidation type="list" allowBlank="1" showInputMessage="1" showErrorMessage="1" sqref="J4:J11">
      <formula1>"イ（イ）,イ（ニ）,ロ,ニ（イ）,ニ（ロ）,ニ（ハ）,ニ（ニ）,ニ（ヘ）"</formula1>
    </dataValidation>
  </dataValidations>
  <printOptions horizontalCentered="1"/>
  <pageMargins left="0.7874015748031497" right="0.3937007874015748" top="0.5905511811023623" bottom="0.3937007874015748" header="0.1968503937007874" footer="0.15748031496062992"/>
  <pageSetup cellComments="asDisplayed" fitToHeight="10000" fitToWidth="1" horizontalDpi="600" verticalDpi="600" orientation="landscape"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maintenance</cp:lastModifiedBy>
  <cp:lastPrinted>2016-03-17T12:22:48Z</cp:lastPrinted>
  <dcterms:created xsi:type="dcterms:W3CDTF">2005-02-04T02:27:22Z</dcterms:created>
  <dcterms:modified xsi:type="dcterms:W3CDTF">2016-03-17T12:22:53Z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-483046282</vt:i4>
  </property>
  <property fmtid="{D5CDD505-2E9C-101B-9397-08002B2CF9AE}" pid="3" name="_EmailSubject">
    <vt:lpwstr>公共調達の適正化について（財務大臣通知）及び年内見直しに係る作業依頼について</vt:lpwstr>
  </property>
  <property fmtid="{D5CDD505-2E9C-101B-9397-08002B2CF9AE}" pid="4" name="_AuthorEmail">
    <vt:lpwstr>takashi.nasu@mof.go.jp</vt:lpwstr>
  </property>
  <property fmtid="{D5CDD505-2E9C-101B-9397-08002B2CF9AE}" pid="5" name="_AuthorEmailDisplayName">
    <vt:lpwstr>奈須孝</vt:lpwstr>
  </property>
  <property fmtid="{D5CDD505-2E9C-101B-9397-08002B2CF9AE}" pid="6" name="_ReviewingToolsShownOnce">
    <vt:lpwstr/>
  </property>
</Properties>
</file>