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defaultThemeVersion="124226"/>
  <bookViews>
    <workbookView xWindow="600" yWindow="30" windowWidth="19395" windowHeight="6930"/>
  </bookViews>
  <sheets>
    <sheet name="別表３" sheetId="1" r:id="rId1"/>
  </sheets>
  <externalReferences>
    <externalReference r:id="rId2"/>
    <externalReference r:id="rId3"/>
  </externalReferences>
  <definedNames>
    <definedName name="_xlnm._FilterDatabase" localSheetId="0" hidden="1">別表３!$A$3:$K$183</definedName>
    <definedName name="〃">[1]リスト!$D$5:$D$6</definedName>
    <definedName name="_xlnm.Print_Area" localSheetId="0">別表３!$A$1:$K$183</definedName>
    <definedName name="_xlnm.Print_Titles" localSheetId="0">別表３!$3:$3</definedName>
    <definedName name="一括">[1]リスト!$I$5:$I$7</definedName>
    <definedName name="一括調達形態" localSheetId="0">[2]リスト!$I$5:$I$7</definedName>
    <definedName name="一括調達形態">#REF!</definedName>
    <definedName name="一般競争入札・指名競争入札の別" localSheetId="0">[2]リスト!$D$5:$D$6</definedName>
    <definedName name="一般競争入札・指名競争入札の別">#REF!</definedName>
    <definedName name="契約の相手方の区分" localSheetId="0">[2]リスト!$C$5:$C$10</definedName>
    <definedName name="契約の相手方の区分">#REF!</definedName>
    <definedName name="公共工事等又は物品役務等の区分">#REF!</definedName>
    <definedName name="随意契約の区分">#REF!</definedName>
    <definedName name="随意契約の見直し">#REF!</definedName>
    <definedName name="総合評価落札方式実施の別" localSheetId="0">[2]リスト!$E$5:$E$6</definedName>
    <definedName name="総合評価落札方式実施の別">#REF!</definedName>
  </definedNames>
  <calcPr calcId="145621"/>
</workbook>
</file>

<file path=xl/calcChain.xml><?xml version="1.0" encoding="utf-8"?>
<calcChain xmlns="http://schemas.openxmlformats.org/spreadsheetml/2006/main">
  <c r="J139" i="1" l="1"/>
  <c r="J73" i="1" l="1"/>
  <c r="J168" i="1" l="1"/>
  <c r="J153" i="1"/>
  <c r="J143" i="1"/>
  <c r="J149" i="1"/>
  <c r="J134" i="1"/>
  <c r="J142" i="1"/>
  <c r="J141" i="1"/>
  <c r="J116" i="1"/>
  <c r="J106" i="1"/>
  <c r="J112" i="1"/>
  <c r="J100" i="1"/>
  <c r="J101" i="1"/>
  <c r="J91" i="1"/>
  <c r="J92" i="1"/>
  <c r="J86" i="1"/>
  <c r="J72" i="1"/>
  <c r="J75" i="1"/>
  <c r="J78" i="1"/>
  <c r="J70" i="1"/>
  <c r="J62" i="1"/>
  <c r="J58" i="1"/>
  <c r="J52" i="1"/>
  <c r="J135" i="1"/>
  <c r="J125" i="1"/>
  <c r="J85" i="1"/>
  <c r="J43" i="1"/>
  <c r="J66" i="1"/>
  <c r="J118" i="1"/>
  <c r="J80" i="1"/>
  <c r="J55" i="1"/>
  <c r="J138" i="1"/>
  <c r="J113" i="1"/>
  <c r="J111" i="1"/>
  <c r="J110" i="1"/>
  <c r="J107" i="1"/>
  <c r="J96" i="1"/>
  <c r="J183" i="1"/>
  <c r="J51" i="1"/>
  <c r="J137" i="1"/>
  <c r="J103" i="1"/>
  <c r="J121" i="1"/>
  <c r="J93" i="1"/>
  <c r="J162" i="1"/>
  <c r="J57" i="1"/>
  <c r="J89" i="1"/>
  <c r="J148" i="1"/>
  <c r="J69" i="1"/>
  <c r="J65" i="1"/>
  <c r="J47" i="1"/>
  <c r="J181" i="1"/>
  <c r="J172" i="1"/>
  <c r="J117" i="1"/>
  <c r="J18" i="1"/>
  <c r="J133" i="1"/>
  <c r="J12" i="1"/>
  <c r="J25" i="1"/>
  <c r="J48" i="1"/>
  <c r="J44" i="1"/>
  <c r="J145" i="1"/>
  <c r="J11" i="1"/>
  <c r="J34" i="1"/>
  <c r="J17" i="1"/>
  <c r="J13" i="1"/>
  <c r="J28" i="1"/>
  <c r="J27" i="1"/>
  <c r="J35" i="1"/>
  <c r="J26" i="1"/>
  <c r="J40" i="1"/>
  <c r="J38" i="1"/>
  <c r="J10" i="1"/>
  <c r="J39" i="1"/>
  <c r="J84" i="1"/>
  <c r="J159" i="1"/>
  <c r="J163" i="1"/>
  <c r="J119" i="1"/>
  <c r="J123" i="1"/>
  <c r="J108" i="1"/>
  <c r="J81" i="1"/>
  <c r="J128" i="1"/>
  <c r="J30" i="1"/>
  <c r="J24" i="1"/>
  <c r="J49" i="1"/>
  <c r="J53" i="1"/>
  <c r="J82" i="1"/>
  <c r="J56" i="1"/>
  <c r="J173" i="1"/>
  <c r="J36" i="1"/>
  <c r="J19" i="1"/>
  <c r="J167" i="1"/>
  <c r="J129" i="1"/>
  <c r="J67" i="1"/>
  <c r="J151" i="1"/>
  <c r="J5" i="1"/>
  <c r="J7" i="1"/>
  <c r="J4" i="1"/>
  <c r="J6" i="1"/>
  <c r="J8" i="1"/>
  <c r="J16" i="1"/>
  <c r="J20" i="1"/>
  <c r="J15" i="1"/>
  <c r="J21" i="1"/>
  <c r="J41" i="1"/>
  <c r="J14" i="1"/>
  <c r="J104" i="1"/>
  <c r="J130" i="1"/>
  <c r="J131" i="1"/>
  <c r="J120" i="1"/>
  <c r="J98" i="1"/>
  <c r="J99" i="1"/>
  <c r="J174" i="1"/>
  <c r="J169" i="1"/>
  <c r="J170" i="1"/>
  <c r="J165" i="1"/>
  <c r="J74" i="1"/>
  <c r="J64" i="1"/>
  <c r="J22" i="1"/>
  <c r="J29" i="1"/>
  <c r="J33" i="1"/>
  <c r="J42" i="1"/>
  <c r="J95" i="1"/>
  <c r="J161" i="1"/>
  <c r="J94" i="1"/>
  <c r="J90" i="1"/>
  <c r="J76" i="1"/>
  <c r="J31" i="1"/>
  <c r="J32" i="1"/>
  <c r="J23" i="1"/>
  <c r="J37" i="1"/>
  <c r="J177" i="1"/>
  <c r="J166" i="1"/>
  <c r="J152" i="1"/>
  <c r="J136" i="1"/>
  <c r="J61" i="1"/>
  <c r="J114" i="1"/>
  <c r="J105" i="1"/>
  <c r="J144" i="1"/>
  <c r="J87" i="1"/>
  <c r="J59" i="1"/>
  <c r="J97" i="1"/>
  <c r="J54" i="1"/>
  <c r="J182" i="1"/>
  <c r="J164" i="1"/>
  <c r="J127" i="1"/>
  <c r="J160" i="1"/>
  <c r="J102" i="1"/>
  <c r="J179" i="1"/>
  <c r="J146" i="1"/>
  <c r="J71" i="1"/>
  <c r="J63" i="1"/>
  <c r="J109" i="1"/>
  <c r="J46" i="1"/>
  <c r="J122" i="1"/>
  <c r="J126" i="1"/>
  <c r="J178" i="1" l="1"/>
  <c r="J79" i="1"/>
  <c r="J45" i="1"/>
  <c r="J171" i="1"/>
  <c r="J9" i="1"/>
  <c r="J176" i="1"/>
  <c r="J175" i="1"/>
  <c r="J50" i="1"/>
  <c r="J124" i="1"/>
  <c r="J147" i="1"/>
  <c r="J132" i="1"/>
  <c r="J140" i="1"/>
  <c r="J68" i="1"/>
  <c r="J60" i="1"/>
  <c r="J158" i="1"/>
  <c r="J155" i="1"/>
  <c r="J88" i="1"/>
  <c r="J157" i="1"/>
  <c r="J180" i="1"/>
  <c r="J156" i="1"/>
  <c r="J77" i="1"/>
  <c r="J150" i="1"/>
  <c r="J83" i="1"/>
  <c r="J115" i="1"/>
</calcChain>
</file>

<file path=xl/sharedStrings.xml><?xml version="1.0" encoding="utf-8"?>
<sst xmlns="http://schemas.openxmlformats.org/spreadsheetml/2006/main" count="1002" uniqueCount="593">
  <si>
    <t>9170001007449</t>
    <phoneticPr fontId="2"/>
  </si>
  <si>
    <t>事務机等供給契約</t>
    <rPh sb="0" eb="2">
      <t>ジム</t>
    </rPh>
    <rPh sb="2" eb="4">
      <t>ヅクエナド</t>
    </rPh>
    <rPh sb="4" eb="6">
      <t>キョウキュウ</t>
    </rPh>
    <rPh sb="6" eb="8">
      <t>ケイヤク</t>
    </rPh>
    <phoneticPr fontId="2"/>
  </si>
  <si>
    <t>9120001080649</t>
    <phoneticPr fontId="2"/>
  </si>
  <si>
    <t>三和通信工業株式会社
大阪府大阪市中央区北久宝寺町1-9-1</t>
    <rPh sb="0" eb="2">
      <t>サンワ</t>
    </rPh>
    <rPh sb="2" eb="4">
      <t>ツウシン</t>
    </rPh>
    <rPh sb="4" eb="6">
      <t>コウギョウ</t>
    </rPh>
    <rPh sb="6" eb="8">
      <t>カブシキ</t>
    </rPh>
    <rPh sb="8" eb="10">
      <t>カイシャ</t>
    </rPh>
    <rPh sb="11" eb="14">
      <t>オオサカフ</t>
    </rPh>
    <rPh sb="14" eb="17">
      <t>オオサカシ</t>
    </rPh>
    <rPh sb="17" eb="20">
      <t>チュウオウク</t>
    </rPh>
    <rPh sb="20" eb="24">
      <t>キタキュウホウジ</t>
    </rPh>
    <rPh sb="24" eb="25">
      <t>チョウ</t>
    </rPh>
    <phoneticPr fontId="2"/>
  </si>
  <si>
    <t>5013401002278</t>
    <phoneticPr fontId="2"/>
  </si>
  <si>
    <t>-</t>
    <phoneticPr fontId="2"/>
  </si>
  <si>
    <t>5210001002309</t>
    <phoneticPr fontId="2"/>
  </si>
  <si>
    <t>大和電建株式会社
福井県福井市開発1-101</t>
    <rPh sb="0" eb="2">
      <t>ダイワ</t>
    </rPh>
    <rPh sb="2" eb="3">
      <t>デン</t>
    </rPh>
    <rPh sb="3" eb="4">
      <t>ダテ</t>
    </rPh>
    <rPh sb="4" eb="6">
      <t>カブシキ</t>
    </rPh>
    <rPh sb="6" eb="8">
      <t>カイシャ</t>
    </rPh>
    <rPh sb="9" eb="11">
      <t>フクイ</t>
    </rPh>
    <rPh sb="11" eb="12">
      <t>ケン</t>
    </rPh>
    <rPh sb="12" eb="14">
      <t>フクイ</t>
    </rPh>
    <rPh sb="14" eb="15">
      <t>シ</t>
    </rPh>
    <rPh sb="15" eb="17">
      <t>カイハツ</t>
    </rPh>
    <phoneticPr fontId="2"/>
  </si>
  <si>
    <t>8330005000038</t>
    <phoneticPr fontId="2"/>
  </si>
  <si>
    <t>公益社団法人熊本県公共嘱託登記土地家屋調査士協会
熊本県熊本市中央区渡鹿3-14-21</t>
    <rPh sb="0" eb="24">
      <t>コウショク</t>
    </rPh>
    <rPh sb="25" eb="28">
      <t>クマモトケン</t>
    </rPh>
    <rPh sb="28" eb="31">
      <t>クマモトシ</t>
    </rPh>
    <rPh sb="31" eb="34">
      <t>チュウオウク</t>
    </rPh>
    <rPh sb="34" eb="36">
      <t>トロク</t>
    </rPh>
    <phoneticPr fontId="2"/>
  </si>
  <si>
    <t>平成28年熊本地震による倒壊等建物の滅失調査作業請負契約</t>
    <rPh sb="0" eb="2">
      <t>ヘイセイ</t>
    </rPh>
    <rPh sb="4" eb="5">
      <t>ネン</t>
    </rPh>
    <rPh sb="5" eb="7">
      <t>クマモト</t>
    </rPh>
    <rPh sb="7" eb="9">
      <t>ジシン</t>
    </rPh>
    <rPh sb="12" eb="15">
      <t>トウカイナド</t>
    </rPh>
    <rPh sb="15" eb="17">
      <t>タテモノ</t>
    </rPh>
    <rPh sb="18" eb="20">
      <t>メッシツ</t>
    </rPh>
    <rPh sb="20" eb="22">
      <t>チョウサ</t>
    </rPh>
    <rPh sb="22" eb="24">
      <t>サギョウ</t>
    </rPh>
    <rPh sb="24" eb="26">
      <t>ウケオイ</t>
    </rPh>
    <rPh sb="26" eb="28">
      <t>ケイヤク</t>
    </rPh>
    <phoneticPr fontId="2"/>
  </si>
  <si>
    <t>一般競争入札</t>
  </si>
  <si>
    <t>6370001008033</t>
    <phoneticPr fontId="2"/>
  </si>
  <si>
    <t>コセキ株式会社
宮城県仙台市青葉区堤通雨宮町2-26</t>
    <rPh sb="3" eb="7">
      <t>カブシキガイシャ</t>
    </rPh>
    <rPh sb="8" eb="11">
      <t>ミヤギケン</t>
    </rPh>
    <rPh sb="11" eb="14">
      <t>センダイシ</t>
    </rPh>
    <rPh sb="14" eb="17">
      <t>アオバク</t>
    </rPh>
    <rPh sb="17" eb="19">
      <t>ツツミドオリ</t>
    </rPh>
    <rPh sb="19" eb="21">
      <t>アメミヤ</t>
    </rPh>
    <rPh sb="21" eb="22">
      <t>マチ</t>
    </rPh>
    <phoneticPr fontId="2"/>
  </si>
  <si>
    <t>各事務記録用カメラ，モニター及び映像記録用ハードディスクレコーダーの物品供給契約</t>
    <rPh sb="0" eb="1">
      <t>カク</t>
    </rPh>
    <rPh sb="1" eb="3">
      <t>ジム</t>
    </rPh>
    <rPh sb="3" eb="6">
      <t>キロクヨウ</t>
    </rPh>
    <rPh sb="14" eb="15">
      <t>オヨ</t>
    </rPh>
    <rPh sb="16" eb="18">
      <t>エイゾウ</t>
    </rPh>
    <rPh sb="18" eb="21">
      <t>キロクヨウ</t>
    </rPh>
    <rPh sb="34" eb="36">
      <t>ブッピン</t>
    </rPh>
    <rPh sb="36" eb="38">
      <t>キョウキュウ</t>
    </rPh>
    <rPh sb="38" eb="40">
      <t>ケイヤク</t>
    </rPh>
    <phoneticPr fontId="2"/>
  </si>
  <si>
    <t>単価契約</t>
    <rPh sb="0" eb="2">
      <t>タンカ</t>
    </rPh>
    <rPh sb="2" eb="4">
      <t>ケイヤク</t>
    </rPh>
    <phoneticPr fontId="2"/>
  </si>
  <si>
    <t>1430001006811</t>
    <phoneticPr fontId="2"/>
  </si>
  <si>
    <t>庁舎構内除排雪業務請負契約</t>
    <rPh sb="0" eb="2">
      <t>チョウシャ</t>
    </rPh>
    <rPh sb="2" eb="4">
      <t>コウナイ</t>
    </rPh>
    <rPh sb="4" eb="7">
      <t>ジョハイセツ</t>
    </rPh>
    <rPh sb="7" eb="9">
      <t>ギョウム</t>
    </rPh>
    <rPh sb="9" eb="11">
      <t>ウケオイ</t>
    </rPh>
    <rPh sb="11" eb="13">
      <t>ケイヤク</t>
    </rPh>
    <phoneticPr fontId="2"/>
  </si>
  <si>
    <t>8430001022439</t>
    <phoneticPr fontId="2"/>
  </si>
  <si>
    <t>株式会社HBA
北海道札幌市中央区北4条西7-1-8</t>
    <rPh sb="0" eb="4">
      <t>カブシキガイシャ</t>
    </rPh>
    <rPh sb="8" eb="11">
      <t>ホッカイドウ</t>
    </rPh>
    <rPh sb="11" eb="14">
      <t>サッポロシ</t>
    </rPh>
    <rPh sb="14" eb="17">
      <t>チュウオウク</t>
    </rPh>
    <rPh sb="17" eb="18">
      <t>キタ</t>
    </rPh>
    <rPh sb="19" eb="20">
      <t>ジョウ</t>
    </rPh>
    <rPh sb="20" eb="21">
      <t>ニシ</t>
    </rPh>
    <phoneticPr fontId="2"/>
  </si>
  <si>
    <t>土地閉鎖登記簿電子化作業請負契約</t>
    <rPh sb="0" eb="2">
      <t>トチ</t>
    </rPh>
    <rPh sb="2" eb="4">
      <t>ヘイサ</t>
    </rPh>
    <rPh sb="4" eb="7">
      <t>トウキボ</t>
    </rPh>
    <rPh sb="7" eb="10">
      <t>デンシカ</t>
    </rPh>
    <rPh sb="10" eb="12">
      <t>サギョウ</t>
    </rPh>
    <rPh sb="12" eb="14">
      <t>ウケオイ</t>
    </rPh>
    <rPh sb="14" eb="16">
      <t>ケイヤク</t>
    </rPh>
    <phoneticPr fontId="2"/>
  </si>
  <si>
    <t>8360001009071</t>
    <phoneticPr fontId="2"/>
  </si>
  <si>
    <t>ネッツトヨタ沖縄株式会社
沖縄県浦添市字港川247</t>
    <rPh sb="6" eb="8">
      <t>オキナワ</t>
    </rPh>
    <rPh sb="8" eb="12">
      <t>カブシキガイシャ</t>
    </rPh>
    <rPh sb="13" eb="16">
      <t>オキナワケン</t>
    </rPh>
    <rPh sb="16" eb="19">
      <t>ウラソエシ</t>
    </rPh>
    <rPh sb="19" eb="20">
      <t>アザ</t>
    </rPh>
    <rPh sb="20" eb="22">
      <t>ミナトガワ</t>
    </rPh>
    <phoneticPr fontId="2"/>
  </si>
  <si>
    <t>9010401032062</t>
    <phoneticPr fontId="2"/>
  </si>
  <si>
    <t>ローレルバンクマシン株式会社大分営業所
大分県大分市大道町5‐2‐25大道岩田ビル107</t>
    <rPh sb="14" eb="16">
      <t>オオイタ</t>
    </rPh>
    <rPh sb="16" eb="19">
      <t>エイギョウショ</t>
    </rPh>
    <rPh sb="26" eb="28">
      <t>オオミチ</t>
    </rPh>
    <rPh sb="28" eb="29">
      <t>マチ</t>
    </rPh>
    <rPh sb="35" eb="37">
      <t>オオミチ</t>
    </rPh>
    <rPh sb="37" eb="39">
      <t>イワタ</t>
    </rPh>
    <phoneticPr fontId="2"/>
  </si>
  <si>
    <t>4290801001081</t>
    <phoneticPr fontId="2"/>
  </si>
  <si>
    <t>キングテック株式会社大分支店
大分県大分市三川新町2-3-37</t>
    <rPh sb="10" eb="12">
      <t>オオイタ</t>
    </rPh>
    <rPh sb="12" eb="14">
      <t>シテン</t>
    </rPh>
    <phoneticPr fontId="2"/>
  </si>
  <si>
    <t>電子タイムスタンプ供給契約(55台)</t>
    <rPh sb="0" eb="2">
      <t>デンシ</t>
    </rPh>
    <rPh sb="9" eb="11">
      <t>キョウキュウ</t>
    </rPh>
    <rPh sb="11" eb="13">
      <t>ケイヤク</t>
    </rPh>
    <rPh sb="16" eb="17">
      <t>ダイ</t>
    </rPh>
    <phoneticPr fontId="2"/>
  </si>
  <si>
    <t>7230001001926</t>
    <phoneticPr fontId="2"/>
  </si>
  <si>
    <t>トヨタカローラ富山株式会社
富山県富山市綾田町3-12-26</t>
    <rPh sb="7" eb="9">
      <t>トヤマ</t>
    </rPh>
    <rPh sb="9" eb="13">
      <t>カブシキガイシャ</t>
    </rPh>
    <rPh sb="14" eb="17">
      <t>トヤマケン</t>
    </rPh>
    <rPh sb="17" eb="20">
      <t>トヤマシ</t>
    </rPh>
    <rPh sb="20" eb="23">
      <t>アイデンマチ</t>
    </rPh>
    <phoneticPr fontId="2"/>
  </si>
  <si>
    <t>株式会社福祉工房アイ・ディ・エス
東京都日野市日野台5-22-37</t>
    <phoneticPr fontId="2"/>
  </si>
  <si>
    <t>土地閉鎖登記簿電子化作業請負契約</t>
    <rPh sb="0" eb="2">
      <t>トチ</t>
    </rPh>
    <rPh sb="2" eb="4">
      <t>ヘイサ</t>
    </rPh>
    <rPh sb="4" eb="7">
      <t>トウキボ</t>
    </rPh>
    <rPh sb="7" eb="9">
      <t>デンシ</t>
    </rPh>
    <rPh sb="9" eb="10">
      <t>カ</t>
    </rPh>
    <rPh sb="10" eb="12">
      <t>サギョウ</t>
    </rPh>
    <rPh sb="12" eb="14">
      <t>ウケオイ</t>
    </rPh>
    <rPh sb="14" eb="16">
      <t>ケイヤク</t>
    </rPh>
    <phoneticPr fontId="4"/>
  </si>
  <si>
    <t>9290801003255</t>
  </si>
  <si>
    <t>株式会社フジモト
福岡県北九州市小倉北区西港町61-15</t>
    <rPh sb="0" eb="4">
      <t>カブシキガイシャ</t>
    </rPh>
    <rPh sb="9" eb="12">
      <t>フクオカケン</t>
    </rPh>
    <phoneticPr fontId="5"/>
  </si>
  <si>
    <t>移動式書架供給及び設置業務契約</t>
    <rPh sb="0" eb="2">
      <t>イドウ</t>
    </rPh>
    <rPh sb="2" eb="5">
      <t>シキショカ</t>
    </rPh>
    <rPh sb="5" eb="7">
      <t>キョウキュウ</t>
    </rPh>
    <rPh sb="7" eb="8">
      <t>オヨ</t>
    </rPh>
    <rPh sb="9" eb="11">
      <t>セッチ</t>
    </rPh>
    <rPh sb="11" eb="13">
      <t>ギョウム</t>
    </rPh>
    <rPh sb="13" eb="15">
      <t>ケイヤク</t>
    </rPh>
    <phoneticPr fontId="5"/>
  </si>
  <si>
    <t>6290001009361</t>
    <phoneticPr fontId="5"/>
  </si>
  <si>
    <t>株式会社にしけいメンテナンス
福岡県福岡市中央区清川3-4-11</t>
    <rPh sb="0" eb="4">
      <t>カブシキガイシャ</t>
    </rPh>
    <rPh sb="15" eb="18">
      <t>フクオカケン</t>
    </rPh>
    <rPh sb="18" eb="21">
      <t>フクオカシ</t>
    </rPh>
    <rPh sb="21" eb="24">
      <t>チュウオウク</t>
    </rPh>
    <rPh sb="24" eb="26">
      <t>キヨカワ</t>
    </rPh>
    <phoneticPr fontId="5"/>
  </si>
  <si>
    <t>建築物・建築設備点検等業務委託契約</t>
    <rPh sb="0" eb="3">
      <t>ケンチクブツ</t>
    </rPh>
    <rPh sb="4" eb="6">
      <t>ケンチク</t>
    </rPh>
    <rPh sb="6" eb="8">
      <t>セツビ</t>
    </rPh>
    <rPh sb="8" eb="10">
      <t>テンケン</t>
    </rPh>
    <rPh sb="10" eb="11">
      <t>トウ</t>
    </rPh>
    <rPh sb="11" eb="13">
      <t>ギョウム</t>
    </rPh>
    <rPh sb="13" eb="15">
      <t>イタク</t>
    </rPh>
    <phoneticPr fontId="5"/>
  </si>
  <si>
    <t>備品購入契約</t>
    <phoneticPr fontId="5"/>
  </si>
  <si>
    <t>4010401022860</t>
    <phoneticPr fontId="2"/>
  </si>
  <si>
    <t>日本通運株式会社
東京都港区東新橋1-9-3</t>
    <rPh sb="0" eb="2">
      <t>ニホン</t>
    </rPh>
    <rPh sb="2" eb="4">
      <t>ツウウン</t>
    </rPh>
    <rPh sb="4" eb="8">
      <t>カブシキガイシャ</t>
    </rPh>
    <rPh sb="9" eb="12">
      <t>トウキョウト</t>
    </rPh>
    <rPh sb="12" eb="14">
      <t>ミナトク</t>
    </rPh>
    <rPh sb="14" eb="17">
      <t>ヒガシシンバシ</t>
    </rPh>
    <phoneticPr fontId="5"/>
  </si>
  <si>
    <t>庁舎移転に伴う運送業務契約</t>
    <rPh sb="11" eb="13">
      <t>ケイヤク</t>
    </rPh>
    <phoneticPr fontId="5"/>
  </si>
  <si>
    <t>移動棚購入契約</t>
    <phoneticPr fontId="5"/>
  </si>
  <si>
    <t>7160001001074</t>
    <phoneticPr fontId="2"/>
  </si>
  <si>
    <t>株式会社ウチダビジネスソリューションズ
滋賀県大津市におの浜3-4-34</t>
    <rPh sb="0" eb="2">
      <t>カブシキ</t>
    </rPh>
    <rPh sb="2" eb="4">
      <t>カイシャ</t>
    </rPh>
    <rPh sb="20" eb="23">
      <t>シガケン</t>
    </rPh>
    <rPh sb="23" eb="26">
      <t>オオツシ</t>
    </rPh>
    <rPh sb="29" eb="30">
      <t>ハマ</t>
    </rPh>
    <phoneticPr fontId="2"/>
  </si>
  <si>
    <t>備品供給及びレイアウト変更作業請負契約</t>
    <rPh sb="0" eb="2">
      <t>ビヒン</t>
    </rPh>
    <rPh sb="2" eb="4">
      <t>キョウキュウ</t>
    </rPh>
    <rPh sb="4" eb="5">
      <t>オヨ</t>
    </rPh>
    <rPh sb="11" eb="13">
      <t>ヘンコウ</t>
    </rPh>
    <rPh sb="13" eb="15">
      <t>サギョウ</t>
    </rPh>
    <rPh sb="15" eb="17">
      <t>ウケオイ</t>
    </rPh>
    <rPh sb="17" eb="19">
      <t>ケイヤク</t>
    </rPh>
    <phoneticPr fontId="2"/>
  </si>
  <si>
    <t>5160001013088</t>
    <phoneticPr fontId="2"/>
  </si>
  <si>
    <t>株式会社ヒキタ事務機
滋賀県草津市上笠3-17-9</t>
    <rPh sb="0" eb="2">
      <t>カブシキ</t>
    </rPh>
    <rPh sb="2" eb="4">
      <t>カイシャ</t>
    </rPh>
    <rPh sb="7" eb="10">
      <t>ジムキ</t>
    </rPh>
    <rPh sb="11" eb="14">
      <t>シガケン</t>
    </rPh>
    <rPh sb="14" eb="17">
      <t>クサツシ</t>
    </rPh>
    <rPh sb="17" eb="18">
      <t>カミ</t>
    </rPh>
    <rPh sb="18" eb="19">
      <t>カサ</t>
    </rPh>
    <phoneticPr fontId="2"/>
  </si>
  <si>
    <t>事務室間仕切り等解体及び設置作業請負契約</t>
    <rPh sb="0" eb="3">
      <t>ジムシツ</t>
    </rPh>
    <rPh sb="3" eb="6">
      <t>マジキ</t>
    </rPh>
    <rPh sb="7" eb="8">
      <t>トウ</t>
    </rPh>
    <rPh sb="8" eb="10">
      <t>カイタイ</t>
    </rPh>
    <rPh sb="10" eb="11">
      <t>オヨ</t>
    </rPh>
    <rPh sb="12" eb="14">
      <t>セッチ</t>
    </rPh>
    <rPh sb="14" eb="16">
      <t>サギョウ</t>
    </rPh>
    <rPh sb="16" eb="18">
      <t>ウケオイ</t>
    </rPh>
    <rPh sb="18" eb="20">
      <t>ケイヤク</t>
    </rPh>
    <phoneticPr fontId="2"/>
  </si>
  <si>
    <t>9010001110631</t>
    <phoneticPr fontId="2"/>
  </si>
  <si>
    <t>日本信号株式会社中部支店
愛知県名古屋市中村区名駅1-1-4</t>
    <phoneticPr fontId="2"/>
  </si>
  <si>
    <t>1010401022748</t>
    <phoneticPr fontId="2"/>
  </si>
  <si>
    <t>株式会社エヌエスケイ
新潟県新潟市東区卸新町1-842-10</t>
    <rPh sb="0" eb="4">
      <t>カブシキガイシャ</t>
    </rPh>
    <rPh sb="11" eb="14">
      <t>ニイガタケン</t>
    </rPh>
    <rPh sb="14" eb="17">
      <t>ニイガタシ</t>
    </rPh>
    <rPh sb="17" eb="19">
      <t>ヒガシク</t>
    </rPh>
    <rPh sb="19" eb="22">
      <t>オロシシンマチ</t>
    </rPh>
    <phoneticPr fontId="2"/>
  </si>
  <si>
    <t>パーティション等物品供給及び作業請負契約</t>
    <rPh sb="7" eb="8">
      <t>ナド</t>
    </rPh>
    <rPh sb="8" eb="10">
      <t>ブッピン</t>
    </rPh>
    <rPh sb="10" eb="12">
      <t>キョウキュウ</t>
    </rPh>
    <rPh sb="12" eb="13">
      <t>オヨ</t>
    </rPh>
    <rPh sb="14" eb="16">
      <t>サギョウ</t>
    </rPh>
    <rPh sb="16" eb="18">
      <t>ウケオイ</t>
    </rPh>
    <rPh sb="18" eb="20">
      <t>ケイヤク</t>
    </rPh>
    <phoneticPr fontId="2"/>
  </si>
  <si>
    <t>9110001026264</t>
    <phoneticPr fontId="2"/>
  </si>
  <si>
    <t>株式会社北村商事
新潟県南魚沼市坂戸18-1</t>
    <rPh sb="0" eb="4">
      <t>カブシキガイシャ</t>
    </rPh>
    <rPh sb="4" eb="6">
      <t>キタムラ</t>
    </rPh>
    <rPh sb="6" eb="8">
      <t>ショウジ</t>
    </rPh>
    <rPh sb="9" eb="12">
      <t>ニイガタケン</t>
    </rPh>
    <rPh sb="12" eb="15">
      <t>ミナミウオヌマ</t>
    </rPh>
    <rPh sb="15" eb="16">
      <t>シ</t>
    </rPh>
    <rPh sb="16" eb="18">
      <t>サカト</t>
    </rPh>
    <phoneticPr fontId="2"/>
  </si>
  <si>
    <t>空調及び融雪用灯油供給契約</t>
    <rPh sb="0" eb="2">
      <t>クウチョウ</t>
    </rPh>
    <rPh sb="2" eb="3">
      <t>オヨ</t>
    </rPh>
    <rPh sb="4" eb="6">
      <t>ユウセツ</t>
    </rPh>
    <rPh sb="6" eb="7">
      <t>ヨウ</t>
    </rPh>
    <rPh sb="7" eb="9">
      <t>トウユ</t>
    </rPh>
    <rPh sb="9" eb="11">
      <t>キョウキュウ</t>
    </rPh>
    <rPh sb="11" eb="13">
      <t>ケイヤク</t>
    </rPh>
    <phoneticPr fontId="2"/>
  </si>
  <si>
    <t>3240005004003</t>
    <phoneticPr fontId="2"/>
  </si>
  <si>
    <t>医療法人社団ヤマナ会
広島県東広島市西条町吉行2214</t>
    <rPh sb="0" eb="2">
      <t>イリョウ</t>
    </rPh>
    <rPh sb="2" eb="4">
      <t>ホウジン</t>
    </rPh>
    <rPh sb="4" eb="6">
      <t>シャダン</t>
    </rPh>
    <rPh sb="9" eb="10">
      <t>カイ</t>
    </rPh>
    <rPh sb="11" eb="14">
      <t>ヒロシマケン</t>
    </rPh>
    <rPh sb="14" eb="15">
      <t>ヒガシ</t>
    </rPh>
    <rPh sb="15" eb="18">
      <t>ヒロシマシ</t>
    </rPh>
    <rPh sb="18" eb="20">
      <t>サイジョウ</t>
    </rPh>
    <rPh sb="20" eb="21">
      <t>チョウ</t>
    </rPh>
    <rPh sb="21" eb="23">
      <t>ヨシユキ</t>
    </rPh>
    <phoneticPr fontId="2"/>
  </si>
  <si>
    <t>平成28年度健康診断実施契約</t>
    <rPh sb="0" eb="2">
      <t>ヘイセイ</t>
    </rPh>
    <rPh sb="4" eb="6">
      <t>ネンド</t>
    </rPh>
    <rPh sb="6" eb="8">
      <t>ケンコウ</t>
    </rPh>
    <rPh sb="8" eb="10">
      <t>シンダン</t>
    </rPh>
    <rPh sb="10" eb="12">
      <t>ジッシ</t>
    </rPh>
    <rPh sb="12" eb="14">
      <t>ケイヤク</t>
    </rPh>
    <phoneticPr fontId="2"/>
  </si>
  <si>
    <t>9100001001879</t>
    <phoneticPr fontId="2"/>
  </si>
  <si>
    <t>株式会社高見澤
長野県長野市大字鶴賀字苗間平1605-14</t>
    <rPh sb="0" eb="2">
      <t>カブシキ</t>
    </rPh>
    <rPh sb="2" eb="4">
      <t>カイシャ</t>
    </rPh>
    <rPh sb="4" eb="7">
      <t>タカミザワ</t>
    </rPh>
    <rPh sb="8" eb="11">
      <t>ナガノケン</t>
    </rPh>
    <rPh sb="11" eb="14">
      <t>ナガノシ</t>
    </rPh>
    <rPh sb="14" eb="16">
      <t>オオアザ</t>
    </rPh>
    <rPh sb="16" eb="18">
      <t>ツルガ</t>
    </rPh>
    <rPh sb="18" eb="19">
      <t>アザ</t>
    </rPh>
    <rPh sb="19" eb="21">
      <t>ナエマ</t>
    </rPh>
    <rPh sb="21" eb="22">
      <t>タイ</t>
    </rPh>
    <phoneticPr fontId="2"/>
  </si>
  <si>
    <t>採暖用燃料継続的供給契約</t>
    <rPh sb="0" eb="2">
      <t>サイダン</t>
    </rPh>
    <rPh sb="2" eb="3">
      <t>ヨウ</t>
    </rPh>
    <rPh sb="3" eb="5">
      <t>ネンリョウ</t>
    </rPh>
    <rPh sb="5" eb="8">
      <t>ケイゾクテキ</t>
    </rPh>
    <rPh sb="8" eb="10">
      <t>キョウキュウ</t>
    </rPh>
    <rPh sb="10" eb="12">
      <t>ケイヤク</t>
    </rPh>
    <phoneticPr fontId="2"/>
  </si>
  <si>
    <t>備　考</t>
    <rPh sb="0" eb="1">
      <t>ソナエ</t>
    </rPh>
    <rPh sb="2" eb="3">
      <t>コウ</t>
    </rPh>
    <phoneticPr fontId="2"/>
  </si>
  <si>
    <t>落札率
（％）</t>
    <rPh sb="0" eb="2">
      <t>ラクサツ</t>
    </rPh>
    <rPh sb="2" eb="3">
      <t>リツ</t>
    </rPh>
    <phoneticPr fontId="2"/>
  </si>
  <si>
    <t>契約金額
（円）</t>
    <rPh sb="0" eb="2">
      <t>ケイヤク</t>
    </rPh>
    <rPh sb="2" eb="4">
      <t>キンガク</t>
    </rPh>
    <phoneticPr fontId="2"/>
  </si>
  <si>
    <t>予定価格
（円）</t>
    <rPh sb="0" eb="2">
      <t>ヨテイ</t>
    </rPh>
    <rPh sb="2" eb="4">
      <t>カカク</t>
    </rPh>
    <phoneticPr fontId="2"/>
  </si>
  <si>
    <t>法人番号</t>
    <rPh sb="0" eb="2">
      <t>ホウジン</t>
    </rPh>
    <rPh sb="2" eb="4">
      <t>バンゴウ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</si>
  <si>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</si>
  <si>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契約を締結した日</t>
    <rPh sb="0" eb="2">
      <t>ケイヤク</t>
    </rPh>
    <rPh sb="3" eb="5">
      <t>テイケツ</t>
    </rPh>
    <rPh sb="7" eb="8">
      <t>ヒ</t>
    </rPh>
    <phoneticPr fontId="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</si>
  <si>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</si>
  <si>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物品役務等の名称及び数量</t>
    <rPh sb="0" eb="2">
      <t>ブッピン</t>
    </rPh>
    <rPh sb="2" eb="4">
      <t>エキム</t>
    </rPh>
    <rPh sb="4" eb="5">
      <t>トウ</t>
    </rPh>
    <rPh sb="6" eb="8">
      <t>メイショウ</t>
    </rPh>
    <rPh sb="8" eb="9">
      <t>オヨ</t>
    </rPh>
    <rPh sb="10" eb="12">
      <t>スウリョウ</t>
    </rPh>
    <phoneticPr fontId="2"/>
  </si>
  <si>
    <t>No.</t>
    <phoneticPr fontId="2"/>
  </si>
  <si>
    <t>札商美装興業株式会社
北海道札幌市中央区南4条西10-1005-1</t>
    <rPh sb="0" eb="1">
      <t>サツ</t>
    </rPh>
    <rPh sb="1" eb="2">
      <t>ショウ</t>
    </rPh>
    <rPh sb="2" eb="3">
      <t>ビ</t>
    </rPh>
    <rPh sb="3" eb="4">
      <t>ソウ</t>
    </rPh>
    <rPh sb="4" eb="6">
      <t>コウギョウ</t>
    </rPh>
    <rPh sb="6" eb="10">
      <t>カブシキガイシャ</t>
    </rPh>
    <rPh sb="11" eb="14">
      <t>ホッカイドウ</t>
    </rPh>
    <rPh sb="14" eb="17">
      <t>サッポロシ</t>
    </rPh>
    <rPh sb="17" eb="20">
      <t>チュウオウク</t>
    </rPh>
    <rPh sb="20" eb="21">
      <t>ミナミ</t>
    </rPh>
    <rPh sb="22" eb="23">
      <t>ジョウ</t>
    </rPh>
    <rPh sb="23" eb="24">
      <t>ニシ</t>
    </rPh>
    <phoneticPr fontId="2"/>
  </si>
  <si>
    <t>一般競争入札</t>
    <rPh sb="0" eb="2">
      <t>イッパン</t>
    </rPh>
    <rPh sb="2" eb="4">
      <t>キョウソウ</t>
    </rPh>
    <rPh sb="4" eb="6">
      <t>ニュウサツ</t>
    </rPh>
    <phoneticPr fontId="2"/>
  </si>
  <si>
    <t>一括調達(福岡法務局，佐賀地方法務局，長崎地方法務局，熊本地方法務局，宮崎地方法務局，那覇地方法務局)</t>
    <rPh sb="0" eb="2">
      <t>イッカツ</t>
    </rPh>
    <rPh sb="2" eb="4">
      <t>チョウタツ</t>
    </rPh>
    <rPh sb="5" eb="7">
      <t>フクオカ</t>
    </rPh>
    <rPh sb="7" eb="10">
      <t>ホウムキョク</t>
    </rPh>
    <rPh sb="11" eb="13">
      <t>サガ</t>
    </rPh>
    <rPh sb="13" eb="15">
      <t>チホウ</t>
    </rPh>
    <rPh sb="15" eb="18">
      <t>ホウムキョク</t>
    </rPh>
    <rPh sb="19" eb="21">
      <t>ナガサキ</t>
    </rPh>
    <rPh sb="21" eb="23">
      <t>チホウ</t>
    </rPh>
    <rPh sb="23" eb="26">
      <t>ホウムキョク</t>
    </rPh>
    <rPh sb="27" eb="29">
      <t>クマモト</t>
    </rPh>
    <rPh sb="29" eb="31">
      <t>チホウ</t>
    </rPh>
    <rPh sb="31" eb="34">
      <t>ホウムキョク</t>
    </rPh>
    <rPh sb="35" eb="37">
      <t>ミヤザキ</t>
    </rPh>
    <rPh sb="37" eb="39">
      <t>チホウ</t>
    </rPh>
    <rPh sb="39" eb="42">
      <t>ホウムキョク</t>
    </rPh>
    <rPh sb="43" eb="45">
      <t>ナハ</t>
    </rPh>
    <rPh sb="45" eb="47">
      <t>チホウ</t>
    </rPh>
    <rPh sb="47" eb="50">
      <t>ホウムキョク</t>
    </rPh>
    <phoneticPr fontId="2"/>
  </si>
  <si>
    <t>平成２８年１０月分</t>
    <rPh sb="0" eb="2">
      <t>ヘイセイ</t>
    </rPh>
    <rPh sb="4" eb="5">
      <t>ネン</t>
    </rPh>
    <rPh sb="7" eb="8">
      <t>ガツ</t>
    </rPh>
    <rPh sb="8" eb="9">
      <t>ブン</t>
    </rPh>
    <phoneticPr fontId="2"/>
  </si>
  <si>
    <t>電話交換設備更新作業請負契約</t>
    <rPh sb="0" eb="2">
      <t>デンワ</t>
    </rPh>
    <rPh sb="2" eb="4">
      <t>コウカン</t>
    </rPh>
    <rPh sb="4" eb="6">
      <t>セツビ</t>
    </rPh>
    <rPh sb="6" eb="8">
      <t>コウシン</t>
    </rPh>
    <rPh sb="8" eb="10">
      <t>サギョウ</t>
    </rPh>
    <rPh sb="10" eb="12">
      <t>ウケオイ</t>
    </rPh>
    <rPh sb="12" eb="14">
      <t>ケイヤク</t>
    </rPh>
    <phoneticPr fontId="2"/>
  </si>
  <si>
    <t>自動車交換購入契約(1台)</t>
    <rPh sb="0" eb="3">
      <t>ジドウシャ</t>
    </rPh>
    <rPh sb="3" eb="5">
      <t>コウカン</t>
    </rPh>
    <rPh sb="5" eb="7">
      <t>コウニュウ</t>
    </rPh>
    <rPh sb="7" eb="9">
      <t>ケイヤク</t>
    </rPh>
    <rPh sb="11" eb="12">
      <t>ダイ</t>
    </rPh>
    <phoneticPr fontId="2"/>
  </si>
  <si>
    <t>監視カメラシステム供給契約及び更新作業請負契約</t>
    <rPh sb="0" eb="2">
      <t>カンシ</t>
    </rPh>
    <rPh sb="9" eb="11">
      <t>キョウキュウ</t>
    </rPh>
    <rPh sb="11" eb="13">
      <t>ケイヤク</t>
    </rPh>
    <rPh sb="13" eb="14">
      <t>オヨ</t>
    </rPh>
    <rPh sb="15" eb="17">
      <t>コウシン</t>
    </rPh>
    <rPh sb="17" eb="19">
      <t>サギョウ</t>
    </rPh>
    <rPh sb="19" eb="21">
      <t>ウケオイ</t>
    </rPh>
    <rPh sb="21" eb="23">
      <t>ケイヤク</t>
    </rPh>
    <phoneticPr fontId="2"/>
  </si>
  <si>
    <t>ミカサ事務機株式会社
和歌山県有田市古江見114</t>
    <rPh sb="11" eb="15">
      <t>ワカヤマケン</t>
    </rPh>
    <rPh sb="15" eb="18">
      <t>アリダシ</t>
    </rPh>
    <rPh sb="18" eb="21">
      <t>コエミ</t>
    </rPh>
    <phoneticPr fontId="2"/>
  </si>
  <si>
    <t>単価契約</t>
    <rPh sb="0" eb="2">
      <t>タンカ</t>
    </rPh>
    <rPh sb="2" eb="4">
      <t>ケイヤク</t>
    </rPh>
    <phoneticPr fontId="2"/>
  </si>
  <si>
    <t>業務用監視カメラ等更新作業契約</t>
    <rPh sb="0" eb="3">
      <t>ギョウムヨウ</t>
    </rPh>
    <rPh sb="3" eb="5">
      <t>カンシ</t>
    </rPh>
    <rPh sb="8" eb="9">
      <t>トウ</t>
    </rPh>
    <rPh sb="9" eb="11">
      <t>コウシン</t>
    </rPh>
    <rPh sb="11" eb="13">
      <t>サギョウ</t>
    </rPh>
    <rPh sb="13" eb="15">
      <t>ケイヤク</t>
    </rPh>
    <phoneticPr fontId="2"/>
  </si>
  <si>
    <t>OAフロアパネル移設及びフロアカーペット購入・設置業務委託契約</t>
    <rPh sb="8" eb="10">
      <t>イセツ</t>
    </rPh>
    <rPh sb="10" eb="11">
      <t>オヨ</t>
    </rPh>
    <rPh sb="20" eb="22">
      <t>コウニュウ</t>
    </rPh>
    <rPh sb="23" eb="25">
      <t>セッチ</t>
    </rPh>
    <rPh sb="25" eb="27">
      <t>ギョウム</t>
    </rPh>
    <rPh sb="27" eb="29">
      <t>イタク</t>
    </rPh>
    <rPh sb="29" eb="31">
      <t>ケイヤク</t>
    </rPh>
    <phoneticPr fontId="2"/>
  </si>
  <si>
    <t>支出負担行為担当官
　水戸地方検察庁検事正
　北村　篤
（茨城県水戸市北見町1-11）</t>
    <rPh sb="0" eb="2">
      <t>シシュツ</t>
    </rPh>
    <rPh sb="2" eb="4">
      <t>フタン</t>
    </rPh>
    <rPh sb="4" eb="6">
      <t>コウイ</t>
    </rPh>
    <rPh sb="6" eb="9">
      <t>タントウカン</t>
    </rPh>
    <rPh sb="11" eb="13">
      <t>ミト</t>
    </rPh>
    <rPh sb="13" eb="15">
      <t>チホウ</t>
    </rPh>
    <rPh sb="15" eb="18">
      <t>ケンサツチョウ</t>
    </rPh>
    <rPh sb="18" eb="20">
      <t>ケンジ</t>
    </rPh>
    <rPh sb="20" eb="21">
      <t>セイ</t>
    </rPh>
    <rPh sb="23" eb="25">
      <t>キタムラ</t>
    </rPh>
    <rPh sb="26" eb="27">
      <t>アツシ</t>
    </rPh>
    <rPh sb="29" eb="32">
      <t>イバラキケン</t>
    </rPh>
    <rPh sb="32" eb="35">
      <t>ミトシ</t>
    </rPh>
    <rPh sb="35" eb="37">
      <t>キタミ</t>
    </rPh>
    <rPh sb="37" eb="38">
      <t>マチ</t>
    </rPh>
    <phoneticPr fontId="2"/>
  </si>
  <si>
    <t>有限会社森田商事
茨城県水戸市東原3-3-28</t>
    <rPh sb="0" eb="4">
      <t>ユウゲンガイシャ</t>
    </rPh>
    <rPh sb="4" eb="6">
      <t>モリタ</t>
    </rPh>
    <rPh sb="6" eb="8">
      <t>ショウジ</t>
    </rPh>
    <rPh sb="9" eb="12">
      <t>イバラキケン</t>
    </rPh>
    <rPh sb="12" eb="15">
      <t>ミトシ</t>
    </rPh>
    <rPh sb="15" eb="17">
      <t>ヒガシハラ</t>
    </rPh>
    <phoneticPr fontId="2"/>
  </si>
  <si>
    <t>3050002003191</t>
    <phoneticPr fontId="2"/>
  </si>
  <si>
    <t>-</t>
    <phoneticPr fontId="2"/>
  </si>
  <si>
    <t>椅子及び会議用長型机の購入等一式</t>
    <rPh sb="0" eb="2">
      <t>イス</t>
    </rPh>
    <rPh sb="2" eb="3">
      <t>オヨ</t>
    </rPh>
    <rPh sb="4" eb="7">
      <t>カイギヨウ</t>
    </rPh>
    <rPh sb="7" eb="8">
      <t>ナガ</t>
    </rPh>
    <rPh sb="8" eb="9">
      <t>ガタ</t>
    </rPh>
    <rPh sb="9" eb="10">
      <t>ツクエ</t>
    </rPh>
    <rPh sb="11" eb="13">
      <t>コウニュウ</t>
    </rPh>
    <rPh sb="13" eb="14">
      <t>トウ</t>
    </rPh>
    <rPh sb="14" eb="16">
      <t>イッシキ</t>
    </rPh>
    <phoneticPr fontId="2"/>
  </si>
  <si>
    <t>支出負担行為担当官
　前橋地方検察庁検事正
　森　悦子
（群馬県前橋市大手町3-2-1）</t>
    <rPh sb="0" eb="2">
      <t>シシュツ</t>
    </rPh>
    <rPh sb="2" eb="4">
      <t>フタン</t>
    </rPh>
    <rPh sb="4" eb="6">
      <t>コウイ</t>
    </rPh>
    <rPh sb="6" eb="9">
      <t>タントウカン</t>
    </rPh>
    <rPh sb="11" eb="13">
      <t>マエバシ</t>
    </rPh>
    <rPh sb="13" eb="15">
      <t>チホウ</t>
    </rPh>
    <rPh sb="15" eb="18">
      <t>ケンサツチョウ</t>
    </rPh>
    <rPh sb="18" eb="21">
      <t>ケンジセイ</t>
    </rPh>
    <rPh sb="23" eb="24">
      <t>モリ</t>
    </rPh>
    <rPh sb="25" eb="26">
      <t>エツ</t>
    </rPh>
    <rPh sb="26" eb="27">
      <t>コ</t>
    </rPh>
    <rPh sb="29" eb="32">
      <t>グンマケン</t>
    </rPh>
    <rPh sb="32" eb="35">
      <t>マエバシシ</t>
    </rPh>
    <rPh sb="35" eb="38">
      <t>オオテマチ</t>
    </rPh>
    <phoneticPr fontId="2"/>
  </si>
  <si>
    <t>有限会社近藤金庫店
群馬県高崎市八島町20KSビル4Ｆ</t>
    <rPh sb="0" eb="4">
      <t>ユウゲンガイシャ</t>
    </rPh>
    <rPh sb="4" eb="6">
      <t>コンドウ</t>
    </rPh>
    <rPh sb="6" eb="8">
      <t>キンコ</t>
    </rPh>
    <rPh sb="8" eb="9">
      <t>ミセ</t>
    </rPh>
    <rPh sb="10" eb="13">
      <t>グンマケン</t>
    </rPh>
    <rPh sb="13" eb="16">
      <t>タカサキシ</t>
    </rPh>
    <rPh sb="16" eb="19">
      <t>ヤシママチ</t>
    </rPh>
    <phoneticPr fontId="2"/>
  </si>
  <si>
    <t>9070002009883</t>
    <phoneticPr fontId="2"/>
  </si>
  <si>
    <t>静岡地方検察庁共同執務室模様替工事に伴う壁面収納庫購入等契約</t>
    <rPh sb="0" eb="2">
      <t>シズオカ</t>
    </rPh>
    <rPh sb="2" eb="4">
      <t>チホウ</t>
    </rPh>
    <rPh sb="4" eb="7">
      <t>ケンサツチョウ</t>
    </rPh>
    <rPh sb="7" eb="9">
      <t>キョウドウ</t>
    </rPh>
    <rPh sb="9" eb="12">
      <t>シツムシツ</t>
    </rPh>
    <rPh sb="12" eb="15">
      <t>モヨウガ</t>
    </rPh>
    <rPh sb="15" eb="17">
      <t>コウジ</t>
    </rPh>
    <rPh sb="18" eb="19">
      <t>トモナ</t>
    </rPh>
    <rPh sb="20" eb="22">
      <t>ヘキメン</t>
    </rPh>
    <rPh sb="22" eb="25">
      <t>シュウノウコ</t>
    </rPh>
    <rPh sb="25" eb="27">
      <t>コウニュウ</t>
    </rPh>
    <rPh sb="27" eb="28">
      <t>ナド</t>
    </rPh>
    <rPh sb="28" eb="30">
      <t>ケイヤク</t>
    </rPh>
    <phoneticPr fontId="2"/>
  </si>
  <si>
    <t>支出負担行為担当官
　静岡地方検察庁検事正
　小尾　仁
（静岡県静岡市葵区追手町9-45）</t>
    <rPh sb="0" eb="2">
      <t>シシュツ</t>
    </rPh>
    <rPh sb="2" eb="4">
      <t>フタン</t>
    </rPh>
    <rPh sb="4" eb="6">
      <t>コウイ</t>
    </rPh>
    <rPh sb="6" eb="9">
      <t>タントウカン</t>
    </rPh>
    <rPh sb="11" eb="13">
      <t>シズオカ</t>
    </rPh>
    <rPh sb="13" eb="15">
      <t>チホウ</t>
    </rPh>
    <rPh sb="15" eb="18">
      <t>ケンサツチョウ</t>
    </rPh>
    <rPh sb="18" eb="21">
      <t>ケンジセイ</t>
    </rPh>
    <rPh sb="23" eb="24">
      <t>ショウ</t>
    </rPh>
    <rPh sb="24" eb="25">
      <t>ビ</t>
    </rPh>
    <rPh sb="26" eb="27">
      <t>ヒトシ</t>
    </rPh>
    <rPh sb="29" eb="31">
      <t>シズオカ</t>
    </rPh>
    <rPh sb="31" eb="32">
      <t>ケン</t>
    </rPh>
    <rPh sb="32" eb="34">
      <t>シズオカ</t>
    </rPh>
    <rPh sb="34" eb="35">
      <t>シ</t>
    </rPh>
    <rPh sb="35" eb="37">
      <t>アオイク</t>
    </rPh>
    <rPh sb="37" eb="40">
      <t>オウテマチ</t>
    </rPh>
    <phoneticPr fontId="2"/>
  </si>
  <si>
    <t>株式会社金指商会静岡営業所
静岡県静岡市駿河区池田170-1</t>
    <rPh sb="0" eb="2">
      <t>カブシキ</t>
    </rPh>
    <rPh sb="2" eb="4">
      <t>カイシャ</t>
    </rPh>
    <rPh sb="4" eb="6">
      <t>カナザシ</t>
    </rPh>
    <rPh sb="6" eb="8">
      <t>ショウカイ</t>
    </rPh>
    <rPh sb="8" eb="10">
      <t>シズオカ</t>
    </rPh>
    <rPh sb="10" eb="13">
      <t>エイギョウショ</t>
    </rPh>
    <rPh sb="14" eb="17">
      <t>シズオカケン</t>
    </rPh>
    <rPh sb="17" eb="20">
      <t>シズオカシ</t>
    </rPh>
    <rPh sb="20" eb="22">
      <t>スルガ</t>
    </rPh>
    <rPh sb="22" eb="23">
      <t>ク</t>
    </rPh>
    <rPh sb="23" eb="25">
      <t>イケダ</t>
    </rPh>
    <phoneticPr fontId="2"/>
  </si>
  <si>
    <t>5080401001254</t>
    <phoneticPr fontId="2"/>
  </si>
  <si>
    <t>平成28年度静岡地方検察庁における備品購入等契約</t>
    <rPh sb="0" eb="2">
      <t>ヘイセイ</t>
    </rPh>
    <rPh sb="4" eb="6">
      <t>ネンド</t>
    </rPh>
    <rPh sb="6" eb="8">
      <t>シズオカ</t>
    </rPh>
    <rPh sb="8" eb="10">
      <t>チホウ</t>
    </rPh>
    <rPh sb="10" eb="13">
      <t>ケンサツチョウ</t>
    </rPh>
    <rPh sb="17" eb="19">
      <t>ビヒン</t>
    </rPh>
    <rPh sb="19" eb="21">
      <t>コウニュウ</t>
    </rPh>
    <rPh sb="21" eb="22">
      <t>ナド</t>
    </rPh>
    <rPh sb="22" eb="24">
      <t>ケイヤク</t>
    </rPh>
    <phoneticPr fontId="2"/>
  </si>
  <si>
    <t>1080001002937</t>
    <phoneticPr fontId="2"/>
  </si>
  <si>
    <t>奈良地方検察庁複合機（4台）供給契約及び保守契約</t>
    <rPh sb="0" eb="2">
      <t>ナラ</t>
    </rPh>
    <rPh sb="2" eb="4">
      <t>チホウ</t>
    </rPh>
    <rPh sb="4" eb="7">
      <t>ケンサツチョウ</t>
    </rPh>
    <rPh sb="7" eb="10">
      <t>フクゴウキ</t>
    </rPh>
    <rPh sb="12" eb="13">
      <t>ダイ</t>
    </rPh>
    <rPh sb="14" eb="16">
      <t>キョウキュウ</t>
    </rPh>
    <rPh sb="16" eb="18">
      <t>ケイヤク</t>
    </rPh>
    <rPh sb="18" eb="19">
      <t>オヨ</t>
    </rPh>
    <rPh sb="20" eb="22">
      <t>ホシュ</t>
    </rPh>
    <rPh sb="22" eb="24">
      <t>ケイヤク</t>
    </rPh>
    <phoneticPr fontId="2"/>
  </si>
  <si>
    <t>株式会社アイ・イーグループ
東京都豊島区西池袋2-29-16</t>
    <rPh sb="0" eb="4">
      <t>カブシキガイシャ</t>
    </rPh>
    <rPh sb="14" eb="17">
      <t>トウキョウト</t>
    </rPh>
    <rPh sb="17" eb="19">
      <t>トヨシマ</t>
    </rPh>
    <rPh sb="19" eb="20">
      <t>ク</t>
    </rPh>
    <rPh sb="20" eb="21">
      <t>ニシ</t>
    </rPh>
    <rPh sb="21" eb="22">
      <t>イケ</t>
    </rPh>
    <rPh sb="22" eb="23">
      <t>ブクロ</t>
    </rPh>
    <phoneticPr fontId="2"/>
  </si>
  <si>
    <t>8013301017357</t>
    <phoneticPr fontId="2"/>
  </si>
  <si>
    <t>電力供給契約</t>
    <rPh sb="0" eb="2">
      <t>デンリョク</t>
    </rPh>
    <rPh sb="2" eb="4">
      <t>キョウキュウ</t>
    </rPh>
    <rPh sb="4" eb="6">
      <t>ケイヤク</t>
    </rPh>
    <phoneticPr fontId="2"/>
  </si>
  <si>
    <t>株式会社F-Power
東京都港区六本木1-8-7</t>
    <rPh sb="0" eb="4">
      <t>カブシキガイシャ</t>
    </rPh>
    <rPh sb="12" eb="15">
      <t>トウキョウト</t>
    </rPh>
    <rPh sb="15" eb="17">
      <t>ミナトク</t>
    </rPh>
    <rPh sb="17" eb="20">
      <t>ロッポンギ</t>
    </rPh>
    <phoneticPr fontId="2"/>
  </si>
  <si>
    <t>2010701022133</t>
    <phoneticPr fontId="2"/>
  </si>
  <si>
    <t>オリックス自動車株式会社
東京都港区芝3-22-8</t>
    <rPh sb="5" eb="8">
      <t>ジドウシャ</t>
    </rPh>
    <rPh sb="8" eb="12">
      <t>カブシキガイシャ</t>
    </rPh>
    <rPh sb="13" eb="16">
      <t>トウキョウト</t>
    </rPh>
    <rPh sb="16" eb="18">
      <t>ミナトク</t>
    </rPh>
    <rPh sb="18" eb="19">
      <t>シバ</t>
    </rPh>
    <phoneticPr fontId="2"/>
  </si>
  <si>
    <t>7010401056220</t>
    <phoneticPr fontId="2"/>
  </si>
  <si>
    <t>複数年度を前提とした契約</t>
    <rPh sb="0" eb="2">
      <t>フクスウ</t>
    </rPh>
    <rPh sb="2" eb="4">
      <t>ネンド</t>
    </rPh>
    <rPh sb="5" eb="7">
      <t>ゼンテイ</t>
    </rPh>
    <rPh sb="10" eb="12">
      <t>ケイヤク</t>
    </rPh>
    <phoneticPr fontId="2"/>
  </si>
  <si>
    <t>平机等調達契約</t>
    <rPh sb="0" eb="1">
      <t>ヒラ</t>
    </rPh>
    <rPh sb="1" eb="3">
      <t>ツクエナド</t>
    </rPh>
    <rPh sb="3" eb="5">
      <t>チョウタツ</t>
    </rPh>
    <rPh sb="5" eb="7">
      <t>ケイヤク</t>
    </rPh>
    <phoneticPr fontId="2"/>
  </si>
  <si>
    <t>株式会社文祥堂名古屋支店
愛知県名古屋市中区錦2-2-13</t>
    <rPh sb="0" eb="4">
      <t>カブシキガイシャ</t>
    </rPh>
    <rPh sb="4" eb="6">
      <t>フミショウ</t>
    </rPh>
    <rPh sb="6" eb="7">
      <t>ドウ</t>
    </rPh>
    <rPh sb="7" eb="10">
      <t>ナゴヤ</t>
    </rPh>
    <rPh sb="10" eb="12">
      <t>シテン</t>
    </rPh>
    <rPh sb="13" eb="16">
      <t>アイチケン</t>
    </rPh>
    <rPh sb="16" eb="20">
      <t>ナゴヤシ</t>
    </rPh>
    <rPh sb="20" eb="21">
      <t>ナカ</t>
    </rPh>
    <rPh sb="22" eb="23">
      <t>ニシキ</t>
    </rPh>
    <phoneticPr fontId="2"/>
  </si>
  <si>
    <t>6010001055730</t>
    <phoneticPr fontId="2"/>
  </si>
  <si>
    <t>庁用自動車交換契約</t>
    <rPh sb="0" eb="2">
      <t>チョウヨウ</t>
    </rPh>
    <rPh sb="2" eb="5">
      <t>ジドウシャ</t>
    </rPh>
    <rPh sb="5" eb="7">
      <t>コウカン</t>
    </rPh>
    <rPh sb="7" eb="9">
      <t>ケイヤク</t>
    </rPh>
    <phoneticPr fontId="2"/>
  </si>
  <si>
    <t>支出負担行為担当官
　岐阜地方検察庁検事正
　中田　和範
（岐阜県岐阜市美江寺町2-8）</t>
    <rPh sb="0" eb="2">
      <t>シシュツ</t>
    </rPh>
    <rPh sb="2" eb="4">
      <t>フタン</t>
    </rPh>
    <rPh sb="4" eb="6">
      <t>コウイ</t>
    </rPh>
    <rPh sb="6" eb="9">
      <t>タントウカン</t>
    </rPh>
    <rPh sb="11" eb="13">
      <t>ギフ</t>
    </rPh>
    <rPh sb="13" eb="15">
      <t>チホウ</t>
    </rPh>
    <rPh sb="15" eb="18">
      <t>ケンサツチョウ</t>
    </rPh>
    <rPh sb="18" eb="21">
      <t>ケンジセイ</t>
    </rPh>
    <rPh sb="23" eb="25">
      <t>ナカダ</t>
    </rPh>
    <rPh sb="26" eb="28">
      <t>カズノリ</t>
    </rPh>
    <rPh sb="30" eb="33">
      <t>ギフケン</t>
    </rPh>
    <rPh sb="33" eb="35">
      <t>ギフ</t>
    </rPh>
    <rPh sb="35" eb="36">
      <t>シ</t>
    </rPh>
    <rPh sb="36" eb="40">
      <t>ミエジチョウ</t>
    </rPh>
    <phoneticPr fontId="2"/>
  </si>
  <si>
    <t>トヨタカローラ中京株式会社
愛知県名古屋市東区葵1-2-13</t>
    <rPh sb="7" eb="9">
      <t>チュウキョウ</t>
    </rPh>
    <rPh sb="9" eb="13">
      <t>カブシキガイシャ</t>
    </rPh>
    <rPh sb="14" eb="17">
      <t>アイチケン</t>
    </rPh>
    <rPh sb="17" eb="21">
      <t>ナゴヤシ</t>
    </rPh>
    <rPh sb="21" eb="23">
      <t>ヒガシク</t>
    </rPh>
    <rPh sb="23" eb="24">
      <t>アオイ</t>
    </rPh>
    <phoneticPr fontId="2"/>
  </si>
  <si>
    <t>5180001038884</t>
    <phoneticPr fontId="2"/>
  </si>
  <si>
    <t>平成28年度一般定期健康診断等業務及び平成28年度心理的な負担の程度を把握するための検査業務契約</t>
    <rPh sb="0" eb="2">
      <t>ヘイセイ</t>
    </rPh>
    <rPh sb="4" eb="6">
      <t>ネンド</t>
    </rPh>
    <rPh sb="6" eb="8">
      <t>イッパン</t>
    </rPh>
    <rPh sb="8" eb="10">
      <t>テイキ</t>
    </rPh>
    <rPh sb="10" eb="12">
      <t>ケンコウ</t>
    </rPh>
    <rPh sb="12" eb="14">
      <t>シンダン</t>
    </rPh>
    <rPh sb="14" eb="15">
      <t>トウ</t>
    </rPh>
    <rPh sb="15" eb="17">
      <t>ギョウム</t>
    </rPh>
    <rPh sb="17" eb="18">
      <t>オヨ</t>
    </rPh>
    <rPh sb="19" eb="21">
      <t>ヘイセイ</t>
    </rPh>
    <rPh sb="23" eb="25">
      <t>ネンド</t>
    </rPh>
    <rPh sb="25" eb="28">
      <t>シンリテキ</t>
    </rPh>
    <rPh sb="29" eb="31">
      <t>フタン</t>
    </rPh>
    <rPh sb="32" eb="34">
      <t>テイド</t>
    </rPh>
    <rPh sb="35" eb="37">
      <t>ハアク</t>
    </rPh>
    <rPh sb="42" eb="44">
      <t>ケンサ</t>
    </rPh>
    <rPh sb="44" eb="46">
      <t>ギョウム</t>
    </rPh>
    <rPh sb="46" eb="48">
      <t>ケイヤク</t>
    </rPh>
    <phoneticPr fontId="2"/>
  </si>
  <si>
    <t>一般財団法人北陸予防医学協会
富山県富山市西二俣277-3</t>
    <rPh sb="0" eb="2">
      <t>イッパン</t>
    </rPh>
    <rPh sb="2" eb="6">
      <t>ザイダンホウジン</t>
    </rPh>
    <rPh sb="6" eb="8">
      <t>ホクリク</t>
    </rPh>
    <rPh sb="8" eb="10">
      <t>ヨボウ</t>
    </rPh>
    <rPh sb="10" eb="12">
      <t>イガク</t>
    </rPh>
    <rPh sb="12" eb="14">
      <t>キョウカイ</t>
    </rPh>
    <rPh sb="15" eb="18">
      <t>トヤマケン</t>
    </rPh>
    <rPh sb="18" eb="21">
      <t>トヤマシ</t>
    </rPh>
    <rPh sb="21" eb="22">
      <t>ニシ</t>
    </rPh>
    <rPh sb="22" eb="24">
      <t>フタマタ</t>
    </rPh>
    <phoneticPr fontId="2"/>
  </si>
  <si>
    <t>1230005005838</t>
    <phoneticPr fontId="2"/>
  </si>
  <si>
    <t>単価契約
一括調達（中部地方更生保護委員会）</t>
    <rPh sb="0" eb="2">
      <t>タンカ</t>
    </rPh>
    <rPh sb="2" eb="4">
      <t>ケイヤク</t>
    </rPh>
    <rPh sb="5" eb="7">
      <t>イッカツ</t>
    </rPh>
    <rPh sb="7" eb="9">
      <t>チョウタツ</t>
    </rPh>
    <rPh sb="10" eb="12">
      <t>チュウブ</t>
    </rPh>
    <rPh sb="12" eb="14">
      <t>チホウ</t>
    </rPh>
    <rPh sb="14" eb="16">
      <t>コウセイ</t>
    </rPh>
    <rPh sb="16" eb="18">
      <t>ホゴ</t>
    </rPh>
    <rPh sb="18" eb="21">
      <t>イインカイ</t>
    </rPh>
    <phoneticPr fontId="2"/>
  </si>
  <si>
    <t>複合機の交換及び保守点検契約</t>
    <rPh sb="0" eb="3">
      <t>フクゴウキ</t>
    </rPh>
    <rPh sb="4" eb="6">
      <t>コウカン</t>
    </rPh>
    <rPh sb="6" eb="7">
      <t>オヨ</t>
    </rPh>
    <rPh sb="8" eb="10">
      <t>ホシュ</t>
    </rPh>
    <rPh sb="10" eb="12">
      <t>テンケン</t>
    </rPh>
    <rPh sb="12" eb="14">
      <t>ケイヤク</t>
    </rPh>
    <phoneticPr fontId="2"/>
  </si>
  <si>
    <t>株式会社瀬戸
富山県富山市八人町9-11</t>
    <rPh sb="0" eb="2">
      <t>カブシキ</t>
    </rPh>
    <rPh sb="2" eb="4">
      <t>カイシャ</t>
    </rPh>
    <rPh sb="4" eb="6">
      <t>セト</t>
    </rPh>
    <rPh sb="7" eb="9">
      <t>トヤマ</t>
    </rPh>
    <rPh sb="9" eb="10">
      <t>ケン</t>
    </rPh>
    <rPh sb="10" eb="12">
      <t>トヤマ</t>
    </rPh>
    <rPh sb="12" eb="13">
      <t>シ</t>
    </rPh>
    <rPh sb="13" eb="16">
      <t>ハチニンマチ</t>
    </rPh>
    <phoneticPr fontId="2"/>
  </si>
  <si>
    <t>3230001001392</t>
    <phoneticPr fontId="2"/>
  </si>
  <si>
    <t>広島高等検察庁庁用自動車賃貸借契約</t>
    <rPh sb="0" eb="2">
      <t>ヒロシマ</t>
    </rPh>
    <rPh sb="2" eb="4">
      <t>コウトウ</t>
    </rPh>
    <rPh sb="4" eb="7">
      <t>ケンサツチョウ</t>
    </rPh>
    <rPh sb="7" eb="9">
      <t>チョウヨウ</t>
    </rPh>
    <rPh sb="9" eb="12">
      <t>ジドウシャ</t>
    </rPh>
    <rPh sb="12" eb="15">
      <t>チンタイシャク</t>
    </rPh>
    <rPh sb="15" eb="17">
      <t>ケイヤク</t>
    </rPh>
    <phoneticPr fontId="2"/>
  </si>
  <si>
    <t>支出負担行為担当官
　広島高等検察庁検事長
　酒井　邦彦
（広島県広島市中区上八丁堀2-31）</t>
    <rPh sb="23" eb="25">
      <t>サカイ</t>
    </rPh>
    <rPh sb="26" eb="27">
      <t>クニ</t>
    </rPh>
    <rPh sb="27" eb="28">
      <t>ゲン</t>
    </rPh>
    <phoneticPr fontId="2"/>
  </si>
  <si>
    <t>株式会社トヨタレンタリース神奈川
神奈川県横浜市神奈川区栄町7-1</t>
    <rPh sb="0" eb="4">
      <t>カブシキガイシャ</t>
    </rPh>
    <rPh sb="13" eb="16">
      <t>カナガワ</t>
    </rPh>
    <rPh sb="17" eb="21">
      <t>カナガワケン</t>
    </rPh>
    <rPh sb="21" eb="24">
      <t>ヨコハマシ</t>
    </rPh>
    <rPh sb="24" eb="28">
      <t>カナガワク</t>
    </rPh>
    <rPh sb="28" eb="29">
      <t>サカエ</t>
    </rPh>
    <rPh sb="29" eb="30">
      <t>マチ</t>
    </rPh>
    <phoneticPr fontId="2"/>
  </si>
  <si>
    <t>6020001023868</t>
    <phoneticPr fontId="2"/>
  </si>
  <si>
    <t>鳥取地方検察庁庁用自動車賃貸借契約</t>
    <rPh sb="0" eb="2">
      <t>トットリ</t>
    </rPh>
    <rPh sb="2" eb="4">
      <t>チホウ</t>
    </rPh>
    <rPh sb="4" eb="7">
      <t>ケンサツチョウ</t>
    </rPh>
    <rPh sb="7" eb="9">
      <t>チョウヨウ</t>
    </rPh>
    <rPh sb="9" eb="12">
      <t>ジドウシャ</t>
    </rPh>
    <rPh sb="12" eb="15">
      <t>チンタイシャク</t>
    </rPh>
    <rPh sb="15" eb="17">
      <t>ケイヤク</t>
    </rPh>
    <phoneticPr fontId="2"/>
  </si>
  <si>
    <t>支出負担行為担当官
　鳥取地方検察庁検事正
　仁田　良行
（鳥取県鳥取市西町3-201）</t>
    <rPh sb="0" eb="2">
      <t>シシュツ</t>
    </rPh>
    <rPh sb="2" eb="4">
      <t>フタン</t>
    </rPh>
    <rPh sb="4" eb="6">
      <t>コウイ</t>
    </rPh>
    <rPh sb="6" eb="9">
      <t>タントウカン</t>
    </rPh>
    <rPh sb="11" eb="13">
      <t>トットリ</t>
    </rPh>
    <rPh sb="13" eb="15">
      <t>チホウ</t>
    </rPh>
    <rPh sb="15" eb="18">
      <t>ケンサツチョウ</t>
    </rPh>
    <rPh sb="18" eb="21">
      <t>ケンジセイ</t>
    </rPh>
    <rPh sb="23" eb="25">
      <t>ニッタ</t>
    </rPh>
    <rPh sb="26" eb="28">
      <t>ヨシユキ</t>
    </rPh>
    <rPh sb="30" eb="32">
      <t>トットリ</t>
    </rPh>
    <rPh sb="32" eb="33">
      <t>ケン</t>
    </rPh>
    <rPh sb="33" eb="35">
      <t>トットリ</t>
    </rPh>
    <rPh sb="35" eb="36">
      <t>シ</t>
    </rPh>
    <rPh sb="36" eb="37">
      <t>ニシ</t>
    </rPh>
    <rPh sb="37" eb="38">
      <t>マチ</t>
    </rPh>
    <phoneticPr fontId="2"/>
  </si>
  <si>
    <t>株式会社トヨタレンタリース鳥取
鳥取県鳥取市安長850-1</t>
    <rPh sb="0" eb="4">
      <t>カブシキガイシャ</t>
    </rPh>
    <rPh sb="13" eb="15">
      <t>トットリ</t>
    </rPh>
    <rPh sb="16" eb="19">
      <t>トットリケン</t>
    </rPh>
    <rPh sb="19" eb="22">
      <t>トットリシ</t>
    </rPh>
    <rPh sb="22" eb="24">
      <t>ヤスナガ</t>
    </rPh>
    <phoneticPr fontId="2"/>
  </si>
  <si>
    <t>8270001000485</t>
    <phoneticPr fontId="2"/>
  </si>
  <si>
    <t>長崎地方検察庁ほか4庁庁用自動車賃貸借契約</t>
    <rPh sb="0" eb="7">
      <t>ナガサキチホウケンサツチョウ</t>
    </rPh>
    <rPh sb="10" eb="11">
      <t>チョウ</t>
    </rPh>
    <rPh sb="11" eb="13">
      <t>チョウヨウ</t>
    </rPh>
    <rPh sb="13" eb="16">
      <t>ジドウシャ</t>
    </rPh>
    <rPh sb="16" eb="19">
      <t>チンタイシャク</t>
    </rPh>
    <rPh sb="19" eb="21">
      <t>ケイヤク</t>
    </rPh>
    <phoneticPr fontId="2"/>
  </si>
  <si>
    <t>支出負担行為担当官
　長崎地方検察庁検事正
　奥村　淳一
（長崎県長崎市万才町9-33）</t>
    <rPh sb="0" eb="2">
      <t>シシュツ</t>
    </rPh>
    <rPh sb="2" eb="4">
      <t>フタン</t>
    </rPh>
    <rPh sb="4" eb="6">
      <t>コウイ</t>
    </rPh>
    <rPh sb="6" eb="9">
      <t>タントウカン</t>
    </rPh>
    <rPh sb="11" eb="13">
      <t>ナガサキ</t>
    </rPh>
    <rPh sb="13" eb="15">
      <t>チホウ</t>
    </rPh>
    <rPh sb="15" eb="18">
      <t>ケンサツチョウ</t>
    </rPh>
    <rPh sb="18" eb="21">
      <t>ケンジセイ</t>
    </rPh>
    <rPh sb="23" eb="25">
      <t>オクムラ</t>
    </rPh>
    <rPh sb="26" eb="28">
      <t>ジュンイチ</t>
    </rPh>
    <rPh sb="30" eb="33">
      <t>ナガサキケン</t>
    </rPh>
    <rPh sb="33" eb="36">
      <t>ナガサキシ</t>
    </rPh>
    <rPh sb="36" eb="39">
      <t>マンザイマチ</t>
    </rPh>
    <phoneticPr fontId="2"/>
  </si>
  <si>
    <t>株式会社トヨタレンタリース長崎
長崎県長崎市松山町4-50</t>
    <rPh sb="0" eb="4">
      <t>カブシキガイシャ</t>
    </rPh>
    <rPh sb="13" eb="15">
      <t>ナガサキ</t>
    </rPh>
    <rPh sb="16" eb="19">
      <t>ナガサキケン</t>
    </rPh>
    <rPh sb="19" eb="22">
      <t>ナガサキシ</t>
    </rPh>
    <rPh sb="22" eb="25">
      <t>マツヤママチ</t>
    </rPh>
    <phoneticPr fontId="2"/>
  </si>
  <si>
    <t>1310001001254</t>
    <phoneticPr fontId="2"/>
  </si>
  <si>
    <t>支出負担行為担当官
　那覇地方検察庁検事正
  上冨　敏伸
（沖縄県那覇市樋川1-15-15）</t>
    <rPh sb="24" eb="25">
      <t>ウエ</t>
    </rPh>
    <rPh sb="25" eb="26">
      <t>トミ</t>
    </rPh>
    <rPh sb="27" eb="29">
      <t>トシノブ</t>
    </rPh>
    <phoneticPr fontId="2"/>
  </si>
  <si>
    <t>住友三井オートサービス株式会社
東京都新宿区西新宿3-20-2</t>
    <rPh sb="0" eb="2">
      <t>スミトモ</t>
    </rPh>
    <rPh sb="2" eb="4">
      <t>ミツイ</t>
    </rPh>
    <rPh sb="11" eb="13">
      <t>カブシキ</t>
    </rPh>
    <rPh sb="13" eb="15">
      <t>カイシャ</t>
    </rPh>
    <rPh sb="16" eb="19">
      <t>トウキョウト</t>
    </rPh>
    <rPh sb="19" eb="22">
      <t>シンジュクク</t>
    </rPh>
    <rPh sb="22" eb="25">
      <t>ニシシンジュク</t>
    </rPh>
    <phoneticPr fontId="2"/>
  </si>
  <si>
    <t>4011101010726</t>
    <phoneticPr fontId="2"/>
  </si>
  <si>
    <t>6360001000239</t>
    <phoneticPr fontId="2"/>
  </si>
  <si>
    <t>一括調達（人事院，那覇地方法務局，九州地方更生保護委員会，福岡入国管理局，九州公安調査局，九州厚生局沖縄分室，沖縄気象台，国土地理院沖縄支所，那覇自然環境事務所）
予定価格総額
13,048,128円
契約金額総額
7,225,200円
低入札価格調査実施</t>
    <rPh sb="9" eb="11">
      <t>ナハ</t>
    </rPh>
    <rPh sb="11" eb="13">
      <t>チホウ</t>
    </rPh>
    <rPh sb="13" eb="16">
      <t>ホウムキョク</t>
    </rPh>
    <rPh sb="71" eb="73">
      <t>ナハ</t>
    </rPh>
    <rPh sb="73" eb="75">
      <t>シゼン</t>
    </rPh>
    <rPh sb="75" eb="77">
      <t>カンキョウ</t>
    </rPh>
    <rPh sb="77" eb="80">
      <t>ジムショ</t>
    </rPh>
    <rPh sb="82" eb="84">
      <t>ヨテイ</t>
    </rPh>
    <rPh sb="84" eb="86">
      <t>カカク</t>
    </rPh>
    <rPh sb="86" eb="88">
      <t>ソウガク</t>
    </rPh>
    <rPh sb="99" eb="100">
      <t>エン</t>
    </rPh>
    <rPh sb="101" eb="103">
      <t>ケイヤク</t>
    </rPh>
    <rPh sb="103" eb="105">
      <t>キンガク</t>
    </rPh>
    <rPh sb="105" eb="107">
      <t>ソウガク</t>
    </rPh>
    <rPh sb="117" eb="118">
      <t>エン</t>
    </rPh>
    <phoneticPr fontId="2"/>
  </si>
  <si>
    <t>椅子の購入</t>
    <rPh sb="0" eb="2">
      <t>イス</t>
    </rPh>
    <rPh sb="3" eb="5">
      <t>コウニュウ</t>
    </rPh>
    <phoneticPr fontId="2"/>
  </si>
  <si>
    <t>支出負担行為担当官
　福島地方検察庁検事正
　小林　健司
（福島県福島市狐塚17）</t>
    <rPh sb="0" eb="2">
      <t>シシュツ</t>
    </rPh>
    <rPh sb="2" eb="4">
      <t>フタン</t>
    </rPh>
    <rPh sb="4" eb="6">
      <t>コウイ</t>
    </rPh>
    <rPh sb="6" eb="9">
      <t>タントウカン</t>
    </rPh>
    <rPh sb="11" eb="13">
      <t>フクシマ</t>
    </rPh>
    <rPh sb="13" eb="15">
      <t>チホウ</t>
    </rPh>
    <rPh sb="15" eb="18">
      <t>ケンサツチョウ</t>
    </rPh>
    <rPh sb="18" eb="20">
      <t>ケンジ</t>
    </rPh>
    <rPh sb="20" eb="21">
      <t>セイ</t>
    </rPh>
    <rPh sb="23" eb="25">
      <t>コバヤシ</t>
    </rPh>
    <rPh sb="26" eb="28">
      <t>ケンジ</t>
    </rPh>
    <rPh sb="30" eb="33">
      <t>フクシマケン</t>
    </rPh>
    <rPh sb="33" eb="36">
      <t>フクシマシ</t>
    </rPh>
    <rPh sb="36" eb="38">
      <t>キツネヅカ</t>
    </rPh>
    <phoneticPr fontId="2"/>
  </si>
  <si>
    <t>三英堂事務機株式会社福島支店
福島県福島市鎌田字卸町19-4</t>
    <rPh sb="0" eb="1">
      <t>サン</t>
    </rPh>
    <rPh sb="1" eb="3">
      <t>エイドウ</t>
    </rPh>
    <rPh sb="3" eb="6">
      <t>ジムキ</t>
    </rPh>
    <rPh sb="6" eb="10">
      <t>カブシキガイシャ</t>
    </rPh>
    <rPh sb="10" eb="12">
      <t>フクシマ</t>
    </rPh>
    <rPh sb="12" eb="14">
      <t>シテン</t>
    </rPh>
    <rPh sb="15" eb="18">
      <t>フクシマケン</t>
    </rPh>
    <rPh sb="18" eb="21">
      <t>フクシマシ</t>
    </rPh>
    <rPh sb="21" eb="23">
      <t>カマタ</t>
    </rPh>
    <rPh sb="23" eb="24">
      <t>アザ</t>
    </rPh>
    <rPh sb="24" eb="26">
      <t>オロシマチ</t>
    </rPh>
    <phoneticPr fontId="2"/>
  </si>
  <si>
    <t>2380001005264</t>
    <phoneticPr fontId="2"/>
  </si>
  <si>
    <t>鶴岡法務合同庁舎暖房用蒸気ボイラー運転管理業務委託契約</t>
    <rPh sb="0" eb="2">
      <t>ツルオカ</t>
    </rPh>
    <rPh sb="2" eb="4">
      <t>ホウム</t>
    </rPh>
    <rPh sb="4" eb="6">
      <t>ゴウドウ</t>
    </rPh>
    <rPh sb="6" eb="8">
      <t>チョウシャ</t>
    </rPh>
    <rPh sb="8" eb="11">
      <t>ダンボウヨウ</t>
    </rPh>
    <rPh sb="11" eb="13">
      <t>ジョウキ</t>
    </rPh>
    <rPh sb="17" eb="19">
      <t>ウンテン</t>
    </rPh>
    <rPh sb="19" eb="21">
      <t>カンリ</t>
    </rPh>
    <rPh sb="21" eb="23">
      <t>ギョウム</t>
    </rPh>
    <rPh sb="23" eb="25">
      <t>イタク</t>
    </rPh>
    <rPh sb="25" eb="27">
      <t>ケイヤク</t>
    </rPh>
    <phoneticPr fontId="4"/>
  </si>
  <si>
    <t>支出負担行為担当官
　山形地方検察庁検事正
　住川　洋英
（山形県山形市大手町1-32）</t>
    <rPh sb="0" eb="2">
      <t>シシュツ</t>
    </rPh>
    <rPh sb="2" eb="4">
      <t>フタン</t>
    </rPh>
    <rPh sb="4" eb="6">
      <t>コウイ</t>
    </rPh>
    <rPh sb="6" eb="9">
      <t>タントウカン</t>
    </rPh>
    <rPh sb="11" eb="13">
      <t>ヤマガタ</t>
    </rPh>
    <rPh sb="13" eb="15">
      <t>チホウ</t>
    </rPh>
    <rPh sb="15" eb="18">
      <t>ケンサツチョウ</t>
    </rPh>
    <rPh sb="18" eb="21">
      <t>ケンジセイ</t>
    </rPh>
    <rPh sb="23" eb="25">
      <t>スミカワ</t>
    </rPh>
    <rPh sb="26" eb="28">
      <t>ヒロヒデ</t>
    </rPh>
    <rPh sb="30" eb="33">
      <t>ヤマガタケン</t>
    </rPh>
    <rPh sb="33" eb="36">
      <t>ヤマガタシ</t>
    </rPh>
    <rPh sb="36" eb="39">
      <t>オオテマチ</t>
    </rPh>
    <phoneticPr fontId="2"/>
  </si>
  <si>
    <t>太平ビルサービス株式会社山形支店
山形県山形市城南町1-1-1</t>
    <rPh sb="0" eb="2">
      <t>タイヘイ</t>
    </rPh>
    <rPh sb="8" eb="12">
      <t>カブシキガイシャ</t>
    </rPh>
    <rPh sb="12" eb="14">
      <t>ヤマガタ</t>
    </rPh>
    <rPh sb="14" eb="16">
      <t>シテン</t>
    </rPh>
    <rPh sb="17" eb="20">
      <t>ヤマガタケン</t>
    </rPh>
    <rPh sb="20" eb="23">
      <t>ヤマガタシ</t>
    </rPh>
    <rPh sb="23" eb="26">
      <t>ジョウナンマチ</t>
    </rPh>
    <phoneticPr fontId="4"/>
  </si>
  <si>
    <t>2011101012138</t>
    <phoneticPr fontId="2"/>
  </si>
  <si>
    <t>一括調達（山形刑務所）</t>
    <rPh sb="0" eb="2">
      <t>イッカツ</t>
    </rPh>
    <rPh sb="2" eb="4">
      <t>チョウタツ</t>
    </rPh>
    <rPh sb="5" eb="7">
      <t>ヤマガタ</t>
    </rPh>
    <rPh sb="7" eb="10">
      <t>ケイムショ</t>
    </rPh>
    <phoneticPr fontId="2"/>
  </si>
  <si>
    <t>採暖用燃料購入契約</t>
    <rPh sb="0" eb="3">
      <t>サイダンヨウ</t>
    </rPh>
    <rPh sb="3" eb="5">
      <t>ネンリョウ</t>
    </rPh>
    <rPh sb="5" eb="7">
      <t>コウニュウ</t>
    </rPh>
    <rPh sb="7" eb="9">
      <t>ケイヤク</t>
    </rPh>
    <phoneticPr fontId="2"/>
  </si>
  <si>
    <t>ヤマリョー株式会社
山形県山形市流通センター3-6-5</t>
    <rPh sb="5" eb="9">
      <t>カブシキガイシャ</t>
    </rPh>
    <rPh sb="10" eb="13">
      <t>ヤマガタケン</t>
    </rPh>
    <rPh sb="13" eb="16">
      <t>ヤマガタシ</t>
    </rPh>
    <rPh sb="16" eb="18">
      <t>リュウツウ</t>
    </rPh>
    <phoneticPr fontId="2"/>
  </si>
  <si>
    <t>1390001002088</t>
    <phoneticPr fontId="2"/>
  </si>
  <si>
    <t>単価契約
一括調達（東北更生保護委員会，山形刑務所）</t>
    <rPh sb="0" eb="2">
      <t>タンカ</t>
    </rPh>
    <rPh sb="2" eb="4">
      <t>ケイヤク</t>
    </rPh>
    <rPh sb="5" eb="7">
      <t>イッカツ</t>
    </rPh>
    <rPh sb="7" eb="9">
      <t>チョウタツ</t>
    </rPh>
    <rPh sb="10" eb="12">
      <t>トウホク</t>
    </rPh>
    <rPh sb="12" eb="14">
      <t>コウセイ</t>
    </rPh>
    <rPh sb="14" eb="16">
      <t>ホゴ</t>
    </rPh>
    <rPh sb="16" eb="19">
      <t>イインカイ</t>
    </rPh>
    <rPh sb="20" eb="22">
      <t>ヤマガタ</t>
    </rPh>
    <rPh sb="22" eb="25">
      <t>ケイムショ</t>
    </rPh>
    <phoneticPr fontId="2"/>
  </si>
  <si>
    <t>定期健康診断等業務委託契約</t>
    <rPh sb="0" eb="2">
      <t>テイキ</t>
    </rPh>
    <rPh sb="2" eb="4">
      <t>ケンコウ</t>
    </rPh>
    <rPh sb="4" eb="6">
      <t>シンダン</t>
    </rPh>
    <rPh sb="6" eb="7">
      <t>トウ</t>
    </rPh>
    <rPh sb="7" eb="9">
      <t>ギョウム</t>
    </rPh>
    <rPh sb="9" eb="11">
      <t>イタク</t>
    </rPh>
    <rPh sb="11" eb="13">
      <t>ケイヤク</t>
    </rPh>
    <phoneticPr fontId="2"/>
  </si>
  <si>
    <t>支出負担行為担当官
　盛岡地方検察庁検事正
　大圖　明
（岩手県盛岡市内丸8-20）</t>
    <rPh sb="0" eb="2">
      <t>シシュツ</t>
    </rPh>
    <rPh sb="2" eb="4">
      <t>フタン</t>
    </rPh>
    <rPh sb="4" eb="6">
      <t>コウイ</t>
    </rPh>
    <rPh sb="6" eb="9">
      <t>タントウカン</t>
    </rPh>
    <rPh sb="11" eb="13">
      <t>モリオカ</t>
    </rPh>
    <rPh sb="13" eb="15">
      <t>チホウ</t>
    </rPh>
    <rPh sb="15" eb="18">
      <t>ケンサツチョウ</t>
    </rPh>
    <rPh sb="18" eb="21">
      <t>ケンジセイ</t>
    </rPh>
    <rPh sb="23" eb="25">
      <t>オオズ</t>
    </rPh>
    <rPh sb="26" eb="27">
      <t>アキラ</t>
    </rPh>
    <rPh sb="29" eb="32">
      <t>イワテケン</t>
    </rPh>
    <rPh sb="32" eb="35">
      <t>モリオカシ</t>
    </rPh>
    <rPh sb="35" eb="37">
      <t>ウチマル</t>
    </rPh>
    <phoneticPr fontId="2"/>
  </si>
  <si>
    <t>医療法人遠山病院
岩手県盛岡市下ノ橋町6-14</t>
    <rPh sb="0" eb="2">
      <t>イリョウ</t>
    </rPh>
    <rPh sb="2" eb="4">
      <t>ホウジン</t>
    </rPh>
    <rPh sb="4" eb="6">
      <t>トオヤマ</t>
    </rPh>
    <rPh sb="6" eb="8">
      <t>ビョウイン</t>
    </rPh>
    <rPh sb="9" eb="12">
      <t>イワテケン</t>
    </rPh>
    <rPh sb="12" eb="15">
      <t>モリオカシ</t>
    </rPh>
    <rPh sb="15" eb="16">
      <t>シモ</t>
    </rPh>
    <rPh sb="17" eb="18">
      <t>ハシ</t>
    </rPh>
    <rPh sb="18" eb="19">
      <t>チョウ</t>
    </rPh>
    <phoneticPr fontId="2"/>
  </si>
  <si>
    <t>5400005000677</t>
    <phoneticPr fontId="2"/>
  </si>
  <si>
    <t>単価契約
一括調達（盛岡地方法務局，東北地方更生保護員会，東北公安調査局）</t>
    <rPh sb="0" eb="2">
      <t>タンカ</t>
    </rPh>
    <rPh sb="2" eb="4">
      <t>ケイヤク</t>
    </rPh>
    <rPh sb="5" eb="7">
      <t>イッカツ</t>
    </rPh>
    <rPh sb="7" eb="9">
      <t>チョウタツ</t>
    </rPh>
    <rPh sb="10" eb="12">
      <t>モリオカ</t>
    </rPh>
    <rPh sb="12" eb="14">
      <t>チホウ</t>
    </rPh>
    <rPh sb="14" eb="17">
      <t>ホウムキョク</t>
    </rPh>
    <rPh sb="18" eb="20">
      <t>トウホク</t>
    </rPh>
    <rPh sb="20" eb="22">
      <t>チホウ</t>
    </rPh>
    <rPh sb="22" eb="24">
      <t>コウセイ</t>
    </rPh>
    <rPh sb="24" eb="27">
      <t>ホゴイン</t>
    </rPh>
    <rPh sb="27" eb="28">
      <t>カイ</t>
    </rPh>
    <rPh sb="29" eb="31">
      <t>トウホク</t>
    </rPh>
    <rPh sb="31" eb="33">
      <t>コウアン</t>
    </rPh>
    <rPh sb="33" eb="35">
      <t>チョウサ</t>
    </rPh>
    <rPh sb="35" eb="36">
      <t>キョク</t>
    </rPh>
    <phoneticPr fontId="2"/>
  </si>
  <si>
    <t>支出負担行為担当官
　札幌地方検察庁検事正
　髙﨑　秀雄
（北海道札幌市中央区大通西12）</t>
    <rPh sb="23" eb="25">
      <t>タカサキ</t>
    </rPh>
    <rPh sb="26" eb="28">
      <t>ヒデオ</t>
    </rPh>
    <phoneticPr fontId="2"/>
  </si>
  <si>
    <t>扶桑電通株式会社北海道支店
北海道札幌市中央区北1東1-6-5</t>
    <rPh sb="0" eb="2">
      <t>フソウ</t>
    </rPh>
    <rPh sb="2" eb="4">
      <t>デンツウ</t>
    </rPh>
    <rPh sb="4" eb="6">
      <t>カブシキ</t>
    </rPh>
    <rPh sb="6" eb="8">
      <t>カイシャ</t>
    </rPh>
    <rPh sb="8" eb="11">
      <t>ホッカイドウ</t>
    </rPh>
    <rPh sb="11" eb="13">
      <t>シテン</t>
    </rPh>
    <rPh sb="14" eb="17">
      <t>ホッカイドウ</t>
    </rPh>
    <rPh sb="17" eb="20">
      <t>サッポロシ</t>
    </rPh>
    <rPh sb="20" eb="22">
      <t>チュウオウ</t>
    </rPh>
    <rPh sb="22" eb="23">
      <t>ク</t>
    </rPh>
    <rPh sb="23" eb="24">
      <t>キタ</t>
    </rPh>
    <rPh sb="25" eb="26">
      <t>ヒガシ</t>
    </rPh>
    <phoneticPr fontId="2"/>
  </si>
  <si>
    <t>6010001055706</t>
    <phoneticPr fontId="2"/>
  </si>
  <si>
    <t>一括調達（札幌高等検察庁）
低入札価格調査実施</t>
    <rPh sb="0" eb="2">
      <t>イッカツ</t>
    </rPh>
    <rPh sb="2" eb="4">
      <t>チョウタツ</t>
    </rPh>
    <rPh sb="5" eb="7">
      <t>サッポロ</t>
    </rPh>
    <rPh sb="7" eb="9">
      <t>コウトウ</t>
    </rPh>
    <rPh sb="9" eb="12">
      <t>ケンサツチョウ</t>
    </rPh>
    <rPh sb="14" eb="15">
      <t>テイ</t>
    </rPh>
    <rPh sb="15" eb="17">
      <t>ニュウサツ</t>
    </rPh>
    <rPh sb="17" eb="19">
      <t>カカク</t>
    </rPh>
    <rPh sb="19" eb="21">
      <t>チョウサ</t>
    </rPh>
    <rPh sb="21" eb="23">
      <t>ジッシ</t>
    </rPh>
    <phoneticPr fontId="2"/>
  </si>
  <si>
    <t>自動車交換契約</t>
    <rPh sb="0" eb="3">
      <t>ジドウシャ</t>
    </rPh>
    <rPh sb="3" eb="5">
      <t>コウカン</t>
    </rPh>
    <rPh sb="5" eb="7">
      <t>ケイヤク</t>
    </rPh>
    <phoneticPr fontId="2"/>
  </si>
  <si>
    <t>支出負担行為担当官
　名古屋矯正管区長
　佐藤　克巳
（愛知県名古屋市東区白壁1-15-1）</t>
    <rPh sb="0" eb="2">
      <t>シシュツ</t>
    </rPh>
    <rPh sb="2" eb="4">
      <t>フタン</t>
    </rPh>
    <rPh sb="4" eb="6">
      <t>コウイ</t>
    </rPh>
    <rPh sb="6" eb="9">
      <t>タントウカン</t>
    </rPh>
    <rPh sb="11" eb="14">
      <t>ナゴヤ</t>
    </rPh>
    <rPh sb="14" eb="16">
      <t>キョウセイ</t>
    </rPh>
    <rPh sb="16" eb="18">
      <t>カンク</t>
    </rPh>
    <rPh sb="18" eb="19">
      <t>チョウ</t>
    </rPh>
    <rPh sb="21" eb="23">
      <t>サトウ</t>
    </rPh>
    <rPh sb="24" eb="26">
      <t>カツミ</t>
    </rPh>
    <rPh sb="28" eb="31">
      <t>アイチケン</t>
    </rPh>
    <rPh sb="31" eb="35">
      <t>ナゴヤシ</t>
    </rPh>
    <rPh sb="35" eb="37">
      <t>ヒガシク</t>
    </rPh>
    <rPh sb="37" eb="39">
      <t>シラカベ</t>
    </rPh>
    <phoneticPr fontId="2"/>
  </si>
  <si>
    <t xml:space="preserve"> トヨタカローラ名古屋株式会社千種都通店
愛知県名古屋市千種区神田町1-19</t>
    <rPh sb="8" eb="11">
      <t>ナゴヤ</t>
    </rPh>
    <rPh sb="11" eb="15">
      <t>カブシキガイシャ</t>
    </rPh>
    <rPh sb="15" eb="17">
      <t>チクサ</t>
    </rPh>
    <rPh sb="17" eb="18">
      <t>ミヤコ</t>
    </rPh>
    <rPh sb="18" eb="19">
      <t>トオ</t>
    </rPh>
    <rPh sb="19" eb="20">
      <t>テン</t>
    </rPh>
    <rPh sb="21" eb="24">
      <t>アイチケン</t>
    </rPh>
    <rPh sb="24" eb="28">
      <t>ナゴヤシ</t>
    </rPh>
    <rPh sb="28" eb="31">
      <t>チクサク</t>
    </rPh>
    <rPh sb="31" eb="34">
      <t>カンダチョウ</t>
    </rPh>
    <phoneticPr fontId="2"/>
  </si>
  <si>
    <t>5180001038884</t>
    <phoneticPr fontId="2"/>
  </si>
  <si>
    <t>寝具等供給契約</t>
    <rPh sb="0" eb="2">
      <t>シング</t>
    </rPh>
    <rPh sb="2" eb="3">
      <t>トウ</t>
    </rPh>
    <rPh sb="3" eb="5">
      <t>キョウキュウ</t>
    </rPh>
    <rPh sb="5" eb="7">
      <t>ケイヤク</t>
    </rPh>
    <phoneticPr fontId="2"/>
  </si>
  <si>
    <t>支出負担行為担当官
　府中刑務所長
　東小薗　誠
（東京都府中市晴見町4-10）</t>
    <rPh sb="0" eb="2">
      <t>シシュツ</t>
    </rPh>
    <rPh sb="2" eb="4">
      <t>フタン</t>
    </rPh>
    <rPh sb="4" eb="6">
      <t>コウイ</t>
    </rPh>
    <rPh sb="6" eb="9">
      <t>タントウカン</t>
    </rPh>
    <rPh sb="11" eb="13">
      <t>フチュウ</t>
    </rPh>
    <rPh sb="13" eb="16">
      <t>ケイムショ</t>
    </rPh>
    <rPh sb="16" eb="17">
      <t>チョウ</t>
    </rPh>
    <rPh sb="19" eb="20">
      <t>ヒガシ</t>
    </rPh>
    <rPh sb="20" eb="22">
      <t>コソノ</t>
    </rPh>
    <rPh sb="23" eb="24">
      <t>マコト</t>
    </rPh>
    <rPh sb="26" eb="29">
      <t>トウキョウト</t>
    </rPh>
    <rPh sb="29" eb="32">
      <t>フチュウシ</t>
    </rPh>
    <rPh sb="32" eb="34">
      <t>ハルミ</t>
    </rPh>
    <rPh sb="34" eb="35">
      <t>チョウ</t>
    </rPh>
    <phoneticPr fontId="2"/>
  </si>
  <si>
    <t>笹富士商事株式会社
東京都世田谷区奥沢7-23-17</t>
    <rPh sb="0" eb="1">
      <t>ササ</t>
    </rPh>
    <rPh sb="1" eb="3">
      <t>フジ</t>
    </rPh>
    <rPh sb="3" eb="5">
      <t>ショウジ</t>
    </rPh>
    <rPh sb="5" eb="7">
      <t>カブシキ</t>
    </rPh>
    <rPh sb="7" eb="9">
      <t>カイシャ</t>
    </rPh>
    <rPh sb="10" eb="13">
      <t>トウキョウト</t>
    </rPh>
    <rPh sb="13" eb="16">
      <t>セタガヤ</t>
    </rPh>
    <rPh sb="16" eb="17">
      <t>ク</t>
    </rPh>
    <rPh sb="17" eb="18">
      <t>オク</t>
    </rPh>
    <rPh sb="18" eb="19">
      <t>サワ</t>
    </rPh>
    <phoneticPr fontId="2"/>
  </si>
  <si>
    <t>5010901004738</t>
    <phoneticPr fontId="2"/>
  </si>
  <si>
    <t>扇風機等供給契約</t>
    <rPh sb="0" eb="3">
      <t>センプウキ</t>
    </rPh>
    <rPh sb="3" eb="4">
      <t>トウ</t>
    </rPh>
    <rPh sb="4" eb="6">
      <t>キョウキュウ</t>
    </rPh>
    <rPh sb="6" eb="8">
      <t>ケイヤク</t>
    </rPh>
    <phoneticPr fontId="2"/>
  </si>
  <si>
    <t>株式会社日立国際八木ソリューションズ
東京都小平市回田町393</t>
    <rPh sb="0" eb="2">
      <t>カブシキ</t>
    </rPh>
    <rPh sb="2" eb="4">
      <t>カイシャ</t>
    </rPh>
    <rPh sb="4" eb="6">
      <t>ヒタチ</t>
    </rPh>
    <rPh sb="6" eb="8">
      <t>コクサイ</t>
    </rPh>
    <rPh sb="8" eb="10">
      <t>ヤギ</t>
    </rPh>
    <rPh sb="19" eb="20">
      <t>トウ</t>
    </rPh>
    <rPh sb="20" eb="22">
      <t>キョウト</t>
    </rPh>
    <rPh sb="22" eb="25">
      <t>コダイラシ</t>
    </rPh>
    <rPh sb="25" eb="26">
      <t>カイ</t>
    </rPh>
    <rPh sb="26" eb="27">
      <t>タ</t>
    </rPh>
    <rPh sb="27" eb="28">
      <t>チョウ</t>
    </rPh>
    <phoneticPr fontId="2"/>
  </si>
  <si>
    <t>7012701009163</t>
    <phoneticPr fontId="2"/>
  </si>
  <si>
    <t>トヨタ東京カローラ株式会社
東京都目黒区青葉台3-1-1</t>
    <rPh sb="3" eb="5">
      <t>トウキョウ</t>
    </rPh>
    <rPh sb="9" eb="11">
      <t>カブシキ</t>
    </rPh>
    <rPh sb="11" eb="13">
      <t>カイシャ</t>
    </rPh>
    <rPh sb="14" eb="17">
      <t>トウキョウト</t>
    </rPh>
    <rPh sb="17" eb="20">
      <t>メグロク</t>
    </rPh>
    <rPh sb="20" eb="22">
      <t>アオバ</t>
    </rPh>
    <rPh sb="22" eb="23">
      <t>ダイ</t>
    </rPh>
    <phoneticPr fontId="2"/>
  </si>
  <si>
    <t>3013201004245</t>
    <phoneticPr fontId="2"/>
  </si>
  <si>
    <t>白灯油供給契約</t>
    <rPh sb="0" eb="1">
      <t>ハク</t>
    </rPh>
    <rPh sb="1" eb="3">
      <t>トウユ</t>
    </rPh>
    <rPh sb="3" eb="5">
      <t>キョウキュウ</t>
    </rPh>
    <rPh sb="5" eb="7">
      <t>ケイヤク</t>
    </rPh>
    <phoneticPr fontId="2"/>
  </si>
  <si>
    <t>コスモ石油販売株式会社東京カンパニー
東京都中央区日本橋堀留町1-2-10</t>
    <rPh sb="3" eb="5">
      <t>セキユ</t>
    </rPh>
    <rPh sb="5" eb="7">
      <t>ハンバイ</t>
    </rPh>
    <rPh sb="7" eb="9">
      <t>カブシキ</t>
    </rPh>
    <rPh sb="9" eb="11">
      <t>カイシャ</t>
    </rPh>
    <rPh sb="11" eb="13">
      <t>トウキョウ</t>
    </rPh>
    <rPh sb="19" eb="22">
      <t>トウキョウト</t>
    </rPh>
    <rPh sb="22" eb="25">
      <t>チュウオウク</t>
    </rPh>
    <rPh sb="25" eb="28">
      <t>ニホンバシ</t>
    </rPh>
    <rPh sb="28" eb="30">
      <t>ホリドメ</t>
    </rPh>
    <rPh sb="30" eb="31">
      <t>チョウ</t>
    </rPh>
    <phoneticPr fontId="2"/>
  </si>
  <si>
    <t>5010001146720</t>
    <phoneticPr fontId="2"/>
  </si>
  <si>
    <t>被収容者用食料品供給契約</t>
    <phoneticPr fontId="2"/>
  </si>
  <si>
    <t>支出負担行為担当官
　千葉刑務所長
　岡林　隆芳
（千葉県千葉市若葉区貝塚町192）</t>
    <rPh sb="0" eb="2">
      <t>シシュツ</t>
    </rPh>
    <rPh sb="2" eb="4">
      <t>フタン</t>
    </rPh>
    <rPh sb="4" eb="6">
      <t>コウイ</t>
    </rPh>
    <rPh sb="6" eb="9">
      <t>タントウカン</t>
    </rPh>
    <rPh sb="11" eb="13">
      <t>チバ</t>
    </rPh>
    <rPh sb="13" eb="16">
      <t>ケイムショ</t>
    </rPh>
    <rPh sb="16" eb="17">
      <t>チョウ</t>
    </rPh>
    <rPh sb="19" eb="21">
      <t>オカバヤシ</t>
    </rPh>
    <rPh sb="22" eb="23">
      <t>タカ</t>
    </rPh>
    <rPh sb="23" eb="24">
      <t>ヨシ</t>
    </rPh>
    <rPh sb="26" eb="29">
      <t>チバケン</t>
    </rPh>
    <rPh sb="29" eb="32">
      <t>チバシ</t>
    </rPh>
    <rPh sb="32" eb="35">
      <t>ワカバク</t>
    </rPh>
    <rPh sb="35" eb="37">
      <t>カイヅカ</t>
    </rPh>
    <rPh sb="37" eb="38">
      <t>チョウ</t>
    </rPh>
    <phoneticPr fontId="2"/>
  </si>
  <si>
    <t>株式会社中村商店
千葉県八街市八街い49-1</t>
    <rPh sb="0" eb="4">
      <t>カブシキガイシャ</t>
    </rPh>
    <rPh sb="4" eb="6">
      <t>ナカムラ</t>
    </rPh>
    <rPh sb="6" eb="8">
      <t>ショウテン</t>
    </rPh>
    <rPh sb="9" eb="12">
      <t>チバケン</t>
    </rPh>
    <rPh sb="12" eb="15">
      <t>ヤチマタシ</t>
    </rPh>
    <rPh sb="15" eb="17">
      <t>ヤチマタ</t>
    </rPh>
    <phoneticPr fontId="2"/>
  </si>
  <si>
    <t>2040001005645</t>
    <phoneticPr fontId="2"/>
  </si>
  <si>
    <t>支出負担行為担当官
　市原刑務所長
　伊藤　昇
（千葉県市原市磯ヶ谷11-1）</t>
    <rPh sb="16" eb="17">
      <t>チョウ</t>
    </rPh>
    <rPh sb="19" eb="21">
      <t>イトウ</t>
    </rPh>
    <rPh sb="22" eb="23">
      <t>ノボル</t>
    </rPh>
    <phoneticPr fontId="2"/>
  </si>
  <si>
    <t>株式会社津田屋
千葉県市原市牛久503-1</t>
    <phoneticPr fontId="2"/>
  </si>
  <si>
    <t>4040001054310</t>
    <phoneticPr fontId="2"/>
  </si>
  <si>
    <t>支出負担行為担当官
　長野刑務所長
　越前　敏明
（長野県須坂市大字須坂1200）</t>
    <rPh sb="0" eb="2">
      <t>シシュツ</t>
    </rPh>
    <rPh sb="2" eb="4">
      <t>フタン</t>
    </rPh>
    <rPh sb="4" eb="6">
      <t>コウイ</t>
    </rPh>
    <rPh sb="6" eb="9">
      <t>タントウカン</t>
    </rPh>
    <rPh sb="11" eb="13">
      <t>ナガノ</t>
    </rPh>
    <rPh sb="13" eb="16">
      <t>ケイムショ</t>
    </rPh>
    <rPh sb="16" eb="17">
      <t>チョウ</t>
    </rPh>
    <rPh sb="19" eb="21">
      <t>エチゼン</t>
    </rPh>
    <rPh sb="22" eb="24">
      <t>トシアキ</t>
    </rPh>
    <rPh sb="26" eb="29">
      <t>ナガノケン</t>
    </rPh>
    <rPh sb="29" eb="32">
      <t>スザカシ</t>
    </rPh>
    <rPh sb="32" eb="34">
      <t>オオアザ</t>
    </rPh>
    <rPh sb="34" eb="36">
      <t>スザカ</t>
    </rPh>
    <phoneticPr fontId="2"/>
  </si>
  <si>
    <t>株式会社大伸
長野県須坂市大字幸高253-35</t>
    <rPh sb="0" eb="4">
      <t>カブシキガイシャ</t>
    </rPh>
    <rPh sb="4" eb="5">
      <t>ダイ</t>
    </rPh>
    <rPh sb="5" eb="6">
      <t>シン</t>
    </rPh>
    <rPh sb="7" eb="10">
      <t>ナガノケン</t>
    </rPh>
    <rPh sb="10" eb="13">
      <t>スザカシ</t>
    </rPh>
    <rPh sb="13" eb="15">
      <t>オオアザ</t>
    </rPh>
    <rPh sb="15" eb="17">
      <t>ユキタカ</t>
    </rPh>
    <phoneticPr fontId="2"/>
  </si>
  <si>
    <t>7100001005634</t>
  </si>
  <si>
    <t>ムロガ商事株式会社
長野県長野市若穂保科字板倉2139-7</t>
    <rPh sb="3" eb="5">
      <t>ショウジ</t>
    </rPh>
    <rPh sb="5" eb="9">
      <t>カブシキガイシャ</t>
    </rPh>
    <rPh sb="10" eb="13">
      <t>ナガノケン</t>
    </rPh>
    <rPh sb="13" eb="16">
      <t>ナガノシ</t>
    </rPh>
    <rPh sb="16" eb="17">
      <t>ワカ</t>
    </rPh>
    <rPh sb="17" eb="18">
      <t>ホ</t>
    </rPh>
    <rPh sb="18" eb="20">
      <t>ホシナ</t>
    </rPh>
    <rPh sb="20" eb="21">
      <t>アザ</t>
    </rPh>
    <rPh sb="21" eb="23">
      <t>イタクラ</t>
    </rPh>
    <phoneticPr fontId="2"/>
  </si>
  <si>
    <t>9100001003495</t>
    <phoneticPr fontId="2"/>
  </si>
  <si>
    <t>エアコン一式供給契約</t>
    <rPh sb="4" eb="6">
      <t>イッシキ</t>
    </rPh>
    <rPh sb="6" eb="8">
      <t>キョウキュウ</t>
    </rPh>
    <rPh sb="8" eb="10">
      <t>ケイヤク</t>
    </rPh>
    <phoneticPr fontId="2"/>
  </si>
  <si>
    <t>支出負担行為担当官
　川越少年刑務所長
　川村　宣公
（埼玉県川越市南大塚6-40-1）</t>
    <rPh sb="0" eb="2">
      <t>シシュツ</t>
    </rPh>
    <rPh sb="2" eb="4">
      <t>フタン</t>
    </rPh>
    <rPh sb="4" eb="6">
      <t>コウイ</t>
    </rPh>
    <rPh sb="6" eb="9">
      <t>タントウカン</t>
    </rPh>
    <rPh sb="11" eb="13">
      <t>カワゴエ</t>
    </rPh>
    <rPh sb="13" eb="15">
      <t>ショウネン</t>
    </rPh>
    <rPh sb="15" eb="17">
      <t>ケイム</t>
    </rPh>
    <rPh sb="17" eb="19">
      <t>ショチョウ</t>
    </rPh>
    <rPh sb="21" eb="22">
      <t>カワ</t>
    </rPh>
    <rPh sb="22" eb="23">
      <t>ムラ</t>
    </rPh>
    <rPh sb="24" eb="25">
      <t>セン</t>
    </rPh>
    <rPh sb="25" eb="26">
      <t>コウ</t>
    </rPh>
    <rPh sb="28" eb="31">
      <t>サイタマケン</t>
    </rPh>
    <rPh sb="31" eb="34">
      <t>カワゴエシ</t>
    </rPh>
    <rPh sb="34" eb="35">
      <t>ミナミ</t>
    </rPh>
    <rPh sb="35" eb="37">
      <t>オオツカ</t>
    </rPh>
    <phoneticPr fontId="2"/>
  </si>
  <si>
    <t>広友物産株式会社
東京都港区赤坂1-4-17　</t>
    <rPh sb="9" eb="12">
      <t>トウキョウト</t>
    </rPh>
    <rPh sb="12" eb="14">
      <t>ミナトク</t>
    </rPh>
    <rPh sb="14" eb="16">
      <t>アカサカ</t>
    </rPh>
    <phoneticPr fontId="2"/>
  </si>
  <si>
    <t>3010401081239</t>
    <phoneticPr fontId="2"/>
  </si>
  <si>
    <t>環境整備等業務委託契約</t>
    <rPh sb="0" eb="2">
      <t>カンキョウ</t>
    </rPh>
    <rPh sb="2" eb="4">
      <t>セイビ</t>
    </rPh>
    <rPh sb="4" eb="5">
      <t>トウ</t>
    </rPh>
    <rPh sb="5" eb="7">
      <t>ギョウム</t>
    </rPh>
    <rPh sb="7" eb="9">
      <t>イタク</t>
    </rPh>
    <rPh sb="9" eb="11">
      <t>ケイヤク</t>
    </rPh>
    <phoneticPr fontId="2"/>
  </si>
  <si>
    <t>株式会社グリーンアート
東京都板橋区南常盤台2-11-19-505　</t>
    <rPh sb="12" eb="15">
      <t>トウキョウト</t>
    </rPh>
    <rPh sb="15" eb="18">
      <t>イタバシク</t>
    </rPh>
    <rPh sb="18" eb="22">
      <t>ミナミトキワダイ</t>
    </rPh>
    <phoneticPr fontId="2"/>
  </si>
  <si>
    <t>8011401011965</t>
    <phoneticPr fontId="2"/>
  </si>
  <si>
    <t>健康診断等検診委託契約</t>
    <rPh sb="4" eb="5">
      <t>トウ</t>
    </rPh>
    <rPh sb="5" eb="7">
      <t>ケンシン</t>
    </rPh>
    <phoneticPr fontId="2"/>
  </si>
  <si>
    <t>支出負担行為担当官代理
　水戸刑務所総務部長
　松橋　隆夫
（茨城県ひたちなか市市毛847）</t>
    <rPh sb="9" eb="11">
      <t>ダイリ</t>
    </rPh>
    <rPh sb="18" eb="20">
      <t>ソウム</t>
    </rPh>
    <rPh sb="20" eb="22">
      <t>ブチョウ</t>
    </rPh>
    <rPh sb="24" eb="26">
      <t>マツハシ</t>
    </rPh>
    <rPh sb="27" eb="29">
      <t>タカオ</t>
    </rPh>
    <phoneticPr fontId="2"/>
  </si>
  <si>
    <t>公益財団法人茨城県総合健診協会
茨城県水戸市笠原町上組489-5</t>
    <rPh sb="0" eb="2">
      <t>コウエキ</t>
    </rPh>
    <rPh sb="2" eb="4">
      <t>ザイダン</t>
    </rPh>
    <rPh sb="4" eb="6">
      <t>ホウジン</t>
    </rPh>
    <rPh sb="6" eb="8">
      <t>イバラギ</t>
    </rPh>
    <rPh sb="8" eb="9">
      <t>ケン</t>
    </rPh>
    <rPh sb="9" eb="11">
      <t>ソウゴウ</t>
    </rPh>
    <rPh sb="11" eb="13">
      <t>ケンシン</t>
    </rPh>
    <rPh sb="13" eb="15">
      <t>キョウカイ</t>
    </rPh>
    <rPh sb="16" eb="19">
      <t>イバラギケン</t>
    </rPh>
    <rPh sb="19" eb="22">
      <t>ミトシ</t>
    </rPh>
    <rPh sb="22" eb="25">
      <t>カサハラチョウ</t>
    </rPh>
    <rPh sb="25" eb="26">
      <t>ウエ</t>
    </rPh>
    <rPh sb="26" eb="27">
      <t>クミ</t>
    </rPh>
    <phoneticPr fontId="2"/>
  </si>
  <si>
    <t>8050005010668</t>
    <phoneticPr fontId="2"/>
  </si>
  <si>
    <t>総合警備システム更新整備契約</t>
    <rPh sb="0" eb="2">
      <t>ソウゴウ</t>
    </rPh>
    <rPh sb="2" eb="4">
      <t>ケイビ</t>
    </rPh>
    <rPh sb="8" eb="10">
      <t>コウシン</t>
    </rPh>
    <rPh sb="10" eb="12">
      <t>セイビ</t>
    </rPh>
    <rPh sb="12" eb="14">
      <t>ケイヤク</t>
    </rPh>
    <phoneticPr fontId="2"/>
  </si>
  <si>
    <t>支出負担行為担当官
　水戸刑務所長
　嶋﨑　公弘
（茨城県ひたちなか市市毛847）</t>
    <rPh sb="15" eb="17">
      <t>ショチョウ</t>
    </rPh>
    <rPh sb="19" eb="21">
      <t>シマザキ</t>
    </rPh>
    <rPh sb="22" eb="24">
      <t>キミヒロ</t>
    </rPh>
    <phoneticPr fontId="2"/>
  </si>
  <si>
    <t>三菱電機システムサービス株式会社東京テレコム支社
東京都品川区南品川2-3-6</t>
    <rPh sb="0" eb="2">
      <t>ミツビシ</t>
    </rPh>
    <rPh sb="2" eb="4">
      <t>デンキ</t>
    </rPh>
    <rPh sb="12" eb="14">
      <t>カブシキ</t>
    </rPh>
    <rPh sb="14" eb="16">
      <t>カイシャ</t>
    </rPh>
    <rPh sb="16" eb="18">
      <t>トウキョウ</t>
    </rPh>
    <rPh sb="22" eb="24">
      <t>シシャ</t>
    </rPh>
    <rPh sb="25" eb="28">
      <t>トウキョウト</t>
    </rPh>
    <rPh sb="28" eb="31">
      <t>シナガワク</t>
    </rPh>
    <rPh sb="31" eb="34">
      <t>ミナミシナガワ</t>
    </rPh>
    <phoneticPr fontId="2"/>
  </si>
  <si>
    <t>1010901011705</t>
    <phoneticPr fontId="2"/>
  </si>
  <si>
    <t>支出負担行為担当官
　松本少年刑務所長
　柴﨑　正文
（長野県松本市桐3-9-4）</t>
    <rPh sb="0" eb="2">
      <t>シシュツ</t>
    </rPh>
    <rPh sb="2" eb="4">
      <t>フタン</t>
    </rPh>
    <rPh sb="4" eb="6">
      <t>コウイ</t>
    </rPh>
    <rPh sb="6" eb="9">
      <t>タントウカン</t>
    </rPh>
    <rPh sb="11" eb="13">
      <t>マツモト</t>
    </rPh>
    <rPh sb="13" eb="15">
      <t>ショウネン</t>
    </rPh>
    <rPh sb="15" eb="17">
      <t>ケイム</t>
    </rPh>
    <rPh sb="17" eb="18">
      <t>ショ</t>
    </rPh>
    <rPh sb="18" eb="19">
      <t>チョウ</t>
    </rPh>
    <rPh sb="21" eb="23">
      <t>シバサキ</t>
    </rPh>
    <rPh sb="24" eb="26">
      <t>マサフミ</t>
    </rPh>
    <rPh sb="28" eb="30">
      <t>ナガノ</t>
    </rPh>
    <rPh sb="31" eb="33">
      <t>マツモト</t>
    </rPh>
    <rPh sb="34" eb="35">
      <t>キリ</t>
    </rPh>
    <phoneticPr fontId="2"/>
  </si>
  <si>
    <t>トヨタカローラ長野株式会社
長野県長野市大字稲葉字北村前沖2558-3</t>
    <rPh sb="7" eb="9">
      <t>ナガノ</t>
    </rPh>
    <rPh sb="9" eb="11">
      <t>カブシキ</t>
    </rPh>
    <rPh sb="11" eb="13">
      <t>カイシャ</t>
    </rPh>
    <rPh sb="14" eb="17">
      <t>ナガノケン</t>
    </rPh>
    <rPh sb="17" eb="20">
      <t>ナガノシ</t>
    </rPh>
    <rPh sb="20" eb="22">
      <t>オオアザ</t>
    </rPh>
    <rPh sb="22" eb="24">
      <t>イナバ</t>
    </rPh>
    <rPh sb="24" eb="25">
      <t>アザ</t>
    </rPh>
    <rPh sb="25" eb="27">
      <t>キタムラ</t>
    </rPh>
    <rPh sb="27" eb="28">
      <t>マエ</t>
    </rPh>
    <rPh sb="28" eb="29">
      <t>オキ</t>
    </rPh>
    <phoneticPr fontId="2"/>
  </si>
  <si>
    <t>9100001002200</t>
    <phoneticPr fontId="2"/>
  </si>
  <si>
    <t>支出負担行為担当官
　東京拘置所長
　倉本　修一
（東京都葛飾区小菅1-35-1）</t>
    <rPh sb="0" eb="2">
      <t>シシュツ</t>
    </rPh>
    <rPh sb="2" eb="4">
      <t>フタン</t>
    </rPh>
    <rPh sb="4" eb="6">
      <t>コウイ</t>
    </rPh>
    <rPh sb="6" eb="9">
      <t>タントウカン</t>
    </rPh>
    <rPh sb="11" eb="13">
      <t>トウキョウ</t>
    </rPh>
    <rPh sb="13" eb="16">
      <t>コウチショ</t>
    </rPh>
    <rPh sb="16" eb="17">
      <t>チョウ</t>
    </rPh>
    <rPh sb="19" eb="21">
      <t>クラモト</t>
    </rPh>
    <rPh sb="22" eb="24">
      <t>シュウイチ</t>
    </rPh>
    <rPh sb="26" eb="29">
      <t>トウキョウト</t>
    </rPh>
    <rPh sb="29" eb="32">
      <t>カツシカク</t>
    </rPh>
    <rPh sb="32" eb="34">
      <t>コスゲ</t>
    </rPh>
    <phoneticPr fontId="2"/>
  </si>
  <si>
    <t>日産自動車販売株式会社
東京都港区海岸3-18-17</t>
    <rPh sb="0" eb="2">
      <t>ニッサン</t>
    </rPh>
    <rPh sb="2" eb="5">
      <t>ジドウシャ</t>
    </rPh>
    <rPh sb="5" eb="7">
      <t>ハンバイ</t>
    </rPh>
    <rPh sb="7" eb="11">
      <t>カブシキガイシャ</t>
    </rPh>
    <rPh sb="12" eb="15">
      <t>トウキョウト</t>
    </rPh>
    <rPh sb="15" eb="17">
      <t>ミナトク</t>
    </rPh>
    <rPh sb="17" eb="19">
      <t>カイガン</t>
    </rPh>
    <phoneticPr fontId="2"/>
  </si>
  <si>
    <t>9010401021692</t>
    <phoneticPr fontId="2"/>
  </si>
  <si>
    <t>株式会社ホンダカーズ東京
東京都台東区上野5-14-9</t>
    <rPh sb="0" eb="4">
      <t>カブシキガイシャ</t>
    </rPh>
    <rPh sb="10" eb="12">
      <t>トウキョウ</t>
    </rPh>
    <rPh sb="13" eb="16">
      <t>トウキョウト</t>
    </rPh>
    <rPh sb="16" eb="19">
      <t>タイトウク</t>
    </rPh>
    <rPh sb="19" eb="21">
      <t>ウエノ</t>
    </rPh>
    <phoneticPr fontId="2"/>
  </si>
  <si>
    <t>5010501028625</t>
    <phoneticPr fontId="2"/>
  </si>
  <si>
    <t>医薬品等供給契約</t>
    <phoneticPr fontId="2"/>
  </si>
  <si>
    <t>アルフレッサ株式会社葛飾支店
東京都江戸川区平井7-5-32</t>
    <rPh sb="6" eb="10">
      <t>カブシキガイシャ</t>
    </rPh>
    <rPh sb="10" eb="12">
      <t>カツシカ</t>
    </rPh>
    <rPh sb="12" eb="14">
      <t>シテン</t>
    </rPh>
    <rPh sb="15" eb="18">
      <t>トウキョウト</t>
    </rPh>
    <rPh sb="18" eb="22">
      <t>エドガワク</t>
    </rPh>
    <rPh sb="22" eb="24">
      <t>ヒライ</t>
    </rPh>
    <phoneticPr fontId="2"/>
  </si>
  <si>
    <t>3010001027880</t>
    <phoneticPr fontId="2"/>
  </si>
  <si>
    <t>三菱ふそうトラック・バス株式会社
神奈川県川崎市幸区鹿島田1-1-2</t>
    <rPh sb="0" eb="2">
      <t>ミツビシ</t>
    </rPh>
    <rPh sb="12" eb="16">
      <t>カブシキガイシャ</t>
    </rPh>
    <rPh sb="17" eb="21">
      <t>カナガワケン</t>
    </rPh>
    <rPh sb="21" eb="24">
      <t>カワサキシ</t>
    </rPh>
    <rPh sb="24" eb="26">
      <t>サイワイク</t>
    </rPh>
    <rPh sb="26" eb="29">
      <t>カシマダ</t>
    </rPh>
    <phoneticPr fontId="2"/>
  </si>
  <si>
    <t>7020001078696</t>
    <phoneticPr fontId="2"/>
  </si>
  <si>
    <t>女子刑事施設における男性刑務官の配置に関する調査業務委託契約</t>
    <rPh sb="0" eb="2">
      <t>ジョシ</t>
    </rPh>
    <rPh sb="2" eb="4">
      <t>ケイジ</t>
    </rPh>
    <rPh sb="4" eb="6">
      <t>シセツ</t>
    </rPh>
    <rPh sb="10" eb="12">
      <t>ダンセイ</t>
    </rPh>
    <rPh sb="12" eb="15">
      <t>ケイムカン</t>
    </rPh>
    <rPh sb="16" eb="18">
      <t>ハイチ</t>
    </rPh>
    <rPh sb="19" eb="20">
      <t>カン</t>
    </rPh>
    <rPh sb="22" eb="24">
      <t>チョウサ</t>
    </rPh>
    <rPh sb="24" eb="26">
      <t>ギョウム</t>
    </rPh>
    <rPh sb="26" eb="28">
      <t>イタク</t>
    </rPh>
    <rPh sb="28" eb="30">
      <t>ケイヤク</t>
    </rPh>
    <phoneticPr fontId="2"/>
  </si>
  <si>
    <t>デロイトトーマツコンサルティング合同会社
東京都千代田区丸の内3-3-1</t>
    <rPh sb="16" eb="18">
      <t>ゴウドウ</t>
    </rPh>
    <rPh sb="18" eb="20">
      <t>ガイシャ</t>
    </rPh>
    <rPh sb="21" eb="24">
      <t>トウキョウト</t>
    </rPh>
    <rPh sb="24" eb="28">
      <t>チヨダク</t>
    </rPh>
    <rPh sb="28" eb="29">
      <t>マル</t>
    </rPh>
    <rPh sb="30" eb="31">
      <t>ウチ</t>
    </rPh>
    <phoneticPr fontId="2"/>
  </si>
  <si>
    <t>7010001088960</t>
    <phoneticPr fontId="2"/>
  </si>
  <si>
    <t>被収容者用衣類製造供給契約</t>
    <rPh sb="0" eb="1">
      <t>ヒ</t>
    </rPh>
    <rPh sb="1" eb="4">
      <t>シュウヨウシャ</t>
    </rPh>
    <rPh sb="4" eb="5">
      <t>ヨウ</t>
    </rPh>
    <rPh sb="5" eb="7">
      <t>イルイ</t>
    </rPh>
    <rPh sb="7" eb="9">
      <t>セイゾウ</t>
    </rPh>
    <rPh sb="9" eb="11">
      <t>キョウキュウ</t>
    </rPh>
    <rPh sb="11" eb="13">
      <t>ケイヤク</t>
    </rPh>
    <phoneticPr fontId="2"/>
  </si>
  <si>
    <t>新陽株式会社
東京都中央区日本橋室町4-3-5</t>
    <rPh sb="0" eb="1">
      <t>シン</t>
    </rPh>
    <rPh sb="1" eb="2">
      <t>ヨウ</t>
    </rPh>
    <rPh sb="2" eb="6">
      <t>カブシキガイシャ</t>
    </rPh>
    <rPh sb="7" eb="10">
      <t>トウキョウト</t>
    </rPh>
    <rPh sb="10" eb="13">
      <t>チュウオウク</t>
    </rPh>
    <rPh sb="13" eb="18">
      <t>ニホンバシムロマチ</t>
    </rPh>
    <phoneticPr fontId="2"/>
  </si>
  <si>
    <t>1010001045703</t>
    <phoneticPr fontId="2"/>
  </si>
  <si>
    <t>電灯盤等整備契約</t>
    <rPh sb="0" eb="2">
      <t>デントウ</t>
    </rPh>
    <rPh sb="2" eb="3">
      <t>バン</t>
    </rPh>
    <rPh sb="3" eb="4">
      <t>トウ</t>
    </rPh>
    <rPh sb="4" eb="6">
      <t>セイビ</t>
    </rPh>
    <rPh sb="6" eb="8">
      <t>ケイヤク</t>
    </rPh>
    <phoneticPr fontId="2"/>
  </si>
  <si>
    <t>支出負担行為担当官
　大阪医療刑務所長
　加藤　保之
（大阪府堺市堺区田出井町8-80）</t>
    <rPh sb="0" eb="2">
      <t>シシュツ</t>
    </rPh>
    <rPh sb="2" eb="4">
      <t>フタン</t>
    </rPh>
    <rPh sb="4" eb="6">
      <t>コウイ</t>
    </rPh>
    <rPh sb="6" eb="9">
      <t>タントウカン</t>
    </rPh>
    <rPh sb="11" eb="13">
      <t>オオサカ</t>
    </rPh>
    <rPh sb="13" eb="15">
      <t>イリョウ</t>
    </rPh>
    <rPh sb="15" eb="18">
      <t>ケイムショ</t>
    </rPh>
    <rPh sb="18" eb="19">
      <t>チョウ</t>
    </rPh>
    <rPh sb="21" eb="23">
      <t>カトウ</t>
    </rPh>
    <rPh sb="24" eb="25">
      <t>ホ</t>
    </rPh>
    <rPh sb="25" eb="26">
      <t>ユキ</t>
    </rPh>
    <rPh sb="28" eb="31">
      <t>オオサカフ</t>
    </rPh>
    <rPh sb="31" eb="33">
      <t>サカイシ</t>
    </rPh>
    <rPh sb="33" eb="35">
      <t>サカイク</t>
    </rPh>
    <rPh sb="35" eb="39">
      <t>タデイチョウ</t>
    </rPh>
    <phoneticPr fontId="2"/>
  </si>
  <si>
    <t>西嶋電気株式会社
大阪府堺市北区奥本町1-211</t>
    <rPh sb="9" eb="12">
      <t>オオサカフ</t>
    </rPh>
    <rPh sb="12" eb="14">
      <t>サカイシ</t>
    </rPh>
    <rPh sb="14" eb="16">
      <t>キタク</t>
    </rPh>
    <rPh sb="16" eb="19">
      <t>オクモトチョウ</t>
    </rPh>
    <phoneticPr fontId="2"/>
  </si>
  <si>
    <t>7120101005474</t>
    <phoneticPr fontId="2"/>
  </si>
  <si>
    <t>電力需給契約</t>
    <rPh sb="0" eb="2">
      <t>デンリョク</t>
    </rPh>
    <rPh sb="2" eb="4">
      <t>ジュキュウ</t>
    </rPh>
    <rPh sb="4" eb="6">
      <t>ケイヤク</t>
    </rPh>
    <phoneticPr fontId="2"/>
  </si>
  <si>
    <t>支出負担行為担当官
　京都刑務所長
　山本　孝志
（京都府京都市山科区東野井ノ上町20）　</t>
    <rPh sb="0" eb="2">
      <t>シシュツ</t>
    </rPh>
    <rPh sb="2" eb="4">
      <t>フタン</t>
    </rPh>
    <rPh sb="4" eb="6">
      <t>コウイ</t>
    </rPh>
    <rPh sb="6" eb="9">
      <t>タントウカン</t>
    </rPh>
    <rPh sb="11" eb="13">
      <t>キョウト</t>
    </rPh>
    <rPh sb="13" eb="16">
      <t>ケイムショ</t>
    </rPh>
    <rPh sb="16" eb="17">
      <t>チョウ</t>
    </rPh>
    <rPh sb="19" eb="21">
      <t>ヤマモト</t>
    </rPh>
    <rPh sb="22" eb="24">
      <t>タカシ</t>
    </rPh>
    <phoneticPr fontId="2"/>
  </si>
  <si>
    <t>サミットエナジー株式会社
東京都中央区晴海1-8-11</t>
    <rPh sb="8" eb="10">
      <t>カブシキ</t>
    </rPh>
    <rPh sb="10" eb="12">
      <t>カイシャ</t>
    </rPh>
    <rPh sb="13" eb="16">
      <t>トウキョウト</t>
    </rPh>
    <rPh sb="16" eb="19">
      <t>チュウオウク</t>
    </rPh>
    <rPh sb="19" eb="21">
      <t>ハルミ</t>
    </rPh>
    <phoneticPr fontId="2"/>
  </si>
  <si>
    <t>法人番号1010001087737</t>
    <rPh sb="0" eb="2">
      <t>ホウジン</t>
    </rPh>
    <rPh sb="2" eb="4">
      <t>バンゴウ</t>
    </rPh>
    <phoneticPr fontId="2"/>
  </si>
  <si>
    <t>シナネン株式会社
東京都港区海岸1-4-22</t>
    <rPh sb="4" eb="6">
      <t>カブシキ</t>
    </rPh>
    <rPh sb="6" eb="8">
      <t>カイシャ</t>
    </rPh>
    <rPh sb="9" eb="12">
      <t>トウキョウト</t>
    </rPh>
    <rPh sb="12" eb="14">
      <t>ミナトク</t>
    </rPh>
    <rPh sb="14" eb="16">
      <t>カイガン</t>
    </rPh>
    <phoneticPr fontId="2"/>
  </si>
  <si>
    <t>法人番号2220001003309</t>
    <rPh sb="0" eb="2">
      <t>ホウジン</t>
    </rPh>
    <rPh sb="2" eb="4">
      <t>バンゴウ</t>
    </rPh>
    <phoneticPr fontId="2"/>
  </si>
  <si>
    <t>トヨタカローラ滋賀株式会社
滋賀県草津市東草津2-3-54</t>
    <rPh sb="7" eb="9">
      <t>シガ</t>
    </rPh>
    <rPh sb="9" eb="11">
      <t>カブシキ</t>
    </rPh>
    <rPh sb="11" eb="13">
      <t>カイシャ</t>
    </rPh>
    <rPh sb="14" eb="17">
      <t>シガケン</t>
    </rPh>
    <rPh sb="17" eb="20">
      <t>クサツシ</t>
    </rPh>
    <rPh sb="20" eb="23">
      <t>ヒガシクサツ</t>
    </rPh>
    <phoneticPr fontId="2"/>
  </si>
  <si>
    <t>法人番号1160001013001</t>
    <rPh sb="0" eb="2">
      <t>ホウジン</t>
    </rPh>
    <rPh sb="2" eb="4">
      <t>バンゴウ</t>
    </rPh>
    <phoneticPr fontId="2"/>
  </si>
  <si>
    <t>三菱電機システムサービス株式会社関西支社
大阪府大阪市北区大淀中1-4-13</t>
    <rPh sb="0" eb="2">
      <t>ミツビシ</t>
    </rPh>
    <rPh sb="2" eb="4">
      <t>デンキ</t>
    </rPh>
    <rPh sb="12" eb="14">
      <t>カブシキ</t>
    </rPh>
    <rPh sb="14" eb="16">
      <t>カイシャ</t>
    </rPh>
    <rPh sb="16" eb="18">
      <t>カンサイ</t>
    </rPh>
    <rPh sb="18" eb="20">
      <t>シシャ</t>
    </rPh>
    <rPh sb="21" eb="24">
      <t>オオサカフ</t>
    </rPh>
    <rPh sb="24" eb="27">
      <t>オオサカシ</t>
    </rPh>
    <rPh sb="27" eb="29">
      <t>キタク</t>
    </rPh>
    <rPh sb="29" eb="32">
      <t>オオヨドナカ</t>
    </rPh>
    <phoneticPr fontId="2"/>
  </si>
  <si>
    <t>自動火災報知設備更新整備契約</t>
    <rPh sb="0" eb="2">
      <t>ジドウ</t>
    </rPh>
    <rPh sb="2" eb="4">
      <t>カサイ</t>
    </rPh>
    <rPh sb="4" eb="6">
      <t>ホウチ</t>
    </rPh>
    <rPh sb="6" eb="8">
      <t>セツビ</t>
    </rPh>
    <rPh sb="8" eb="10">
      <t>コウシン</t>
    </rPh>
    <rPh sb="10" eb="12">
      <t>セイビ</t>
    </rPh>
    <rPh sb="12" eb="14">
      <t>ケイヤク</t>
    </rPh>
    <phoneticPr fontId="2"/>
  </si>
  <si>
    <t>ホーチキ株式会社大阪支店京都支社
京都府京都市下京区四条通烏丸東入長刀鉾町20</t>
    <rPh sb="4" eb="6">
      <t>カブシキ</t>
    </rPh>
    <rPh sb="6" eb="8">
      <t>カイシャ</t>
    </rPh>
    <rPh sb="8" eb="10">
      <t>オオサカ</t>
    </rPh>
    <rPh sb="10" eb="12">
      <t>シテン</t>
    </rPh>
    <rPh sb="12" eb="14">
      <t>キョウト</t>
    </rPh>
    <rPh sb="14" eb="16">
      <t>シシャ</t>
    </rPh>
    <rPh sb="17" eb="20">
      <t>キョウトフ</t>
    </rPh>
    <rPh sb="20" eb="23">
      <t>キョウトシ</t>
    </rPh>
    <rPh sb="23" eb="26">
      <t>シモギョウク</t>
    </rPh>
    <rPh sb="26" eb="28">
      <t>シジョウ</t>
    </rPh>
    <rPh sb="28" eb="29">
      <t>トオリ</t>
    </rPh>
    <rPh sb="29" eb="31">
      <t>カラスマ</t>
    </rPh>
    <phoneticPr fontId="2"/>
  </si>
  <si>
    <t>3010701008973</t>
    <phoneticPr fontId="2"/>
  </si>
  <si>
    <t>保護室空調器機等整備契約</t>
    <rPh sb="0" eb="3">
      <t>ホゴシツ</t>
    </rPh>
    <rPh sb="8" eb="10">
      <t>セイビ</t>
    </rPh>
    <phoneticPr fontId="2"/>
  </si>
  <si>
    <t>支出負担行為担当官
　神戸刑務所長
　熊谷　惠行
（兵庫県明石市大久保町森田120）</t>
    <rPh sb="0" eb="2">
      <t>シシュツ</t>
    </rPh>
    <rPh sb="2" eb="4">
      <t>フタン</t>
    </rPh>
    <rPh sb="4" eb="6">
      <t>コウイ</t>
    </rPh>
    <rPh sb="6" eb="9">
      <t>タントウカン</t>
    </rPh>
    <rPh sb="11" eb="13">
      <t>コウベ</t>
    </rPh>
    <rPh sb="13" eb="16">
      <t>ケイムショ</t>
    </rPh>
    <rPh sb="16" eb="17">
      <t>チョウ</t>
    </rPh>
    <rPh sb="19" eb="21">
      <t>クマガヤ</t>
    </rPh>
    <rPh sb="22" eb="23">
      <t>メグミ</t>
    </rPh>
    <rPh sb="23" eb="24">
      <t>ギョウ</t>
    </rPh>
    <rPh sb="26" eb="29">
      <t>ヒョウゴケン</t>
    </rPh>
    <rPh sb="29" eb="32">
      <t>アカシシ</t>
    </rPh>
    <rPh sb="32" eb="36">
      <t>オオクボチョウ</t>
    </rPh>
    <rPh sb="36" eb="38">
      <t>モリタ</t>
    </rPh>
    <phoneticPr fontId="2"/>
  </si>
  <si>
    <t>コウベエンジニアサービス株式会社
兵庫県神戸市兵庫区大開通2-3-18</t>
    <rPh sb="12" eb="14">
      <t>カブシキ</t>
    </rPh>
    <rPh sb="14" eb="16">
      <t>カイシャ</t>
    </rPh>
    <rPh sb="17" eb="19">
      <t>ヒョウゴ</t>
    </rPh>
    <rPh sb="19" eb="20">
      <t>ケン</t>
    </rPh>
    <rPh sb="20" eb="23">
      <t>コウベシ</t>
    </rPh>
    <rPh sb="23" eb="26">
      <t>ヒョウゴク</t>
    </rPh>
    <rPh sb="26" eb="27">
      <t>ダイ</t>
    </rPh>
    <rPh sb="27" eb="28">
      <t>カイ</t>
    </rPh>
    <rPh sb="28" eb="29">
      <t>トオリ</t>
    </rPh>
    <phoneticPr fontId="2"/>
  </si>
  <si>
    <t>1140001013003</t>
    <phoneticPr fontId="2"/>
  </si>
  <si>
    <t>支出負担行為担当官
　滋賀刑務所長
　立谷　隆司
（滋賀県大津市大平1-1-1）</t>
    <rPh sb="0" eb="2">
      <t>シシュツ</t>
    </rPh>
    <rPh sb="2" eb="4">
      <t>フタン</t>
    </rPh>
    <rPh sb="4" eb="6">
      <t>コウイ</t>
    </rPh>
    <rPh sb="6" eb="8">
      <t>タントウ</t>
    </rPh>
    <rPh sb="8" eb="9">
      <t>カン</t>
    </rPh>
    <rPh sb="11" eb="13">
      <t>シガ</t>
    </rPh>
    <rPh sb="13" eb="16">
      <t>ケイムショ</t>
    </rPh>
    <rPh sb="16" eb="17">
      <t>チョウ</t>
    </rPh>
    <rPh sb="19" eb="20">
      <t>タ</t>
    </rPh>
    <rPh sb="20" eb="21">
      <t>タニ</t>
    </rPh>
    <rPh sb="22" eb="24">
      <t>リュウジ</t>
    </rPh>
    <rPh sb="26" eb="29">
      <t>シガケン</t>
    </rPh>
    <rPh sb="29" eb="32">
      <t>オオツシ</t>
    </rPh>
    <rPh sb="32" eb="34">
      <t>オオヒラ</t>
    </rPh>
    <phoneticPr fontId="2"/>
  </si>
  <si>
    <t>株式会社ミナト
京都府京都市南区東九条南河辺町16</t>
    <rPh sb="0" eb="4">
      <t>カブシキガイシャ</t>
    </rPh>
    <rPh sb="8" eb="11">
      <t>キョウトフ</t>
    </rPh>
    <rPh sb="11" eb="14">
      <t>キョウトシ</t>
    </rPh>
    <rPh sb="14" eb="16">
      <t>ミナミク</t>
    </rPh>
    <rPh sb="16" eb="17">
      <t>ヒガシ</t>
    </rPh>
    <rPh sb="17" eb="19">
      <t>クジョウ</t>
    </rPh>
    <rPh sb="19" eb="20">
      <t>ミナミ</t>
    </rPh>
    <rPh sb="20" eb="22">
      <t>カワベ</t>
    </rPh>
    <rPh sb="22" eb="23">
      <t>チョウ</t>
    </rPh>
    <phoneticPr fontId="2"/>
  </si>
  <si>
    <t>8130001018979</t>
    <phoneticPr fontId="2"/>
  </si>
  <si>
    <t>株式会社ジーケーエス
岐阜県岐阜市柳津町流通センター1-6-3</t>
    <rPh sb="0" eb="4">
      <t>カブシキガイシャ</t>
    </rPh>
    <rPh sb="11" eb="14">
      <t>ギフケン</t>
    </rPh>
    <rPh sb="14" eb="17">
      <t>ギフシ</t>
    </rPh>
    <rPh sb="17" eb="18">
      <t>ヤナギ</t>
    </rPh>
    <rPh sb="18" eb="19">
      <t>ツ</t>
    </rPh>
    <rPh sb="19" eb="20">
      <t>チョウ</t>
    </rPh>
    <rPh sb="20" eb="22">
      <t>リュウツウ</t>
    </rPh>
    <phoneticPr fontId="2"/>
  </si>
  <si>
    <t>9200001008030</t>
    <phoneticPr fontId="2"/>
  </si>
  <si>
    <t>尾家産業株式会社滋賀営業所
滋賀県大津市瀬田6-4-17</t>
    <rPh sb="0" eb="2">
      <t>オイエ</t>
    </rPh>
    <rPh sb="2" eb="4">
      <t>サンギョウ</t>
    </rPh>
    <rPh sb="4" eb="8">
      <t>カブシキガイシャ</t>
    </rPh>
    <rPh sb="8" eb="10">
      <t>シガ</t>
    </rPh>
    <rPh sb="10" eb="13">
      <t>エイギョウショ</t>
    </rPh>
    <rPh sb="14" eb="17">
      <t>シガケン</t>
    </rPh>
    <rPh sb="17" eb="20">
      <t>オオツシ</t>
    </rPh>
    <rPh sb="20" eb="22">
      <t>セタ</t>
    </rPh>
    <phoneticPr fontId="2"/>
  </si>
  <si>
    <t>5120001061479</t>
    <phoneticPr fontId="2"/>
  </si>
  <si>
    <t>フジノ食品株式会社大津営業所
滋賀県大津市月輪2-13-1</t>
    <rPh sb="3" eb="5">
      <t>ショクヒン</t>
    </rPh>
    <rPh sb="5" eb="9">
      <t>カブシキガイシャ</t>
    </rPh>
    <rPh sb="9" eb="11">
      <t>オオツ</t>
    </rPh>
    <rPh sb="11" eb="14">
      <t>エイギョウショ</t>
    </rPh>
    <rPh sb="15" eb="18">
      <t>シガケン</t>
    </rPh>
    <rPh sb="18" eb="21">
      <t>オオツシ</t>
    </rPh>
    <rPh sb="21" eb="22">
      <t>ツキ</t>
    </rPh>
    <rPh sb="22" eb="23">
      <t>ワ</t>
    </rPh>
    <phoneticPr fontId="2"/>
  </si>
  <si>
    <t>8160001010198</t>
    <phoneticPr fontId="2"/>
  </si>
  <si>
    <t>株式会社ＹＴフーズ
埼玉県三郷市高州4-17-3</t>
    <rPh sb="0" eb="4">
      <t>カブシキガイシャ</t>
    </rPh>
    <rPh sb="10" eb="13">
      <t>サイタマケン</t>
    </rPh>
    <rPh sb="13" eb="15">
      <t>サンゴウ</t>
    </rPh>
    <rPh sb="15" eb="16">
      <t>シ</t>
    </rPh>
    <rPh sb="16" eb="18">
      <t>タカス</t>
    </rPh>
    <phoneticPr fontId="2"/>
  </si>
  <si>
    <t>1030001038218</t>
    <phoneticPr fontId="2"/>
  </si>
  <si>
    <t>大津製粉株式会社
滋賀県大津市下阪本3-14-27</t>
    <rPh sb="0" eb="2">
      <t>オオツ</t>
    </rPh>
    <rPh sb="2" eb="4">
      <t>セイフン</t>
    </rPh>
    <rPh sb="4" eb="8">
      <t>カブシキガイシャ</t>
    </rPh>
    <rPh sb="9" eb="12">
      <t>シガケン</t>
    </rPh>
    <rPh sb="12" eb="15">
      <t>オオツシ</t>
    </rPh>
    <rPh sb="15" eb="16">
      <t>シモ</t>
    </rPh>
    <rPh sb="16" eb="18">
      <t>サカモト</t>
    </rPh>
    <phoneticPr fontId="2"/>
  </si>
  <si>
    <t>5160001000383</t>
    <phoneticPr fontId="2"/>
  </si>
  <si>
    <t>単価契約
一括調達（京都医療少年院）</t>
    <rPh sb="0" eb="2">
      <t>タンカ</t>
    </rPh>
    <rPh sb="2" eb="4">
      <t>ケイヤク</t>
    </rPh>
    <rPh sb="5" eb="7">
      <t>イッカツ</t>
    </rPh>
    <rPh sb="7" eb="9">
      <t>チョウタツ</t>
    </rPh>
    <rPh sb="10" eb="12">
      <t>キョウト</t>
    </rPh>
    <rPh sb="12" eb="14">
      <t>イリョウ</t>
    </rPh>
    <rPh sb="14" eb="16">
      <t>ショウネン</t>
    </rPh>
    <rPh sb="16" eb="17">
      <t>イン</t>
    </rPh>
    <phoneticPr fontId="2"/>
  </si>
  <si>
    <t>支出負担行為担当官
　和歌山刑務所長
　松浦　富貴子
（和歌山県和歌山市加納383）</t>
    <rPh sb="0" eb="2">
      <t>シシュツ</t>
    </rPh>
    <rPh sb="2" eb="4">
      <t>フタン</t>
    </rPh>
    <rPh sb="4" eb="6">
      <t>コウイ</t>
    </rPh>
    <rPh sb="6" eb="9">
      <t>タントウカン</t>
    </rPh>
    <rPh sb="11" eb="17">
      <t>ワカヤマ</t>
    </rPh>
    <rPh sb="17" eb="18">
      <t>チョウ</t>
    </rPh>
    <rPh sb="20" eb="22">
      <t>マツウラ</t>
    </rPh>
    <rPh sb="23" eb="26">
      <t>フキコ</t>
    </rPh>
    <rPh sb="28" eb="31">
      <t>ワカヤマ</t>
    </rPh>
    <rPh sb="31" eb="32">
      <t>ケン</t>
    </rPh>
    <rPh sb="32" eb="36">
      <t>ワカヤマシ</t>
    </rPh>
    <rPh sb="36" eb="38">
      <t>カノウ</t>
    </rPh>
    <phoneticPr fontId="2"/>
  </si>
  <si>
    <t>尾家産業株式会社
和歌山県和歌山市築港2-12-1</t>
    <rPh sb="0" eb="2">
      <t>オイエ</t>
    </rPh>
    <rPh sb="2" eb="4">
      <t>サンギョウ</t>
    </rPh>
    <rPh sb="4" eb="8">
      <t>カブシキガイシャ</t>
    </rPh>
    <rPh sb="9" eb="13">
      <t>ワカヤマケン</t>
    </rPh>
    <rPh sb="13" eb="17">
      <t>ワカヤマシ</t>
    </rPh>
    <rPh sb="17" eb="19">
      <t>チッコウ</t>
    </rPh>
    <phoneticPr fontId="2"/>
  </si>
  <si>
    <t>株式会社YTフーズ
埼玉県三郷市高州4-17-3</t>
    <rPh sb="0" eb="4">
      <t>カブシキガイシャ</t>
    </rPh>
    <rPh sb="10" eb="13">
      <t>サイタマケン</t>
    </rPh>
    <rPh sb="13" eb="16">
      <t>ミサトシ</t>
    </rPh>
    <rPh sb="16" eb="18">
      <t>タカス</t>
    </rPh>
    <phoneticPr fontId="2"/>
  </si>
  <si>
    <t>株式会社和田商店
大阪府岸和田市土生町8-1-19</t>
    <rPh sb="0" eb="4">
      <t>カブシキガイシャ</t>
    </rPh>
    <rPh sb="4" eb="6">
      <t>ワダ</t>
    </rPh>
    <rPh sb="6" eb="8">
      <t>ショウテン</t>
    </rPh>
    <rPh sb="9" eb="11">
      <t>オオサカ</t>
    </rPh>
    <rPh sb="11" eb="12">
      <t>フ</t>
    </rPh>
    <rPh sb="12" eb="16">
      <t>キシワダシ</t>
    </rPh>
    <rPh sb="16" eb="17">
      <t>ツチ</t>
    </rPh>
    <rPh sb="17" eb="18">
      <t>ナマ</t>
    </rPh>
    <rPh sb="18" eb="19">
      <t>マチ</t>
    </rPh>
    <phoneticPr fontId="2"/>
  </si>
  <si>
    <t>1120101037911</t>
    <phoneticPr fontId="2"/>
  </si>
  <si>
    <t>被収容者用衣類供給契約</t>
    <rPh sb="0" eb="1">
      <t>ヒ</t>
    </rPh>
    <rPh sb="1" eb="4">
      <t>シュウヨウシャ</t>
    </rPh>
    <rPh sb="4" eb="5">
      <t>ヨウ</t>
    </rPh>
    <rPh sb="5" eb="7">
      <t>イルイ</t>
    </rPh>
    <rPh sb="7" eb="9">
      <t>キョウキュウ</t>
    </rPh>
    <rPh sb="9" eb="11">
      <t>ケイヤク</t>
    </rPh>
    <phoneticPr fontId="2"/>
  </si>
  <si>
    <t>有限会社デザインクラフト
和歌山県和歌山市神前231-8</t>
    <rPh sb="0" eb="4">
      <t>ユウゲンガイシャ</t>
    </rPh>
    <rPh sb="13" eb="17">
      <t>ワカヤマケン</t>
    </rPh>
    <rPh sb="17" eb="21">
      <t>ワカヤマシ</t>
    </rPh>
    <rPh sb="21" eb="23">
      <t>コウサキ</t>
    </rPh>
    <phoneticPr fontId="2"/>
  </si>
  <si>
    <t>7170002002558</t>
    <phoneticPr fontId="2"/>
  </si>
  <si>
    <t>支出負担行為担当官
　大阪拘置所長
　高須賀　英治
（大阪府大阪市都島区友渕町1-2-5）</t>
    <rPh sb="0" eb="2">
      <t>シシュツ</t>
    </rPh>
    <rPh sb="2" eb="4">
      <t>フタン</t>
    </rPh>
    <rPh sb="4" eb="6">
      <t>コウイ</t>
    </rPh>
    <rPh sb="6" eb="9">
      <t>タントウカン</t>
    </rPh>
    <rPh sb="11" eb="13">
      <t>オオサカ</t>
    </rPh>
    <rPh sb="13" eb="16">
      <t>コウチショ</t>
    </rPh>
    <rPh sb="16" eb="17">
      <t>チョウ</t>
    </rPh>
    <rPh sb="19" eb="22">
      <t>タカスカ</t>
    </rPh>
    <rPh sb="23" eb="25">
      <t>エイジ</t>
    </rPh>
    <rPh sb="27" eb="30">
      <t>オオサカフ</t>
    </rPh>
    <rPh sb="30" eb="33">
      <t>オオサカシ</t>
    </rPh>
    <rPh sb="33" eb="36">
      <t>ミヤコジマク</t>
    </rPh>
    <rPh sb="36" eb="37">
      <t>トモ</t>
    </rPh>
    <rPh sb="37" eb="38">
      <t>フチ</t>
    </rPh>
    <rPh sb="38" eb="39">
      <t>チョウ</t>
    </rPh>
    <phoneticPr fontId="2"/>
  </si>
  <si>
    <t>合同東邦株式会社大阪営業所
大阪府大阪市平野区加美東3-2-21</t>
    <rPh sb="0" eb="2">
      <t>ゴウドウ</t>
    </rPh>
    <rPh sb="2" eb="4">
      <t>トウホウ</t>
    </rPh>
    <rPh sb="4" eb="8">
      <t>カブシキガイシャ</t>
    </rPh>
    <rPh sb="8" eb="10">
      <t>オオサカ</t>
    </rPh>
    <rPh sb="10" eb="13">
      <t>エイギョウショ</t>
    </rPh>
    <rPh sb="14" eb="16">
      <t>オオサカ</t>
    </rPh>
    <rPh sb="16" eb="17">
      <t>フ</t>
    </rPh>
    <rPh sb="17" eb="20">
      <t>オオサカシ</t>
    </rPh>
    <rPh sb="20" eb="23">
      <t>ヒラノク</t>
    </rPh>
    <rPh sb="23" eb="25">
      <t>カミ</t>
    </rPh>
    <rPh sb="25" eb="26">
      <t>ヒガシ</t>
    </rPh>
    <phoneticPr fontId="2"/>
  </si>
  <si>
    <t>9120001022139</t>
    <phoneticPr fontId="2"/>
  </si>
  <si>
    <t>単価契約</t>
    <phoneticPr fontId="2"/>
  </si>
  <si>
    <t>電気配線設置業務請負契約</t>
    <rPh sb="0" eb="2">
      <t>デンキ</t>
    </rPh>
    <rPh sb="2" eb="4">
      <t>ハイセン</t>
    </rPh>
    <rPh sb="4" eb="6">
      <t>セッチ</t>
    </rPh>
    <rPh sb="6" eb="8">
      <t>ギョウム</t>
    </rPh>
    <rPh sb="8" eb="10">
      <t>ウケオイ</t>
    </rPh>
    <rPh sb="10" eb="12">
      <t>ケイヤク</t>
    </rPh>
    <phoneticPr fontId="2"/>
  </si>
  <si>
    <t>支出負担行為担当官
　名古屋刑務所長
　別府　公昭
（愛知県みよし市ひばりヶ丘1-1）</t>
    <rPh sb="0" eb="2">
      <t>シシュツ</t>
    </rPh>
    <rPh sb="2" eb="4">
      <t>フタン</t>
    </rPh>
    <rPh sb="4" eb="6">
      <t>コウイ</t>
    </rPh>
    <rPh sb="6" eb="9">
      <t>タントウカン</t>
    </rPh>
    <rPh sb="11" eb="14">
      <t>ナゴヤ</t>
    </rPh>
    <rPh sb="14" eb="16">
      <t>ケイム</t>
    </rPh>
    <rPh sb="17" eb="18">
      <t>チョウ</t>
    </rPh>
    <rPh sb="20" eb="22">
      <t>ベップ</t>
    </rPh>
    <rPh sb="23" eb="24">
      <t>コウ</t>
    </rPh>
    <rPh sb="24" eb="25">
      <t>ショウ</t>
    </rPh>
    <rPh sb="27" eb="30">
      <t>アイチケン</t>
    </rPh>
    <rPh sb="33" eb="34">
      <t>シ</t>
    </rPh>
    <rPh sb="38" eb="39">
      <t>オカ</t>
    </rPh>
    <phoneticPr fontId="2"/>
  </si>
  <si>
    <t>株式会社林電工
愛知県豊川市小桜町87-１</t>
    <rPh sb="0" eb="2">
      <t>カブシキ</t>
    </rPh>
    <rPh sb="2" eb="4">
      <t>カイシャ</t>
    </rPh>
    <rPh sb="4" eb="5">
      <t>ハヤシ</t>
    </rPh>
    <rPh sb="5" eb="7">
      <t>デンコウ</t>
    </rPh>
    <rPh sb="8" eb="11">
      <t>アイチケン</t>
    </rPh>
    <rPh sb="11" eb="14">
      <t>トヨカワシ</t>
    </rPh>
    <rPh sb="14" eb="17">
      <t>コザクラチョウ</t>
    </rPh>
    <phoneticPr fontId="2"/>
  </si>
  <si>
    <t>9180301010440</t>
    <phoneticPr fontId="2"/>
  </si>
  <si>
    <t>構内多機能無線システム更新整備契約</t>
    <rPh sb="11" eb="13">
      <t>コウシン</t>
    </rPh>
    <rPh sb="13" eb="15">
      <t>セイビ</t>
    </rPh>
    <rPh sb="15" eb="17">
      <t>ケイヤク</t>
    </rPh>
    <phoneticPr fontId="2"/>
  </si>
  <si>
    <t>株式会社ニッセイコム中部支社
愛知県名古屋市中区錦2-5-12</t>
    <rPh sb="0" eb="2">
      <t>カブシキ</t>
    </rPh>
    <rPh sb="2" eb="4">
      <t>カイシャ</t>
    </rPh>
    <rPh sb="10" eb="12">
      <t>チュウブ</t>
    </rPh>
    <rPh sb="12" eb="14">
      <t>シシャ</t>
    </rPh>
    <rPh sb="15" eb="18">
      <t>アイチケン</t>
    </rPh>
    <rPh sb="18" eb="22">
      <t>ナゴヤシ</t>
    </rPh>
    <rPh sb="24" eb="25">
      <t>ニシキ</t>
    </rPh>
    <phoneticPr fontId="2"/>
  </si>
  <si>
    <t>2010701007547</t>
    <phoneticPr fontId="2"/>
  </si>
  <si>
    <t>Ａ重油供給契約</t>
    <rPh sb="1" eb="3">
      <t>ジュウユ</t>
    </rPh>
    <rPh sb="3" eb="5">
      <t>キョウキュウ</t>
    </rPh>
    <rPh sb="5" eb="7">
      <t>ケイヤク</t>
    </rPh>
    <phoneticPr fontId="2"/>
  </si>
  <si>
    <t>支出負担行為担当官
　金沢刑務所長
　小谷　佳司
（石川県金沢市田上町公1）</t>
    <rPh sb="0" eb="2">
      <t>シシュツ</t>
    </rPh>
    <rPh sb="2" eb="4">
      <t>フタン</t>
    </rPh>
    <rPh sb="4" eb="6">
      <t>コウイ</t>
    </rPh>
    <rPh sb="6" eb="9">
      <t>タントウカン</t>
    </rPh>
    <rPh sb="11" eb="13">
      <t>カナザワ</t>
    </rPh>
    <rPh sb="13" eb="16">
      <t>ケイムショ</t>
    </rPh>
    <rPh sb="16" eb="17">
      <t>チョウ</t>
    </rPh>
    <rPh sb="17" eb="18">
      <t>ソウチョウ</t>
    </rPh>
    <rPh sb="19" eb="21">
      <t>コタニ</t>
    </rPh>
    <rPh sb="22" eb="24">
      <t>ヨシジ</t>
    </rPh>
    <phoneticPr fontId="2"/>
  </si>
  <si>
    <t>協和精麦株式会社
神奈川県伊勢原市沼目5-2-5</t>
    <rPh sb="0" eb="2">
      <t>キョウワ</t>
    </rPh>
    <rPh sb="2" eb="3">
      <t>セイ</t>
    </rPh>
    <rPh sb="3" eb="4">
      <t>バク</t>
    </rPh>
    <rPh sb="4" eb="6">
      <t>カブシキ</t>
    </rPh>
    <rPh sb="6" eb="8">
      <t>カイシャ</t>
    </rPh>
    <rPh sb="9" eb="13">
      <t>カナガワケン</t>
    </rPh>
    <rPh sb="13" eb="17">
      <t>イセハラシ</t>
    </rPh>
    <rPh sb="17" eb="18">
      <t>ヌマ</t>
    </rPh>
    <rPh sb="18" eb="19">
      <t>メ</t>
    </rPh>
    <phoneticPr fontId="2"/>
  </si>
  <si>
    <t>5021001021029</t>
    <phoneticPr fontId="2"/>
  </si>
  <si>
    <t>竹中産業株式会社
東京都千代田区鍛治町1-5-5</t>
    <rPh sb="0" eb="2">
      <t>タケナカ</t>
    </rPh>
    <rPh sb="2" eb="4">
      <t>サンギョウ</t>
    </rPh>
    <rPh sb="4" eb="6">
      <t>カブシキ</t>
    </rPh>
    <rPh sb="6" eb="8">
      <t>カイシャ</t>
    </rPh>
    <rPh sb="9" eb="12">
      <t>トウキョウト</t>
    </rPh>
    <rPh sb="12" eb="16">
      <t>チヨダク</t>
    </rPh>
    <rPh sb="16" eb="19">
      <t>カジマチ</t>
    </rPh>
    <phoneticPr fontId="2"/>
  </si>
  <si>
    <t>6010001022103</t>
    <phoneticPr fontId="2"/>
  </si>
  <si>
    <t>支出負担行為担当官
　名古屋拘置所長
　高山　正訓
（愛知県名古屋市東区白壁1-1）</t>
    <rPh sb="0" eb="2">
      <t>シシュツ</t>
    </rPh>
    <rPh sb="2" eb="4">
      <t>フタン</t>
    </rPh>
    <rPh sb="4" eb="6">
      <t>コウイ</t>
    </rPh>
    <rPh sb="6" eb="9">
      <t>タントウカン</t>
    </rPh>
    <rPh sb="11" eb="14">
      <t>ナゴヤ</t>
    </rPh>
    <rPh sb="14" eb="17">
      <t>コウチショ</t>
    </rPh>
    <rPh sb="17" eb="18">
      <t>ナガ</t>
    </rPh>
    <rPh sb="20" eb="22">
      <t>タカヤマ</t>
    </rPh>
    <rPh sb="23" eb="24">
      <t>マサ</t>
    </rPh>
    <rPh sb="24" eb="25">
      <t>クン</t>
    </rPh>
    <rPh sb="27" eb="30">
      <t>アイチケン</t>
    </rPh>
    <rPh sb="30" eb="34">
      <t>ナゴヤシ</t>
    </rPh>
    <rPh sb="34" eb="36">
      <t>ヒガシク</t>
    </rPh>
    <rPh sb="36" eb="38">
      <t>シラカベ</t>
    </rPh>
    <phoneticPr fontId="2"/>
  </si>
  <si>
    <t>三菱電機システムサービス株式会社中部支社
愛知県名古屋市東区矢田南5-1-14</t>
    <rPh sb="0" eb="2">
      <t>ミツビシ</t>
    </rPh>
    <rPh sb="2" eb="4">
      <t>デンキ</t>
    </rPh>
    <rPh sb="12" eb="16">
      <t>カブシキガイシャ</t>
    </rPh>
    <rPh sb="16" eb="18">
      <t>チュウブ</t>
    </rPh>
    <rPh sb="18" eb="20">
      <t>シシャ</t>
    </rPh>
    <rPh sb="21" eb="24">
      <t>アイチケン</t>
    </rPh>
    <rPh sb="24" eb="28">
      <t>ナゴヤシ</t>
    </rPh>
    <rPh sb="28" eb="30">
      <t>ヒガシク</t>
    </rPh>
    <rPh sb="30" eb="32">
      <t>ヤタ</t>
    </rPh>
    <rPh sb="32" eb="33">
      <t>ミナミ</t>
    </rPh>
    <phoneticPr fontId="2"/>
  </si>
  <si>
    <t>支出負担行為担当官
　山口刑務所長
　重田　俊文
（山口県山口市松美町3-75）</t>
    <rPh sb="19" eb="21">
      <t>シゲタ</t>
    </rPh>
    <rPh sb="22" eb="24">
      <t>トシフミ</t>
    </rPh>
    <phoneticPr fontId="2"/>
  </si>
  <si>
    <t>林兼石油株式会社下関支店
山口県下関市大和町1-13-9</t>
    <rPh sb="0" eb="1">
      <t>ハヤシ</t>
    </rPh>
    <rPh sb="1" eb="2">
      <t>カ</t>
    </rPh>
    <rPh sb="2" eb="4">
      <t>セキユ</t>
    </rPh>
    <rPh sb="4" eb="8">
      <t>カブシキガイシャ</t>
    </rPh>
    <rPh sb="8" eb="10">
      <t>シモノセキ</t>
    </rPh>
    <rPh sb="10" eb="12">
      <t>シテン</t>
    </rPh>
    <rPh sb="13" eb="16">
      <t>ヤマグチケン</t>
    </rPh>
    <rPh sb="16" eb="19">
      <t>シモノセキシ</t>
    </rPh>
    <rPh sb="19" eb="21">
      <t>ヤマト</t>
    </rPh>
    <rPh sb="21" eb="22">
      <t>マチ</t>
    </rPh>
    <phoneticPr fontId="2"/>
  </si>
  <si>
    <t>1290001009738</t>
    <phoneticPr fontId="2"/>
  </si>
  <si>
    <t>パソコン賃貸借契約</t>
    <rPh sb="4" eb="7">
      <t>チンタイシャク</t>
    </rPh>
    <rPh sb="7" eb="9">
      <t>ケイヤク</t>
    </rPh>
    <phoneticPr fontId="2"/>
  </si>
  <si>
    <t>リコージャパン株式会社山口支社山口営業部
山口県山口市小郡給領町1-20　　</t>
    <rPh sb="7" eb="11">
      <t>カブシキガイシャ</t>
    </rPh>
    <rPh sb="11" eb="13">
      <t>ヤマグチ</t>
    </rPh>
    <rPh sb="13" eb="15">
      <t>シシャ</t>
    </rPh>
    <rPh sb="15" eb="17">
      <t>ヤマグチ</t>
    </rPh>
    <rPh sb="17" eb="19">
      <t>エイギョウ</t>
    </rPh>
    <rPh sb="19" eb="20">
      <t>ブ</t>
    </rPh>
    <rPh sb="21" eb="24">
      <t>ヤマグチケン</t>
    </rPh>
    <rPh sb="24" eb="26">
      <t>ヤマグチ</t>
    </rPh>
    <rPh sb="26" eb="27">
      <t>シ</t>
    </rPh>
    <rPh sb="27" eb="29">
      <t>オゴオリ</t>
    </rPh>
    <rPh sb="29" eb="30">
      <t>キュウ</t>
    </rPh>
    <rPh sb="30" eb="31">
      <t>リョウ</t>
    </rPh>
    <rPh sb="31" eb="32">
      <t>チョウ</t>
    </rPh>
    <phoneticPr fontId="2"/>
  </si>
  <si>
    <t>1010001110829</t>
    <phoneticPr fontId="2"/>
  </si>
  <si>
    <t>支出負担行為担当官
　岩国刑務所長
　吉弘　基成
（山口県岩国市錦見6-11-29）</t>
    <rPh sb="0" eb="2">
      <t>シシュツ</t>
    </rPh>
    <rPh sb="2" eb="4">
      <t>フタン</t>
    </rPh>
    <rPh sb="4" eb="6">
      <t>コウイ</t>
    </rPh>
    <rPh sb="6" eb="9">
      <t>タントウカン</t>
    </rPh>
    <rPh sb="11" eb="13">
      <t>イワクニ</t>
    </rPh>
    <rPh sb="13" eb="16">
      <t>ケイムショ</t>
    </rPh>
    <rPh sb="16" eb="17">
      <t>チョウ</t>
    </rPh>
    <rPh sb="19" eb="20">
      <t>キチ</t>
    </rPh>
    <rPh sb="20" eb="21">
      <t>ヒロシ</t>
    </rPh>
    <rPh sb="22" eb="23">
      <t>モト</t>
    </rPh>
    <rPh sb="23" eb="24">
      <t>セイ</t>
    </rPh>
    <rPh sb="26" eb="29">
      <t>ヤマグチケン</t>
    </rPh>
    <rPh sb="29" eb="32">
      <t>イワクニシ</t>
    </rPh>
    <rPh sb="32" eb="34">
      <t>ニシミ</t>
    </rPh>
    <phoneticPr fontId="2"/>
  </si>
  <si>
    <t>株式会社栗本五十市商店
広島県大竹市晴海2-10-45</t>
    <rPh sb="0" eb="4">
      <t>カブシキガイシャ</t>
    </rPh>
    <rPh sb="4" eb="6">
      <t>クリモト</t>
    </rPh>
    <rPh sb="6" eb="9">
      <t>イソイチ</t>
    </rPh>
    <rPh sb="9" eb="11">
      <t>ショウテン</t>
    </rPh>
    <rPh sb="12" eb="15">
      <t>ヒロシマケン</t>
    </rPh>
    <rPh sb="15" eb="18">
      <t>オオタケシ</t>
    </rPh>
    <rPh sb="18" eb="20">
      <t>ハルミ</t>
    </rPh>
    <phoneticPr fontId="2"/>
  </si>
  <si>
    <t>5240001028433</t>
    <phoneticPr fontId="2"/>
  </si>
  <si>
    <t>クリームファット株式会社
広島県広島市西区庚午中2-13-8</t>
    <rPh sb="8" eb="12">
      <t>カブシキガイシャ</t>
    </rPh>
    <rPh sb="13" eb="16">
      <t>ヒロシマケン</t>
    </rPh>
    <rPh sb="16" eb="19">
      <t>ヒロシマシ</t>
    </rPh>
    <rPh sb="19" eb="21">
      <t>ニシク</t>
    </rPh>
    <rPh sb="21" eb="24">
      <t>コウゴナカ</t>
    </rPh>
    <phoneticPr fontId="2"/>
  </si>
  <si>
    <t>1240001002953</t>
    <phoneticPr fontId="2"/>
  </si>
  <si>
    <t>株式会社ニシムラ
広島県廿日市市宮内工業団地1-6</t>
    <rPh sb="0" eb="4">
      <t>カブシキガイシャ</t>
    </rPh>
    <rPh sb="9" eb="12">
      <t>ヒロシマケン</t>
    </rPh>
    <rPh sb="12" eb="16">
      <t>ハツカイチシ</t>
    </rPh>
    <rPh sb="16" eb="18">
      <t>ミヤウチ</t>
    </rPh>
    <rPh sb="18" eb="20">
      <t>コウギョウ</t>
    </rPh>
    <rPh sb="20" eb="22">
      <t>ダンチ</t>
    </rPh>
    <phoneticPr fontId="2"/>
  </si>
  <si>
    <t>6240001008392</t>
    <phoneticPr fontId="2"/>
  </si>
  <si>
    <t>支出負担行為担当官
　鳥取刑務所長
　小林　祐一
（鳥取県鳥取市下味野719）</t>
    <rPh sb="19" eb="21">
      <t>コバヤシ</t>
    </rPh>
    <rPh sb="22" eb="24">
      <t>ユウイチ</t>
    </rPh>
    <phoneticPr fontId="2"/>
  </si>
  <si>
    <t>グレース株式会社
鳥取県鳥取市徳尾189-1</t>
    <rPh sb="9" eb="11">
      <t>トットリ</t>
    </rPh>
    <rPh sb="11" eb="12">
      <t>ケン</t>
    </rPh>
    <rPh sb="12" eb="15">
      <t>トットリシ</t>
    </rPh>
    <rPh sb="15" eb="16">
      <t>トク</t>
    </rPh>
    <rPh sb="16" eb="17">
      <t>オ</t>
    </rPh>
    <phoneticPr fontId="2"/>
  </si>
  <si>
    <t>3270001001133</t>
    <phoneticPr fontId="2"/>
  </si>
  <si>
    <t>単価契約</t>
  </si>
  <si>
    <t>炊事用機器等供給契約</t>
    <rPh sb="3" eb="5">
      <t>キキ</t>
    </rPh>
    <rPh sb="5" eb="6">
      <t>トウ</t>
    </rPh>
    <rPh sb="6" eb="8">
      <t>キョウキュウ</t>
    </rPh>
    <rPh sb="8" eb="10">
      <t>ケイヤク</t>
    </rPh>
    <phoneticPr fontId="2"/>
  </si>
  <si>
    <t>支出負担行為担当官
　松江刑務所長
　小沼　孝行
（島根県松江市西川津町67）</t>
    <rPh sb="19" eb="21">
      <t>オヌマ</t>
    </rPh>
    <rPh sb="22" eb="24">
      <t>タカユキ</t>
    </rPh>
    <phoneticPr fontId="2"/>
  </si>
  <si>
    <t>ホクサン厨機株式会社
島根県松江市西嫁島1-4-31</t>
    <rPh sb="4" eb="5">
      <t>クリヤ</t>
    </rPh>
    <rPh sb="5" eb="6">
      <t>キ</t>
    </rPh>
    <rPh sb="6" eb="10">
      <t>カブシキガイシャ</t>
    </rPh>
    <rPh sb="11" eb="14">
      <t>シマネケン</t>
    </rPh>
    <rPh sb="14" eb="17">
      <t>マツエシ</t>
    </rPh>
    <rPh sb="17" eb="18">
      <t>ニシ</t>
    </rPh>
    <rPh sb="18" eb="19">
      <t>ヨメ</t>
    </rPh>
    <rPh sb="19" eb="20">
      <t>シマ</t>
    </rPh>
    <phoneticPr fontId="2"/>
  </si>
  <si>
    <t>7280001000659</t>
    <phoneticPr fontId="2"/>
  </si>
  <si>
    <t>パソコン更新整備契約</t>
    <rPh sb="4" eb="6">
      <t>コウシン</t>
    </rPh>
    <rPh sb="6" eb="8">
      <t>セイビ</t>
    </rPh>
    <rPh sb="8" eb="10">
      <t>ケイヤク</t>
    </rPh>
    <phoneticPr fontId="2"/>
  </si>
  <si>
    <t>三和コンピュータ株式会社九州支店
福岡県福岡市博多区博多駅東1-9-11大成博多駅東ビル7F</t>
    <rPh sb="0" eb="2">
      <t>サンワ</t>
    </rPh>
    <rPh sb="8" eb="12">
      <t>カブシキガイシャ</t>
    </rPh>
    <rPh sb="12" eb="14">
      <t>キュウシュウ</t>
    </rPh>
    <rPh sb="14" eb="16">
      <t>シテン</t>
    </rPh>
    <rPh sb="17" eb="20">
      <t>フクオカケン</t>
    </rPh>
    <rPh sb="20" eb="23">
      <t>フクオカシ</t>
    </rPh>
    <rPh sb="23" eb="26">
      <t>ハカタク</t>
    </rPh>
    <rPh sb="26" eb="29">
      <t>ハカタエキ</t>
    </rPh>
    <rPh sb="29" eb="30">
      <t>ヒガシ</t>
    </rPh>
    <rPh sb="36" eb="38">
      <t>タイセイ</t>
    </rPh>
    <rPh sb="38" eb="41">
      <t>ハカタエキ</t>
    </rPh>
    <rPh sb="41" eb="42">
      <t>ヒガシ</t>
    </rPh>
    <phoneticPr fontId="2"/>
  </si>
  <si>
    <t>8010401011967</t>
    <phoneticPr fontId="2"/>
  </si>
  <si>
    <t>誘導灯更新整備契約</t>
    <rPh sb="0" eb="2">
      <t>ユウドウ</t>
    </rPh>
    <rPh sb="2" eb="3">
      <t>トウ</t>
    </rPh>
    <rPh sb="3" eb="5">
      <t>コウシン</t>
    </rPh>
    <rPh sb="5" eb="7">
      <t>セイビ</t>
    </rPh>
    <rPh sb="7" eb="9">
      <t>ケイヤク</t>
    </rPh>
    <phoneticPr fontId="2"/>
  </si>
  <si>
    <t>株式会社ナカムラ消防化学
長崎県大村市平町1933</t>
    <rPh sb="0" eb="4">
      <t>カブシキガイシャ</t>
    </rPh>
    <rPh sb="8" eb="10">
      <t>ショウボウ</t>
    </rPh>
    <rPh sb="10" eb="12">
      <t>カガク</t>
    </rPh>
    <rPh sb="13" eb="16">
      <t>ナガサキケン</t>
    </rPh>
    <rPh sb="16" eb="19">
      <t>オオムラシ</t>
    </rPh>
    <rPh sb="19" eb="20">
      <t>ヒラ</t>
    </rPh>
    <rPh sb="20" eb="21">
      <t>マチ</t>
    </rPh>
    <phoneticPr fontId="2"/>
  </si>
  <si>
    <t>6310001008856</t>
    <phoneticPr fontId="2"/>
  </si>
  <si>
    <t>株式会社山丁
大分県大分市湯布院町川南1669-1</t>
  </si>
  <si>
    <t>8320001004092</t>
    <phoneticPr fontId="2"/>
  </si>
  <si>
    <t>株式会社栗本五十市商店
大分県大分市萩原2-6-5</t>
  </si>
  <si>
    <t>中央監視装置改修業務契約</t>
    <rPh sb="0" eb="2">
      <t>チュウオウ</t>
    </rPh>
    <rPh sb="2" eb="4">
      <t>カンシ</t>
    </rPh>
    <rPh sb="4" eb="6">
      <t>ソウチ</t>
    </rPh>
    <rPh sb="6" eb="8">
      <t>カイシュウ</t>
    </rPh>
    <rPh sb="8" eb="10">
      <t>ギョウム</t>
    </rPh>
    <rPh sb="10" eb="12">
      <t>ケイヤク</t>
    </rPh>
    <phoneticPr fontId="2"/>
  </si>
  <si>
    <t>アズビル株式会社ビルシステムカンパニー九州支店
福岡県福岡市博多区冷泉町2-1</t>
    <rPh sb="4" eb="8">
      <t>カブシキガイシャ</t>
    </rPh>
    <rPh sb="19" eb="21">
      <t>キュウシュウ</t>
    </rPh>
    <rPh sb="21" eb="23">
      <t>シテン</t>
    </rPh>
    <rPh sb="24" eb="27">
      <t>フクオカケン</t>
    </rPh>
    <rPh sb="27" eb="30">
      <t>フクオカシ</t>
    </rPh>
    <rPh sb="30" eb="33">
      <t>ハカタク</t>
    </rPh>
    <rPh sb="33" eb="35">
      <t>レイセン</t>
    </rPh>
    <rPh sb="35" eb="36">
      <t>チョウ</t>
    </rPh>
    <phoneticPr fontId="2"/>
  </si>
  <si>
    <t>9010001096367</t>
    <phoneticPr fontId="2"/>
  </si>
  <si>
    <t>照明器具落下防止対策業務委託契約</t>
    <rPh sb="0" eb="2">
      <t>ショウメイ</t>
    </rPh>
    <rPh sb="2" eb="4">
      <t>キグ</t>
    </rPh>
    <rPh sb="4" eb="6">
      <t>ラッカ</t>
    </rPh>
    <rPh sb="6" eb="8">
      <t>ボウシ</t>
    </rPh>
    <rPh sb="8" eb="10">
      <t>タイサク</t>
    </rPh>
    <rPh sb="10" eb="12">
      <t>ギョウム</t>
    </rPh>
    <rPh sb="12" eb="14">
      <t>イタク</t>
    </rPh>
    <rPh sb="14" eb="16">
      <t>ケイヤク</t>
    </rPh>
    <phoneticPr fontId="2"/>
  </si>
  <si>
    <t>支出負担行為担当官
　熊本刑務所長
　明石　雅己
（熊本県熊本市中央区渡鹿7-12-1）</t>
    <rPh sb="0" eb="2">
      <t>シシュツ</t>
    </rPh>
    <rPh sb="2" eb="4">
      <t>フタン</t>
    </rPh>
    <rPh sb="4" eb="6">
      <t>コウイ</t>
    </rPh>
    <rPh sb="6" eb="9">
      <t>タントウカン</t>
    </rPh>
    <rPh sb="11" eb="13">
      <t>クマモト</t>
    </rPh>
    <rPh sb="13" eb="16">
      <t>ケイムショ</t>
    </rPh>
    <rPh sb="16" eb="17">
      <t>チョウ</t>
    </rPh>
    <rPh sb="17" eb="18">
      <t>ソウチョウ</t>
    </rPh>
    <rPh sb="19" eb="21">
      <t>アカシ</t>
    </rPh>
    <rPh sb="22" eb="24">
      <t>マサミ</t>
    </rPh>
    <rPh sb="26" eb="29">
      <t>クマモトケン</t>
    </rPh>
    <rPh sb="29" eb="32">
      <t>クマモトシ</t>
    </rPh>
    <rPh sb="32" eb="35">
      <t>チュウオウク</t>
    </rPh>
    <rPh sb="35" eb="36">
      <t>ト</t>
    </rPh>
    <rPh sb="36" eb="37">
      <t>ロク</t>
    </rPh>
    <phoneticPr fontId="2"/>
  </si>
  <si>
    <t>株式会社本田謙工機
熊本県熊本市東区鹿帰瀬町491-1</t>
    <rPh sb="0" eb="4">
      <t>カブシキガイシャ</t>
    </rPh>
    <rPh sb="4" eb="6">
      <t>ホンダ</t>
    </rPh>
    <rPh sb="6" eb="7">
      <t>ケン</t>
    </rPh>
    <rPh sb="7" eb="9">
      <t>コウキ</t>
    </rPh>
    <rPh sb="10" eb="13">
      <t>クマモトケン</t>
    </rPh>
    <rPh sb="13" eb="16">
      <t>クマモトシ</t>
    </rPh>
    <rPh sb="16" eb="18">
      <t>ヒガシク</t>
    </rPh>
    <rPh sb="18" eb="19">
      <t>シカ</t>
    </rPh>
    <rPh sb="19" eb="20">
      <t>カエ</t>
    </rPh>
    <rPh sb="20" eb="21">
      <t>セ</t>
    </rPh>
    <rPh sb="21" eb="22">
      <t>マチ</t>
    </rPh>
    <phoneticPr fontId="2"/>
  </si>
  <si>
    <t>3330001004253</t>
    <phoneticPr fontId="2"/>
  </si>
  <si>
    <t>作業用機器等更新整備契約</t>
    <rPh sb="6" eb="8">
      <t>コウシン</t>
    </rPh>
    <rPh sb="8" eb="10">
      <t>セイビ</t>
    </rPh>
    <phoneticPr fontId="2"/>
  </si>
  <si>
    <t>カワサキ機工株式会社九州支店
鹿児島県鹿児島市春山町2004-3</t>
    <rPh sb="4" eb="6">
      <t>キコウ</t>
    </rPh>
    <rPh sb="6" eb="8">
      <t>カブシキ</t>
    </rPh>
    <rPh sb="8" eb="10">
      <t>カイシャ</t>
    </rPh>
    <rPh sb="10" eb="12">
      <t>キュウシュウ</t>
    </rPh>
    <rPh sb="12" eb="14">
      <t>シテン</t>
    </rPh>
    <rPh sb="15" eb="18">
      <t>カゴシマ</t>
    </rPh>
    <rPh sb="18" eb="19">
      <t>ケン</t>
    </rPh>
    <rPh sb="19" eb="22">
      <t>カゴシマ</t>
    </rPh>
    <rPh sb="22" eb="23">
      <t>シ</t>
    </rPh>
    <rPh sb="23" eb="25">
      <t>ハルヤマ</t>
    </rPh>
    <rPh sb="25" eb="26">
      <t>チョウ</t>
    </rPh>
    <phoneticPr fontId="2"/>
  </si>
  <si>
    <t>8080001013374</t>
    <phoneticPr fontId="2"/>
  </si>
  <si>
    <t>株式会社桐生食品
宮崎県都城市松元町2街区21</t>
    <rPh sb="0" eb="4">
      <t>カブシキガイシャ</t>
    </rPh>
    <rPh sb="4" eb="6">
      <t>キリュウ</t>
    </rPh>
    <rPh sb="6" eb="8">
      <t>ショクヒン</t>
    </rPh>
    <rPh sb="9" eb="12">
      <t>ミヤザキケン</t>
    </rPh>
    <rPh sb="12" eb="13">
      <t>ミヤコ</t>
    </rPh>
    <rPh sb="13" eb="14">
      <t>シロ</t>
    </rPh>
    <rPh sb="14" eb="15">
      <t>シ</t>
    </rPh>
    <rPh sb="15" eb="17">
      <t>マツモト</t>
    </rPh>
    <rPh sb="17" eb="18">
      <t>チョウ</t>
    </rPh>
    <rPh sb="19" eb="20">
      <t>マチ</t>
    </rPh>
    <rPh sb="20" eb="21">
      <t>ク</t>
    </rPh>
    <phoneticPr fontId="2"/>
  </si>
  <si>
    <t>5350001009166</t>
    <phoneticPr fontId="2"/>
  </si>
  <si>
    <t>有限会社藤丸食品
宮崎県小林市細野2185</t>
    <rPh sb="0" eb="4">
      <t>ユウゲンガイシャ</t>
    </rPh>
    <rPh sb="4" eb="6">
      <t>フジマル</t>
    </rPh>
    <rPh sb="6" eb="8">
      <t>ショクヒン</t>
    </rPh>
    <rPh sb="9" eb="12">
      <t>ミヤザキケン</t>
    </rPh>
    <rPh sb="12" eb="15">
      <t>コバヤシシ</t>
    </rPh>
    <rPh sb="15" eb="17">
      <t>ホソノ</t>
    </rPh>
    <phoneticPr fontId="2"/>
  </si>
  <si>
    <t>9350002018006</t>
    <phoneticPr fontId="2"/>
  </si>
  <si>
    <t>株式会社山一商会
鹿児島県鹿児島市谷山港1-4-13</t>
    <rPh sb="0" eb="4">
      <t>カブシキガイシャ</t>
    </rPh>
    <rPh sb="4" eb="6">
      <t>ヤマイチ</t>
    </rPh>
    <rPh sb="6" eb="8">
      <t>ショウカイ</t>
    </rPh>
    <rPh sb="9" eb="13">
      <t>カゴシマケン</t>
    </rPh>
    <rPh sb="13" eb="17">
      <t>カゴシマシ</t>
    </rPh>
    <rPh sb="17" eb="19">
      <t>タニヤマ</t>
    </rPh>
    <rPh sb="19" eb="20">
      <t>コウ</t>
    </rPh>
    <phoneticPr fontId="2"/>
  </si>
  <si>
    <t>3340001004401</t>
    <phoneticPr fontId="2"/>
  </si>
  <si>
    <t>株式会社南給川内支店
鹿児島県薩摩川内市上川内町桜井原5283-1</t>
    <rPh sb="0" eb="4">
      <t>カブシキガイシャ</t>
    </rPh>
    <rPh sb="4" eb="5">
      <t>ナン</t>
    </rPh>
    <rPh sb="5" eb="6">
      <t>キュウ</t>
    </rPh>
    <rPh sb="6" eb="8">
      <t>センダイ</t>
    </rPh>
    <rPh sb="8" eb="10">
      <t>シテン</t>
    </rPh>
    <rPh sb="11" eb="15">
      <t>カゴシマケン</t>
    </rPh>
    <rPh sb="15" eb="20">
      <t>サツマセンダイシ</t>
    </rPh>
    <rPh sb="20" eb="21">
      <t>ウエ</t>
    </rPh>
    <rPh sb="21" eb="23">
      <t>カワチ</t>
    </rPh>
    <rPh sb="23" eb="24">
      <t>マチ</t>
    </rPh>
    <rPh sb="24" eb="26">
      <t>サクライ</t>
    </rPh>
    <rPh sb="26" eb="27">
      <t>ハラ</t>
    </rPh>
    <phoneticPr fontId="2"/>
  </si>
  <si>
    <t>1340001003116</t>
    <phoneticPr fontId="2"/>
  </si>
  <si>
    <t>株式会社倉府食品鹿児島鹿児島営業所
鹿児島県鹿児島市東開町3-161</t>
    <rPh sb="0" eb="4">
      <t>カブシキガイシャ</t>
    </rPh>
    <rPh sb="4" eb="5">
      <t>クラ</t>
    </rPh>
    <rPh sb="5" eb="6">
      <t>フ</t>
    </rPh>
    <rPh sb="6" eb="8">
      <t>ショクヒン</t>
    </rPh>
    <rPh sb="8" eb="11">
      <t>カゴシマ</t>
    </rPh>
    <rPh sb="11" eb="14">
      <t>カゴシマ</t>
    </rPh>
    <rPh sb="14" eb="16">
      <t>エイギョウ</t>
    </rPh>
    <rPh sb="16" eb="17">
      <t>ショ</t>
    </rPh>
    <rPh sb="18" eb="22">
      <t>カゴシマケン</t>
    </rPh>
    <rPh sb="22" eb="26">
      <t>カゴシマシ</t>
    </rPh>
    <rPh sb="26" eb="27">
      <t>ヒガシ</t>
    </rPh>
    <rPh sb="27" eb="28">
      <t>ヒラ</t>
    </rPh>
    <rPh sb="28" eb="29">
      <t>マチ</t>
    </rPh>
    <phoneticPr fontId="2"/>
  </si>
  <si>
    <t>8340001013975</t>
    <phoneticPr fontId="2"/>
  </si>
  <si>
    <t>飯野食品株式会社
宮崎県えびの市大字原田2248-1</t>
    <rPh sb="0" eb="2">
      <t>イイノ</t>
    </rPh>
    <rPh sb="2" eb="4">
      <t>ショクヒン</t>
    </rPh>
    <rPh sb="4" eb="8">
      <t>カブシキガイシャ</t>
    </rPh>
    <rPh sb="9" eb="12">
      <t>ミヤザキケン</t>
    </rPh>
    <rPh sb="15" eb="16">
      <t>シ</t>
    </rPh>
    <rPh sb="16" eb="18">
      <t>オオアザ</t>
    </rPh>
    <rPh sb="18" eb="20">
      <t>ハラダ</t>
    </rPh>
    <phoneticPr fontId="2"/>
  </si>
  <si>
    <t>1350001010061</t>
    <phoneticPr fontId="2"/>
  </si>
  <si>
    <t>株式会社成松
宮崎県都城市北原町10街区16</t>
    <rPh sb="0" eb="4">
      <t>カブシキガイシャ</t>
    </rPh>
    <rPh sb="4" eb="6">
      <t>ナリマツ</t>
    </rPh>
    <rPh sb="7" eb="9">
      <t>ミヤザキ</t>
    </rPh>
    <rPh sb="9" eb="10">
      <t>ケン</t>
    </rPh>
    <rPh sb="10" eb="13">
      <t>ミヤコノジョウシ</t>
    </rPh>
    <rPh sb="13" eb="15">
      <t>キタハラ</t>
    </rPh>
    <rPh sb="15" eb="16">
      <t>チョウ</t>
    </rPh>
    <rPh sb="18" eb="19">
      <t>マチ</t>
    </rPh>
    <rPh sb="19" eb="20">
      <t>ク</t>
    </rPh>
    <phoneticPr fontId="2"/>
  </si>
  <si>
    <t>8350001008165</t>
    <phoneticPr fontId="2"/>
  </si>
  <si>
    <t>環境整備業務委託契約</t>
    <rPh sb="0" eb="2">
      <t>カンキョウ</t>
    </rPh>
    <rPh sb="2" eb="4">
      <t>セイビ</t>
    </rPh>
    <rPh sb="4" eb="6">
      <t>ギョウム</t>
    </rPh>
    <rPh sb="6" eb="8">
      <t>イタク</t>
    </rPh>
    <rPh sb="8" eb="10">
      <t>ケイヤク</t>
    </rPh>
    <phoneticPr fontId="2"/>
  </si>
  <si>
    <t>キョウワプロテック株式会社
福島県福島市五月町3-20</t>
    <rPh sb="9" eb="13">
      <t>カブシキガイシャ</t>
    </rPh>
    <rPh sb="14" eb="17">
      <t>フクシマケン</t>
    </rPh>
    <rPh sb="17" eb="19">
      <t>フクシマ</t>
    </rPh>
    <rPh sb="19" eb="20">
      <t>シ</t>
    </rPh>
    <rPh sb="20" eb="23">
      <t>サツキチョウ</t>
    </rPh>
    <phoneticPr fontId="2"/>
  </si>
  <si>
    <t>3380001000405</t>
    <phoneticPr fontId="2"/>
  </si>
  <si>
    <t>株式会社大和商会
鹿児島県姶良郡湧水町木場159</t>
    <rPh sb="0" eb="4">
      <t>カブシキガイシャ</t>
    </rPh>
    <rPh sb="4" eb="6">
      <t>ヤマト</t>
    </rPh>
    <rPh sb="6" eb="8">
      <t>ショウカイ</t>
    </rPh>
    <rPh sb="9" eb="13">
      <t>カゴシマケン</t>
    </rPh>
    <rPh sb="13" eb="16">
      <t>アイラグン</t>
    </rPh>
    <rPh sb="16" eb="18">
      <t>ユウスイ</t>
    </rPh>
    <rPh sb="18" eb="19">
      <t>チョウ</t>
    </rPh>
    <rPh sb="19" eb="21">
      <t>キバ</t>
    </rPh>
    <phoneticPr fontId="2"/>
  </si>
  <si>
    <t>9340001007555</t>
    <phoneticPr fontId="2"/>
  </si>
  <si>
    <t>福井石油株式会社
宮崎県宮崎市祇園1-117</t>
    <rPh sb="0" eb="2">
      <t>フクイ</t>
    </rPh>
    <rPh sb="2" eb="4">
      <t>セキユ</t>
    </rPh>
    <rPh sb="4" eb="6">
      <t>カブシキ</t>
    </rPh>
    <rPh sb="6" eb="8">
      <t>カイシャ</t>
    </rPh>
    <rPh sb="9" eb="12">
      <t>ミヤザキケン</t>
    </rPh>
    <rPh sb="12" eb="15">
      <t>ミヤザキシ</t>
    </rPh>
    <rPh sb="15" eb="17">
      <t>ギオン</t>
    </rPh>
    <phoneticPr fontId="2"/>
  </si>
  <si>
    <t>1350001001473</t>
    <phoneticPr fontId="2"/>
  </si>
  <si>
    <t>洗濯用機器等供給契約</t>
    <rPh sb="2" eb="3">
      <t>ヨウ</t>
    </rPh>
    <rPh sb="3" eb="5">
      <t>キキ</t>
    </rPh>
    <rPh sb="5" eb="6">
      <t>トウ</t>
    </rPh>
    <rPh sb="6" eb="8">
      <t>キョウキュウ</t>
    </rPh>
    <rPh sb="8" eb="10">
      <t>ケイヤク</t>
    </rPh>
    <phoneticPr fontId="2"/>
  </si>
  <si>
    <t>支出負担行為担当官
　沖縄刑務所長
　邊野喜　有信
（沖縄県南城市知念字具志堅330）</t>
    <rPh sb="0" eb="2">
      <t>シシュツ</t>
    </rPh>
    <rPh sb="2" eb="4">
      <t>フタン</t>
    </rPh>
    <rPh sb="4" eb="6">
      <t>コウイ</t>
    </rPh>
    <rPh sb="6" eb="9">
      <t>タントウカン</t>
    </rPh>
    <rPh sb="11" eb="13">
      <t>オキナワ</t>
    </rPh>
    <rPh sb="13" eb="16">
      <t>ケイムショ</t>
    </rPh>
    <rPh sb="16" eb="17">
      <t>チョウ</t>
    </rPh>
    <rPh sb="19" eb="25">
      <t>ベノキ</t>
    </rPh>
    <rPh sb="27" eb="30">
      <t>オキナワケン</t>
    </rPh>
    <rPh sb="30" eb="33">
      <t>ナンジョウシ</t>
    </rPh>
    <rPh sb="33" eb="35">
      <t>チネン</t>
    </rPh>
    <rPh sb="35" eb="36">
      <t>アザ</t>
    </rPh>
    <rPh sb="36" eb="39">
      <t>グシケン</t>
    </rPh>
    <phoneticPr fontId="4"/>
  </si>
  <si>
    <t>有限会社沖縄職洗機販売
沖縄県那覇市真地173-8</t>
    <rPh sb="0" eb="2">
      <t>ユウゲン</t>
    </rPh>
    <rPh sb="2" eb="4">
      <t>カイシャ</t>
    </rPh>
    <rPh sb="4" eb="6">
      <t>オキナワ</t>
    </rPh>
    <rPh sb="6" eb="7">
      <t>ショク</t>
    </rPh>
    <rPh sb="7" eb="8">
      <t>セン</t>
    </rPh>
    <rPh sb="8" eb="9">
      <t>キ</t>
    </rPh>
    <rPh sb="9" eb="11">
      <t>ハンバイ</t>
    </rPh>
    <rPh sb="12" eb="15">
      <t>オキナワケン</t>
    </rPh>
    <rPh sb="15" eb="18">
      <t>ナハシ</t>
    </rPh>
    <rPh sb="18" eb="20">
      <t>マアジ</t>
    </rPh>
    <phoneticPr fontId="2"/>
  </si>
  <si>
    <t>6360002000840</t>
    <phoneticPr fontId="2"/>
  </si>
  <si>
    <t>支出負担行為担当官
　佐賀少年刑務所長
　水元　伸一
（佐賀県佐賀市新生町2-１）</t>
    <rPh sb="0" eb="2">
      <t>シシュツ</t>
    </rPh>
    <rPh sb="2" eb="4">
      <t>フタン</t>
    </rPh>
    <rPh sb="4" eb="6">
      <t>コウイ</t>
    </rPh>
    <rPh sb="6" eb="9">
      <t>タントウカン</t>
    </rPh>
    <rPh sb="11" eb="13">
      <t>サガ</t>
    </rPh>
    <rPh sb="13" eb="15">
      <t>ショウネン</t>
    </rPh>
    <rPh sb="18" eb="19">
      <t>チョウ</t>
    </rPh>
    <rPh sb="19" eb="20">
      <t>ソウチョウ</t>
    </rPh>
    <rPh sb="21" eb="22">
      <t>ミズ</t>
    </rPh>
    <rPh sb="22" eb="23">
      <t>モト</t>
    </rPh>
    <rPh sb="24" eb="25">
      <t>シン</t>
    </rPh>
    <rPh sb="25" eb="26">
      <t>イッ</t>
    </rPh>
    <rPh sb="28" eb="31">
      <t>サガケン</t>
    </rPh>
    <rPh sb="31" eb="34">
      <t>サガシ</t>
    </rPh>
    <rPh sb="34" eb="37">
      <t>シンセイマチ</t>
    </rPh>
    <phoneticPr fontId="2"/>
  </si>
  <si>
    <t>下田商事株式会社
長崎県佐世保市卸本町4-1</t>
    <rPh sb="0" eb="2">
      <t>シモダ</t>
    </rPh>
    <rPh sb="2" eb="4">
      <t>ショウジ</t>
    </rPh>
    <rPh sb="4" eb="6">
      <t>カブシキ</t>
    </rPh>
    <rPh sb="6" eb="8">
      <t>カイシャ</t>
    </rPh>
    <rPh sb="9" eb="11">
      <t>ナガサキ</t>
    </rPh>
    <rPh sb="11" eb="12">
      <t>ケン</t>
    </rPh>
    <rPh sb="12" eb="16">
      <t>サセボシ</t>
    </rPh>
    <rPh sb="16" eb="19">
      <t>オロシホンマチ</t>
    </rPh>
    <phoneticPr fontId="2"/>
  </si>
  <si>
    <t>法人番号4310001005533</t>
    <rPh sb="0" eb="2">
      <t>ホウジン</t>
    </rPh>
    <rPh sb="2" eb="4">
      <t>バンゴウ</t>
    </rPh>
    <phoneticPr fontId="2"/>
  </si>
  <si>
    <t>協和商工株式会社
長崎県佐世保市白岳町151</t>
    <rPh sb="0" eb="2">
      <t>キョウワ</t>
    </rPh>
    <rPh sb="2" eb="4">
      <t>ショウコウ</t>
    </rPh>
    <rPh sb="4" eb="6">
      <t>カブシキ</t>
    </rPh>
    <rPh sb="6" eb="8">
      <t>カイシャ</t>
    </rPh>
    <rPh sb="9" eb="11">
      <t>ナガサキ</t>
    </rPh>
    <rPh sb="11" eb="12">
      <t>ケン</t>
    </rPh>
    <rPh sb="12" eb="16">
      <t>サセボシ</t>
    </rPh>
    <rPh sb="16" eb="19">
      <t>シラタケチョウ</t>
    </rPh>
    <phoneticPr fontId="2"/>
  </si>
  <si>
    <t>4310001005310</t>
    <phoneticPr fontId="2"/>
  </si>
  <si>
    <t>株式会社ハウディ
熊本県熊本市南区流通団地1-8</t>
    <rPh sb="0" eb="2">
      <t>カブシキ</t>
    </rPh>
    <rPh sb="2" eb="4">
      <t>カイシャ</t>
    </rPh>
    <rPh sb="9" eb="12">
      <t>クマモトケン</t>
    </rPh>
    <rPh sb="12" eb="15">
      <t>クマモトシ</t>
    </rPh>
    <rPh sb="15" eb="17">
      <t>ミナミク</t>
    </rPh>
    <rPh sb="17" eb="21">
      <t>リュウツウダンチ</t>
    </rPh>
    <phoneticPr fontId="2"/>
  </si>
  <si>
    <t>4330001003725</t>
    <phoneticPr fontId="2"/>
  </si>
  <si>
    <t>九州魚市株式会社
福岡県北九州市小倉北区西港町94-9</t>
    <rPh sb="0" eb="2">
      <t>キュウシュウ</t>
    </rPh>
    <rPh sb="2" eb="4">
      <t>ウオイチ</t>
    </rPh>
    <rPh sb="4" eb="6">
      <t>カブシキ</t>
    </rPh>
    <rPh sb="6" eb="8">
      <t>カイシャ</t>
    </rPh>
    <rPh sb="9" eb="11">
      <t>フクオカ</t>
    </rPh>
    <rPh sb="11" eb="12">
      <t>ケン</t>
    </rPh>
    <rPh sb="12" eb="16">
      <t>キタキュウシュウシ</t>
    </rPh>
    <rPh sb="16" eb="20">
      <t>コクラキタク</t>
    </rPh>
    <rPh sb="20" eb="21">
      <t>ニシ</t>
    </rPh>
    <rPh sb="21" eb="23">
      <t>ミナトマチ</t>
    </rPh>
    <phoneticPr fontId="2"/>
  </si>
  <si>
    <t>2290801000886</t>
    <phoneticPr fontId="2"/>
  </si>
  <si>
    <t>事務用機器等供給契約</t>
    <rPh sb="0" eb="3">
      <t>ジムヨウ</t>
    </rPh>
    <rPh sb="3" eb="5">
      <t>キキ</t>
    </rPh>
    <rPh sb="5" eb="6">
      <t>トウ</t>
    </rPh>
    <rPh sb="6" eb="8">
      <t>キョウキュウ</t>
    </rPh>
    <rPh sb="8" eb="10">
      <t>ケイヤク</t>
    </rPh>
    <phoneticPr fontId="2"/>
  </si>
  <si>
    <t>株式会社大塚商会九州支店
福岡県福岡市博多区博多駅前2-19-24</t>
    <rPh sb="0" eb="2">
      <t>カブシキ</t>
    </rPh>
    <rPh sb="2" eb="4">
      <t>カイシャ</t>
    </rPh>
    <rPh sb="4" eb="6">
      <t>オオツカ</t>
    </rPh>
    <rPh sb="6" eb="8">
      <t>ショウカイ</t>
    </rPh>
    <rPh sb="8" eb="10">
      <t>キュウシュウ</t>
    </rPh>
    <rPh sb="10" eb="12">
      <t>シテン</t>
    </rPh>
    <rPh sb="13" eb="16">
      <t>フクオカケン</t>
    </rPh>
    <rPh sb="16" eb="19">
      <t>フクオカシ</t>
    </rPh>
    <rPh sb="19" eb="22">
      <t>ハカタク</t>
    </rPh>
    <rPh sb="22" eb="25">
      <t>ハカタエキ</t>
    </rPh>
    <rPh sb="25" eb="26">
      <t>マエ</t>
    </rPh>
    <phoneticPr fontId="2"/>
  </si>
  <si>
    <t>1010001012983</t>
    <phoneticPr fontId="2"/>
  </si>
  <si>
    <t>貝島産業株式会社
福岡県福岡市博多区那珂3-26-1</t>
    <rPh sb="0" eb="2">
      <t>カイジマ</t>
    </rPh>
    <rPh sb="2" eb="4">
      <t>サンギョウ</t>
    </rPh>
    <rPh sb="4" eb="6">
      <t>カブシキ</t>
    </rPh>
    <rPh sb="6" eb="8">
      <t>カイシャ</t>
    </rPh>
    <rPh sb="15" eb="17">
      <t>ハカタ</t>
    </rPh>
    <rPh sb="18" eb="20">
      <t>ナカ</t>
    </rPh>
    <phoneticPr fontId="2"/>
  </si>
  <si>
    <t>3290001012186</t>
    <phoneticPr fontId="2"/>
  </si>
  <si>
    <t>ボイラー等性能検査前点検整備作業契約</t>
    <rPh sb="4" eb="5">
      <t>トウ</t>
    </rPh>
    <rPh sb="5" eb="7">
      <t>セイノウ</t>
    </rPh>
    <rPh sb="7" eb="9">
      <t>ケンサ</t>
    </rPh>
    <rPh sb="9" eb="10">
      <t>マエ</t>
    </rPh>
    <rPh sb="10" eb="12">
      <t>テンケン</t>
    </rPh>
    <rPh sb="12" eb="14">
      <t>セイビ</t>
    </rPh>
    <rPh sb="14" eb="16">
      <t>サギョウ</t>
    </rPh>
    <rPh sb="16" eb="18">
      <t>ケイヤク</t>
    </rPh>
    <phoneticPr fontId="2"/>
  </si>
  <si>
    <t>支出負担行為担当官
　宮城刑務所長
　松島　義和
（宮城県仙台市若林区古城2-3-1）</t>
    <rPh sb="0" eb="2">
      <t>シシュツ</t>
    </rPh>
    <rPh sb="2" eb="4">
      <t>フタン</t>
    </rPh>
    <rPh sb="4" eb="6">
      <t>コウイ</t>
    </rPh>
    <rPh sb="6" eb="9">
      <t>タントウカン</t>
    </rPh>
    <rPh sb="11" eb="13">
      <t>ミヤギ</t>
    </rPh>
    <rPh sb="13" eb="16">
      <t>ケイムショ</t>
    </rPh>
    <rPh sb="16" eb="17">
      <t>チョウ</t>
    </rPh>
    <rPh sb="19" eb="21">
      <t>マツシマ</t>
    </rPh>
    <rPh sb="22" eb="24">
      <t>ヨシカズ</t>
    </rPh>
    <rPh sb="26" eb="29">
      <t>ミヤギケン</t>
    </rPh>
    <rPh sb="29" eb="32">
      <t>センダイシ</t>
    </rPh>
    <rPh sb="32" eb="35">
      <t>ワカバヤシク</t>
    </rPh>
    <rPh sb="35" eb="37">
      <t>フルジロ</t>
    </rPh>
    <phoneticPr fontId="2"/>
  </si>
  <si>
    <t>東日本ボイラ株式会社
宮城県仙台市宮城野区新田5-7-30</t>
    <rPh sb="0" eb="3">
      <t>ヒガシニホン</t>
    </rPh>
    <rPh sb="6" eb="10">
      <t>カブシキガイシャ</t>
    </rPh>
    <rPh sb="11" eb="14">
      <t>ミヤギケン</t>
    </rPh>
    <rPh sb="14" eb="17">
      <t>センダイシ</t>
    </rPh>
    <rPh sb="17" eb="21">
      <t>ミヤギノク</t>
    </rPh>
    <rPh sb="21" eb="23">
      <t>シンデン</t>
    </rPh>
    <phoneticPr fontId="2"/>
  </si>
  <si>
    <t>6370001005906</t>
    <phoneticPr fontId="2"/>
  </si>
  <si>
    <t>三和コンピュータ株式会社
東京都港区南麻布3-20-1</t>
    <rPh sb="0" eb="2">
      <t>サンワ</t>
    </rPh>
    <rPh sb="8" eb="10">
      <t>カブシキ</t>
    </rPh>
    <rPh sb="10" eb="12">
      <t>カイシャ</t>
    </rPh>
    <rPh sb="13" eb="16">
      <t>トウキョウト</t>
    </rPh>
    <rPh sb="16" eb="18">
      <t>ミナトク</t>
    </rPh>
    <rPh sb="18" eb="21">
      <t>ミナミアザブ</t>
    </rPh>
    <phoneticPr fontId="2"/>
  </si>
  <si>
    <t>株式会社樋口商店
福島県福島市万世町3-5</t>
    <rPh sb="0" eb="4">
      <t>カブシキガイシャ</t>
    </rPh>
    <rPh sb="4" eb="6">
      <t>ヒグチ</t>
    </rPh>
    <rPh sb="6" eb="8">
      <t>ショウテン</t>
    </rPh>
    <rPh sb="9" eb="12">
      <t>フクシマケン</t>
    </rPh>
    <rPh sb="12" eb="15">
      <t>フクシマシ</t>
    </rPh>
    <rPh sb="15" eb="16">
      <t>マン</t>
    </rPh>
    <rPh sb="16" eb="17">
      <t>セ</t>
    </rPh>
    <rPh sb="17" eb="18">
      <t>マチ</t>
    </rPh>
    <phoneticPr fontId="2"/>
  </si>
  <si>
    <t>1380001001231</t>
    <phoneticPr fontId="2"/>
  </si>
  <si>
    <t>単価契約
一括調達（福島少年鑑別所）</t>
    <rPh sb="0" eb="2">
      <t>タンカ</t>
    </rPh>
    <rPh sb="2" eb="4">
      <t>ケイヤク</t>
    </rPh>
    <rPh sb="5" eb="7">
      <t>イッカツ</t>
    </rPh>
    <rPh sb="7" eb="9">
      <t>チョウタツ</t>
    </rPh>
    <rPh sb="10" eb="12">
      <t>フクシマ</t>
    </rPh>
    <rPh sb="12" eb="14">
      <t>ショウネン</t>
    </rPh>
    <rPh sb="14" eb="16">
      <t>カンベツ</t>
    </rPh>
    <rPh sb="16" eb="17">
      <t>ショ</t>
    </rPh>
    <phoneticPr fontId="2"/>
  </si>
  <si>
    <t>株式会社ハヤマ鶴岡支店
山形県鶴岡市大字小淀川字色田74-1</t>
    <rPh sb="0" eb="4">
      <t>カブシキガイシャ</t>
    </rPh>
    <rPh sb="7" eb="9">
      <t>ツルオカ</t>
    </rPh>
    <rPh sb="9" eb="11">
      <t>シテン</t>
    </rPh>
    <rPh sb="12" eb="15">
      <t>ヤマガタケン</t>
    </rPh>
    <rPh sb="15" eb="17">
      <t>ツルオカ</t>
    </rPh>
    <rPh sb="17" eb="18">
      <t>シ</t>
    </rPh>
    <rPh sb="18" eb="20">
      <t>オオアザ</t>
    </rPh>
    <rPh sb="20" eb="21">
      <t>コ</t>
    </rPh>
    <rPh sb="21" eb="23">
      <t>ヨドガワ</t>
    </rPh>
    <rPh sb="23" eb="24">
      <t>アザ</t>
    </rPh>
    <rPh sb="24" eb="25">
      <t>イロ</t>
    </rPh>
    <rPh sb="25" eb="26">
      <t>タ</t>
    </rPh>
    <phoneticPr fontId="2"/>
  </si>
  <si>
    <t>6110001004660</t>
    <phoneticPr fontId="2"/>
  </si>
  <si>
    <t>株式会社ＹＴフーズ
埼玉県三郷市高洲4-17-3</t>
    <rPh sb="0" eb="4">
      <t>カブシキガイシャ</t>
    </rPh>
    <rPh sb="10" eb="13">
      <t>サイタマケン</t>
    </rPh>
    <rPh sb="13" eb="15">
      <t>ミサト</t>
    </rPh>
    <rPh sb="15" eb="16">
      <t>シ</t>
    </rPh>
    <rPh sb="16" eb="18">
      <t>タカス</t>
    </rPh>
    <phoneticPr fontId="2"/>
  </si>
  <si>
    <t>単価契約
一括調達（青森刑務所，宮城刑務所，秋田刑務所，福島刑務所，盛岡少年刑務所，盛岡少年院）</t>
    <rPh sb="0" eb="2">
      <t>タンカ</t>
    </rPh>
    <rPh sb="2" eb="4">
      <t>ケイヤク</t>
    </rPh>
    <rPh sb="5" eb="7">
      <t>イッカツ</t>
    </rPh>
    <rPh sb="7" eb="9">
      <t>チョウタツ</t>
    </rPh>
    <rPh sb="10" eb="12">
      <t>アオモリ</t>
    </rPh>
    <rPh sb="12" eb="15">
      <t>ケイムショ</t>
    </rPh>
    <rPh sb="16" eb="18">
      <t>ミヤギ</t>
    </rPh>
    <rPh sb="18" eb="21">
      <t>ケイムショ</t>
    </rPh>
    <rPh sb="22" eb="24">
      <t>アキタ</t>
    </rPh>
    <rPh sb="24" eb="27">
      <t>ケイムショ</t>
    </rPh>
    <rPh sb="28" eb="30">
      <t>フクシマ</t>
    </rPh>
    <rPh sb="30" eb="33">
      <t>ケイムショ</t>
    </rPh>
    <rPh sb="34" eb="36">
      <t>モリオカ</t>
    </rPh>
    <rPh sb="36" eb="38">
      <t>ショウネン</t>
    </rPh>
    <rPh sb="38" eb="41">
      <t>ケイムショ</t>
    </rPh>
    <rPh sb="42" eb="44">
      <t>モリオカ</t>
    </rPh>
    <rPh sb="44" eb="47">
      <t>ショウネンイン</t>
    </rPh>
    <phoneticPr fontId="2"/>
  </si>
  <si>
    <t>消防設備等点検業務委託契約</t>
    <phoneticPr fontId="2"/>
  </si>
  <si>
    <t>北海道消防機材株式会社
北海道札幌市中央区北5西20-2-3</t>
    <rPh sb="0" eb="3">
      <t>ホッカイドウ</t>
    </rPh>
    <rPh sb="3" eb="5">
      <t>ショウボウ</t>
    </rPh>
    <rPh sb="5" eb="7">
      <t>キザイ</t>
    </rPh>
    <rPh sb="7" eb="9">
      <t>カブシキ</t>
    </rPh>
    <rPh sb="9" eb="11">
      <t>カイシャ</t>
    </rPh>
    <rPh sb="12" eb="14">
      <t>ホッカイ</t>
    </rPh>
    <rPh sb="14" eb="15">
      <t>ドウ</t>
    </rPh>
    <rPh sb="15" eb="18">
      <t>サッポロシ</t>
    </rPh>
    <rPh sb="18" eb="21">
      <t>チュウオウク</t>
    </rPh>
    <rPh sb="21" eb="22">
      <t>キタ</t>
    </rPh>
    <rPh sb="23" eb="24">
      <t>ニシ</t>
    </rPh>
    <phoneticPr fontId="2"/>
  </si>
  <si>
    <t>1430001022115</t>
    <phoneticPr fontId="2"/>
  </si>
  <si>
    <t>沖ウィンテック株式会社
東京都品川区北品川1-19-4</t>
    <rPh sb="0" eb="1">
      <t>オキ</t>
    </rPh>
    <rPh sb="7" eb="9">
      <t>カブシキ</t>
    </rPh>
    <rPh sb="9" eb="11">
      <t>カイシャ</t>
    </rPh>
    <rPh sb="12" eb="15">
      <t>トウキョウト</t>
    </rPh>
    <rPh sb="15" eb="18">
      <t>シナガワク</t>
    </rPh>
    <rPh sb="18" eb="19">
      <t>キタ</t>
    </rPh>
    <rPh sb="19" eb="21">
      <t>シナガワ</t>
    </rPh>
    <phoneticPr fontId="2"/>
  </si>
  <si>
    <t>6010701001991</t>
    <phoneticPr fontId="2"/>
  </si>
  <si>
    <t>除雪業務委託契約</t>
    <rPh sb="0" eb="2">
      <t>ジョセツ</t>
    </rPh>
    <rPh sb="2" eb="4">
      <t>ギョウム</t>
    </rPh>
    <rPh sb="4" eb="6">
      <t>イタク</t>
    </rPh>
    <rPh sb="6" eb="8">
      <t>ケイヤク</t>
    </rPh>
    <phoneticPr fontId="2"/>
  </si>
  <si>
    <t>支出負担行為担当官
　月形刑務所長
　河野　満
（北海道樺戸郡月形町1011）</t>
    <rPh sb="0" eb="2">
      <t>シシュツ</t>
    </rPh>
    <rPh sb="2" eb="4">
      <t>フタン</t>
    </rPh>
    <rPh sb="4" eb="6">
      <t>コウイ</t>
    </rPh>
    <rPh sb="6" eb="9">
      <t>タントウカン</t>
    </rPh>
    <rPh sb="11" eb="13">
      <t>ツキガタ</t>
    </rPh>
    <rPh sb="13" eb="16">
      <t>ケイムショ</t>
    </rPh>
    <rPh sb="16" eb="17">
      <t>チョウ</t>
    </rPh>
    <rPh sb="17" eb="18">
      <t>ソウチョウ</t>
    </rPh>
    <rPh sb="19" eb="21">
      <t>コウノ</t>
    </rPh>
    <rPh sb="22" eb="23">
      <t>ミツル</t>
    </rPh>
    <rPh sb="25" eb="28">
      <t>ホッカイドウ</t>
    </rPh>
    <rPh sb="28" eb="31">
      <t>カバトグン</t>
    </rPh>
    <rPh sb="31" eb="34">
      <t>ツキガタチョウ</t>
    </rPh>
    <phoneticPr fontId="2"/>
  </si>
  <si>
    <t>株式会社鳥潟組
北海道樺戸郡月形町字チクシベツ203-139</t>
    <rPh sb="0" eb="4">
      <t>カブシキガイシャ</t>
    </rPh>
    <rPh sb="4" eb="6">
      <t>トリガタ</t>
    </rPh>
    <rPh sb="6" eb="7">
      <t>グミ</t>
    </rPh>
    <rPh sb="8" eb="11">
      <t>ホッカイドウ</t>
    </rPh>
    <rPh sb="11" eb="14">
      <t>カバトグン</t>
    </rPh>
    <rPh sb="14" eb="17">
      <t>ツキガタチョウ</t>
    </rPh>
    <rPh sb="17" eb="18">
      <t>アザ</t>
    </rPh>
    <phoneticPr fontId="2"/>
  </si>
  <si>
    <t>3430001047003</t>
    <phoneticPr fontId="2"/>
  </si>
  <si>
    <t>被収容者用食料品供給契約</t>
    <phoneticPr fontId="2"/>
  </si>
  <si>
    <t>株式会社YTフーズ
埼玉県三郷市高州4-17-3</t>
    <rPh sb="0" eb="2">
      <t>カブシキ</t>
    </rPh>
    <rPh sb="2" eb="4">
      <t>カイシャ</t>
    </rPh>
    <rPh sb="10" eb="13">
      <t>サイタマケン</t>
    </rPh>
    <rPh sb="13" eb="14">
      <t>サン</t>
    </rPh>
    <rPh sb="15" eb="16">
      <t>シ</t>
    </rPh>
    <rPh sb="16" eb="18">
      <t>タカス</t>
    </rPh>
    <phoneticPr fontId="2"/>
  </si>
  <si>
    <t>2370002011700</t>
    <phoneticPr fontId="2"/>
  </si>
  <si>
    <t>単価契約
一括調達（徳島刑務所，松山刑務所，高知刑務所）</t>
    <rPh sb="0" eb="4">
      <t>タ</t>
    </rPh>
    <rPh sb="5" eb="7">
      <t>イッカツ</t>
    </rPh>
    <rPh sb="7" eb="9">
      <t>チョウタツ</t>
    </rPh>
    <rPh sb="10" eb="12">
      <t>トクシマ</t>
    </rPh>
    <rPh sb="12" eb="15">
      <t>ケイムショ</t>
    </rPh>
    <rPh sb="16" eb="18">
      <t>マツヤマ</t>
    </rPh>
    <rPh sb="18" eb="21">
      <t>ケイムショ</t>
    </rPh>
    <rPh sb="22" eb="24">
      <t>コウチ</t>
    </rPh>
    <rPh sb="24" eb="27">
      <t>ケイムショ</t>
    </rPh>
    <phoneticPr fontId="2"/>
  </si>
  <si>
    <t>建築物等法定点検業務委託契約</t>
    <rPh sb="0" eb="3">
      <t>ケンチクブツ</t>
    </rPh>
    <rPh sb="3" eb="4">
      <t>トウ</t>
    </rPh>
    <rPh sb="4" eb="6">
      <t>ホウテイ</t>
    </rPh>
    <rPh sb="6" eb="8">
      <t>テンケン</t>
    </rPh>
    <rPh sb="8" eb="10">
      <t>ギョウム</t>
    </rPh>
    <rPh sb="10" eb="12">
      <t>イタク</t>
    </rPh>
    <rPh sb="12" eb="14">
      <t>ケイヤク</t>
    </rPh>
    <phoneticPr fontId="2"/>
  </si>
  <si>
    <t>支出負担行為担当官
　久里浜少年院長
　三村　知彦
（神奈川県横須賀市長瀬3-12-1）</t>
    <rPh sb="0" eb="2">
      <t>シシュツ</t>
    </rPh>
    <rPh sb="2" eb="4">
      <t>フタン</t>
    </rPh>
    <rPh sb="4" eb="6">
      <t>コウイ</t>
    </rPh>
    <rPh sb="6" eb="9">
      <t>タントウカン</t>
    </rPh>
    <rPh sb="11" eb="14">
      <t>クリハマ</t>
    </rPh>
    <rPh sb="14" eb="17">
      <t>ショウネンイン</t>
    </rPh>
    <rPh sb="17" eb="18">
      <t>チョウ</t>
    </rPh>
    <rPh sb="20" eb="22">
      <t>ミムラ</t>
    </rPh>
    <rPh sb="23" eb="25">
      <t>トモヒコ</t>
    </rPh>
    <rPh sb="27" eb="30">
      <t>カナガワ</t>
    </rPh>
    <rPh sb="30" eb="31">
      <t>ケン</t>
    </rPh>
    <rPh sb="31" eb="34">
      <t>ヨコスカ</t>
    </rPh>
    <rPh sb="34" eb="35">
      <t>シ</t>
    </rPh>
    <rPh sb="35" eb="37">
      <t>ナガセ</t>
    </rPh>
    <phoneticPr fontId="2"/>
  </si>
  <si>
    <t>株式会社リムアーク
東京都品川区南大井6-3-7</t>
    <rPh sb="0" eb="2">
      <t>カブシキ</t>
    </rPh>
    <rPh sb="2" eb="4">
      <t>カイシャ</t>
    </rPh>
    <rPh sb="10" eb="13">
      <t>トウキョウト</t>
    </rPh>
    <rPh sb="13" eb="16">
      <t>シナガワク</t>
    </rPh>
    <rPh sb="16" eb="17">
      <t>ミナミ</t>
    </rPh>
    <rPh sb="17" eb="19">
      <t>オオイ</t>
    </rPh>
    <phoneticPr fontId="2"/>
  </si>
  <si>
    <t>6010802010900</t>
    <phoneticPr fontId="2"/>
  </si>
  <si>
    <t>支出負担行為担当官
　喜連川少年院長
　畠山　由則
（栃木県さくら市喜連川3475-1）</t>
    <rPh sb="0" eb="2">
      <t>シシュツ</t>
    </rPh>
    <rPh sb="2" eb="4">
      <t>フタン</t>
    </rPh>
    <rPh sb="4" eb="6">
      <t>コウイ</t>
    </rPh>
    <rPh sb="6" eb="9">
      <t>タントウカン</t>
    </rPh>
    <rPh sb="11" eb="17">
      <t>キツレ</t>
    </rPh>
    <rPh sb="17" eb="18">
      <t>チョウ</t>
    </rPh>
    <rPh sb="20" eb="22">
      <t>ハタケヤマ</t>
    </rPh>
    <rPh sb="23" eb="25">
      <t>ヨシノリ</t>
    </rPh>
    <rPh sb="27" eb="43">
      <t>トチギケン</t>
    </rPh>
    <phoneticPr fontId="2"/>
  </si>
  <si>
    <t>株式会社池澤設計
栃木県宇都宮市北若松原2-11-19</t>
    <rPh sb="0" eb="4">
      <t>カブシキガイシャ</t>
    </rPh>
    <rPh sb="4" eb="6">
      <t>イケザワ</t>
    </rPh>
    <rPh sb="6" eb="8">
      <t>セッケイ</t>
    </rPh>
    <rPh sb="9" eb="12">
      <t>トチギケン</t>
    </rPh>
    <rPh sb="12" eb="16">
      <t>ウツノミヤシ</t>
    </rPh>
    <rPh sb="16" eb="20">
      <t>キタワカマツハラ</t>
    </rPh>
    <phoneticPr fontId="2"/>
  </si>
  <si>
    <t>2060002001063</t>
    <phoneticPr fontId="2"/>
  </si>
  <si>
    <t>北越緑化株式会社
新潟県新潟市中央区鳥屋野町4-15-27</t>
    <rPh sb="0" eb="2">
      <t>ホクエツ</t>
    </rPh>
    <rPh sb="2" eb="4">
      <t>リョクカ</t>
    </rPh>
    <rPh sb="4" eb="6">
      <t>カブシキ</t>
    </rPh>
    <rPh sb="6" eb="8">
      <t>カイシャ</t>
    </rPh>
    <rPh sb="9" eb="12">
      <t>ニイガタケン</t>
    </rPh>
    <rPh sb="12" eb="15">
      <t>ニイガタシ</t>
    </rPh>
    <rPh sb="15" eb="18">
      <t>チュウオウク</t>
    </rPh>
    <rPh sb="18" eb="20">
      <t>トヤ</t>
    </rPh>
    <rPh sb="20" eb="21">
      <t>ノ</t>
    </rPh>
    <rPh sb="21" eb="22">
      <t>マチ</t>
    </rPh>
    <phoneticPr fontId="2"/>
  </si>
  <si>
    <t>3110001005042</t>
    <phoneticPr fontId="2"/>
  </si>
  <si>
    <t>電話交換設備更新契約</t>
    <rPh sb="0" eb="2">
      <t>デンワ</t>
    </rPh>
    <rPh sb="2" eb="4">
      <t>コウカン</t>
    </rPh>
    <rPh sb="4" eb="6">
      <t>セツビ</t>
    </rPh>
    <rPh sb="6" eb="8">
      <t>コウシン</t>
    </rPh>
    <rPh sb="8" eb="10">
      <t>ケイヤク</t>
    </rPh>
    <phoneticPr fontId="2"/>
  </si>
  <si>
    <t>支出負担行為担当官
　熊本少年鑑別所長
　秋元　聡
（熊本県熊本市西区池田1-9-27）</t>
    <rPh sb="0" eb="2">
      <t>シシュツ</t>
    </rPh>
    <rPh sb="2" eb="4">
      <t>フタン</t>
    </rPh>
    <rPh sb="4" eb="6">
      <t>コウイ</t>
    </rPh>
    <rPh sb="6" eb="9">
      <t>タントウカン</t>
    </rPh>
    <rPh sb="11" eb="13">
      <t>クマモト</t>
    </rPh>
    <rPh sb="13" eb="15">
      <t>ショウネン</t>
    </rPh>
    <rPh sb="15" eb="17">
      <t>カンベツ</t>
    </rPh>
    <rPh sb="17" eb="18">
      <t>ショ</t>
    </rPh>
    <rPh sb="18" eb="19">
      <t>チョウ</t>
    </rPh>
    <rPh sb="21" eb="22">
      <t>アキ</t>
    </rPh>
    <rPh sb="22" eb="23">
      <t>モト</t>
    </rPh>
    <rPh sb="24" eb="25">
      <t>サトシ</t>
    </rPh>
    <rPh sb="27" eb="30">
      <t>クマモトケン</t>
    </rPh>
    <rPh sb="30" eb="33">
      <t>クマモトシ</t>
    </rPh>
    <rPh sb="33" eb="35">
      <t>ニシク</t>
    </rPh>
    <rPh sb="35" eb="37">
      <t>イケダ</t>
    </rPh>
    <phoneticPr fontId="2"/>
  </si>
  <si>
    <t>株式会社キューオキ熊本営業所
熊本県熊本市中央区帯山1-38-36</t>
    <rPh sb="0" eb="4">
      <t>カブシキガイシャ</t>
    </rPh>
    <rPh sb="9" eb="11">
      <t>クマモト</t>
    </rPh>
    <rPh sb="11" eb="14">
      <t>エイギョウショ</t>
    </rPh>
    <rPh sb="15" eb="18">
      <t>クマモトケン</t>
    </rPh>
    <rPh sb="18" eb="21">
      <t>クマモトシ</t>
    </rPh>
    <rPh sb="21" eb="24">
      <t>チュウオウク</t>
    </rPh>
    <rPh sb="24" eb="25">
      <t>オビ</t>
    </rPh>
    <rPh sb="25" eb="26">
      <t>ヤマ</t>
    </rPh>
    <phoneticPr fontId="2"/>
  </si>
  <si>
    <t>1290001012337</t>
    <phoneticPr fontId="2"/>
  </si>
  <si>
    <t>ミニホイールローダ供給契約</t>
    <rPh sb="9" eb="11">
      <t>キョウキュウ</t>
    </rPh>
    <rPh sb="11" eb="13">
      <t>ケイヤク</t>
    </rPh>
    <phoneticPr fontId="2"/>
  </si>
  <si>
    <t>株式会社クボタ建機ジャパン旭川営業所
北海道旭川市末広東1-14-1-39</t>
    <rPh sb="0" eb="4">
      <t>カブシキガイシャ</t>
    </rPh>
    <rPh sb="7" eb="9">
      <t>ケンキ</t>
    </rPh>
    <rPh sb="13" eb="15">
      <t>アサヒカワ</t>
    </rPh>
    <rPh sb="15" eb="18">
      <t>エイギョウショ</t>
    </rPh>
    <rPh sb="19" eb="22">
      <t>ホッカイドウ</t>
    </rPh>
    <rPh sb="22" eb="25">
      <t>アサヒカワシ</t>
    </rPh>
    <rPh sb="25" eb="27">
      <t>スエヒロ</t>
    </rPh>
    <rPh sb="27" eb="28">
      <t>ヒガシ</t>
    </rPh>
    <phoneticPr fontId="2"/>
  </si>
  <si>
    <t>8140001054825</t>
    <phoneticPr fontId="2"/>
  </si>
  <si>
    <t>白灯油納入契約</t>
    <rPh sb="0" eb="1">
      <t>シロ</t>
    </rPh>
    <rPh sb="1" eb="3">
      <t>トウユ</t>
    </rPh>
    <rPh sb="3" eb="5">
      <t>ノウニュウ</t>
    </rPh>
    <rPh sb="5" eb="7">
      <t>ケイヤク</t>
    </rPh>
    <phoneticPr fontId="2"/>
  </si>
  <si>
    <t>支出負担行為担当官
　入国者収容所東日本入国管理センター所長
　北村　晃彦
（茨城県牛久市久野町1766-1）</t>
    <rPh sb="28" eb="30">
      <t>ショチョウ</t>
    </rPh>
    <rPh sb="32" eb="34">
      <t>キタムラ</t>
    </rPh>
    <rPh sb="35" eb="37">
      <t>アキヒコ</t>
    </rPh>
    <phoneticPr fontId="2"/>
  </si>
  <si>
    <t>関彰商事株式会社エネルギー事業本部関東第2支店
茨城県つくば市東新井12-2</t>
    <rPh sb="0" eb="2">
      <t>セキショウ</t>
    </rPh>
    <rPh sb="2" eb="4">
      <t>ショウジ</t>
    </rPh>
    <rPh sb="4" eb="8">
      <t>カブシキガイシャ</t>
    </rPh>
    <rPh sb="13" eb="15">
      <t>ジギョウ</t>
    </rPh>
    <rPh sb="15" eb="17">
      <t>ホンブ</t>
    </rPh>
    <rPh sb="17" eb="19">
      <t>カントウ</t>
    </rPh>
    <rPh sb="19" eb="20">
      <t>ダイ</t>
    </rPh>
    <rPh sb="21" eb="23">
      <t>シテン</t>
    </rPh>
    <rPh sb="24" eb="27">
      <t>イバラキケン</t>
    </rPh>
    <rPh sb="30" eb="31">
      <t>シ</t>
    </rPh>
    <rPh sb="31" eb="34">
      <t>ヒガシアライ</t>
    </rPh>
    <phoneticPr fontId="2"/>
  </si>
  <si>
    <t>2050001031500</t>
    <phoneticPr fontId="2"/>
  </si>
  <si>
    <t>単価契約
一括調達（茨城農芸学院）</t>
    <rPh sb="0" eb="2">
      <t>タンカ</t>
    </rPh>
    <rPh sb="2" eb="4">
      <t>ケイヤク</t>
    </rPh>
    <rPh sb="5" eb="7">
      <t>イッカツ</t>
    </rPh>
    <rPh sb="7" eb="9">
      <t>チョウタツ</t>
    </rPh>
    <rPh sb="10" eb="12">
      <t>イバラキ</t>
    </rPh>
    <rPh sb="12" eb="14">
      <t>ノウゲイ</t>
    </rPh>
    <rPh sb="14" eb="16">
      <t>ガクイン</t>
    </rPh>
    <phoneticPr fontId="2"/>
  </si>
  <si>
    <t>法務省東京入国管理局LAN更新業務</t>
    <rPh sb="0" eb="3">
      <t>ホウムショウ</t>
    </rPh>
    <rPh sb="3" eb="5">
      <t>トウキョウ</t>
    </rPh>
    <rPh sb="5" eb="7">
      <t>ニュウコク</t>
    </rPh>
    <rPh sb="7" eb="9">
      <t>カンリ</t>
    </rPh>
    <rPh sb="9" eb="10">
      <t>キョク</t>
    </rPh>
    <rPh sb="13" eb="15">
      <t>コウシン</t>
    </rPh>
    <rPh sb="15" eb="17">
      <t>ギョウム</t>
    </rPh>
    <phoneticPr fontId="4"/>
  </si>
  <si>
    <t>支出負担行為担当官
　東京入国管理局長
　伊東　勝章
（東京都港区港南5-5-30）</t>
    <rPh sb="0" eb="2">
      <t>シシュツ</t>
    </rPh>
    <rPh sb="2" eb="4">
      <t>フタン</t>
    </rPh>
    <rPh sb="4" eb="6">
      <t>コウイ</t>
    </rPh>
    <rPh sb="6" eb="9">
      <t>タントウカン</t>
    </rPh>
    <rPh sb="11" eb="13">
      <t>トウキョウ</t>
    </rPh>
    <rPh sb="13" eb="15">
      <t>ニュウコク</t>
    </rPh>
    <rPh sb="15" eb="18">
      <t>カンリキョク</t>
    </rPh>
    <rPh sb="18" eb="19">
      <t>チョウ</t>
    </rPh>
    <rPh sb="21" eb="23">
      <t>イトウ</t>
    </rPh>
    <rPh sb="24" eb="26">
      <t>カツアキ</t>
    </rPh>
    <rPh sb="28" eb="30">
      <t>トウキョウ</t>
    </rPh>
    <rPh sb="30" eb="31">
      <t>ト</t>
    </rPh>
    <rPh sb="31" eb="33">
      <t>ミナトク</t>
    </rPh>
    <rPh sb="33" eb="35">
      <t>コウナン</t>
    </rPh>
    <phoneticPr fontId="2"/>
  </si>
  <si>
    <t>株式会社日立システムズ
東京都品川区大崎1-2-1</t>
    <rPh sb="0" eb="4">
      <t>カブシキガイシャ</t>
    </rPh>
    <rPh sb="4" eb="6">
      <t>ヒタチ</t>
    </rPh>
    <rPh sb="12" eb="15">
      <t>トウキョウト</t>
    </rPh>
    <rPh sb="15" eb="18">
      <t>シナガワク</t>
    </rPh>
    <rPh sb="18" eb="20">
      <t>オオサキ</t>
    </rPh>
    <phoneticPr fontId="4"/>
  </si>
  <si>
    <t>6010701025710</t>
    <phoneticPr fontId="2"/>
  </si>
  <si>
    <t>福岡入国管理局におけるＬＡＮ配線等作業請負契約</t>
    <rPh sb="0" eb="2">
      <t>フクオカ</t>
    </rPh>
    <rPh sb="2" eb="4">
      <t>ニュウコク</t>
    </rPh>
    <rPh sb="4" eb="7">
      <t>カンリキョク</t>
    </rPh>
    <rPh sb="14" eb="16">
      <t>ハイセン</t>
    </rPh>
    <rPh sb="16" eb="17">
      <t>トウ</t>
    </rPh>
    <rPh sb="17" eb="19">
      <t>サギョウ</t>
    </rPh>
    <rPh sb="19" eb="21">
      <t>ウケオイ</t>
    </rPh>
    <rPh sb="21" eb="23">
      <t>ケイヤク</t>
    </rPh>
    <phoneticPr fontId="2"/>
  </si>
  <si>
    <t>支出負担行為担当官
　福岡入国管理局長
　後閑　厚志
（福岡県福岡市博多区下臼井778-1）</t>
    <rPh sb="0" eb="2">
      <t>シシュツ</t>
    </rPh>
    <rPh sb="2" eb="4">
      <t>フタン</t>
    </rPh>
    <rPh sb="4" eb="6">
      <t>コウイ</t>
    </rPh>
    <rPh sb="6" eb="9">
      <t>タントウカン</t>
    </rPh>
    <rPh sb="11" eb="13">
      <t>フクオカ</t>
    </rPh>
    <rPh sb="13" eb="15">
      <t>ニュウコク</t>
    </rPh>
    <rPh sb="15" eb="17">
      <t>カンリ</t>
    </rPh>
    <rPh sb="17" eb="19">
      <t>キョクチョウ</t>
    </rPh>
    <rPh sb="21" eb="23">
      <t>ゴカン</t>
    </rPh>
    <rPh sb="24" eb="26">
      <t>アツシ</t>
    </rPh>
    <rPh sb="28" eb="31">
      <t>フクオカケン</t>
    </rPh>
    <rPh sb="31" eb="34">
      <t>フクオカシ</t>
    </rPh>
    <rPh sb="34" eb="37">
      <t>ハカタク</t>
    </rPh>
    <rPh sb="37" eb="40">
      <t>シモウスイ</t>
    </rPh>
    <phoneticPr fontId="2"/>
  </si>
  <si>
    <t>株式会社九州日立システムズ
福岡県福岡市博多区博多駅南2-12-12</t>
    <rPh sb="0" eb="2">
      <t>カブシキ</t>
    </rPh>
    <rPh sb="2" eb="4">
      <t>カイシャ</t>
    </rPh>
    <rPh sb="4" eb="6">
      <t>キュウシュウ</t>
    </rPh>
    <rPh sb="6" eb="8">
      <t>ヒタチ</t>
    </rPh>
    <rPh sb="14" eb="17">
      <t>フクオカケン</t>
    </rPh>
    <rPh sb="17" eb="20">
      <t>フクオカシ</t>
    </rPh>
    <rPh sb="20" eb="23">
      <t>ハカタク</t>
    </rPh>
    <rPh sb="23" eb="25">
      <t>ハカタ</t>
    </rPh>
    <rPh sb="25" eb="26">
      <t>エキ</t>
    </rPh>
    <rPh sb="26" eb="27">
      <t>ミナミ</t>
    </rPh>
    <phoneticPr fontId="2"/>
  </si>
  <si>
    <t>5290001007168</t>
    <phoneticPr fontId="2"/>
  </si>
  <si>
    <t>窓口案内システム供給契約</t>
    <rPh sb="0" eb="2">
      <t>マドグチ</t>
    </rPh>
    <rPh sb="2" eb="4">
      <t>アンナイ</t>
    </rPh>
    <rPh sb="8" eb="10">
      <t>キョウキュウ</t>
    </rPh>
    <rPh sb="10" eb="12">
      <t>ケイヤク</t>
    </rPh>
    <phoneticPr fontId="2"/>
  </si>
  <si>
    <t>株式会社かがし屋福岡支店
福岡県福岡市博多区2-13-3</t>
    <rPh sb="0" eb="2">
      <t>カブシキ</t>
    </rPh>
    <rPh sb="2" eb="4">
      <t>カイシャ</t>
    </rPh>
    <rPh sb="7" eb="8">
      <t>ヤ</t>
    </rPh>
    <rPh sb="8" eb="10">
      <t>フクオカ</t>
    </rPh>
    <rPh sb="10" eb="12">
      <t>シテン</t>
    </rPh>
    <rPh sb="13" eb="16">
      <t>フクオカケン</t>
    </rPh>
    <rPh sb="16" eb="19">
      <t>フクオカシ</t>
    </rPh>
    <rPh sb="19" eb="22">
      <t>ハカタク</t>
    </rPh>
    <phoneticPr fontId="2"/>
  </si>
  <si>
    <t>8290001055148</t>
    <phoneticPr fontId="2"/>
  </si>
  <si>
    <t>福岡入国管理局移動式書架移設作業請負契約</t>
    <rPh sb="0" eb="2">
      <t>フクオカ</t>
    </rPh>
    <rPh sb="2" eb="4">
      <t>ニュウコク</t>
    </rPh>
    <rPh sb="4" eb="7">
      <t>カンリキョク</t>
    </rPh>
    <rPh sb="7" eb="10">
      <t>イドウシキ</t>
    </rPh>
    <rPh sb="10" eb="12">
      <t>ショカ</t>
    </rPh>
    <rPh sb="12" eb="14">
      <t>イセツ</t>
    </rPh>
    <rPh sb="14" eb="16">
      <t>サギョウ</t>
    </rPh>
    <rPh sb="16" eb="18">
      <t>ウケオイ</t>
    </rPh>
    <rPh sb="18" eb="20">
      <t>ケイヤク</t>
    </rPh>
    <phoneticPr fontId="2"/>
  </si>
  <si>
    <t>福岡入国管理局備品供給契約</t>
    <rPh sb="0" eb="2">
      <t>フクオカ</t>
    </rPh>
    <rPh sb="2" eb="4">
      <t>ニュウコク</t>
    </rPh>
    <rPh sb="4" eb="7">
      <t>カンリキョク</t>
    </rPh>
    <rPh sb="7" eb="9">
      <t>ビヒン</t>
    </rPh>
    <rPh sb="9" eb="11">
      <t>キョウキュウ</t>
    </rPh>
    <rPh sb="11" eb="13">
      <t>ケイヤク</t>
    </rPh>
    <phoneticPr fontId="2"/>
  </si>
  <si>
    <t>株式会社ミナミ商事
福岡県福岡市博多区美野島2-6-5</t>
    <rPh sb="0" eb="2">
      <t>カブシキ</t>
    </rPh>
    <rPh sb="2" eb="4">
      <t>カイシャ</t>
    </rPh>
    <rPh sb="7" eb="9">
      <t>ショウジ</t>
    </rPh>
    <rPh sb="10" eb="13">
      <t>フクオカケン</t>
    </rPh>
    <rPh sb="13" eb="16">
      <t>フクオカシ</t>
    </rPh>
    <rPh sb="16" eb="19">
      <t>ハカタク</t>
    </rPh>
    <rPh sb="19" eb="22">
      <t>ミノシマ</t>
    </rPh>
    <phoneticPr fontId="2"/>
  </si>
  <si>
    <t>1290001016916</t>
    <phoneticPr fontId="2"/>
  </si>
  <si>
    <t>福岡入国管理局における入国・在留審査部門窓口カウンター，外国人在留総合相談窓口カウンター等一式供給契約</t>
    <rPh sb="0" eb="2">
      <t>フクオカ</t>
    </rPh>
    <rPh sb="2" eb="4">
      <t>ニュウコク</t>
    </rPh>
    <rPh sb="4" eb="7">
      <t>カンリキョク</t>
    </rPh>
    <rPh sb="11" eb="13">
      <t>ニュウコク</t>
    </rPh>
    <rPh sb="14" eb="16">
      <t>ザイリュウ</t>
    </rPh>
    <rPh sb="16" eb="18">
      <t>シンサ</t>
    </rPh>
    <rPh sb="18" eb="20">
      <t>ブモン</t>
    </rPh>
    <rPh sb="20" eb="22">
      <t>マドグチ</t>
    </rPh>
    <rPh sb="28" eb="31">
      <t>ガイコクジン</t>
    </rPh>
    <rPh sb="31" eb="33">
      <t>ザイリュウ</t>
    </rPh>
    <rPh sb="33" eb="35">
      <t>ソウゴウ</t>
    </rPh>
    <rPh sb="35" eb="37">
      <t>ソウダン</t>
    </rPh>
    <rPh sb="37" eb="39">
      <t>マドグチ</t>
    </rPh>
    <rPh sb="44" eb="45">
      <t>トウ</t>
    </rPh>
    <rPh sb="45" eb="47">
      <t>イッシキ</t>
    </rPh>
    <rPh sb="47" eb="49">
      <t>キョウキュウ</t>
    </rPh>
    <rPh sb="49" eb="51">
      <t>ケイヤク</t>
    </rPh>
    <phoneticPr fontId="2"/>
  </si>
  <si>
    <t>福岡入国管理局新庁舎移転作業請負契約</t>
    <rPh sb="0" eb="2">
      <t>フクオカ</t>
    </rPh>
    <rPh sb="2" eb="4">
      <t>ニュウコク</t>
    </rPh>
    <rPh sb="4" eb="7">
      <t>カンリキョク</t>
    </rPh>
    <rPh sb="7" eb="10">
      <t>シンチョウシャ</t>
    </rPh>
    <rPh sb="10" eb="12">
      <t>イテン</t>
    </rPh>
    <rPh sb="12" eb="14">
      <t>サギョウ</t>
    </rPh>
    <rPh sb="14" eb="16">
      <t>ウケオイ</t>
    </rPh>
    <rPh sb="16" eb="18">
      <t>ケイヤク</t>
    </rPh>
    <phoneticPr fontId="2"/>
  </si>
  <si>
    <t>株式会社サカイ引越センター
大阪府堺市堺区石津北町56</t>
    <rPh sb="0" eb="2">
      <t>カブシキ</t>
    </rPh>
    <rPh sb="2" eb="4">
      <t>カイシャ</t>
    </rPh>
    <rPh sb="7" eb="9">
      <t>ヒッコシ</t>
    </rPh>
    <rPh sb="14" eb="17">
      <t>オオサカフ</t>
    </rPh>
    <rPh sb="17" eb="19">
      <t>サカイシ</t>
    </rPh>
    <rPh sb="19" eb="21">
      <t>サカイク</t>
    </rPh>
    <rPh sb="21" eb="23">
      <t>イシヅ</t>
    </rPh>
    <rPh sb="23" eb="25">
      <t>キタマチ</t>
    </rPh>
    <phoneticPr fontId="2"/>
  </si>
  <si>
    <t>6120101002720</t>
    <phoneticPr fontId="2"/>
  </si>
  <si>
    <t>デジタル複合機交換購入契約</t>
    <rPh sb="4" eb="7">
      <t>フクゴウキ</t>
    </rPh>
    <rPh sb="7" eb="9">
      <t>コウカン</t>
    </rPh>
    <rPh sb="9" eb="11">
      <t>コウニュウ</t>
    </rPh>
    <rPh sb="11" eb="13">
      <t>ケイヤク</t>
    </rPh>
    <phoneticPr fontId="2"/>
  </si>
  <si>
    <t>支出負担行為担当官
　札幌入国管理局長
　青木　孝
（北海道札幌市中央区大通西12）</t>
    <rPh sb="0" eb="2">
      <t>シシュツ</t>
    </rPh>
    <rPh sb="2" eb="4">
      <t>フタン</t>
    </rPh>
    <rPh sb="4" eb="6">
      <t>コウイ</t>
    </rPh>
    <rPh sb="6" eb="9">
      <t>タントウカン</t>
    </rPh>
    <rPh sb="11" eb="13">
      <t>サッポロ</t>
    </rPh>
    <rPh sb="13" eb="15">
      <t>ニュウコク</t>
    </rPh>
    <rPh sb="15" eb="18">
      <t>カンリキョク</t>
    </rPh>
    <rPh sb="18" eb="19">
      <t>オサ</t>
    </rPh>
    <rPh sb="21" eb="23">
      <t>アオキ</t>
    </rPh>
    <rPh sb="24" eb="25">
      <t>タカシ</t>
    </rPh>
    <rPh sb="27" eb="30">
      <t>ホッカイドウ</t>
    </rPh>
    <rPh sb="30" eb="33">
      <t>サッポロシ</t>
    </rPh>
    <rPh sb="33" eb="36">
      <t>チュウオウク</t>
    </rPh>
    <rPh sb="36" eb="38">
      <t>オオドオリ</t>
    </rPh>
    <rPh sb="38" eb="39">
      <t>ニシ</t>
    </rPh>
    <phoneticPr fontId="2"/>
  </si>
  <si>
    <t>リコージャパン株式会社
北海道札幌市北区北7条西2-8-1</t>
    <rPh sb="7" eb="9">
      <t>カブシキ</t>
    </rPh>
    <rPh sb="9" eb="11">
      <t>カイシャ</t>
    </rPh>
    <rPh sb="12" eb="15">
      <t>ホッカイドウ</t>
    </rPh>
    <rPh sb="15" eb="18">
      <t>サッポロシ</t>
    </rPh>
    <rPh sb="18" eb="20">
      <t>キタク</t>
    </rPh>
    <rPh sb="20" eb="21">
      <t>キタ</t>
    </rPh>
    <rPh sb="22" eb="23">
      <t>ジョウ</t>
    </rPh>
    <rPh sb="23" eb="24">
      <t>ニシ</t>
    </rPh>
    <phoneticPr fontId="2"/>
  </si>
  <si>
    <t>1010001110829</t>
    <phoneticPr fontId="2"/>
  </si>
  <si>
    <t>単価契約
5か年分の保守料を含む。
本体価格合計
3,090,096円
保守料（年額）
997,660円</t>
    <rPh sb="0" eb="2">
      <t>タンカ</t>
    </rPh>
    <rPh sb="2" eb="4">
      <t>ケイヤク</t>
    </rPh>
    <rPh sb="7" eb="8">
      <t>ネン</t>
    </rPh>
    <rPh sb="8" eb="9">
      <t>ブン</t>
    </rPh>
    <rPh sb="10" eb="13">
      <t>ホシュリョウ</t>
    </rPh>
    <rPh sb="14" eb="15">
      <t>フク</t>
    </rPh>
    <rPh sb="18" eb="20">
      <t>ホンタイ</t>
    </rPh>
    <rPh sb="20" eb="22">
      <t>カカク</t>
    </rPh>
    <rPh sb="22" eb="24">
      <t>ゴウケイ</t>
    </rPh>
    <rPh sb="34" eb="35">
      <t>エン</t>
    </rPh>
    <rPh sb="36" eb="39">
      <t>ホシュリョウ</t>
    </rPh>
    <rPh sb="40" eb="42">
      <t>ネンガク</t>
    </rPh>
    <rPh sb="51" eb="52">
      <t>エン</t>
    </rPh>
    <phoneticPr fontId="2"/>
  </si>
  <si>
    <t>アラビア語研修委託</t>
    <rPh sb="4" eb="5">
      <t>ゴ</t>
    </rPh>
    <rPh sb="5" eb="6">
      <t>コクゴ</t>
    </rPh>
    <rPh sb="7" eb="9">
      <t>イタク</t>
    </rPh>
    <phoneticPr fontId="2"/>
  </si>
  <si>
    <t>株式会社アイザック
東京都渋谷区神南1-10-7</t>
  </si>
  <si>
    <t>1011001108342</t>
    <phoneticPr fontId="2"/>
  </si>
  <si>
    <t>ドーム型ＩＰカメラ他の物品供給等契約</t>
    <rPh sb="3" eb="4">
      <t>ガタ</t>
    </rPh>
    <rPh sb="9" eb="10">
      <t>ホカ</t>
    </rPh>
    <rPh sb="11" eb="13">
      <t>ブッピン</t>
    </rPh>
    <rPh sb="13" eb="15">
      <t>キョウキュウ</t>
    </rPh>
    <rPh sb="15" eb="16">
      <t>トウ</t>
    </rPh>
    <rPh sb="16" eb="18">
      <t>ケイヤク</t>
    </rPh>
    <phoneticPr fontId="2"/>
  </si>
  <si>
    <t>1010001087332</t>
    <phoneticPr fontId="2"/>
  </si>
  <si>
    <t>カラー複合機交換購入等契約</t>
    <rPh sb="3" eb="6">
      <t>フクゴウキ</t>
    </rPh>
    <rPh sb="6" eb="8">
      <t>コウカン</t>
    </rPh>
    <rPh sb="8" eb="10">
      <t>コウニュウ</t>
    </rPh>
    <rPh sb="10" eb="11">
      <t>トウ</t>
    </rPh>
    <rPh sb="11" eb="13">
      <t>ケイヤク</t>
    </rPh>
    <phoneticPr fontId="2"/>
  </si>
  <si>
    <t>富士ゼロックス広島株式会社
広島県広島市南区稲荷町2-16</t>
    <rPh sb="0" eb="2">
      <t>フジ</t>
    </rPh>
    <rPh sb="7" eb="9">
      <t>ヒロシマ</t>
    </rPh>
    <rPh sb="9" eb="11">
      <t>カブシキ</t>
    </rPh>
    <rPh sb="11" eb="13">
      <t>カイシャ</t>
    </rPh>
    <rPh sb="14" eb="17">
      <t>ヒロシマケン</t>
    </rPh>
    <rPh sb="17" eb="20">
      <t>ヒロシマシ</t>
    </rPh>
    <rPh sb="20" eb="22">
      <t>ミナミク</t>
    </rPh>
    <rPh sb="22" eb="25">
      <t>イナリチョウ</t>
    </rPh>
    <phoneticPr fontId="2"/>
  </si>
  <si>
    <t>9240001012813</t>
    <phoneticPr fontId="2"/>
  </si>
  <si>
    <t>九州公安調査局庁舎移転に係る什器類等の移設作業</t>
    <rPh sb="0" eb="4">
      <t>キュウシュウコウアン</t>
    </rPh>
    <rPh sb="4" eb="7">
      <t>チョウサキョク</t>
    </rPh>
    <rPh sb="7" eb="9">
      <t>チョウシャ</t>
    </rPh>
    <rPh sb="9" eb="11">
      <t>イテン</t>
    </rPh>
    <rPh sb="12" eb="13">
      <t>カカ</t>
    </rPh>
    <rPh sb="14" eb="16">
      <t>ジュウキ</t>
    </rPh>
    <rPh sb="16" eb="17">
      <t>タグイ</t>
    </rPh>
    <rPh sb="17" eb="18">
      <t>トウ</t>
    </rPh>
    <rPh sb="19" eb="21">
      <t>イセツ</t>
    </rPh>
    <rPh sb="21" eb="23">
      <t>サギョウ</t>
    </rPh>
    <phoneticPr fontId="2"/>
  </si>
  <si>
    <t>9290001052202</t>
    <phoneticPr fontId="2"/>
  </si>
  <si>
    <t>九州公安調査局新庁舎移転に伴う什器類等の納入及び移動書架等の移設</t>
    <rPh sb="0" eb="4">
      <t>キュウシュウコウアン</t>
    </rPh>
    <rPh sb="4" eb="7">
      <t>チョウサキョク</t>
    </rPh>
    <rPh sb="7" eb="8">
      <t>シン</t>
    </rPh>
    <rPh sb="8" eb="10">
      <t>チョウシャ</t>
    </rPh>
    <rPh sb="10" eb="12">
      <t>イテン</t>
    </rPh>
    <rPh sb="13" eb="14">
      <t>トモナ</t>
    </rPh>
    <rPh sb="15" eb="17">
      <t>ジュウキ</t>
    </rPh>
    <rPh sb="17" eb="18">
      <t>タグイ</t>
    </rPh>
    <rPh sb="18" eb="19">
      <t>トウ</t>
    </rPh>
    <rPh sb="20" eb="22">
      <t>ノウニュウ</t>
    </rPh>
    <rPh sb="22" eb="23">
      <t>オヨ</t>
    </rPh>
    <rPh sb="24" eb="26">
      <t>イドウ</t>
    </rPh>
    <rPh sb="26" eb="28">
      <t>ショカ</t>
    </rPh>
    <rPh sb="28" eb="29">
      <t>トウ</t>
    </rPh>
    <rPh sb="30" eb="32">
      <t>イセツ</t>
    </rPh>
    <phoneticPr fontId="2"/>
  </si>
  <si>
    <t>6290001011937</t>
  </si>
  <si>
    <t>近畿地方更生保護委員会外3庁分Ａ3対応デジタル複合機下取り交換契約</t>
    <phoneticPr fontId="2"/>
  </si>
  <si>
    <t>支出負担行為担当官
　近畿地方更生保護委員会委員長
　久保　貴
（大阪府大阪市中央区大手前4-1-76）</t>
    <rPh sb="19" eb="22">
      <t>イインカイ</t>
    </rPh>
    <rPh sb="22" eb="25">
      <t>イインチョウ</t>
    </rPh>
    <rPh sb="27" eb="29">
      <t>クボ</t>
    </rPh>
    <rPh sb="30" eb="31">
      <t>タカシ</t>
    </rPh>
    <phoneticPr fontId="2"/>
  </si>
  <si>
    <t>東芝テック株式会社関西支社
大阪府大阪市淀川区宮原4-1-6</t>
    <rPh sb="9" eb="11">
      <t>カンサイ</t>
    </rPh>
    <rPh sb="11" eb="13">
      <t>シシャ</t>
    </rPh>
    <phoneticPr fontId="2"/>
  </si>
  <si>
    <t>8010701016022</t>
    <phoneticPr fontId="2"/>
  </si>
  <si>
    <t>旭川保護観察所沼田駐在官事務所除排雪業務請負契約</t>
    <rPh sb="0" eb="2">
      <t>アサヒカワ</t>
    </rPh>
    <rPh sb="2" eb="4">
      <t>ホゴ</t>
    </rPh>
    <rPh sb="4" eb="6">
      <t>カンサツ</t>
    </rPh>
    <rPh sb="6" eb="7">
      <t>ジョ</t>
    </rPh>
    <rPh sb="7" eb="9">
      <t>ヌマタ</t>
    </rPh>
    <rPh sb="9" eb="11">
      <t>チュウザイ</t>
    </rPh>
    <rPh sb="11" eb="12">
      <t>カン</t>
    </rPh>
    <rPh sb="12" eb="14">
      <t>ジム</t>
    </rPh>
    <rPh sb="14" eb="15">
      <t>ショ</t>
    </rPh>
    <rPh sb="15" eb="18">
      <t>ジョハイセツ</t>
    </rPh>
    <rPh sb="18" eb="20">
      <t>ギョウム</t>
    </rPh>
    <rPh sb="20" eb="22">
      <t>ウケオイ</t>
    </rPh>
    <rPh sb="22" eb="24">
      <t>ケイヤク</t>
    </rPh>
    <phoneticPr fontId="2"/>
  </si>
  <si>
    <t>支出負担行為担当官
　北海道地方更生保護委員会委員長
　中川　利幸
（北海道札幌市中央区大通西12）</t>
    <rPh sb="0" eb="2">
      <t>シシュツ</t>
    </rPh>
    <rPh sb="2" eb="4">
      <t>フタン</t>
    </rPh>
    <rPh sb="4" eb="6">
      <t>コウイ</t>
    </rPh>
    <rPh sb="6" eb="9">
      <t>タントウカン</t>
    </rPh>
    <rPh sb="11" eb="14">
      <t>ホッカイドウ</t>
    </rPh>
    <rPh sb="14" eb="16">
      <t>チホウ</t>
    </rPh>
    <rPh sb="16" eb="18">
      <t>コウセイ</t>
    </rPh>
    <rPh sb="18" eb="20">
      <t>ホゴ</t>
    </rPh>
    <rPh sb="20" eb="23">
      <t>イインカイ</t>
    </rPh>
    <rPh sb="23" eb="26">
      <t>イインチョウ</t>
    </rPh>
    <rPh sb="28" eb="30">
      <t>ナカガワ</t>
    </rPh>
    <rPh sb="31" eb="33">
      <t>トシユキ</t>
    </rPh>
    <rPh sb="35" eb="38">
      <t>ホッカイドウ</t>
    </rPh>
    <rPh sb="38" eb="41">
      <t>サッポロシ</t>
    </rPh>
    <rPh sb="41" eb="44">
      <t>チュウオウク</t>
    </rPh>
    <rPh sb="44" eb="46">
      <t>オオドオリ</t>
    </rPh>
    <rPh sb="46" eb="47">
      <t>ニシ</t>
    </rPh>
    <phoneticPr fontId="2"/>
  </si>
  <si>
    <t>教和建設株式会社
北海道雨竜郡沼田町字高穂103-219</t>
    <rPh sb="0" eb="1">
      <t>キョウ</t>
    </rPh>
    <rPh sb="1" eb="2">
      <t>ワ</t>
    </rPh>
    <rPh sb="2" eb="4">
      <t>ケンセツ</t>
    </rPh>
    <rPh sb="4" eb="6">
      <t>カブシキ</t>
    </rPh>
    <rPh sb="6" eb="8">
      <t>カイシャ</t>
    </rPh>
    <rPh sb="9" eb="12">
      <t>ホッカイドウ</t>
    </rPh>
    <rPh sb="12" eb="15">
      <t>ウリュウグン</t>
    </rPh>
    <rPh sb="15" eb="18">
      <t>ヌマタチョウ</t>
    </rPh>
    <rPh sb="18" eb="19">
      <t>アザ</t>
    </rPh>
    <rPh sb="19" eb="20">
      <t>タカ</t>
    </rPh>
    <rPh sb="20" eb="21">
      <t>ホ</t>
    </rPh>
    <phoneticPr fontId="2"/>
  </si>
  <si>
    <t>2450001004861</t>
    <phoneticPr fontId="2"/>
  </si>
  <si>
    <t>支出負担行為担当官
　法務省大臣官房会計課長
　小出　邦夫
（東京都千代田区霞が関1-1-1）</t>
  </si>
  <si>
    <t>三菱UFJリサーチ＆コンサルティング株式会社
東京都港区虎ノ門5-11-2</t>
    <rPh sb="0" eb="2">
      <t>ミツビシ</t>
    </rPh>
    <rPh sb="18" eb="22">
      <t>カブシキガイシャ</t>
    </rPh>
    <rPh sb="23" eb="26">
      <t>トウキョウト</t>
    </rPh>
    <rPh sb="26" eb="28">
      <t>ミナトク</t>
    </rPh>
    <rPh sb="28" eb="29">
      <t>トラ</t>
    </rPh>
    <rPh sb="30" eb="31">
      <t>モン</t>
    </rPh>
    <phoneticPr fontId="4"/>
  </si>
  <si>
    <t>3010401011971</t>
  </si>
  <si>
    <t>日本電気株式会社
東京都港区芝5-7-1</t>
    <rPh sb="0" eb="2">
      <t>ニホン</t>
    </rPh>
    <rPh sb="2" eb="4">
      <t>デンキ</t>
    </rPh>
    <rPh sb="4" eb="8">
      <t>カブシキガイシャ</t>
    </rPh>
    <rPh sb="9" eb="12">
      <t>トウキョウト</t>
    </rPh>
    <rPh sb="12" eb="14">
      <t>ミナトク</t>
    </rPh>
    <rPh sb="14" eb="15">
      <t>シバ</t>
    </rPh>
    <phoneticPr fontId="4"/>
  </si>
  <si>
    <t>7010401022916</t>
  </si>
  <si>
    <t>楽天リサーチ株式会社
東京都世田谷区玉川1-14-1</t>
    <rPh sb="0" eb="2">
      <t>ラクテン</t>
    </rPh>
    <rPh sb="6" eb="10">
      <t>カブシキガイシャ</t>
    </rPh>
    <phoneticPr fontId="4"/>
  </si>
  <si>
    <t>8010701019594</t>
  </si>
  <si>
    <t>設計業務支援ネットワークシステム用パーソナル・コンピュータ等の供給  一式</t>
  </si>
  <si>
    <t>株式会社ピーシーサポートサービス
東京都世田谷区太子堂4-7-4</t>
    <rPh sb="0" eb="4">
      <t>カブシキガイシャ</t>
    </rPh>
    <rPh sb="17" eb="20">
      <t>トウキョウト</t>
    </rPh>
    <rPh sb="20" eb="24">
      <t>セタガヤク</t>
    </rPh>
    <rPh sb="24" eb="27">
      <t>タイシドウ</t>
    </rPh>
    <phoneticPr fontId="4"/>
  </si>
  <si>
    <t>9010901009980</t>
  </si>
  <si>
    <t>うるち玄米　485,280㎏の供給</t>
    <rPh sb="15" eb="17">
      <t>キョウキュウ</t>
    </rPh>
    <phoneticPr fontId="2"/>
  </si>
  <si>
    <t>株式会社神明アグリ
兵庫県神戸市中央区栄町通6-1-21</t>
    <rPh sb="16" eb="19">
      <t>チュウオウク</t>
    </rPh>
    <rPh sb="21" eb="22">
      <t>トオ</t>
    </rPh>
    <phoneticPr fontId="2"/>
  </si>
  <si>
    <t>5140001096993</t>
  </si>
  <si>
    <t>株式会社ボックタック
東京都大田区羽田4-20-6</t>
    <rPh sb="0" eb="4">
      <t>カブシキガイシャ</t>
    </rPh>
    <phoneticPr fontId="4"/>
  </si>
  <si>
    <t>6010801013029</t>
  </si>
  <si>
    <t>株式会社プロモ・ラボ
北海道札幌市中央区南１条西7-21-1</t>
    <rPh sb="0" eb="4">
      <t>カブシキガイシャ</t>
    </rPh>
    <rPh sb="11" eb="14">
      <t>ホッカイドウ</t>
    </rPh>
    <rPh sb="14" eb="16">
      <t>サッポロ</t>
    </rPh>
    <rPh sb="16" eb="17">
      <t>シ</t>
    </rPh>
    <rPh sb="17" eb="20">
      <t>チュウオウク</t>
    </rPh>
    <rPh sb="20" eb="21">
      <t>ミナミ</t>
    </rPh>
    <rPh sb="22" eb="23">
      <t>ジョウ</t>
    </rPh>
    <rPh sb="23" eb="24">
      <t>ニシ</t>
    </rPh>
    <phoneticPr fontId="4"/>
  </si>
  <si>
    <t>1430001030704</t>
    <phoneticPr fontId="2"/>
  </si>
  <si>
    <t>スタンドアローン型パーソナルコンピュータ等の供給  一式</t>
  </si>
  <si>
    <t>7010401022924</t>
  </si>
  <si>
    <t>入国審査官等合服等ほかの製造供給</t>
    <rPh sb="8" eb="9">
      <t>トウ</t>
    </rPh>
    <rPh sb="12" eb="14">
      <t>セイゾウ</t>
    </rPh>
    <rPh sb="14" eb="16">
      <t>キョウキュウ</t>
    </rPh>
    <phoneticPr fontId="2"/>
  </si>
  <si>
    <t>株式会社三幸
東京都千代田区神田富山町1-3</t>
    <rPh sb="0" eb="4">
      <t>カブシキガイシャ</t>
    </rPh>
    <rPh sb="4" eb="6">
      <t>サンコウ</t>
    </rPh>
    <rPh sb="7" eb="10">
      <t>トウキョウト</t>
    </rPh>
    <rPh sb="10" eb="14">
      <t>チヨダク</t>
    </rPh>
    <rPh sb="14" eb="16">
      <t>カンダ</t>
    </rPh>
    <rPh sb="16" eb="19">
      <t>トミヤマチョウ</t>
    </rPh>
    <phoneticPr fontId="4"/>
  </si>
  <si>
    <t>8010001044418</t>
  </si>
  <si>
    <t>入国審査官等盛夏上衣ほかの製造供給</t>
    <rPh sb="13" eb="15">
      <t>セイゾウ</t>
    </rPh>
    <rPh sb="15" eb="17">
      <t>キョウキュウ</t>
    </rPh>
    <phoneticPr fontId="2"/>
  </si>
  <si>
    <t>新陽株式会社
東京都中央区日本橋室町4-3-5</t>
    <rPh sb="0" eb="2">
      <t>シンヨウ</t>
    </rPh>
    <rPh sb="2" eb="6">
      <t>カブシキガイシャ</t>
    </rPh>
    <rPh sb="7" eb="10">
      <t>トウキョウト</t>
    </rPh>
    <rPh sb="10" eb="13">
      <t>チュウオウク</t>
    </rPh>
    <rPh sb="13" eb="16">
      <t>ニホンバシ</t>
    </rPh>
    <rPh sb="16" eb="18">
      <t>ムロマチ</t>
    </rPh>
    <phoneticPr fontId="4"/>
  </si>
  <si>
    <t>1010001045703</t>
  </si>
  <si>
    <t>キヤノンマーケティングジャパン株式会社
東京都港区港南2-16-6</t>
    <rPh sb="15" eb="19">
      <t>カブシキガイシャ</t>
    </rPh>
    <rPh sb="20" eb="23">
      <t>トウキョウト</t>
    </rPh>
    <rPh sb="23" eb="25">
      <t>ミナトク</t>
    </rPh>
    <rPh sb="25" eb="27">
      <t>コウナン</t>
    </rPh>
    <phoneticPr fontId="4"/>
  </si>
  <si>
    <t>5010401008297</t>
  </si>
  <si>
    <t>株式会社日立製作所
東京都品川区南大井6-23-1</t>
    <rPh sb="0" eb="4">
      <t>カブシキガイシャ</t>
    </rPh>
    <rPh sb="4" eb="6">
      <t>ヒタチ</t>
    </rPh>
    <rPh sb="6" eb="9">
      <t>セイサクジョ</t>
    </rPh>
    <rPh sb="10" eb="13">
      <t>トウキョウト</t>
    </rPh>
    <rPh sb="13" eb="16">
      <t>シナガワク</t>
    </rPh>
    <rPh sb="16" eb="19">
      <t>ミナミオオイ</t>
    </rPh>
    <phoneticPr fontId="4"/>
  </si>
  <si>
    <t>7010001008844</t>
  </si>
  <si>
    <t>平成29年外国雑誌の供給　一式</t>
    <rPh sb="0" eb="2">
      <t>ヘイセイ</t>
    </rPh>
    <rPh sb="4" eb="5">
      <t>ネン</t>
    </rPh>
    <rPh sb="5" eb="7">
      <t>ガイコク</t>
    </rPh>
    <rPh sb="7" eb="9">
      <t>ザッシ</t>
    </rPh>
    <rPh sb="10" eb="12">
      <t>キョウキュウ</t>
    </rPh>
    <rPh sb="13" eb="15">
      <t>イッシキ</t>
    </rPh>
    <phoneticPr fontId="4"/>
  </si>
  <si>
    <t>4011101005131</t>
    <phoneticPr fontId="2"/>
  </si>
  <si>
    <t>1010001045703</t>
    <phoneticPr fontId="2"/>
  </si>
  <si>
    <t>リコージャパン株式会社
東京都大田区中馬込1-3-6</t>
    <rPh sb="7" eb="11">
      <t>カブシキガイシャ</t>
    </rPh>
    <rPh sb="12" eb="15">
      <t>トウキョウト</t>
    </rPh>
    <rPh sb="15" eb="18">
      <t>オオタク</t>
    </rPh>
    <rPh sb="18" eb="21">
      <t>ナカマゴメ</t>
    </rPh>
    <phoneticPr fontId="4"/>
  </si>
  <si>
    <t>1010001110829</t>
  </si>
  <si>
    <t>低入札価格調査実施</t>
    <rPh sb="0" eb="1">
      <t>テイ</t>
    </rPh>
    <rPh sb="1" eb="3">
      <t>ニュウサツ</t>
    </rPh>
    <rPh sb="3" eb="5">
      <t>カカク</t>
    </rPh>
    <rPh sb="5" eb="7">
      <t>チョウサ</t>
    </rPh>
    <rPh sb="7" eb="9">
      <t>ジッシ</t>
    </rPh>
    <phoneticPr fontId="2"/>
  </si>
  <si>
    <t>アズビル株式会社
東京都千代田区丸の内2-7-3</t>
    <rPh sb="4" eb="8">
      <t>カブシキガイシャ</t>
    </rPh>
    <rPh sb="9" eb="12">
      <t>トウキョウト</t>
    </rPh>
    <rPh sb="12" eb="15">
      <t>チヨダ</t>
    </rPh>
    <rPh sb="15" eb="16">
      <t>ク</t>
    </rPh>
    <rPh sb="16" eb="17">
      <t>マル</t>
    </rPh>
    <rPh sb="18" eb="19">
      <t>ウチ</t>
    </rPh>
    <phoneticPr fontId="4"/>
  </si>
  <si>
    <t>9010001096367</t>
    <phoneticPr fontId="2"/>
  </si>
  <si>
    <t>一括調達（東京地方検察庁，公正取引委員会，東京家庭裁判所）
予定価格総額
36,100,504円
契約金額総額
32,508,000円</t>
    <rPh sb="0" eb="2">
      <t>イッカツ</t>
    </rPh>
    <rPh sb="2" eb="4">
      <t>チョウタツ</t>
    </rPh>
    <rPh sb="13" eb="15">
      <t>コウセイ</t>
    </rPh>
    <rPh sb="15" eb="17">
      <t>トリヒキ</t>
    </rPh>
    <rPh sb="17" eb="20">
      <t>イインカイ</t>
    </rPh>
    <rPh sb="21" eb="23">
      <t>トウキョウ</t>
    </rPh>
    <rPh sb="23" eb="25">
      <t>カテイ</t>
    </rPh>
    <rPh sb="25" eb="28">
      <t>サイバンショ</t>
    </rPh>
    <rPh sb="30" eb="32">
      <t>ヨテイ</t>
    </rPh>
    <rPh sb="32" eb="34">
      <t>カカク</t>
    </rPh>
    <rPh sb="34" eb="36">
      <t>ソウガク</t>
    </rPh>
    <rPh sb="47" eb="48">
      <t>エン</t>
    </rPh>
    <rPh sb="49" eb="51">
      <t>ケイヤク</t>
    </rPh>
    <rPh sb="51" eb="53">
      <t>キンガク</t>
    </rPh>
    <rPh sb="53" eb="55">
      <t>ソウガク</t>
    </rPh>
    <rPh sb="66" eb="67">
      <t>エン</t>
    </rPh>
    <phoneticPr fontId="2"/>
  </si>
  <si>
    <t>富士通株式会社
東京都港区東新橋1-5-2</t>
    <rPh sb="0" eb="3">
      <t>フジツウ</t>
    </rPh>
    <rPh sb="3" eb="7">
      <t>カブシキガイシャ</t>
    </rPh>
    <rPh sb="8" eb="11">
      <t>トウキョウト</t>
    </rPh>
    <rPh sb="11" eb="13">
      <t>ミナトク</t>
    </rPh>
    <rPh sb="13" eb="14">
      <t>ヒガシ</t>
    </rPh>
    <rPh sb="14" eb="16">
      <t>シンバシ</t>
    </rPh>
    <phoneticPr fontId="4"/>
  </si>
  <si>
    <t>1020001071491</t>
    <phoneticPr fontId="2"/>
  </si>
  <si>
    <t>給与小六法  平成29年版  189部ほかの供給</t>
    <rPh sb="22" eb="24">
      <t>キョウキュウ</t>
    </rPh>
    <phoneticPr fontId="2"/>
  </si>
  <si>
    <t>株式会社かんぽう
大阪府大阪市西区江戸堀1-2-14</t>
    <rPh sb="0" eb="4">
      <t>カブシキガイシャ</t>
    </rPh>
    <rPh sb="9" eb="12">
      <t>オオサカフ</t>
    </rPh>
    <rPh sb="12" eb="15">
      <t>オオサカシ</t>
    </rPh>
    <rPh sb="15" eb="17">
      <t>ニシク</t>
    </rPh>
    <rPh sb="17" eb="19">
      <t>エド</t>
    </rPh>
    <rPh sb="19" eb="20">
      <t>ホリ</t>
    </rPh>
    <phoneticPr fontId="4"/>
  </si>
  <si>
    <t>7120001042411</t>
    <phoneticPr fontId="2"/>
  </si>
  <si>
    <t>グリーンホスピタルサプライ株式会社
大阪府吹田市春日3-20-8</t>
    <rPh sb="13" eb="17">
      <t>カブシキガイシャ</t>
    </rPh>
    <rPh sb="18" eb="21">
      <t>オオサカフ</t>
    </rPh>
    <rPh sb="21" eb="24">
      <t>スイタシ</t>
    </rPh>
    <rPh sb="24" eb="26">
      <t>カスガ</t>
    </rPh>
    <phoneticPr fontId="4"/>
  </si>
  <si>
    <t>9120901017329</t>
    <phoneticPr fontId="2"/>
  </si>
  <si>
    <t>国庫債務負担行為</t>
    <rPh sb="0" eb="2">
      <t>コッコ</t>
    </rPh>
    <rPh sb="2" eb="4">
      <t>サイム</t>
    </rPh>
    <rPh sb="4" eb="6">
      <t>フタン</t>
    </rPh>
    <rPh sb="6" eb="8">
      <t>コウイ</t>
    </rPh>
    <phoneticPr fontId="2"/>
  </si>
  <si>
    <t>株式会社分析センター
東京都千代田区三崎町3-4-9</t>
    <rPh sb="0" eb="4">
      <t>カブシキガイシャ</t>
    </rPh>
    <rPh sb="4" eb="6">
      <t>ブンセキ</t>
    </rPh>
    <rPh sb="11" eb="14">
      <t>トウキョウト</t>
    </rPh>
    <rPh sb="14" eb="18">
      <t>チヨダク</t>
    </rPh>
    <rPh sb="18" eb="21">
      <t>ミサキチョウ</t>
    </rPh>
    <phoneticPr fontId="4"/>
  </si>
  <si>
    <t>9010001028642</t>
    <phoneticPr fontId="2"/>
  </si>
  <si>
    <t>アクセンチュア株式会社
東京都港区赤坂1-11-44</t>
    <rPh sb="7" eb="11">
      <t>カブシキガイシャ</t>
    </rPh>
    <rPh sb="12" eb="15">
      <t>トウキョウト</t>
    </rPh>
    <rPh sb="15" eb="17">
      <t>ミナトク</t>
    </rPh>
    <rPh sb="17" eb="19">
      <t>アカサカ</t>
    </rPh>
    <phoneticPr fontId="4"/>
  </si>
  <si>
    <t>7010401001556</t>
    <phoneticPr fontId="2"/>
  </si>
  <si>
    <t>東京センチュリー株式会社
東京都千代田区神田練塀町3</t>
    <rPh sb="0" eb="2">
      <t>トウキョウ</t>
    </rPh>
    <rPh sb="8" eb="12">
      <t>カブシキガイシャ</t>
    </rPh>
    <rPh sb="13" eb="16">
      <t>トウキョウト</t>
    </rPh>
    <rPh sb="16" eb="20">
      <t>チヨダク</t>
    </rPh>
    <rPh sb="20" eb="22">
      <t>カンダ</t>
    </rPh>
    <rPh sb="22" eb="23">
      <t>ネ</t>
    </rPh>
    <rPh sb="23" eb="24">
      <t>ヘイ</t>
    </rPh>
    <rPh sb="24" eb="25">
      <t>マチ</t>
    </rPh>
    <phoneticPr fontId="4"/>
  </si>
  <si>
    <t>6010401015821</t>
    <phoneticPr fontId="2"/>
  </si>
  <si>
    <t>支出負担行為担当官
　九州公安調査局長
　永澤　仁志
（福岡県福岡市中央区舞鶴3-9-15）</t>
    <rPh sb="0" eb="2">
      <t>シシュツ</t>
    </rPh>
    <rPh sb="2" eb="4">
      <t>フタン</t>
    </rPh>
    <rPh sb="4" eb="6">
      <t>コウイ</t>
    </rPh>
    <rPh sb="6" eb="9">
      <t>タントウカン</t>
    </rPh>
    <rPh sb="11" eb="13">
      <t>キュウシュウ</t>
    </rPh>
    <rPh sb="13" eb="15">
      <t>コウアン</t>
    </rPh>
    <rPh sb="15" eb="17">
      <t>チョウサ</t>
    </rPh>
    <rPh sb="21" eb="23">
      <t>ナガサワ</t>
    </rPh>
    <rPh sb="24" eb="26">
      <t>ヒトシ</t>
    </rPh>
    <rPh sb="28" eb="31">
      <t>フクオカケン</t>
    </rPh>
    <rPh sb="31" eb="34">
      <t>フクオカシ</t>
    </rPh>
    <rPh sb="34" eb="37">
      <t>チュウオウク</t>
    </rPh>
    <rPh sb="37" eb="39">
      <t>マイヅル</t>
    </rPh>
    <phoneticPr fontId="2"/>
  </si>
  <si>
    <t>支出負担行為担当官代理
　九州公安調査局総務部長
　片山　基司
（福岡県福岡市中央区舞鶴3-9-15）</t>
    <rPh sb="0" eb="2">
      <t>シシュツ</t>
    </rPh>
    <rPh sb="2" eb="4">
      <t>フタン</t>
    </rPh>
    <rPh sb="4" eb="6">
      <t>コウイ</t>
    </rPh>
    <rPh sb="6" eb="9">
      <t>タントウカン</t>
    </rPh>
    <rPh sb="9" eb="11">
      <t>ダイリ</t>
    </rPh>
    <rPh sb="13" eb="15">
      <t>キュウシュウ</t>
    </rPh>
    <rPh sb="15" eb="17">
      <t>コウアン</t>
    </rPh>
    <rPh sb="17" eb="19">
      <t>チョウサ</t>
    </rPh>
    <rPh sb="20" eb="23">
      <t>ソウムブ</t>
    </rPh>
    <rPh sb="26" eb="28">
      <t>カタヤマ</t>
    </rPh>
    <rPh sb="29" eb="31">
      <t>モトジ</t>
    </rPh>
    <rPh sb="33" eb="36">
      <t>フクオカケン</t>
    </rPh>
    <rPh sb="36" eb="39">
      <t>フクオカシ</t>
    </rPh>
    <rPh sb="39" eb="42">
      <t>チュウオウク</t>
    </rPh>
    <rPh sb="42" eb="44">
      <t>マイヅル</t>
    </rPh>
    <phoneticPr fontId="2"/>
  </si>
  <si>
    <t>支出負担行為担当官
　関東公安調査局長
　住吉　邦彦
（東京都千代田区九段南1-1-10）</t>
    <rPh sb="0" eb="2">
      <t>シシュツ</t>
    </rPh>
    <rPh sb="2" eb="4">
      <t>フタン</t>
    </rPh>
    <rPh sb="4" eb="6">
      <t>コウイ</t>
    </rPh>
    <rPh sb="6" eb="9">
      <t>タントウカン</t>
    </rPh>
    <rPh sb="11" eb="13">
      <t>カントウ</t>
    </rPh>
    <rPh sb="13" eb="15">
      <t>コウアン</t>
    </rPh>
    <rPh sb="15" eb="17">
      <t>チョウサ</t>
    </rPh>
    <rPh sb="17" eb="19">
      <t>キョクチョウ</t>
    </rPh>
    <rPh sb="21" eb="23">
      <t>スミヨシ</t>
    </rPh>
    <rPh sb="24" eb="26">
      <t>クニヒコ</t>
    </rPh>
    <rPh sb="28" eb="31">
      <t>トウキョウト</t>
    </rPh>
    <rPh sb="31" eb="35">
      <t>チヨダク</t>
    </rPh>
    <rPh sb="35" eb="38">
      <t>クダンミナミ</t>
    </rPh>
    <phoneticPr fontId="2"/>
  </si>
  <si>
    <t>加賀ソルネット株式会社
東京都中央区八丁堀3-27-10</t>
    <rPh sb="0" eb="2">
      <t>カガ</t>
    </rPh>
    <rPh sb="7" eb="9">
      <t>カブシキ</t>
    </rPh>
    <rPh sb="9" eb="11">
      <t>カイシャ</t>
    </rPh>
    <rPh sb="12" eb="15">
      <t>トウキョウト</t>
    </rPh>
    <rPh sb="15" eb="17">
      <t>チュウオウ</t>
    </rPh>
    <rPh sb="17" eb="18">
      <t>ク</t>
    </rPh>
    <rPh sb="18" eb="21">
      <t>ハッチョウボリ</t>
    </rPh>
    <phoneticPr fontId="2"/>
  </si>
  <si>
    <t>-</t>
    <phoneticPr fontId="2"/>
  </si>
  <si>
    <t>一括調達（最高検察庁，東京高等検察庁，東京地方検察庁，公安調査庁，公正取引委員会）
予定価格総額2,348,021円
契約金額総額2,257,713円</t>
    <rPh sb="46" eb="48">
      <t>ソウガク</t>
    </rPh>
    <rPh sb="63" eb="65">
      <t>ソウガク</t>
    </rPh>
    <phoneticPr fontId="2"/>
  </si>
  <si>
    <t>登記所備付地図作成作業の経済効果等に関する調査研究業務の請負</t>
    <phoneticPr fontId="2"/>
  </si>
  <si>
    <t xml:space="preserve">特定登録者情報システム運用支援業務の請負 </t>
    <rPh sb="18" eb="20">
      <t>ウケオイ</t>
    </rPh>
    <phoneticPr fontId="2"/>
  </si>
  <si>
    <t xml:space="preserve">平成28年度人権啓発活動等に関する効果検証等業務の請負 </t>
    <phoneticPr fontId="2"/>
  </si>
  <si>
    <t>人権擁護事務支援システム改修作業の請負</t>
    <phoneticPr fontId="2"/>
  </si>
  <si>
    <t xml:space="preserve">平成28年度「法務大臣による裁判外紛争解決手続の認証制度」インターネット広告業務の請負 </t>
    <phoneticPr fontId="2"/>
  </si>
  <si>
    <t>登記情報システム用印刷装置等の賃貸借</t>
    <rPh sb="15" eb="18">
      <t>チンタイシャク</t>
    </rPh>
    <phoneticPr fontId="2"/>
  </si>
  <si>
    <t>ＰＮＲの電子的取得機能の強化等業務請負</t>
    <phoneticPr fontId="2"/>
  </si>
  <si>
    <t>入国警備官活動服の製造請負</t>
    <phoneticPr fontId="2"/>
  </si>
  <si>
    <t xml:space="preserve">法律図書・雑誌検索システムの政府共通プラットフォームへの移行及び更新作業の請負 </t>
    <rPh sb="37" eb="39">
      <t>ウケオイ</t>
    </rPh>
    <phoneticPr fontId="2"/>
  </si>
  <si>
    <t>ＢＣ棟自動制御設備部品交換等作業の請負</t>
    <phoneticPr fontId="2"/>
  </si>
  <si>
    <t>登記・供託オンライン申請システムの機能開発作業の請負</t>
    <phoneticPr fontId="2"/>
  </si>
  <si>
    <t>国際法務総合センター維持管理・運営事業の請負</t>
    <rPh sb="20" eb="22">
      <t>ウケオイ</t>
    </rPh>
    <phoneticPr fontId="2"/>
  </si>
  <si>
    <t>平成28年度国連アジア極東犯罪防止研修所ダイオキシン類含有分析調査業務ほか１件の請負</t>
    <phoneticPr fontId="2"/>
  </si>
  <si>
    <t>検察総合情報管理システムの機器更新に伴うシステム及びデータ移行等作業の請負</t>
    <phoneticPr fontId="2"/>
  </si>
  <si>
    <t xml:space="preserve">検察総合情報管理システム更新機器等の賃貸借 </t>
    <phoneticPr fontId="2"/>
  </si>
  <si>
    <t>単価契約
5か年分の保守料を含む。
本体価格合計
1,719,360円
保守料（年額）
547,117円</t>
    <rPh sb="0" eb="2">
      <t>タンカ</t>
    </rPh>
    <rPh sb="2" eb="4">
      <t>ケイヤク</t>
    </rPh>
    <rPh sb="7" eb="8">
      <t>ネン</t>
    </rPh>
    <rPh sb="8" eb="9">
      <t>ブン</t>
    </rPh>
    <rPh sb="10" eb="13">
      <t>ホシュリョウ</t>
    </rPh>
    <rPh sb="14" eb="15">
      <t>フク</t>
    </rPh>
    <rPh sb="18" eb="20">
      <t>ホンタイ</t>
    </rPh>
    <rPh sb="20" eb="22">
      <t>カカク</t>
    </rPh>
    <rPh sb="22" eb="24">
      <t>ゴウケイ</t>
    </rPh>
    <rPh sb="34" eb="35">
      <t>エン</t>
    </rPh>
    <rPh sb="36" eb="39">
      <t>ホシュリョウ</t>
    </rPh>
    <rPh sb="40" eb="42">
      <t>ネンガク</t>
    </rPh>
    <rPh sb="51" eb="52">
      <t>エン</t>
    </rPh>
    <phoneticPr fontId="2"/>
  </si>
  <si>
    <t>株式会社静岡ビジネス
静岡県静岡市葵区南沼上3-4-20</t>
    <rPh sb="0" eb="2">
      <t>カブシキ</t>
    </rPh>
    <rPh sb="2" eb="4">
      <t>カイシャ</t>
    </rPh>
    <rPh sb="4" eb="6">
      <t>シズオカ</t>
    </rPh>
    <rPh sb="11" eb="14">
      <t>シズオカケン</t>
    </rPh>
    <rPh sb="14" eb="17">
      <t>シズオカシ</t>
    </rPh>
    <rPh sb="17" eb="19">
      <t>アオイク</t>
    </rPh>
    <rPh sb="19" eb="22">
      <t>ミナミヌマガミ</t>
    </rPh>
    <phoneticPr fontId="2"/>
  </si>
  <si>
    <t>単価契約
5か年分の保守料を含む。
本体価格合計
1,133,500円
保守料（年額）
231,000円</t>
    <rPh sb="0" eb="2">
      <t>タンカ</t>
    </rPh>
    <rPh sb="2" eb="4">
      <t>ケイヤク</t>
    </rPh>
    <rPh sb="7" eb="8">
      <t>ネン</t>
    </rPh>
    <rPh sb="8" eb="9">
      <t>ブン</t>
    </rPh>
    <rPh sb="10" eb="13">
      <t>ホシュリョウ</t>
    </rPh>
    <rPh sb="14" eb="15">
      <t>フク</t>
    </rPh>
    <rPh sb="18" eb="20">
      <t>ホンタイ</t>
    </rPh>
    <rPh sb="20" eb="22">
      <t>カカク</t>
    </rPh>
    <rPh sb="22" eb="24">
      <t>ゴウケイ</t>
    </rPh>
    <rPh sb="34" eb="35">
      <t>エン</t>
    </rPh>
    <rPh sb="36" eb="39">
      <t>ホシュリョウ</t>
    </rPh>
    <rPh sb="40" eb="42">
      <t>ネンガク</t>
    </rPh>
    <rPh sb="51" eb="52">
      <t>エン</t>
    </rPh>
    <phoneticPr fontId="2"/>
  </si>
  <si>
    <t>自動車賃貸借契約</t>
    <rPh sb="0" eb="3">
      <t>ジドウシャ</t>
    </rPh>
    <rPh sb="3" eb="6">
      <t>チンタイシャク</t>
    </rPh>
    <rPh sb="6" eb="8">
      <t>ケイヤク</t>
    </rPh>
    <phoneticPr fontId="2"/>
  </si>
  <si>
    <t>那覇第一地方合同庁舎電話交換設備等更新契約</t>
    <rPh sb="0" eb="2">
      <t>ナハ</t>
    </rPh>
    <rPh sb="10" eb="12">
      <t>デンワ</t>
    </rPh>
    <rPh sb="12" eb="14">
      <t>コウカン</t>
    </rPh>
    <rPh sb="14" eb="16">
      <t>セツビ</t>
    </rPh>
    <rPh sb="16" eb="17">
      <t>ナド</t>
    </rPh>
    <rPh sb="17" eb="19">
      <t>コウシン</t>
    </rPh>
    <rPh sb="19" eb="21">
      <t>ケイヤク</t>
    </rPh>
    <phoneticPr fontId="2"/>
  </si>
  <si>
    <t>LAN敷設等作業請負</t>
    <rPh sb="3" eb="5">
      <t>フセツ</t>
    </rPh>
    <rPh sb="5" eb="6">
      <t>ナド</t>
    </rPh>
    <rPh sb="6" eb="8">
      <t>サギョウ</t>
    </rPh>
    <rPh sb="8" eb="10">
      <t>ウケオイ</t>
    </rPh>
    <phoneticPr fontId="2"/>
  </si>
  <si>
    <t>庁用自動車賃貸借</t>
    <rPh sb="0" eb="2">
      <t>チョウヨウ</t>
    </rPh>
    <rPh sb="2" eb="5">
      <t>ジドウシャ</t>
    </rPh>
    <rPh sb="5" eb="8">
      <t>チンタイシャク</t>
    </rPh>
    <phoneticPr fontId="2"/>
  </si>
  <si>
    <t>一般競争入札
（総合評価実施)</t>
  </si>
  <si>
    <t>単価契約
一括調達（長野地方検察庁)</t>
    <rPh sb="0" eb="2">
      <t>タンカ</t>
    </rPh>
    <rPh sb="2" eb="4">
      <t>ケイヤク</t>
    </rPh>
    <rPh sb="5" eb="7">
      <t>イッカツ</t>
    </rPh>
    <rPh sb="7" eb="9">
      <t>チョウタツ</t>
    </rPh>
    <phoneticPr fontId="2"/>
  </si>
  <si>
    <t>合同庁舎第1号館入退出管理（監視カメラを含む。)システム定期点検業務委託契約</t>
    <rPh sb="36" eb="38">
      <t>ケイヤク</t>
    </rPh>
    <phoneticPr fontId="2"/>
  </si>
  <si>
    <t>一括調達（中部運輸局・東海防衛支局，東海北陸厚生局)
予定価格総額
2,363,040円
契約金額総額
2,268,000円</t>
  </si>
  <si>
    <t>乗合自動車交換購入契約（1台)</t>
    <rPh sb="0" eb="2">
      <t>ノリアイ</t>
    </rPh>
    <rPh sb="2" eb="5">
      <t>ジドウシャ</t>
    </rPh>
    <rPh sb="5" eb="7">
      <t>コウカン</t>
    </rPh>
    <rPh sb="7" eb="9">
      <t>コウニュウ</t>
    </rPh>
    <rPh sb="9" eb="11">
      <t>ケイヤク</t>
    </rPh>
    <phoneticPr fontId="2"/>
  </si>
  <si>
    <t>支出負担行為担当官
　新潟少年学院長
　山本　宏一
（新潟県長岡市御山町117-13）</t>
    <rPh sb="0" eb="2">
      <t>シシュツ</t>
    </rPh>
    <rPh sb="2" eb="4">
      <t>フタン</t>
    </rPh>
    <rPh sb="4" eb="6">
      <t>コウイ</t>
    </rPh>
    <rPh sb="6" eb="9">
      <t>タントウカン</t>
    </rPh>
    <rPh sb="11" eb="13">
      <t>ニイガタ</t>
    </rPh>
    <rPh sb="13" eb="14">
      <t>ショウ</t>
    </rPh>
    <rPh sb="14" eb="15">
      <t>ネン</t>
    </rPh>
    <rPh sb="15" eb="17">
      <t>ガクイン</t>
    </rPh>
    <rPh sb="17" eb="18">
      <t>チョウ</t>
    </rPh>
    <rPh sb="20" eb="22">
      <t>ヤマモト</t>
    </rPh>
    <rPh sb="23" eb="25">
      <t>コウイチ</t>
    </rPh>
    <rPh sb="27" eb="30">
      <t>ニイガタケン</t>
    </rPh>
    <rPh sb="30" eb="33">
      <t>ナガオカシ</t>
    </rPh>
    <rPh sb="33" eb="36">
      <t>オヤマチョウ</t>
    </rPh>
    <phoneticPr fontId="2"/>
  </si>
  <si>
    <t>支出負担行為担当官
　長野地方法務局長
　小山田　才八
（長野県長野市大字長野旭町1108番地）</t>
    <rPh sb="0" eb="2">
      <t>シシュツ</t>
    </rPh>
    <rPh sb="2" eb="4">
      <t>フタン</t>
    </rPh>
    <rPh sb="4" eb="6">
      <t>コウイ</t>
    </rPh>
    <rPh sb="6" eb="9">
      <t>タントウカン</t>
    </rPh>
    <rPh sb="11" eb="13">
      <t>ナガノ</t>
    </rPh>
    <rPh sb="13" eb="15">
      <t>チホウ</t>
    </rPh>
    <rPh sb="15" eb="18">
      <t>ホウムキョク</t>
    </rPh>
    <rPh sb="18" eb="19">
      <t>チョウ</t>
    </rPh>
    <rPh sb="21" eb="24">
      <t>オヤマダ</t>
    </rPh>
    <rPh sb="25" eb="26">
      <t>サイ</t>
    </rPh>
    <rPh sb="26" eb="27">
      <t>ハチ</t>
    </rPh>
    <rPh sb="29" eb="32">
      <t>ナガノケン</t>
    </rPh>
    <rPh sb="32" eb="35">
      <t>ナガノシ</t>
    </rPh>
    <rPh sb="35" eb="37">
      <t>オオアザ</t>
    </rPh>
    <rPh sb="37" eb="39">
      <t>ナガノ</t>
    </rPh>
    <rPh sb="39" eb="41">
      <t>アサヒマチ</t>
    </rPh>
    <rPh sb="45" eb="47">
      <t>バンチ</t>
    </rPh>
    <phoneticPr fontId="2"/>
  </si>
  <si>
    <t>支出負担行為担当官
　新潟地方法務局長
　羽田　豊光
（新潟県新潟市中央区西大畑町5191）</t>
    <rPh sb="0" eb="2">
      <t>シシュツ</t>
    </rPh>
    <rPh sb="2" eb="4">
      <t>フタン</t>
    </rPh>
    <rPh sb="4" eb="6">
      <t>コウイ</t>
    </rPh>
    <rPh sb="6" eb="9">
      <t>タントウカン</t>
    </rPh>
    <rPh sb="11" eb="13">
      <t>ニイガタ</t>
    </rPh>
    <rPh sb="13" eb="15">
      <t>チホウ</t>
    </rPh>
    <rPh sb="15" eb="18">
      <t>ホウムキョク</t>
    </rPh>
    <rPh sb="16" eb="17">
      <t>ツトム</t>
    </rPh>
    <rPh sb="17" eb="19">
      <t>キョクチョウ</t>
    </rPh>
    <rPh sb="18" eb="19">
      <t>チョウ</t>
    </rPh>
    <rPh sb="21" eb="23">
      <t>ハネダ</t>
    </rPh>
    <rPh sb="24" eb="26">
      <t>ホウコウ</t>
    </rPh>
    <rPh sb="28" eb="31">
      <t>ニイガタケン</t>
    </rPh>
    <rPh sb="31" eb="34">
      <t>ニイガタシ</t>
    </rPh>
    <rPh sb="34" eb="37">
      <t>チュウオウク</t>
    </rPh>
    <rPh sb="37" eb="41">
      <t>ニシオオハタチョウ</t>
    </rPh>
    <phoneticPr fontId="2"/>
  </si>
  <si>
    <t>支出負担行為担当官
　新潟地方法務局長
　羽田　豊光
（新潟県新潟市中央区西大畑町5191）</t>
    <rPh sb="0" eb="2">
      <t>シシュツ</t>
    </rPh>
    <rPh sb="2" eb="4">
      <t>フタン</t>
    </rPh>
    <rPh sb="4" eb="6">
      <t>コウイ</t>
    </rPh>
    <rPh sb="6" eb="9">
      <t>タントウカン</t>
    </rPh>
    <rPh sb="11" eb="13">
      <t>ニイガタ</t>
    </rPh>
    <rPh sb="13" eb="15">
      <t>チホウ</t>
    </rPh>
    <rPh sb="15" eb="18">
      <t>ホウムキョク</t>
    </rPh>
    <rPh sb="18" eb="19">
      <t>チョウ</t>
    </rPh>
    <rPh sb="21" eb="23">
      <t>ハネダ</t>
    </rPh>
    <rPh sb="24" eb="26">
      <t>ホウコウ</t>
    </rPh>
    <rPh sb="28" eb="31">
      <t>ニイガタケン</t>
    </rPh>
    <rPh sb="31" eb="34">
      <t>ニイガタシ</t>
    </rPh>
    <rPh sb="34" eb="37">
      <t>チュウオウク</t>
    </rPh>
    <rPh sb="37" eb="41">
      <t>ニシオオハタチョウ</t>
    </rPh>
    <phoneticPr fontId="2"/>
  </si>
  <si>
    <t>支出負担行為担当官
　奈良地方法務局長
　藤井　昇平
（奈良県奈良市高畑町552）</t>
    <rPh sb="18" eb="19">
      <t>チョウ</t>
    </rPh>
    <rPh sb="21" eb="23">
      <t>フジイ</t>
    </rPh>
    <rPh sb="24" eb="26">
      <t>ショウヘイ</t>
    </rPh>
    <phoneticPr fontId="2"/>
  </si>
  <si>
    <t>支出負担行為担当官
　大津地方法務局長
　阿野　純秀
（滋賀県大津市京町3-1-1）</t>
    <rPh sb="0" eb="2">
      <t>シシュツ</t>
    </rPh>
    <rPh sb="2" eb="4">
      <t>フタン</t>
    </rPh>
    <rPh sb="4" eb="6">
      <t>コウイ</t>
    </rPh>
    <rPh sb="6" eb="9">
      <t>タントウカン</t>
    </rPh>
    <rPh sb="11" eb="18">
      <t>オオ</t>
    </rPh>
    <rPh sb="18" eb="19">
      <t>チョウ</t>
    </rPh>
    <rPh sb="21" eb="23">
      <t>アノ</t>
    </rPh>
    <rPh sb="24" eb="25">
      <t>ジュン</t>
    </rPh>
    <rPh sb="25" eb="26">
      <t>ヒデ</t>
    </rPh>
    <rPh sb="28" eb="31">
      <t>シガケン</t>
    </rPh>
    <rPh sb="31" eb="34">
      <t>オオツシ</t>
    </rPh>
    <rPh sb="34" eb="36">
      <t>キョウマチ</t>
    </rPh>
    <phoneticPr fontId="2"/>
  </si>
  <si>
    <t>支出負担行為担当官
　和歌山地方法務局長
　堀内　龍也
（和歌山県和歌山市二番丁2）</t>
    <rPh sb="0" eb="2">
      <t>シシュツ</t>
    </rPh>
    <rPh sb="2" eb="4">
      <t>フタン</t>
    </rPh>
    <rPh sb="4" eb="6">
      <t>コウイ</t>
    </rPh>
    <rPh sb="6" eb="9">
      <t>タントウカン</t>
    </rPh>
    <rPh sb="11" eb="14">
      <t>ワカヤマ</t>
    </rPh>
    <rPh sb="14" eb="16">
      <t>チホウ</t>
    </rPh>
    <rPh sb="16" eb="19">
      <t>ホウムキョク</t>
    </rPh>
    <rPh sb="19" eb="20">
      <t>チョウ</t>
    </rPh>
    <rPh sb="22" eb="24">
      <t>ホリウチ</t>
    </rPh>
    <rPh sb="25" eb="27">
      <t>タツヤ</t>
    </rPh>
    <rPh sb="29" eb="33">
      <t>ワカヤマケン</t>
    </rPh>
    <rPh sb="33" eb="37">
      <t>ワカヤマシ</t>
    </rPh>
    <rPh sb="37" eb="39">
      <t>ニバン</t>
    </rPh>
    <phoneticPr fontId="2"/>
  </si>
  <si>
    <t>支出負担行為担当官
　名古屋法務局長
　小栗　健一
（愛知県名古屋市中区三の丸2-2-1）</t>
  </si>
  <si>
    <t>支出負担行為担当官
　福井地方法務局長
　吉原　宏
（福井県福井市春山1-1-54）　</t>
    <rPh sb="0" eb="2">
      <t>シシュツ</t>
    </rPh>
    <rPh sb="2" eb="4">
      <t>フタン</t>
    </rPh>
    <rPh sb="4" eb="6">
      <t>コウイ</t>
    </rPh>
    <rPh sb="6" eb="8">
      <t>タントウ</t>
    </rPh>
    <rPh sb="8" eb="9">
      <t>カン</t>
    </rPh>
    <rPh sb="11" eb="13">
      <t>フクイ</t>
    </rPh>
    <rPh sb="13" eb="15">
      <t>チホウ</t>
    </rPh>
    <rPh sb="15" eb="18">
      <t>ホウムキョク</t>
    </rPh>
    <rPh sb="18" eb="19">
      <t>チョウ</t>
    </rPh>
    <rPh sb="21" eb="23">
      <t>ヨシハラ</t>
    </rPh>
    <rPh sb="24" eb="25">
      <t>ヒロシ</t>
    </rPh>
    <rPh sb="27" eb="30">
      <t>フクイケン</t>
    </rPh>
    <rPh sb="30" eb="33">
      <t>フクイシ</t>
    </rPh>
    <rPh sb="33" eb="35">
      <t>ハルヤマ</t>
    </rPh>
    <phoneticPr fontId="2"/>
  </si>
  <si>
    <t>支出負担行為担当官
　富山地方法務局長
　近藤　康文
（富山県富山市牛島新町11-7）</t>
    <rPh sb="0" eb="2">
      <t>シシュツ</t>
    </rPh>
    <rPh sb="2" eb="4">
      <t>フタン</t>
    </rPh>
    <rPh sb="4" eb="6">
      <t>コウイ</t>
    </rPh>
    <rPh sb="6" eb="9">
      <t>タントウカン</t>
    </rPh>
    <rPh sb="11" eb="13">
      <t>トヤマ</t>
    </rPh>
    <rPh sb="13" eb="15">
      <t>チホウ</t>
    </rPh>
    <rPh sb="15" eb="18">
      <t>ホウムキョク</t>
    </rPh>
    <rPh sb="18" eb="19">
      <t>チョウ</t>
    </rPh>
    <rPh sb="21" eb="23">
      <t>コンドウ</t>
    </rPh>
    <rPh sb="24" eb="26">
      <t>ヤスフミ</t>
    </rPh>
    <rPh sb="28" eb="31">
      <t>トヤマケン</t>
    </rPh>
    <rPh sb="31" eb="34">
      <t>トヤマシ</t>
    </rPh>
    <rPh sb="34" eb="36">
      <t>ウシジマ</t>
    </rPh>
    <rPh sb="36" eb="38">
      <t>シンマチ</t>
    </rPh>
    <phoneticPr fontId="2"/>
  </si>
  <si>
    <t>支出負担行為担当官
　広島法務局長
　弘瀬　晃
（広島県広島市中区上八丁堀6-30）</t>
    <rPh sb="0" eb="2">
      <t>シシュツ</t>
    </rPh>
    <rPh sb="2" eb="4">
      <t>フタン</t>
    </rPh>
    <rPh sb="4" eb="6">
      <t>コウイ</t>
    </rPh>
    <rPh sb="6" eb="9">
      <t>タントウカン</t>
    </rPh>
    <rPh sb="11" eb="13">
      <t>ヒロシマ</t>
    </rPh>
    <rPh sb="13" eb="16">
      <t>ホウムキョク</t>
    </rPh>
    <rPh sb="16" eb="17">
      <t>チョウ</t>
    </rPh>
    <rPh sb="19" eb="21">
      <t>ヒロセ</t>
    </rPh>
    <rPh sb="22" eb="23">
      <t>アキラ</t>
    </rPh>
    <rPh sb="25" eb="28">
      <t>ヒロシマケン</t>
    </rPh>
    <rPh sb="28" eb="31">
      <t>ヒロシマシ</t>
    </rPh>
    <rPh sb="31" eb="33">
      <t>ナカク</t>
    </rPh>
    <rPh sb="33" eb="34">
      <t>カミ</t>
    </rPh>
    <rPh sb="34" eb="37">
      <t>ハッチョウボリ</t>
    </rPh>
    <phoneticPr fontId="2"/>
  </si>
  <si>
    <t>支出負担行為担当官
　鳥取地方法務局長
　丸尾　秀一
（鳥取県鳥取市東町2-302）</t>
    <rPh sb="21" eb="23">
      <t>マルオ</t>
    </rPh>
    <rPh sb="24" eb="26">
      <t>ヒデイチ</t>
    </rPh>
    <phoneticPr fontId="2"/>
  </si>
  <si>
    <t>支出負担行為担当官
　福岡法務局長
　多田　衛
（福岡県福岡市中央区舞鶴3-9-15）</t>
    <rPh sb="0" eb="2">
      <t>シシュツ</t>
    </rPh>
    <rPh sb="2" eb="4">
      <t>フタン</t>
    </rPh>
    <rPh sb="4" eb="6">
      <t>コウイ</t>
    </rPh>
    <rPh sb="6" eb="9">
      <t>タントウカン</t>
    </rPh>
    <rPh sb="11" eb="13">
      <t>フクオカ</t>
    </rPh>
    <rPh sb="13" eb="16">
      <t>ホウムキョク</t>
    </rPh>
    <rPh sb="16" eb="17">
      <t>チョウ</t>
    </rPh>
    <rPh sb="19" eb="21">
      <t>タダ</t>
    </rPh>
    <rPh sb="22" eb="23">
      <t>マモル</t>
    </rPh>
    <rPh sb="25" eb="28">
      <t>フクオカケン</t>
    </rPh>
    <rPh sb="28" eb="31">
      <t>フクオカシ</t>
    </rPh>
    <rPh sb="31" eb="34">
      <t>チュウオウク</t>
    </rPh>
    <rPh sb="34" eb="36">
      <t>マイヅル</t>
    </rPh>
    <phoneticPr fontId="5"/>
  </si>
  <si>
    <t>支出負担行為担当官
　大分地方法務局長
　鈴木　雅利
（大分県大分市荷揚町7-5）</t>
  </si>
  <si>
    <t>支出負担行為担当官
　熊本地方法務局長
　波多野　新一
（熊本県熊本市中央区大江3-1-53）</t>
    <rPh sb="18" eb="19">
      <t>チョウ</t>
    </rPh>
    <rPh sb="21" eb="24">
      <t>ハタノ</t>
    </rPh>
    <rPh sb="25" eb="27">
      <t>シンイチ</t>
    </rPh>
    <phoneticPr fontId="2"/>
  </si>
  <si>
    <t>支出負担行為担当官
　那覇地方法務局長
　増永　俊朗
（沖縄県那覇市樋川1-15-15）</t>
    <rPh sb="0" eb="2">
      <t>シシュツ</t>
    </rPh>
    <rPh sb="2" eb="4">
      <t>フタン</t>
    </rPh>
    <rPh sb="4" eb="6">
      <t>コウイ</t>
    </rPh>
    <rPh sb="6" eb="9">
      <t>タントウカン</t>
    </rPh>
    <rPh sb="11" eb="13">
      <t>ナハ</t>
    </rPh>
    <rPh sb="13" eb="15">
      <t>チホウ</t>
    </rPh>
    <rPh sb="15" eb="18">
      <t>ホウムキョク</t>
    </rPh>
    <rPh sb="18" eb="19">
      <t>チョウ</t>
    </rPh>
    <rPh sb="21" eb="23">
      <t>マスナガ</t>
    </rPh>
    <rPh sb="24" eb="26">
      <t>トシロウ</t>
    </rPh>
    <rPh sb="28" eb="31">
      <t>オキナワケン</t>
    </rPh>
    <rPh sb="31" eb="34">
      <t>ナハシ</t>
    </rPh>
    <rPh sb="34" eb="36">
      <t>ヒカワ</t>
    </rPh>
    <phoneticPr fontId="2"/>
  </si>
  <si>
    <t>支出負担行為担当官
　仙台法務局長
　余田　武裕
（宮城県仙台市青葉区春日町7-25）</t>
  </si>
  <si>
    <t>支出負担行為担当官
　札幌法務局長
　喜多　剛久
（北海道札幌市北区北8条西2-1-1）</t>
  </si>
  <si>
    <t>支出負担行為担当官
　和歌山地方検察庁検事正
　千葉　雄一郎
（和歌山県和歌山市二番丁3）</t>
  </si>
  <si>
    <t>支出負担行為担当官
　名古屋地方検察庁検事正
　小島　吉晴
（愛知県名古屋市中区三の丸4-3-1）</t>
    <rPh sb="0" eb="2">
      <t>シシュツ</t>
    </rPh>
    <rPh sb="2" eb="4">
      <t>フタン</t>
    </rPh>
    <rPh sb="4" eb="6">
      <t>コウイ</t>
    </rPh>
    <rPh sb="6" eb="9">
      <t>タントウカン</t>
    </rPh>
    <rPh sb="11" eb="14">
      <t>ナゴヤ</t>
    </rPh>
    <rPh sb="14" eb="16">
      <t>チホウ</t>
    </rPh>
    <rPh sb="16" eb="19">
      <t>ケンサツチョウ</t>
    </rPh>
    <rPh sb="19" eb="22">
      <t>ケンジセイ</t>
    </rPh>
    <rPh sb="24" eb="26">
      <t>コジマ</t>
    </rPh>
    <rPh sb="27" eb="29">
      <t>ヨシハル</t>
    </rPh>
    <phoneticPr fontId="2"/>
  </si>
  <si>
    <t>支出負担行為担当官
　長崎刑務所長
　佐藤　眞琴
（長崎県諫早市小川町1650）</t>
    <rPh sb="0" eb="2">
      <t>シシュツ</t>
    </rPh>
    <rPh sb="2" eb="4">
      <t>フタン</t>
    </rPh>
    <rPh sb="4" eb="6">
      <t>コウイ</t>
    </rPh>
    <rPh sb="6" eb="9">
      <t>タントウカン</t>
    </rPh>
    <rPh sb="11" eb="13">
      <t>ナガサキ</t>
    </rPh>
    <rPh sb="13" eb="15">
      <t>ケイム</t>
    </rPh>
    <rPh sb="16" eb="17">
      <t>チョウ</t>
    </rPh>
    <rPh sb="19" eb="21">
      <t>サトウ</t>
    </rPh>
    <rPh sb="22" eb="23">
      <t>マコト</t>
    </rPh>
    <rPh sb="23" eb="24">
      <t>コト</t>
    </rPh>
    <rPh sb="26" eb="29">
      <t>ナガサキケン</t>
    </rPh>
    <rPh sb="29" eb="32">
      <t>イサハヤシ</t>
    </rPh>
    <rPh sb="32" eb="35">
      <t>オガワマチ</t>
    </rPh>
    <phoneticPr fontId="2"/>
  </si>
  <si>
    <t>支出負担行為担当官
　鹿児島刑務所長
　吉田　博志
（鹿児島県姶良郡湧水町中津川1733）</t>
    <rPh sb="0" eb="9">
      <t>シシュツ</t>
    </rPh>
    <rPh sb="11" eb="17">
      <t>カゴシマ</t>
    </rPh>
    <rPh sb="17" eb="18">
      <t>チョウ</t>
    </rPh>
    <rPh sb="20" eb="21">
      <t>キチ</t>
    </rPh>
    <rPh sb="21" eb="22">
      <t>タ</t>
    </rPh>
    <rPh sb="23" eb="24">
      <t>ヒロシ</t>
    </rPh>
    <rPh sb="24" eb="25">
      <t>ココロザシ</t>
    </rPh>
    <rPh sb="27" eb="31">
      <t>カゴシマケン</t>
    </rPh>
    <rPh sb="31" eb="34">
      <t>アイラグン</t>
    </rPh>
    <rPh sb="34" eb="36">
      <t>ユウスイ</t>
    </rPh>
    <rPh sb="36" eb="37">
      <t>チョウ</t>
    </rPh>
    <rPh sb="37" eb="40">
      <t>ナカツガワ</t>
    </rPh>
    <phoneticPr fontId="2"/>
  </si>
  <si>
    <t>支出負担行為担当官
　宮崎刑務所長
　中村　吉一
（宮崎県宮崎市大字糸原4623）</t>
    <rPh sb="0" eb="2">
      <t>シシュツ</t>
    </rPh>
    <rPh sb="2" eb="4">
      <t>フタン</t>
    </rPh>
    <rPh sb="4" eb="6">
      <t>コウイ</t>
    </rPh>
    <rPh sb="6" eb="9">
      <t>タントウカン</t>
    </rPh>
    <rPh sb="11" eb="13">
      <t>ミヤザキ</t>
    </rPh>
    <rPh sb="13" eb="16">
      <t>ケイムショ</t>
    </rPh>
    <rPh sb="16" eb="17">
      <t>チョウ</t>
    </rPh>
    <rPh sb="19" eb="21">
      <t>ナカムラ</t>
    </rPh>
    <rPh sb="22" eb="24">
      <t>ヨシカズ</t>
    </rPh>
    <rPh sb="26" eb="29">
      <t>ミヤザキケン</t>
    </rPh>
    <rPh sb="29" eb="32">
      <t>ミヤザキシ</t>
    </rPh>
    <rPh sb="32" eb="34">
      <t>オオアザ</t>
    </rPh>
    <rPh sb="34" eb="35">
      <t>イト</t>
    </rPh>
    <rPh sb="35" eb="36">
      <t>ハラ</t>
    </rPh>
    <phoneticPr fontId="2"/>
  </si>
  <si>
    <t>支出負担行為担当官
　山形刑務所長
　小林　弘明
（山形県山形市あけぼの2-1-1）</t>
    <rPh sb="0" eb="2">
      <t>シシュツ</t>
    </rPh>
    <rPh sb="2" eb="4">
      <t>フタン</t>
    </rPh>
    <rPh sb="4" eb="6">
      <t>コウイ</t>
    </rPh>
    <rPh sb="6" eb="9">
      <t>タントウカン</t>
    </rPh>
    <rPh sb="11" eb="13">
      <t>ヤマガタ</t>
    </rPh>
    <rPh sb="13" eb="15">
      <t>ケイム</t>
    </rPh>
    <rPh sb="15" eb="17">
      <t>ショチョウ</t>
    </rPh>
    <rPh sb="19" eb="21">
      <t>コバヤシ</t>
    </rPh>
    <rPh sb="22" eb="24">
      <t>ヒロアキ</t>
    </rPh>
    <rPh sb="26" eb="29">
      <t>ヤマガタケン</t>
    </rPh>
    <rPh sb="29" eb="32">
      <t>ヤマガタシ</t>
    </rPh>
    <phoneticPr fontId="2"/>
  </si>
  <si>
    <t>支出負担行為担当官
　高松刑務所長
　赤羽　和久
（香川県高松市松福町2-16-63）</t>
    <rPh sb="0" eb="2">
      <t>シシュツ</t>
    </rPh>
    <rPh sb="2" eb="4">
      <t>フタン</t>
    </rPh>
    <rPh sb="4" eb="6">
      <t>コウイ</t>
    </rPh>
    <rPh sb="6" eb="9">
      <t>タントウカン</t>
    </rPh>
    <rPh sb="11" eb="16">
      <t>タ</t>
    </rPh>
    <rPh sb="16" eb="17">
      <t>チョウ</t>
    </rPh>
    <rPh sb="19" eb="21">
      <t>アカハネ</t>
    </rPh>
    <rPh sb="22" eb="24">
      <t>カズヒサ</t>
    </rPh>
    <rPh sb="26" eb="29">
      <t>カガワケン</t>
    </rPh>
    <rPh sb="29" eb="32">
      <t>タカマツシ</t>
    </rPh>
    <rPh sb="32" eb="35">
      <t>マツフクチョウ</t>
    </rPh>
    <phoneticPr fontId="2"/>
  </si>
  <si>
    <t>支出負担行為担当官
　旭川少年鑑別所長
　高橋　昌也
（北海道旭川市豊岡1-1-3-24）</t>
    <rPh sb="0" eb="2">
      <t>シシュツ</t>
    </rPh>
    <rPh sb="2" eb="4">
      <t>フタン</t>
    </rPh>
    <rPh sb="4" eb="6">
      <t>コウイ</t>
    </rPh>
    <rPh sb="6" eb="9">
      <t>タントウカン</t>
    </rPh>
    <rPh sb="11" eb="13">
      <t>アサヒカワ</t>
    </rPh>
    <rPh sb="13" eb="15">
      <t>ショウネン</t>
    </rPh>
    <rPh sb="15" eb="17">
      <t>カンベツ</t>
    </rPh>
    <rPh sb="17" eb="18">
      <t>ショ</t>
    </rPh>
    <rPh sb="18" eb="19">
      <t>チョウ</t>
    </rPh>
    <rPh sb="21" eb="23">
      <t>タカハシ</t>
    </rPh>
    <rPh sb="24" eb="26">
      <t>マサナリ</t>
    </rPh>
    <rPh sb="28" eb="31">
      <t>ホッカイドウ</t>
    </rPh>
    <rPh sb="31" eb="34">
      <t>アサヒカワシ</t>
    </rPh>
    <rPh sb="34" eb="36">
      <t>トヨオカ</t>
    </rPh>
    <phoneticPr fontId="2"/>
  </si>
  <si>
    <t>支出負担行為担当官代理
　公安調査庁総務課長
　木下　雅博
（東京都千代田区霞が関1-1-1）</t>
    <rPh sb="9" eb="11">
      <t>ダイリ</t>
    </rPh>
    <rPh sb="20" eb="22">
      <t>カチョウ</t>
    </rPh>
    <rPh sb="24" eb="26">
      <t>キノシタ</t>
    </rPh>
    <rPh sb="27" eb="29">
      <t>マサヒロ</t>
    </rPh>
    <phoneticPr fontId="2"/>
  </si>
  <si>
    <t>支出負担行為担当官
　中国公安調査局長
　植田　康文
（広島県広島市中区上八丁堀2-31）</t>
    <rPh sb="0" eb="2">
      <t>シシュツ</t>
    </rPh>
    <rPh sb="2" eb="4">
      <t>フタン</t>
    </rPh>
    <rPh sb="4" eb="6">
      <t>コウイ</t>
    </rPh>
    <rPh sb="6" eb="9">
      <t>タントウカン</t>
    </rPh>
    <rPh sb="11" eb="13">
      <t>チュウゴク</t>
    </rPh>
    <rPh sb="13" eb="15">
      <t>コウアン</t>
    </rPh>
    <rPh sb="15" eb="18">
      <t>チョウサキョク</t>
    </rPh>
    <rPh sb="18" eb="19">
      <t>チョウ</t>
    </rPh>
    <rPh sb="21" eb="23">
      <t>ウエダ</t>
    </rPh>
    <rPh sb="24" eb="26">
      <t>ヤスフミ</t>
    </rPh>
    <rPh sb="28" eb="31">
      <t>ヒロシマケン</t>
    </rPh>
    <rPh sb="31" eb="34">
      <t>ヒロシマシ</t>
    </rPh>
    <rPh sb="34" eb="36">
      <t>ナカク</t>
    </rPh>
    <rPh sb="36" eb="37">
      <t>カミ</t>
    </rPh>
    <rPh sb="37" eb="40">
      <t>ハッチョウボリ</t>
    </rPh>
    <phoneticPr fontId="2"/>
  </si>
  <si>
    <t>株式会社紀伊國屋書店
東京都目黒区下目黒3-7-10　　　　　　　　　　　　　　　　　　　　　　　　　　</t>
    <rPh sb="0" eb="4">
      <t>カブシキガイシャ</t>
    </rPh>
    <rPh sb="4" eb="8">
      <t>キノクニヤ</t>
    </rPh>
    <rPh sb="8" eb="10">
      <t>ショテン</t>
    </rPh>
    <rPh sb="11" eb="14">
      <t>トウキョウト</t>
    </rPh>
    <rPh sb="14" eb="17">
      <t>メグロク</t>
    </rPh>
    <rPh sb="17" eb="18">
      <t>シタ</t>
    </rPh>
    <rPh sb="18" eb="20">
      <t>メグロ</t>
    </rPh>
    <phoneticPr fontId="4"/>
  </si>
  <si>
    <t>ＮＥＣネクサソリューションズ株式会社
東京都港区三田1-4-28</t>
    <rPh sb="14" eb="18">
      <t>カブシキガイシャ</t>
    </rPh>
    <rPh sb="19" eb="22">
      <t>トウキョウト</t>
    </rPh>
    <rPh sb="22" eb="24">
      <t>ミナトク</t>
    </rPh>
    <rPh sb="24" eb="26">
      <t>ミタ</t>
    </rPh>
    <phoneticPr fontId="4"/>
  </si>
  <si>
    <t>株式会社沖縄エジソン
沖縄県那覇市字真地369</t>
    <rPh sb="4" eb="6">
      <t>オキナワ</t>
    </rPh>
    <rPh sb="11" eb="14">
      <t>オキナワケン</t>
    </rPh>
    <rPh sb="14" eb="17">
      <t>ナハシ</t>
    </rPh>
    <rPh sb="17" eb="18">
      <t>アザ</t>
    </rPh>
    <rPh sb="18" eb="20">
      <t>マジ</t>
    </rPh>
    <phoneticPr fontId="2"/>
  </si>
  <si>
    <t>九州西濃運輸株式会社
福岡県福岡市博多区井相田1-1-56</t>
    <rPh sb="0" eb="2">
      <t>キュウシュウ</t>
    </rPh>
    <rPh sb="2" eb="4">
      <t>セイノウ</t>
    </rPh>
    <rPh sb="4" eb="6">
      <t>ウンユ</t>
    </rPh>
    <rPh sb="6" eb="8">
      <t>カブシキ</t>
    </rPh>
    <rPh sb="8" eb="10">
      <t>カイシャ</t>
    </rPh>
    <rPh sb="11" eb="14">
      <t>フクオカケン</t>
    </rPh>
    <rPh sb="14" eb="17">
      <t>フクオカシ</t>
    </rPh>
    <rPh sb="17" eb="20">
      <t>ハカタク</t>
    </rPh>
    <rPh sb="20" eb="21">
      <t>イ</t>
    </rPh>
    <rPh sb="21" eb="23">
      <t>ソウダ</t>
    </rPh>
    <phoneticPr fontId="2"/>
  </si>
  <si>
    <t>株式会社エビス事務器
福岡県福岡市博多区博多駅東3-12-12</t>
    <rPh sb="0" eb="2">
      <t>カブシキ</t>
    </rPh>
    <rPh sb="2" eb="4">
      <t>カイシャ</t>
    </rPh>
    <rPh sb="7" eb="10">
      <t>ジムキ</t>
    </rPh>
    <rPh sb="11" eb="14">
      <t>フクオカケン</t>
    </rPh>
    <rPh sb="14" eb="17">
      <t>フクオカシ</t>
    </rPh>
    <rPh sb="17" eb="20">
      <t>ハカタク</t>
    </rPh>
    <rPh sb="20" eb="22">
      <t>ハカタ</t>
    </rPh>
    <rPh sb="22" eb="23">
      <t>エキ</t>
    </rPh>
    <rPh sb="23" eb="24">
      <t>ヒガシ</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</si>
  <si>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</si>
  <si>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単価契約
一括調達（大津地方法務局，近畿地方更生保護委員会，大阪入国管理局，滋賀行政評価事務所，【近畿財務局大津財務事務所】，大津税務署，近畿厚生局滋賀事務所，近畿農政局滋賀支局，自衛隊滋賀地方協力本部）
契約金額総額
20,403,996円
各省庁ごとの算出を行っていないため，法務省の合計は算出不可。
同種の他の契約の予定価格を類推されるおそれがあるため予定価格は公表しない。</t>
    <rPh sb="0" eb="2">
      <t>タンカ</t>
    </rPh>
    <rPh sb="2" eb="4">
      <t>ケイヤク</t>
    </rPh>
    <rPh sb="5" eb="7">
      <t>イッカツ</t>
    </rPh>
    <rPh sb="7" eb="9">
      <t>チョウタツ</t>
    </rPh>
    <rPh sb="38" eb="40">
      <t>シガ</t>
    </rPh>
    <rPh sb="40" eb="42">
      <t>ギョウセイ</t>
    </rPh>
    <rPh sb="42" eb="44">
      <t>ヒョウカ</t>
    </rPh>
    <rPh sb="44" eb="47">
      <t>ジムショ</t>
    </rPh>
    <rPh sb="49" eb="51">
      <t>キンキ</t>
    </rPh>
    <rPh sb="51" eb="54">
      <t>ザイムキョク</t>
    </rPh>
    <rPh sb="54" eb="56">
      <t>オオツ</t>
    </rPh>
    <rPh sb="56" eb="58">
      <t>ザイム</t>
    </rPh>
    <rPh sb="58" eb="61">
      <t>ジムショ</t>
    </rPh>
    <rPh sb="63" eb="65">
      <t>オオツ</t>
    </rPh>
    <rPh sb="65" eb="68">
      <t>ゼイムショ</t>
    </rPh>
    <rPh sb="69" eb="71">
      <t>キンキ</t>
    </rPh>
    <rPh sb="71" eb="74">
      <t>コウセイキョク</t>
    </rPh>
    <rPh sb="74" eb="76">
      <t>シガ</t>
    </rPh>
    <rPh sb="76" eb="79">
      <t>ジムショ</t>
    </rPh>
    <rPh sb="80" eb="82">
      <t>キンキ</t>
    </rPh>
    <rPh sb="82" eb="85">
      <t>ノウセイキョク</t>
    </rPh>
    <rPh sb="85" eb="87">
      <t>シガ</t>
    </rPh>
    <rPh sb="87" eb="89">
      <t>シキョク</t>
    </rPh>
    <rPh sb="90" eb="93">
      <t>ジエイタイ</t>
    </rPh>
    <rPh sb="93" eb="95">
      <t>シガ</t>
    </rPh>
    <rPh sb="95" eb="97">
      <t>チホウ</t>
    </rPh>
    <rPh sb="97" eb="99">
      <t>キョウリョク</t>
    </rPh>
    <rPh sb="99" eb="101">
      <t>ホンブ</t>
    </rPh>
    <rPh sb="103" eb="105">
      <t>ケイヤク</t>
    </rPh>
    <rPh sb="105" eb="107">
      <t>キンガク</t>
    </rPh>
    <rPh sb="107" eb="109">
      <t>ソウガク</t>
    </rPh>
    <rPh sb="120" eb="121">
      <t>エン</t>
    </rPh>
    <rPh sb="122" eb="125">
      <t>カクショウチョウ</t>
    </rPh>
    <rPh sb="128" eb="130">
      <t>サンシュツ</t>
    </rPh>
    <rPh sb="131" eb="132">
      <t>オコナ</t>
    </rPh>
    <rPh sb="140" eb="143">
      <t>ホウムショウ</t>
    </rPh>
    <rPh sb="144" eb="146">
      <t>ゴウケイ</t>
    </rPh>
    <rPh sb="147" eb="149">
      <t>サンシュツ</t>
    </rPh>
    <rPh sb="149" eb="151">
      <t>フカ</t>
    </rPh>
    <rPh sb="153" eb="155">
      <t>ドウシュ</t>
    </rPh>
    <rPh sb="156" eb="157">
      <t>タ</t>
    </rPh>
    <rPh sb="158" eb="160">
      <t>ケイヤク</t>
    </rPh>
    <rPh sb="161" eb="163">
      <t>ヨテイ</t>
    </rPh>
    <rPh sb="163" eb="165">
      <t>カカク</t>
    </rPh>
    <rPh sb="166" eb="168">
      <t>ルイスイ</t>
    </rPh>
    <rPh sb="179" eb="181">
      <t>ヨテイ</t>
    </rPh>
    <rPh sb="181" eb="183">
      <t>カカク</t>
    </rPh>
    <rPh sb="184" eb="186">
      <t>コウヒョウ</t>
    </rPh>
    <phoneticPr fontId="2"/>
  </si>
  <si>
    <t>単価契約
5か年分の保守料を含む。
本体価格合計　
162,000円
保守料（年額）
1,196,389円</t>
    <rPh sb="0" eb="2">
      <t>タンカ</t>
    </rPh>
    <rPh sb="2" eb="4">
      <t>ケイヤク</t>
    </rPh>
    <rPh sb="7" eb="8">
      <t>ネン</t>
    </rPh>
    <rPh sb="8" eb="9">
      <t>ブン</t>
    </rPh>
    <rPh sb="10" eb="12">
      <t>ホシュ</t>
    </rPh>
    <rPh sb="12" eb="13">
      <t>リョウ</t>
    </rPh>
    <rPh sb="14" eb="15">
      <t>フク</t>
    </rPh>
    <rPh sb="18" eb="20">
      <t>ホンタイ</t>
    </rPh>
    <rPh sb="20" eb="22">
      <t>カカク</t>
    </rPh>
    <rPh sb="22" eb="24">
      <t>ゴウケイ</t>
    </rPh>
    <rPh sb="33" eb="34">
      <t>エン</t>
    </rPh>
    <rPh sb="35" eb="37">
      <t>ホシュ</t>
    </rPh>
    <rPh sb="37" eb="38">
      <t>リョウ</t>
    </rPh>
    <rPh sb="39" eb="41">
      <t>ネンガク</t>
    </rPh>
    <rPh sb="52" eb="53">
      <t>エン</t>
    </rPh>
    <phoneticPr fontId="2"/>
  </si>
  <si>
    <t>単価契約
5か年分の保守料を含む。
本体価格合計
509,652円
保守料（年額）
193,363円</t>
    <phoneticPr fontId="2"/>
  </si>
  <si>
    <t>公共調達の適正化について（平成18年8月25日付財計第2017号）に基づく競争入札に係る情報の公表（物品役務等）</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キョウソウ</t>
    </rPh>
    <rPh sb="39" eb="41">
      <t>ニュウサツ</t>
    </rPh>
    <rPh sb="42" eb="43">
      <t>カカワ</t>
    </rPh>
    <rPh sb="44" eb="46">
      <t>ジョウホウ</t>
    </rPh>
    <rPh sb="47" eb="49">
      <t>コウヒョウ</t>
    </rPh>
    <rPh sb="50" eb="52">
      <t>ブッピン</t>
    </rPh>
    <rPh sb="52" eb="55">
      <t>エキムナド</t>
    </rPh>
    <phoneticPr fontId="2"/>
  </si>
  <si>
    <t>支出負担行為担当官
　富山地方検察庁検事正
  水沼　祐治
（富山県富山市西田地方町2-9-16）</t>
    <rPh sb="0" eb="2">
      <t>シシュツ</t>
    </rPh>
    <rPh sb="2" eb="4">
      <t>フタン</t>
    </rPh>
    <rPh sb="4" eb="6">
      <t>コウイ</t>
    </rPh>
    <rPh sb="6" eb="9">
      <t>タントウカン</t>
    </rPh>
    <rPh sb="11" eb="13">
      <t>トヤマ</t>
    </rPh>
    <rPh sb="13" eb="15">
      <t>チホウ</t>
    </rPh>
    <rPh sb="15" eb="18">
      <t>ケンサツチョウ</t>
    </rPh>
    <rPh sb="18" eb="20">
      <t>ケンジ</t>
    </rPh>
    <rPh sb="20" eb="21">
      <t>セイ</t>
    </rPh>
    <rPh sb="24" eb="26">
      <t>ミズヌマ</t>
    </rPh>
    <rPh sb="27" eb="29">
      <t>ユウジ</t>
    </rPh>
    <rPh sb="31" eb="34">
      <t>トヤマケン</t>
    </rPh>
    <phoneticPr fontId="2"/>
  </si>
  <si>
    <t>支出負担行為担当官
　福島刑務所長
　朝倉　太
（福島県福島市南沢又字上原1）</t>
    <rPh sb="0" eb="2">
      <t>シシュツ</t>
    </rPh>
    <rPh sb="2" eb="4">
      <t>フタン</t>
    </rPh>
    <rPh sb="4" eb="6">
      <t>コウイ</t>
    </rPh>
    <rPh sb="6" eb="9">
      <t>タントウカン</t>
    </rPh>
    <rPh sb="11" eb="16">
      <t>フクシマケイムショ</t>
    </rPh>
    <rPh sb="19" eb="21">
      <t>アサクラ</t>
    </rPh>
    <rPh sb="22" eb="23">
      <t>フトシ</t>
    </rPh>
    <rPh sb="25" eb="28">
      <t>フクシマケン</t>
    </rPh>
    <rPh sb="28" eb="31">
      <t>フクシマシ</t>
    </rPh>
    <rPh sb="31" eb="32">
      <t>ミナミ</t>
    </rPh>
    <rPh sb="32" eb="34">
      <t>サワマタ</t>
    </rPh>
    <rPh sb="34" eb="35">
      <t>アザ</t>
    </rPh>
    <rPh sb="35" eb="37">
      <t>ウエハラ</t>
    </rPh>
    <phoneticPr fontId="2"/>
  </si>
  <si>
    <t>支出負担行為担当官
　奈良地方検察庁検事正
　秋山　実
（奈良県奈良市登大路町1-1）</t>
    <rPh sb="0" eb="2">
      <t>シシュツ</t>
    </rPh>
    <rPh sb="2" eb="4">
      <t>フタン</t>
    </rPh>
    <rPh sb="4" eb="6">
      <t>コウイ</t>
    </rPh>
    <rPh sb="6" eb="9">
      <t>タントウカン</t>
    </rPh>
    <rPh sb="11" eb="13">
      <t>ナラ</t>
    </rPh>
    <rPh sb="13" eb="15">
      <t>チホウ</t>
    </rPh>
    <rPh sb="15" eb="18">
      <t>ケンサツチョウ</t>
    </rPh>
    <rPh sb="18" eb="21">
      <t>ケンジセイ</t>
    </rPh>
    <rPh sb="29" eb="32">
      <t>ナラケン</t>
    </rPh>
    <rPh sb="32" eb="35">
      <t>ナラシ</t>
    </rPh>
    <rPh sb="35" eb="39">
      <t>ノボリオオジチョウ</t>
    </rPh>
    <phoneticPr fontId="2"/>
  </si>
  <si>
    <t>支出負担行為担当官
　福岡拘置所長
　竹田　利生
（福岡県福岡市早良区百道2-16-10）</t>
    <phoneticPr fontId="2"/>
  </si>
  <si>
    <t>支出負担行為担当官
　札幌刑務所長
　北浦　正志
（北海道札幌市東区東苗穂2-1-5-1）</t>
    <rPh sb="16" eb="17">
      <t>チョウ</t>
    </rPh>
    <rPh sb="19" eb="20">
      <t>キタ</t>
    </rPh>
    <rPh sb="20" eb="21">
      <t>ウラ</t>
    </rPh>
    <rPh sb="22" eb="23">
      <t>セイ</t>
    </rPh>
    <rPh sb="23" eb="24">
      <t>ココロザシ</t>
    </rPh>
    <rPh sb="26" eb="29">
      <t>ホッカイドウ</t>
    </rPh>
    <rPh sb="32" eb="33">
      <t>ヒガシ</t>
    </rPh>
    <rPh sb="33" eb="34">
      <t>ク</t>
    </rPh>
    <phoneticPr fontId="2"/>
  </si>
  <si>
    <t>支出負担行為担当官
　大分刑務所長
　山中　隆
（大分県大分市畑中303）</t>
    <phoneticPr fontId="2"/>
  </si>
  <si>
    <t>支出負担行為担当官
　大津地方検察庁検事正
　小澤　正義
（滋賀県大津市京町3-1-1）</t>
    <phoneticPr fontId="2"/>
  </si>
  <si>
    <t>出負担行為担当官
　富山地方検察庁検事正
　水沼　祐治
（富山県富山市西田地方町2-9-16）</t>
    <rPh sb="0" eb="1">
      <t>デ</t>
    </rPh>
    <rPh sb="1" eb="3">
      <t>フタン</t>
    </rPh>
    <rPh sb="3" eb="5">
      <t>コウイ</t>
    </rPh>
    <rPh sb="5" eb="8">
      <t>タントウカン</t>
    </rPh>
    <rPh sb="10" eb="12">
      <t>トヤマ</t>
    </rPh>
    <rPh sb="12" eb="14">
      <t>チホウ</t>
    </rPh>
    <rPh sb="14" eb="17">
      <t>ケンサツチョウ</t>
    </rPh>
    <rPh sb="17" eb="19">
      <t>ケンジ</t>
    </rPh>
    <rPh sb="19" eb="20">
      <t>セイ</t>
    </rPh>
    <rPh sb="22" eb="24">
      <t>ミズヌマ</t>
    </rPh>
    <rPh sb="25" eb="27">
      <t>ユウジ</t>
    </rPh>
    <rPh sb="29" eb="32">
      <t>トヤマケン</t>
    </rPh>
    <phoneticPr fontId="2"/>
  </si>
  <si>
    <t>長野地方検察庁庁用自動車（3台）賃貸借契約</t>
    <rPh sb="0" eb="2">
      <t>ナガノ</t>
    </rPh>
    <rPh sb="2" eb="4">
      <t>チホウ</t>
    </rPh>
    <rPh sb="4" eb="7">
      <t>ケンサツチョウ</t>
    </rPh>
    <rPh sb="7" eb="9">
      <t>チョウヨウ</t>
    </rPh>
    <rPh sb="9" eb="12">
      <t>ジドウシャ</t>
    </rPh>
    <rPh sb="14" eb="15">
      <t>ダイ</t>
    </rPh>
    <rPh sb="16" eb="19">
      <t>チンタイシャク</t>
    </rPh>
    <rPh sb="19" eb="21">
      <t>ケイヤク</t>
    </rPh>
    <phoneticPr fontId="2"/>
  </si>
  <si>
    <t>支出負担行為担当官
　長野地方検察庁検事正
　東　弘
（長野県長野市大字長野旭町1108）</t>
    <rPh sb="0" eb="2">
      <t>シシュツ</t>
    </rPh>
    <rPh sb="2" eb="4">
      <t>フタン</t>
    </rPh>
    <rPh sb="4" eb="6">
      <t>コウイ</t>
    </rPh>
    <rPh sb="6" eb="9">
      <t>タントウカン</t>
    </rPh>
    <rPh sb="11" eb="13">
      <t>ナガノ</t>
    </rPh>
    <rPh sb="13" eb="15">
      <t>チホウ</t>
    </rPh>
    <rPh sb="15" eb="18">
      <t>ケンサツチョウ</t>
    </rPh>
    <rPh sb="18" eb="21">
      <t>ケンジセイ</t>
    </rPh>
    <rPh sb="23" eb="24">
      <t>ヒガシ</t>
    </rPh>
    <rPh sb="25" eb="26">
      <t>ヒロシ</t>
    </rPh>
    <rPh sb="28" eb="31">
      <t>ナガノケン</t>
    </rPh>
    <rPh sb="31" eb="34">
      <t>ナガノシ</t>
    </rPh>
    <rPh sb="34" eb="36">
      <t>オオアザ</t>
    </rPh>
    <rPh sb="36" eb="38">
      <t>ナガノ</t>
    </rPh>
    <rPh sb="38" eb="40">
      <t>アサヒマチ</t>
    </rPh>
    <phoneticPr fontId="2"/>
  </si>
  <si>
    <t>株式会社トヨタレンタリース長野
長野県長野市大字南長野南石堂町1275-1</t>
    <rPh sb="0" eb="2">
      <t>カブシキ</t>
    </rPh>
    <rPh sb="2" eb="4">
      <t>カイシャ</t>
    </rPh>
    <rPh sb="13" eb="15">
      <t>ナガノ</t>
    </rPh>
    <rPh sb="16" eb="19">
      <t>ナガノケン</t>
    </rPh>
    <rPh sb="19" eb="22">
      <t>ナガノシ</t>
    </rPh>
    <rPh sb="22" eb="24">
      <t>オオアザ</t>
    </rPh>
    <rPh sb="24" eb="27">
      <t>ミナミナガノ</t>
    </rPh>
    <rPh sb="27" eb="28">
      <t>ミナミ</t>
    </rPh>
    <rPh sb="28" eb="30">
      <t>イシドウ</t>
    </rPh>
    <rPh sb="30" eb="31">
      <t>マチ</t>
    </rPh>
    <phoneticPr fontId="2"/>
  </si>
  <si>
    <t>6100001002203</t>
    <phoneticPr fontId="2"/>
  </si>
  <si>
    <t>一般競争入札
(総合評価実施)</t>
  </si>
  <si>
    <t>複数年度を前提とした契約</t>
    <phoneticPr fontId="2"/>
  </si>
  <si>
    <t>普通乗用自動車（1台）</t>
    <rPh sb="0" eb="2">
      <t>フツウ</t>
    </rPh>
    <rPh sb="2" eb="4">
      <t>ジョウヨウ</t>
    </rPh>
    <rPh sb="4" eb="7">
      <t>ジドウシャ</t>
    </rPh>
    <rPh sb="9" eb="10">
      <t>ダイ</t>
    </rPh>
    <phoneticPr fontId="2"/>
  </si>
  <si>
    <t>支出負担行為担当官
　法務省大臣官房会計課長
　小出　邦夫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カイケイ</t>
    </rPh>
    <rPh sb="20" eb="22">
      <t>カチョウ</t>
    </rPh>
    <rPh sb="24" eb="26">
      <t>コイデ</t>
    </rPh>
    <rPh sb="27" eb="29">
      <t>クニオ</t>
    </rPh>
    <rPh sb="31" eb="34">
      <t>トウキョウト</t>
    </rPh>
    <rPh sb="34" eb="38">
      <t>チヨダク</t>
    </rPh>
    <rPh sb="38" eb="39">
      <t>カスミ</t>
    </rPh>
    <rPh sb="40" eb="41">
      <t>セキ</t>
    </rPh>
    <phoneticPr fontId="2"/>
  </si>
  <si>
    <t>東京トヨペット株式会社
東京都港区芝浦4-8-3</t>
    <rPh sb="0" eb="2">
      <t>トウキョウ</t>
    </rPh>
    <rPh sb="7" eb="11">
      <t>カブシキガイシャ</t>
    </rPh>
    <rPh sb="12" eb="15">
      <t>トウキョウト</t>
    </rPh>
    <rPh sb="15" eb="17">
      <t>ミナトク</t>
    </rPh>
    <rPh sb="17" eb="19">
      <t>シバウラ</t>
    </rPh>
    <phoneticPr fontId="2"/>
  </si>
  <si>
    <t>8010401020720</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</si>
</sst>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0%"/>
    <numFmt numFmtId="178" formatCode="#,##0_ "/>
    <numFmt numFmtId="179" formatCode="[$-411]ggge&quot;年&quot;m&quot;月&quot;d&quot;日&quot;;@"/>
    <numFmt numFmtId="180" formatCode="&quot;法人番号&quot;@"/>
    <numFmt numFmtId="181" formatCode="#,##0_);[Red]\(#,##0\)"/>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u/>
      <sz val="11"/>
      <color indexed="36"/>
      <name val="ＭＳ Ｐゴシック"/>
      <family val="3"/>
      <charset val="128"/>
    </font>
    <font>
      <sz val="6"/>
      <name val="ＭＳ 明朝"/>
      <family val="1"/>
      <charset val="128"/>
    </font>
    <font>
      <sz val="8"/>
      <color theme="1"/>
      <name val="ＭＳ Ｐゴシック"/>
      <family val="3"/>
      <charset val="128"/>
    </font>
    <font>
      <sz val="13"/>
      <name val="ＭＳ Ｐゴシック"/>
      <family val="3"/>
      <charset val="128"/>
    </font>
    <font>
      <sz val="10"/>
      <name val="ＭＳ ゴシック"/>
      <family val="3"/>
      <charset val="128"/>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xf numFmtId="0" fontId="1" fillId="0" borderId="0"/>
  </cellStyleXfs>
  <cellXfs count="45">
    <xf numFmtId="0" fontId="0" fillId="0" borderId="0" xfId="0">
      <alignment vertical="center"/>
    </xf>
    <xf numFmtId="0" fontId="0" fillId="0" borderId="0" xfId="0" applyFont="1">
      <alignment vertical="center"/>
    </xf>
    <xf numFmtId="0" fontId="0" fillId="0" borderId="0" xfId="0" applyFont="1" applyAlignment="1">
      <alignment horizontal="center" vertical="center"/>
    </xf>
    <xf numFmtId="0" fontId="3" fillId="0" borderId="0" xfId="3" applyFont="1" applyFill="1" applyAlignment="1">
      <alignment vertical="center" wrapText="1"/>
    </xf>
    <xf numFmtId="0" fontId="3" fillId="0" borderId="1" xfId="3" applyFont="1" applyFill="1" applyBorder="1" applyAlignment="1">
      <alignment vertical="center" wrapText="1"/>
    </xf>
    <xf numFmtId="177" fontId="3" fillId="0" borderId="1" xfId="2" applyNumberFormat="1" applyFont="1" applyFill="1" applyBorder="1" applyAlignment="1">
      <alignment vertical="center"/>
    </xf>
    <xf numFmtId="38" fontId="3" fillId="0" borderId="1" xfId="3" applyNumberFormat="1" applyFont="1" applyFill="1" applyBorder="1" applyAlignment="1">
      <alignment horizontal="right" vertical="center" wrapText="1"/>
    </xf>
    <xf numFmtId="0" fontId="3" fillId="0" borderId="1" xfId="3" applyFont="1" applyFill="1" applyBorder="1" applyAlignment="1">
      <alignment horizontal="left" vertical="center" wrapText="1"/>
    </xf>
    <xf numFmtId="176" fontId="3" fillId="0" borderId="1" xfId="3"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38" fontId="3" fillId="0" borderId="1" xfId="3" applyNumberFormat="1" applyFont="1" applyFill="1" applyBorder="1" applyAlignment="1">
      <alignment vertical="center" wrapText="1"/>
    </xf>
    <xf numFmtId="58" fontId="3" fillId="0" borderId="1" xfId="3" applyNumberFormat="1" applyFont="1" applyFill="1" applyBorder="1" applyAlignment="1">
      <alignment horizontal="left" vertical="center" wrapText="1"/>
    </xf>
    <xf numFmtId="179" fontId="3" fillId="0" borderId="1" xfId="3" applyNumberFormat="1" applyFont="1" applyFill="1" applyBorder="1" applyAlignment="1">
      <alignment horizontal="left" vertical="center" wrapText="1"/>
    </xf>
    <xf numFmtId="0" fontId="3" fillId="2" borderId="1" xfId="3" applyFont="1" applyFill="1" applyBorder="1" applyAlignment="1">
      <alignment horizontal="left" vertical="center" wrapText="1"/>
    </xf>
    <xf numFmtId="0" fontId="3" fillId="0" borderId="1" xfId="3"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1" xfId="3" applyFont="1" applyFill="1" applyBorder="1" applyAlignment="1" applyProtection="1">
      <alignment horizontal="left" vertical="center" wrapText="1"/>
      <protection locked="0"/>
    </xf>
    <xf numFmtId="180" fontId="3" fillId="0" borderId="1" xfId="3" applyNumberFormat="1" applyFont="1" applyFill="1" applyBorder="1" applyAlignment="1">
      <alignment horizontal="left" vertical="center" wrapText="1"/>
    </xf>
    <xf numFmtId="181" fontId="3" fillId="0" borderId="1" xfId="3" applyNumberFormat="1" applyFont="1" applyFill="1" applyBorder="1" applyAlignment="1">
      <alignment horizontal="right" vertical="center" wrapText="1"/>
    </xf>
    <xf numFmtId="179" fontId="3" fillId="0" borderId="1" xfId="3" applyNumberFormat="1" applyFont="1" applyFill="1" applyBorder="1" applyAlignment="1" applyProtection="1">
      <alignment horizontal="left" vertical="center" wrapText="1"/>
      <protection locked="0"/>
    </xf>
    <xf numFmtId="180" fontId="3" fillId="0" borderId="1" xfId="3" applyNumberFormat="1" applyFont="1" applyFill="1" applyBorder="1" applyAlignment="1" applyProtection="1">
      <alignment horizontal="left" vertical="center" wrapText="1"/>
      <protection locked="0"/>
    </xf>
    <xf numFmtId="181" fontId="3" fillId="0" borderId="1" xfId="3" applyNumberFormat="1" applyFont="1" applyFill="1" applyBorder="1" applyAlignment="1" applyProtection="1">
      <alignment horizontal="right" vertical="center" wrapText="1"/>
      <protection locked="0"/>
    </xf>
    <xf numFmtId="38" fontId="3" fillId="0" borderId="1" xfId="1" applyFont="1" applyFill="1" applyBorder="1" applyAlignment="1">
      <alignment horizontal="right" vertical="center" wrapText="1"/>
    </xf>
    <xf numFmtId="181" fontId="3" fillId="0" borderId="1" xfId="3" applyNumberFormat="1" applyFont="1" applyFill="1" applyBorder="1" applyAlignment="1">
      <alignment vertical="center" wrapText="1"/>
    </xf>
    <xf numFmtId="0" fontId="6" fillId="0" borderId="1" xfId="3" applyFont="1" applyFill="1" applyBorder="1" applyAlignment="1">
      <alignment horizontal="left" vertical="center" wrapText="1"/>
    </xf>
    <xf numFmtId="181" fontId="6" fillId="0" borderId="1" xfId="3" applyNumberFormat="1" applyFont="1" applyFill="1" applyBorder="1" applyAlignment="1">
      <alignment horizontal="right" vertical="center" wrapText="1"/>
    </xf>
    <xf numFmtId="178" fontId="3" fillId="0" borderId="1" xfId="3" applyNumberFormat="1" applyFont="1" applyFill="1" applyBorder="1" applyAlignment="1">
      <alignment vertical="center" wrapText="1"/>
    </xf>
    <xf numFmtId="0" fontId="3" fillId="0" borderId="4" xfId="3" applyFont="1" applyFill="1" applyBorder="1" applyAlignment="1">
      <alignment horizontal="left" vertical="center" wrapText="1"/>
    </xf>
    <xf numFmtId="58" fontId="3" fillId="0" borderId="1" xfId="0" applyNumberFormat="1" applyFont="1" applyFill="1" applyBorder="1" applyAlignment="1">
      <alignment horizontal="left" vertical="center" wrapText="1"/>
    </xf>
    <xf numFmtId="3" fontId="3" fillId="0" borderId="1" xfId="0" applyNumberFormat="1" applyFont="1" applyFill="1" applyBorder="1" applyAlignment="1">
      <alignment horizontal="right" vertical="center" wrapText="1"/>
    </xf>
    <xf numFmtId="177" fontId="3" fillId="0" borderId="1" xfId="2" applyNumberFormat="1" applyFont="1" applyFill="1" applyBorder="1" applyAlignment="1" applyProtection="1">
      <alignment horizontal="right" vertical="center"/>
      <protection hidden="1"/>
    </xf>
    <xf numFmtId="0" fontId="8" fillId="0" borderId="0" xfId="0" applyFont="1" applyAlignment="1">
      <alignment horizontal="right" vertical="center"/>
    </xf>
    <xf numFmtId="0" fontId="3" fillId="0" borderId="1" xfId="3" applyFont="1" applyFill="1" applyBorder="1" applyAlignment="1" applyProtection="1">
      <alignment horizontal="left" vertical="center" wrapText="1"/>
      <protection hidden="1"/>
    </xf>
    <xf numFmtId="0" fontId="0" fillId="0" borderId="0" xfId="0" applyFont="1" applyAlignment="1">
      <alignment horizontal="right" vertical="center"/>
    </xf>
    <xf numFmtId="0" fontId="3" fillId="0" borderId="1" xfId="0" applyFont="1" applyBorder="1" applyAlignment="1">
      <alignment horizontal="right" vertical="center"/>
    </xf>
    <xf numFmtId="0" fontId="3" fillId="0" borderId="2" xfId="3" applyFont="1" applyFill="1" applyBorder="1" applyAlignment="1">
      <alignment horizontal="left" vertical="center" wrapText="1"/>
    </xf>
    <xf numFmtId="0" fontId="3" fillId="0" borderId="3" xfId="3" applyFont="1" applyFill="1" applyBorder="1" applyAlignment="1">
      <alignment horizontal="left" vertical="center" wrapText="1"/>
    </xf>
    <xf numFmtId="0" fontId="3" fillId="0" borderId="0" xfId="3" applyFont="1" applyFill="1" applyBorder="1" applyAlignment="1">
      <alignment horizontal="left" vertical="center" wrapText="1"/>
    </xf>
    <xf numFmtId="180" fontId="3" fillId="0" borderId="2" xfId="3" applyNumberFormat="1" applyFont="1" applyFill="1" applyBorder="1" applyAlignment="1">
      <alignment horizontal="left" vertical="center" wrapText="1"/>
    </xf>
    <xf numFmtId="181" fontId="3" fillId="0" borderId="2" xfId="3" applyNumberFormat="1" applyFont="1" applyFill="1" applyBorder="1" applyAlignment="1">
      <alignment horizontal="right" vertical="center" wrapText="1"/>
    </xf>
    <xf numFmtId="38" fontId="3" fillId="0" borderId="3" xfId="3" applyNumberFormat="1" applyFont="1" applyFill="1" applyBorder="1" applyAlignment="1">
      <alignment horizontal="right" vertical="center" wrapText="1"/>
    </xf>
    <xf numFmtId="181" fontId="3" fillId="0" borderId="0" xfId="3" applyNumberFormat="1" applyFont="1" applyFill="1" applyBorder="1" applyAlignment="1">
      <alignment horizontal="right" vertical="center" wrapText="1"/>
    </xf>
    <xf numFmtId="0" fontId="7" fillId="0" borderId="0" xfId="0" applyFont="1" applyAlignment="1">
      <alignment horizontal="center" vertical="center"/>
    </xf>
    <xf numFmtId="0" fontId="3" fillId="0" borderId="1" xfId="0" applyFont="1" applyBorder="1" applyAlignment="1">
      <alignment horizontal="center" vertical="center" wrapText="1"/>
    </xf>
  </cellXfs>
  <cellStyles count="8">
    <cellStyle name="パーセント" xfId="2" builtinId="5"/>
    <cellStyle name="パーセント 2" xfId="4"/>
    <cellStyle name="桁区切り" xfId="1" builtinId="6"/>
    <cellStyle name="桁区切り 2" xfId="6"/>
    <cellStyle name="標準" xfId="0" builtinId="0"/>
    <cellStyle name="標準 2" xfId="7"/>
    <cellStyle name="標準 2 2" xfId="5"/>
    <cellStyle name="標準_１６７調査票４案件best100（再検討）0914提出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Documents%20and%20Settings/en010yodo-kk1/Local%20Settings/Temporary%20Internet%20Files/Content.Outlook/Y0I2RPHX/&#19968;&#33324;&#31478;&#20105;&#20837;&#26413;05_&#21029;&#349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5_&#21029;&#34920;3_(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別表３"/>
      <sheetName val="別表３（記載要領・記載例）（見え消し）"/>
      <sheetName val="別表３（記載要領・記載例）（溶け込み）"/>
    </sheetNames>
    <sheetDataSet>
      <sheetData sheetId="0">
        <row r="5">
          <cell r="D5" t="str">
            <v>一般競争入札</v>
          </cell>
          <cell r="I5" t="str">
            <v>近隣官署一括</v>
          </cell>
        </row>
        <row r="6">
          <cell r="D6" t="str">
            <v>指名競争入札</v>
          </cell>
          <cell r="I6" t="str">
            <v>合同庁舎一括</v>
          </cell>
        </row>
        <row r="7">
          <cell r="I7" t="str">
            <v>管区一括</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別表３"/>
      <sheetName val="別表３（記載要領・記載例）（見え消し）"/>
      <sheetName val="別表３（記載要領・記載例）（溶け込み）"/>
    </sheetNames>
    <sheetDataSet>
      <sheetData sheetId="0">
        <row r="5">
          <cell r="C5" t="str">
            <v>所管公益法人</v>
          </cell>
          <cell r="D5" t="str">
            <v>一般競争入札</v>
          </cell>
          <cell r="E5" t="str">
            <v>総合評価実施</v>
          </cell>
          <cell r="I5" t="str">
            <v>近隣官署一括</v>
          </cell>
        </row>
        <row r="6">
          <cell r="C6" t="str">
            <v>その他の公益法人</v>
          </cell>
          <cell r="D6" t="str">
            <v>指名競争入札</v>
          </cell>
          <cell r="E6" t="str">
            <v>価格競争</v>
          </cell>
          <cell r="I6" t="str">
            <v>合同庁舎一括</v>
          </cell>
        </row>
        <row r="7">
          <cell r="C7" t="str">
            <v>独立行政法人等</v>
          </cell>
          <cell r="I7" t="str">
            <v>管区一括</v>
          </cell>
        </row>
        <row r="8">
          <cell r="C8" t="str">
            <v>特殊法人等</v>
          </cell>
        </row>
        <row r="9">
          <cell r="C9" t="str">
            <v>特定民間法人等</v>
          </cell>
        </row>
        <row r="10">
          <cell r="C10" t="str">
            <v>その他の法人等</v>
          </cell>
        </row>
      </sheetData>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3"/>
    <pageSetUpPr fitToPage="1"/>
  </sheetPr>
  <dimension ref="A1:K183"/>
  <sheetViews>
    <sheetView showGridLines="0" showZeros="0" tabSelected="1" view="pageBreakPreview" zoomScale="85" zoomScaleNormal="100" zoomScaleSheetLayoutView="85" workbookViewId="0">
      <selection sqref="A1:K1"/>
    </sheetView>
  </sheetViews>
  <sheetFormatPr defaultRowHeight="13.5" x14ac:dyDescent="0.15"/>
  <cols>
    <col min="1" max="1" width="5.125" style="34" customWidth="1"/>
    <col min="2" max="2" width="20.375" style="2" customWidth="1"/>
    <col min="3" max="3" width="20.875" style="1" customWidth="1"/>
    <col min="4" max="4" width="14.75" style="1" customWidth="1"/>
    <col min="5" max="5" width="16.5" style="1" customWidth="1"/>
    <col min="6" max="6" width="10.625" style="1" customWidth="1"/>
    <col min="7" max="7" width="10.875" style="1" customWidth="1"/>
    <col min="8" max="9" width="12.5" style="1" bestFit="1" customWidth="1"/>
    <col min="10" max="10" width="5.625" style="1" customWidth="1"/>
    <col min="11" max="11" width="20.625" style="1" customWidth="1"/>
    <col min="12" max="16384" width="9" style="1"/>
  </cols>
  <sheetData>
    <row r="1" spans="1:11" ht="31.5" customHeight="1" x14ac:dyDescent="0.15">
      <c r="A1" s="43" t="s">
        <v>574</v>
      </c>
      <c r="B1" s="43"/>
      <c r="C1" s="43"/>
      <c r="D1" s="43"/>
      <c r="E1" s="43"/>
      <c r="F1" s="43"/>
      <c r="G1" s="43"/>
      <c r="H1" s="43"/>
      <c r="I1" s="43"/>
      <c r="J1" s="43"/>
      <c r="K1" s="43"/>
    </row>
    <row r="2" spans="1:11" ht="26.25" customHeight="1" x14ac:dyDescent="0.15">
      <c r="A2" s="2"/>
      <c r="K2" s="32" t="s">
        <v>76</v>
      </c>
    </row>
    <row r="3" spans="1:11" s="15" customFormat="1" ht="47.25" customHeight="1" x14ac:dyDescent="0.15">
      <c r="A3" s="44" t="s">
        <v>72</v>
      </c>
      <c r="B3" s="16" t="s">
        <v>71</v>
      </c>
      <c r="C3" s="16" t="s">
        <v>70</v>
      </c>
      <c r="D3" s="16" t="s">
        <v>69</v>
      </c>
      <c r="E3" s="16" t="s">
        <v>68</v>
      </c>
      <c r="F3" s="16" t="s">
        <v>67</v>
      </c>
      <c r="G3" s="16" t="s">
        <v>570</v>
      </c>
      <c r="H3" s="16" t="s">
        <v>66</v>
      </c>
      <c r="I3" s="16" t="s">
        <v>65</v>
      </c>
      <c r="J3" s="16" t="s">
        <v>64</v>
      </c>
      <c r="K3" s="16" t="s">
        <v>63</v>
      </c>
    </row>
    <row r="4" spans="1:11" s="3" customFormat="1" ht="64.5" customHeight="1" x14ac:dyDescent="0.15">
      <c r="A4" s="35">
        <v>1</v>
      </c>
      <c r="B4" s="7" t="s">
        <v>176</v>
      </c>
      <c r="C4" s="7" t="s">
        <v>256</v>
      </c>
      <c r="D4" s="12">
        <v>42644</v>
      </c>
      <c r="E4" s="7" t="s">
        <v>259</v>
      </c>
      <c r="F4" s="18" t="s">
        <v>260</v>
      </c>
      <c r="G4" s="7" t="s">
        <v>11</v>
      </c>
      <c r="H4" s="19">
        <v>2137616</v>
      </c>
      <c r="I4" s="19">
        <v>1686002</v>
      </c>
      <c r="J4" s="5">
        <f t="shared" ref="J4:J35" si="0">I4/H4</f>
        <v>0.78873006190073425</v>
      </c>
      <c r="K4" s="7" t="s">
        <v>15</v>
      </c>
    </row>
    <row r="5" spans="1:11" s="3" customFormat="1" ht="64.5" customHeight="1" x14ac:dyDescent="0.15">
      <c r="A5" s="35">
        <v>2</v>
      </c>
      <c r="B5" s="7" t="s">
        <v>176</v>
      </c>
      <c r="C5" s="7" t="s">
        <v>256</v>
      </c>
      <c r="D5" s="12">
        <v>42644</v>
      </c>
      <c r="E5" s="7" t="s">
        <v>257</v>
      </c>
      <c r="F5" s="18" t="s">
        <v>248</v>
      </c>
      <c r="G5" s="7" t="s">
        <v>11</v>
      </c>
      <c r="H5" s="19">
        <v>3377427</v>
      </c>
      <c r="I5" s="19">
        <v>2361095</v>
      </c>
      <c r="J5" s="5">
        <f t="shared" si="0"/>
        <v>0.69908098679853037</v>
      </c>
      <c r="K5" s="7" t="s">
        <v>15</v>
      </c>
    </row>
    <row r="6" spans="1:11" s="3" customFormat="1" ht="64.5" customHeight="1" x14ac:dyDescent="0.15">
      <c r="A6" s="35">
        <v>3</v>
      </c>
      <c r="B6" s="7" t="s">
        <v>176</v>
      </c>
      <c r="C6" s="7" t="s">
        <v>256</v>
      </c>
      <c r="D6" s="12">
        <v>42644</v>
      </c>
      <c r="E6" s="7" t="s">
        <v>258</v>
      </c>
      <c r="F6" s="18" t="s">
        <v>252</v>
      </c>
      <c r="G6" s="7" t="s">
        <v>11</v>
      </c>
      <c r="H6" s="19">
        <v>4273214</v>
      </c>
      <c r="I6" s="19">
        <v>2513741</v>
      </c>
      <c r="J6" s="5">
        <f t="shared" si="0"/>
        <v>0.58825535065643797</v>
      </c>
      <c r="K6" s="7" t="s">
        <v>15</v>
      </c>
    </row>
    <row r="7" spans="1:11" s="3" customFormat="1" ht="64.5" customHeight="1" x14ac:dyDescent="0.15">
      <c r="A7" s="35">
        <v>4</v>
      </c>
      <c r="B7" s="7" t="s">
        <v>176</v>
      </c>
      <c r="C7" s="7" t="s">
        <v>256</v>
      </c>
      <c r="D7" s="12">
        <v>42644</v>
      </c>
      <c r="E7" s="7" t="s">
        <v>258</v>
      </c>
      <c r="F7" s="18" t="s">
        <v>252</v>
      </c>
      <c r="G7" s="7" t="s">
        <v>11</v>
      </c>
      <c r="H7" s="19">
        <v>6134950</v>
      </c>
      <c r="I7" s="19">
        <v>4137211</v>
      </c>
      <c r="J7" s="5">
        <f t="shared" si="0"/>
        <v>0.67436751725767941</v>
      </c>
      <c r="K7" s="7" t="s">
        <v>15</v>
      </c>
    </row>
    <row r="8" spans="1:11" s="3" customFormat="1" ht="64.5" customHeight="1" x14ac:dyDescent="0.15">
      <c r="A8" s="35">
        <v>5</v>
      </c>
      <c r="B8" s="7" t="s">
        <v>176</v>
      </c>
      <c r="C8" s="7" t="s">
        <v>256</v>
      </c>
      <c r="D8" s="12">
        <v>42644</v>
      </c>
      <c r="E8" s="7" t="s">
        <v>257</v>
      </c>
      <c r="F8" s="18" t="s">
        <v>248</v>
      </c>
      <c r="G8" s="7" t="s">
        <v>11</v>
      </c>
      <c r="H8" s="19">
        <v>7812310</v>
      </c>
      <c r="I8" s="19">
        <v>4755995</v>
      </c>
      <c r="J8" s="5">
        <f t="shared" si="0"/>
        <v>0.60878216558226694</v>
      </c>
      <c r="K8" s="7" t="s">
        <v>15</v>
      </c>
    </row>
    <row r="9" spans="1:11" s="3" customFormat="1" ht="81" customHeight="1" x14ac:dyDescent="0.15">
      <c r="A9" s="35">
        <v>6</v>
      </c>
      <c r="B9" s="7" t="s">
        <v>534</v>
      </c>
      <c r="C9" s="7" t="s">
        <v>544</v>
      </c>
      <c r="D9" s="12">
        <v>42646</v>
      </c>
      <c r="E9" s="7" t="s">
        <v>50</v>
      </c>
      <c r="F9" s="18" t="s">
        <v>49</v>
      </c>
      <c r="G9" s="7" t="s">
        <v>74</v>
      </c>
      <c r="H9" s="6">
        <v>1124338</v>
      </c>
      <c r="I9" s="6">
        <v>1079117</v>
      </c>
      <c r="J9" s="5">
        <f t="shared" si="0"/>
        <v>0.95977988825424387</v>
      </c>
      <c r="K9" s="7" t="s">
        <v>535</v>
      </c>
    </row>
    <row r="10" spans="1:11" s="3" customFormat="1" ht="64.5" customHeight="1" x14ac:dyDescent="0.15">
      <c r="A10" s="35">
        <v>7</v>
      </c>
      <c r="B10" s="7" t="s">
        <v>176</v>
      </c>
      <c r="C10" s="7" t="s">
        <v>558</v>
      </c>
      <c r="D10" s="12">
        <v>42646</v>
      </c>
      <c r="E10" s="7" t="s">
        <v>325</v>
      </c>
      <c r="F10" s="18" t="s">
        <v>326</v>
      </c>
      <c r="G10" s="7" t="s">
        <v>11</v>
      </c>
      <c r="H10" s="19">
        <v>1779969</v>
      </c>
      <c r="I10" s="19">
        <v>1657713</v>
      </c>
      <c r="J10" s="5">
        <f t="shared" si="0"/>
        <v>0.93131565774460112</v>
      </c>
      <c r="K10" s="7" t="s">
        <v>15</v>
      </c>
    </row>
    <row r="11" spans="1:11" s="3" customFormat="1" ht="64.5" customHeight="1" x14ac:dyDescent="0.15">
      <c r="A11" s="35">
        <v>8</v>
      </c>
      <c r="B11" s="7" t="s">
        <v>275</v>
      </c>
      <c r="C11" s="25" t="s">
        <v>559</v>
      </c>
      <c r="D11" s="12">
        <v>42646</v>
      </c>
      <c r="E11" s="25" t="s">
        <v>342</v>
      </c>
      <c r="F11" s="18" t="s">
        <v>343</v>
      </c>
      <c r="G11" s="7" t="s">
        <v>11</v>
      </c>
      <c r="H11" s="26">
        <v>1782000</v>
      </c>
      <c r="I11" s="26">
        <v>1263600</v>
      </c>
      <c r="J11" s="5">
        <f t="shared" si="0"/>
        <v>0.70909090909090911</v>
      </c>
      <c r="K11" s="25" t="s">
        <v>15</v>
      </c>
    </row>
    <row r="12" spans="1:11" s="3" customFormat="1" ht="64.5" customHeight="1" x14ac:dyDescent="0.15">
      <c r="A12" s="35">
        <v>9</v>
      </c>
      <c r="B12" s="7" t="s">
        <v>176</v>
      </c>
      <c r="C12" s="7" t="s">
        <v>348</v>
      </c>
      <c r="D12" s="12">
        <v>42646</v>
      </c>
      <c r="E12" s="7" t="s">
        <v>355</v>
      </c>
      <c r="F12" s="18" t="s">
        <v>356</v>
      </c>
      <c r="G12" s="7" t="s">
        <v>11</v>
      </c>
      <c r="H12" s="19">
        <v>1898916</v>
      </c>
      <c r="I12" s="19">
        <v>1459065</v>
      </c>
      <c r="J12" s="5">
        <f t="shared" si="0"/>
        <v>0.76836732114532713</v>
      </c>
      <c r="K12" s="7" t="s">
        <v>15</v>
      </c>
    </row>
    <row r="13" spans="1:11" s="3" customFormat="1" ht="64.5" customHeight="1" x14ac:dyDescent="0.15">
      <c r="A13" s="35">
        <v>10</v>
      </c>
      <c r="B13" s="7" t="s">
        <v>176</v>
      </c>
      <c r="C13" s="7" t="s">
        <v>558</v>
      </c>
      <c r="D13" s="12">
        <v>42646</v>
      </c>
      <c r="E13" s="7" t="s">
        <v>335</v>
      </c>
      <c r="F13" s="18" t="s">
        <v>336</v>
      </c>
      <c r="G13" s="7" t="s">
        <v>11</v>
      </c>
      <c r="H13" s="19">
        <v>1970576</v>
      </c>
      <c r="I13" s="19">
        <v>1785496</v>
      </c>
      <c r="J13" s="5">
        <f t="shared" si="0"/>
        <v>0.90607822281404016</v>
      </c>
      <c r="K13" s="7" t="s">
        <v>15</v>
      </c>
    </row>
    <row r="14" spans="1:11" s="3" customFormat="1" ht="64.5" customHeight="1" x14ac:dyDescent="0.15">
      <c r="A14" s="35">
        <v>11</v>
      </c>
      <c r="B14" s="7" t="s">
        <v>176</v>
      </c>
      <c r="C14" s="7" t="s">
        <v>242</v>
      </c>
      <c r="D14" s="12">
        <v>42646</v>
      </c>
      <c r="E14" s="7" t="s">
        <v>243</v>
      </c>
      <c r="F14" s="18" t="s">
        <v>244</v>
      </c>
      <c r="G14" s="7" t="s">
        <v>11</v>
      </c>
      <c r="H14" s="19">
        <v>2016994</v>
      </c>
      <c r="I14" s="19">
        <v>1567828</v>
      </c>
      <c r="J14" s="5">
        <f t="shared" si="0"/>
        <v>0.7773092036961935</v>
      </c>
      <c r="K14" s="7" t="s">
        <v>15</v>
      </c>
    </row>
    <row r="15" spans="1:11" s="3" customFormat="1" ht="64.5" customHeight="1" x14ac:dyDescent="0.15">
      <c r="A15" s="35">
        <v>12</v>
      </c>
      <c r="B15" s="7" t="s">
        <v>176</v>
      </c>
      <c r="C15" s="7" t="s">
        <v>242</v>
      </c>
      <c r="D15" s="12">
        <v>42646</v>
      </c>
      <c r="E15" s="7" t="s">
        <v>249</v>
      </c>
      <c r="F15" s="18" t="s">
        <v>250</v>
      </c>
      <c r="G15" s="7" t="s">
        <v>11</v>
      </c>
      <c r="H15" s="19">
        <v>2109352</v>
      </c>
      <c r="I15" s="19">
        <v>1532247</v>
      </c>
      <c r="J15" s="5">
        <f t="shared" si="0"/>
        <v>0.72640649829900372</v>
      </c>
      <c r="K15" s="7" t="s">
        <v>15</v>
      </c>
    </row>
    <row r="16" spans="1:11" s="3" customFormat="1" ht="73.5" customHeight="1" x14ac:dyDescent="0.15">
      <c r="A16" s="35">
        <v>13</v>
      </c>
      <c r="B16" s="7" t="s">
        <v>176</v>
      </c>
      <c r="C16" s="7" t="s">
        <v>242</v>
      </c>
      <c r="D16" s="12">
        <v>42646</v>
      </c>
      <c r="E16" s="7" t="s">
        <v>253</v>
      </c>
      <c r="F16" s="18" t="s">
        <v>254</v>
      </c>
      <c r="G16" s="7" t="s">
        <v>11</v>
      </c>
      <c r="H16" s="19">
        <v>2262816</v>
      </c>
      <c r="I16" s="19">
        <v>2233656</v>
      </c>
      <c r="J16" s="5">
        <f t="shared" si="0"/>
        <v>0.98711340206185572</v>
      </c>
      <c r="K16" s="7" t="s">
        <v>255</v>
      </c>
    </row>
    <row r="17" spans="1:11" s="3" customFormat="1" ht="64.5" customHeight="1" x14ac:dyDescent="0.15">
      <c r="A17" s="35">
        <v>14</v>
      </c>
      <c r="B17" s="4" t="s">
        <v>337</v>
      </c>
      <c r="C17" s="7" t="s">
        <v>558</v>
      </c>
      <c r="D17" s="12">
        <v>42646</v>
      </c>
      <c r="E17" s="7" t="s">
        <v>338</v>
      </c>
      <c r="F17" s="18" t="s">
        <v>339</v>
      </c>
      <c r="G17" s="7" t="s">
        <v>11</v>
      </c>
      <c r="H17" s="19">
        <v>2307286</v>
      </c>
      <c r="I17" s="19">
        <v>1927800</v>
      </c>
      <c r="J17" s="5">
        <f t="shared" si="0"/>
        <v>0.83552710847289846</v>
      </c>
      <c r="K17" s="7"/>
    </row>
    <row r="18" spans="1:11" s="3" customFormat="1" ht="64.5" customHeight="1" x14ac:dyDescent="0.15">
      <c r="A18" s="35">
        <v>15</v>
      </c>
      <c r="B18" s="7" t="s">
        <v>275</v>
      </c>
      <c r="C18" s="7" t="s">
        <v>578</v>
      </c>
      <c r="D18" s="12">
        <v>42646</v>
      </c>
      <c r="E18" s="7" t="s">
        <v>360</v>
      </c>
      <c r="F18" s="18" t="s">
        <v>361</v>
      </c>
      <c r="G18" s="7" t="s">
        <v>11</v>
      </c>
      <c r="H18" s="19">
        <v>2423520</v>
      </c>
      <c r="I18" s="19">
        <v>2148120</v>
      </c>
      <c r="J18" s="5">
        <f t="shared" si="0"/>
        <v>0.88636363636363635</v>
      </c>
      <c r="K18" s="7" t="s">
        <v>267</v>
      </c>
    </row>
    <row r="19" spans="1:11" s="3" customFormat="1" ht="64.5" customHeight="1" x14ac:dyDescent="0.15">
      <c r="A19" s="35">
        <v>16</v>
      </c>
      <c r="B19" s="7" t="s">
        <v>176</v>
      </c>
      <c r="C19" s="7" t="s">
        <v>276</v>
      </c>
      <c r="D19" s="12">
        <v>42646</v>
      </c>
      <c r="E19" s="7" t="s">
        <v>277</v>
      </c>
      <c r="F19" s="18" t="s">
        <v>278</v>
      </c>
      <c r="G19" s="7" t="s">
        <v>11</v>
      </c>
      <c r="H19" s="19">
        <v>2440800</v>
      </c>
      <c r="I19" s="19">
        <v>2397600</v>
      </c>
      <c r="J19" s="5">
        <f t="shared" si="0"/>
        <v>0.98230088495575218</v>
      </c>
      <c r="K19" s="7" t="s">
        <v>15</v>
      </c>
    </row>
    <row r="20" spans="1:11" s="3" customFormat="1" ht="64.5" customHeight="1" x14ac:dyDescent="0.15">
      <c r="A20" s="35">
        <v>17</v>
      </c>
      <c r="B20" s="7" t="s">
        <v>176</v>
      </c>
      <c r="C20" s="7" t="s">
        <v>242</v>
      </c>
      <c r="D20" s="12">
        <v>42646</v>
      </c>
      <c r="E20" s="7" t="s">
        <v>251</v>
      </c>
      <c r="F20" s="18" t="s">
        <v>252</v>
      </c>
      <c r="G20" s="7" t="s">
        <v>11</v>
      </c>
      <c r="H20" s="19">
        <v>2683788</v>
      </c>
      <c r="I20" s="19">
        <v>1953690</v>
      </c>
      <c r="J20" s="5">
        <f t="shared" si="0"/>
        <v>0.72795988356755448</v>
      </c>
      <c r="K20" s="7" t="s">
        <v>15</v>
      </c>
    </row>
    <row r="21" spans="1:11" s="3" customFormat="1" ht="64.5" customHeight="1" x14ac:dyDescent="0.15">
      <c r="A21" s="35">
        <v>18</v>
      </c>
      <c r="B21" s="7" t="s">
        <v>176</v>
      </c>
      <c r="C21" s="7" t="s">
        <v>242</v>
      </c>
      <c r="D21" s="12">
        <v>42646</v>
      </c>
      <c r="E21" s="7" t="s">
        <v>247</v>
      </c>
      <c r="F21" s="18" t="s">
        <v>248</v>
      </c>
      <c r="G21" s="7" t="s">
        <v>11</v>
      </c>
      <c r="H21" s="19">
        <v>2731490</v>
      </c>
      <c r="I21" s="19">
        <v>2399140</v>
      </c>
      <c r="J21" s="5">
        <f t="shared" si="0"/>
        <v>0.87832648115131307</v>
      </c>
      <c r="K21" s="7" t="s">
        <v>15</v>
      </c>
    </row>
    <row r="22" spans="1:11" s="3" customFormat="1" ht="64.5" customHeight="1" x14ac:dyDescent="0.15">
      <c r="A22" s="35">
        <v>19</v>
      </c>
      <c r="B22" s="7" t="s">
        <v>160</v>
      </c>
      <c r="C22" s="7" t="s">
        <v>206</v>
      </c>
      <c r="D22" s="12">
        <v>42646</v>
      </c>
      <c r="E22" s="7" t="s">
        <v>209</v>
      </c>
      <c r="F22" s="18" t="s">
        <v>210</v>
      </c>
      <c r="G22" s="7" t="s">
        <v>532</v>
      </c>
      <c r="H22" s="19">
        <v>2756225</v>
      </c>
      <c r="I22" s="19">
        <v>2386951</v>
      </c>
      <c r="J22" s="5">
        <f t="shared" si="0"/>
        <v>0.86602182332719568</v>
      </c>
      <c r="K22" s="14"/>
    </row>
    <row r="23" spans="1:11" s="3" customFormat="1" ht="64.5" customHeight="1" x14ac:dyDescent="0.15">
      <c r="A23" s="35">
        <v>20</v>
      </c>
      <c r="B23" s="7" t="s">
        <v>173</v>
      </c>
      <c r="C23" s="7" t="s">
        <v>180</v>
      </c>
      <c r="D23" s="12">
        <v>42646</v>
      </c>
      <c r="E23" s="7" t="s">
        <v>181</v>
      </c>
      <c r="F23" s="18" t="s">
        <v>182</v>
      </c>
      <c r="G23" s="7" t="s">
        <v>11</v>
      </c>
      <c r="H23" s="19">
        <v>2791680</v>
      </c>
      <c r="I23" s="19">
        <v>2356992</v>
      </c>
      <c r="J23" s="5">
        <f t="shared" si="0"/>
        <v>0.84429160935350756</v>
      </c>
      <c r="K23" s="7" t="s">
        <v>15</v>
      </c>
    </row>
    <row r="24" spans="1:11" s="3" customFormat="1" ht="64.5" customHeight="1" x14ac:dyDescent="0.15">
      <c r="A24" s="35">
        <v>21</v>
      </c>
      <c r="B24" s="7" t="s">
        <v>176</v>
      </c>
      <c r="C24" s="7" t="s">
        <v>289</v>
      </c>
      <c r="D24" s="12">
        <v>42646</v>
      </c>
      <c r="E24" s="7" t="s">
        <v>294</v>
      </c>
      <c r="F24" s="18" t="s">
        <v>295</v>
      </c>
      <c r="G24" s="7" t="s">
        <v>11</v>
      </c>
      <c r="H24" s="19">
        <v>2868004</v>
      </c>
      <c r="I24" s="19">
        <v>2422309</v>
      </c>
      <c r="J24" s="5">
        <f t="shared" si="0"/>
        <v>0.84459749707462051</v>
      </c>
      <c r="K24" s="7" t="s">
        <v>15</v>
      </c>
    </row>
    <row r="25" spans="1:11" s="3" customFormat="1" ht="64.5" customHeight="1" x14ac:dyDescent="0.15">
      <c r="A25" s="35">
        <v>22</v>
      </c>
      <c r="B25" s="7" t="s">
        <v>176</v>
      </c>
      <c r="C25" s="7" t="s">
        <v>348</v>
      </c>
      <c r="D25" s="12">
        <v>42646</v>
      </c>
      <c r="E25" s="7" t="s">
        <v>353</v>
      </c>
      <c r="F25" s="18" t="s">
        <v>354</v>
      </c>
      <c r="G25" s="7" t="s">
        <v>11</v>
      </c>
      <c r="H25" s="19">
        <v>2906918</v>
      </c>
      <c r="I25" s="19">
        <v>2029062</v>
      </c>
      <c r="J25" s="5">
        <f t="shared" si="0"/>
        <v>0.69801143341504646</v>
      </c>
      <c r="K25" s="7" t="s">
        <v>15</v>
      </c>
    </row>
    <row r="26" spans="1:11" s="3" customFormat="1" ht="64.5" customHeight="1" x14ac:dyDescent="0.15">
      <c r="A26" s="35">
        <v>23</v>
      </c>
      <c r="B26" s="7" t="s">
        <v>176</v>
      </c>
      <c r="C26" s="7" t="s">
        <v>558</v>
      </c>
      <c r="D26" s="12">
        <v>42646</v>
      </c>
      <c r="E26" s="7" t="s">
        <v>329</v>
      </c>
      <c r="F26" s="18" t="s">
        <v>330</v>
      </c>
      <c r="G26" s="7" t="s">
        <v>11</v>
      </c>
      <c r="H26" s="19">
        <v>2953191</v>
      </c>
      <c r="I26" s="19">
        <v>2691760</v>
      </c>
      <c r="J26" s="5">
        <f t="shared" si="0"/>
        <v>0.91147507899082725</v>
      </c>
      <c r="K26" s="7" t="s">
        <v>15</v>
      </c>
    </row>
    <row r="27" spans="1:11" s="3" customFormat="1" ht="64.5" customHeight="1" x14ac:dyDescent="0.15">
      <c r="A27" s="35">
        <v>24</v>
      </c>
      <c r="B27" s="7" t="s">
        <v>176</v>
      </c>
      <c r="C27" s="7" t="s">
        <v>558</v>
      </c>
      <c r="D27" s="12">
        <v>42646</v>
      </c>
      <c r="E27" s="7" t="s">
        <v>331</v>
      </c>
      <c r="F27" s="18" t="s">
        <v>332</v>
      </c>
      <c r="G27" s="7" t="s">
        <v>11</v>
      </c>
      <c r="H27" s="19">
        <v>3239389</v>
      </c>
      <c r="I27" s="19">
        <v>2415395</v>
      </c>
      <c r="J27" s="5">
        <f t="shared" si="0"/>
        <v>0.74563289558617385</v>
      </c>
      <c r="K27" s="7" t="s">
        <v>15</v>
      </c>
    </row>
    <row r="28" spans="1:11" s="3" customFormat="1" ht="64.5" customHeight="1" x14ac:dyDescent="0.15">
      <c r="A28" s="35">
        <v>25</v>
      </c>
      <c r="B28" s="7" t="s">
        <v>176</v>
      </c>
      <c r="C28" s="7" t="s">
        <v>558</v>
      </c>
      <c r="D28" s="12">
        <v>42646</v>
      </c>
      <c r="E28" s="7" t="s">
        <v>333</v>
      </c>
      <c r="F28" s="18" t="s">
        <v>334</v>
      </c>
      <c r="G28" s="7" t="s">
        <v>11</v>
      </c>
      <c r="H28" s="19">
        <v>3272017</v>
      </c>
      <c r="I28" s="19">
        <v>2245159</v>
      </c>
      <c r="J28" s="5">
        <f t="shared" si="0"/>
        <v>0.6861697234458134</v>
      </c>
      <c r="K28" s="7" t="s">
        <v>15</v>
      </c>
    </row>
    <row r="29" spans="1:11" s="3" customFormat="1" ht="64.5" customHeight="1" x14ac:dyDescent="0.15">
      <c r="A29" s="35">
        <v>26</v>
      </c>
      <c r="B29" s="7" t="s">
        <v>160</v>
      </c>
      <c r="C29" s="7" t="s">
        <v>206</v>
      </c>
      <c r="D29" s="12">
        <v>42646</v>
      </c>
      <c r="E29" s="7" t="s">
        <v>207</v>
      </c>
      <c r="F29" s="18" t="s">
        <v>208</v>
      </c>
      <c r="G29" s="7" t="s">
        <v>532</v>
      </c>
      <c r="H29" s="19">
        <v>3360484</v>
      </c>
      <c r="I29" s="19">
        <v>2924640</v>
      </c>
      <c r="J29" s="5">
        <f t="shared" si="0"/>
        <v>0.87030320632385094</v>
      </c>
      <c r="K29" s="14"/>
    </row>
    <row r="30" spans="1:11" ht="64.5" customHeight="1" x14ac:dyDescent="0.15">
      <c r="A30" s="35">
        <v>27</v>
      </c>
      <c r="B30" s="7" t="s">
        <v>275</v>
      </c>
      <c r="C30" s="7" t="s">
        <v>296</v>
      </c>
      <c r="D30" s="12">
        <v>42646</v>
      </c>
      <c r="E30" s="7" t="s">
        <v>297</v>
      </c>
      <c r="F30" s="18" t="s">
        <v>298</v>
      </c>
      <c r="G30" s="7" t="s">
        <v>11</v>
      </c>
      <c r="H30" s="19">
        <v>3443990</v>
      </c>
      <c r="I30" s="19">
        <v>2877120</v>
      </c>
      <c r="J30" s="5">
        <f t="shared" si="0"/>
        <v>0.83540312254100624</v>
      </c>
      <c r="K30" s="7" t="s">
        <v>299</v>
      </c>
    </row>
    <row r="31" spans="1:11" ht="64.5" customHeight="1" x14ac:dyDescent="0.15">
      <c r="A31" s="35">
        <v>28</v>
      </c>
      <c r="B31" s="7" t="s">
        <v>176</v>
      </c>
      <c r="C31" s="7" t="s">
        <v>183</v>
      </c>
      <c r="D31" s="12">
        <v>42646</v>
      </c>
      <c r="E31" s="7" t="s">
        <v>186</v>
      </c>
      <c r="F31" s="18" t="s">
        <v>187</v>
      </c>
      <c r="G31" s="7" t="s">
        <v>11</v>
      </c>
      <c r="H31" s="19">
        <v>3470488</v>
      </c>
      <c r="I31" s="19">
        <v>2919435</v>
      </c>
      <c r="J31" s="5">
        <f t="shared" si="0"/>
        <v>0.84121743109326408</v>
      </c>
      <c r="K31" s="7" t="s">
        <v>15</v>
      </c>
    </row>
    <row r="32" spans="1:11" ht="64.5" customHeight="1" x14ac:dyDescent="0.15">
      <c r="A32" s="35">
        <v>29</v>
      </c>
      <c r="B32" s="25" t="s">
        <v>176</v>
      </c>
      <c r="C32" s="7" t="s">
        <v>183</v>
      </c>
      <c r="D32" s="12">
        <v>42646</v>
      </c>
      <c r="E32" s="7" t="s">
        <v>184</v>
      </c>
      <c r="F32" s="18" t="s">
        <v>185</v>
      </c>
      <c r="G32" s="7" t="s">
        <v>11</v>
      </c>
      <c r="H32" s="19">
        <v>3615952</v>
      </c>
      <c r="I32" s="19">
        <v>3533045</v>
      </c>
      <c r="J32" s="5">
        <f t="shared" si="0"/>
        <v>0.97707187484789626</v>
      </c>
      <c r="K32" s="7" t="s">
        <v>15</v>
      </c>
    </row>
    <row r="33" spans="1:11" ht="64.5" customHeight="1" x14ac:dyDescent="0.15">
      <c r="A33" s="35">
        <v>30</v>
      </c>
      <c r="B33" s="7" t="s">
        <v>160</v>
      </c>
      <c r="C33" s="7" t="s">
        <v>206</v>
      </c>
      <c r="D33" s="12">
        <v>42646</v>
      </c>
      <c r="E33" s="7" t="s">
        <v>209</v>
      </c>
      <c r="F33" s="18" t="s">
        <v>210</v>
      </c>
      <c r="G33" s="7" t="s">
        <v>532</v>
      </c>
      <c r="H33" s="19">
        <v>3682515</v>
      </c>
      <c r="I33" s="19">
        <v>3624642</v>
      </c>
      <c r="J33" s="5">
        <f t="shared" si="0"/>
        <v>0.98428438173367927</v>
      </c>
      <c r="K33" s="14"/>
    </row>
    <row r="34" spans="1:11" ht="82.5" customHeight="1" x14ac:dyDescent="0.15">
      <c r="A34" s="35">
        <v>31</v>
      </c>
      <c r="B34" s="7" t="s">
        <v>275</v>
      </c>
      <c r="C34" s="7" t="s">
        <v>558</v>
      </c>
      <c r="D34" s="12">
        <v>42646</v>
      </c>
      <c r="E34" s="7" t="s">
        <v>340</v>
      </c>
      <c r="F34" s="18" t="s">
        <v>341</v>
      </c>
      <c r="G34" s="7" t="s">
        <v>11</v>
      </c>
      <c r="H34" s="19">
        <v>3735040</v>
      </c>
      <c r="I34" s="19">
        <v>2764800</v>
      </c>
      <c r="J34" s="5">
        <f t="shared" si="0"/>
        <v>0.74023303632625082</v>
      </c>
      <c r="K34" s="7" t="s">
        <v>15</v>
      </c>
    </row>
    <row r="35" spans="1:11" ht="64.5" customHeight="1" x14ac:dyDescent="0.15">
      <c r="A35" s="35">
        <v>32</v>
      </c>
      <c r="B35" s="7" t="s">
        <v>176</v>
      </c>
      <c r="C35" s="7" t="s">
        <v>558</v>
      </c>
      <c r="D35" s="12">
        <v>42646</v>
      </c>
      <c r="E35" s="7" t="s">
        <v>329</v>
      </c>
      <c r="F35" s="18" t="s">
        <v>330</v>
      </c>
      <c r="G35" s="7" t="s">
        <v>11</v>
      </c>
      <c r="H35" s="19">
        <v>3822668</v>
      </c>
      <c r="I35" s="19">
        <v>3221415</v>
      </c>
      <c r="J35" s="5">
        <f t="shared" si="0"/>
        <v>0.84271378000914543</v>
      </c>
      <c r="K35" s="7" t="s">
        <v>15</v>
      </c>
    </row>
    <row r="36" spans="1:11" ht="64.5" customHeight="1" x14ac:dyDescent="0.15">
      <c r="A36" s="35">
        <v>33</v>
      </c>
      <c r="B36" s="7" t="s">
        <v>275</v>
      </c>
      <c r="C36" s="7" t="s">
        <v>276</v>
      </c>
      <c r="D36" s="12">
        <v>42646</v>
      </c>
      <c r="E36" s="7" t="s">
        <v>279</v>
      </c>
      <c r="F36" s="18" t="s">
        <v>280</v>
      </c>
      <c r="G36" s="7" t="s">
        <v>11</v>
      </c>
      <c r="H36" s="19">
        <v>3839400</v>
      </c>
      <c r="I36" s="19">
        <v>3216090</v>
      </c>
      <c r="J36" s="5">
        <f t="shared" ref="J36:J67" si="1">I36/H36</f>
        <v>0.83765432098765435</v>
      </c>
      <c r="K36" s="7" t="s">
        <v>15</v>
      </c>
    </row>
    <row r="37" spans="1:11" ht="64.5" customHeight="1" x14ac:dyDescent="0.15">
      <c r="A37" s="35">
        <v>34</v>
      </c>
      <c r="B37" s="7" t="s">
        <v>176</v>
      </c>
      <c r="C37" s="7" t="s">
        <v>177</v>
      </c>
      <c r="D37" s="12">
        <v>42646</v>
      </c>
      <c r="E37" s="7" t="s">
        <v>178</v>
      </c>
      <c r="F37" s="18" t="s">
        <v>179</v>
      </c>
      <c r="G37" s="7" t="s">
        <v>11</v>
      </c>
      <c r="H37" s="19">
        <v>3939840</v>
      </c>
      <c r="I37" s="19">
        <v>3648000</v>
      </c>
      <c r="J37" s="5">
        <f t="shared" si="1"/>
        <v>0.92592592592592593</v>
      </c>
      <c r="K37" s="7" t="s">
        <v>15</v>
      </c>
    </row>
    <row r="38" spans="1:11" ht="64.5" customHeight="1" x14ac:dyDescent="0.15">
      <c r="A38" s="35">
        <v>35</v>
      </c>
      <c r="B38" s="7" t="s">
        <v>176</v>
      </c>
      <c r="C38" s="7" t="s">
        <v>558</v>
      </c>
      <c r="D38" s="12">
        <v>42646</v>
      </c>
      <c r="E38" s="7" t="s">
        <v>325</v>
      </c>
      <c r="F38" s="18" t="s">
        <v>326</v>
      </c>
      <c r="G38" s="7" t="s">
        <v>11</v>
      </c>
      <c r="H38" s="19">
        <v>4081591</v>
      </c>
      <c r="I38" s="19">
        <v>3554259</v>
      </c>
      <c r="J38" s="5">
        <f t="shared" si="1"/>
        <v>0.87080234153789537</v>
      </c>
      <c r="K38" s="7" t="s">
        <v>15</v>
      </c>
    </row>
    <row r="39" spans="1:11" ht="64.5" customHeight="1" x14ac:dyDescent="0.15">
      <c r="A39" s="35">
        <v>36</v>
      </c>
      <c r="B39" s="7" t="s">
        <v>176</v>
      </c>
      <c r="C39" s="7" t="s">
        <v>558</v>
      </c>
      <c r="D39" s="12">
        <v>42646</v>
      </c>
      <c r="E39" s="7" t="s">
        <v>323</v>
      </c>
      <c r="F39" s="18" t="s">
        <v>324</v>
      </c>
      <c r="G39" s="7" t="s">
        <v>11</v>
      </c>
      <c r="H39" s="19">
        <v>4298535</v>
      </c>
      <c r="I39" s="19">
        <v>3685895</v>
      </c>
      <c r="J39" s="5">
        <f t="shared" si="1"/>
        <v>0.85747702414892513</v>
      </c>
      <c r="K39" s="7" t="s">
        <v>15</v>
      </c>
    </row>
    <row r="40" spans="1:11" ht="64.5" customHeight="1" x14ac:dyDescent="0.15">
      <c r="A40" s="35">
        <v>37</v>
      </c>
      <c r="B40" s="7" t="s">
        <v>176</v>
      </c>
      <c r="C40" s="7" t="s">
        <v>558</v>
      </c>
      <c r="D40" s="12">
        <v>42646</v>
      </c>
      <c r="E40" s="7" t="s">
        <v>327</v>
      </c>
      <c r="F40" s="18" t="s">
        <v>328</v>
      </c>
      <c r="G40" s="7" t="s">
        <v>11</v>
      </c>
      <c r="H40" s="19">
        <v>4534805</v>
      </c>
      <c r="I40" s="19">
        <v>3677822</v>
      </c>
      <c r="J40" s="5">
        <f t="shared" si="1"/>
        <v>0.81102098105651732</v>
      </c>
      <c r="K40" s="7" t="s">
        <v>15</v>
      </c>
    </row>
    <row r="41" spans="1:11" ht="64.5" customHeight="1" x14ac:dyDescent="0.15">
      <c r="A41" s="35">
        <v>38</v>
      </c>
      <c r="B41" s="7" t="s">
        <v>176</v>
      </c>
      <c r="C41" s="7" t="s">
        <v>242</v>
      </c>
      <c r="D41" s="12">
        <v>42646</v>
      </c>
      <c r="E41" s="7" t="s">
        <v>245</v>
      </c>
      <c r="F41" s="18" t="s">
        <v>246</v>
      </c>
      <c r="G41" s="7" t="s">
        <v>11</v>
      </c>
      <c r="H41" s="19">
        <v>4551053</v>
      </c>
      <c r="I41" s="19">
        <v>3708864</v>
      </c>
      <c r="J41" s="5">
        <f t="shared" si="1"/>
        <v>0.81494634318695036</v>
      </c>
      <c r="K41" s="7" t="s">
        <v>15</v>
      </c>
    </row>
    <row r="42" spans="1:11" s="3" customFormat="1" ht="64.5" customHeight="1" x14ac:dyDescent="0.15">
      <c r="A42" s="35">
        <v>39</v>
      </c>
      <c r="B42" s="7" t="s">
        <v>160</v>
      </c>
      <c r="C42" s="7" t="s">
        <v>206</v>
      </c>
      <c r="D42" s="12">
        <v>42646</v>
      </c>
      <c r="E42" s="7" t="s">
        <v>207</v>
      </c>
      <c r="F42" s="18" t="s">
        <v>208</v>
      </c>
      <c r="G42" s="7" t="s">
        <v>532</v>
      </c>
      <c r="H42" s="19">
        <v>4642780</v>
      </c>
      <c r="I42" s="19">
        <v>4027320</v>
      </c>
      <c r="J42" s="5">
        <f t="shared" si="1"/>
        <v>0.86743718203317843</v>
      </c>
      <c r="K42" s="14"/>
    </row>
    <row r="43" spans="1:11" s="3" customFormat="1" ht="64.5" customHeight="1" x14ac:dyDescent="0.15">
      <c r="A43" s="35">
        <v>40</v>
      </c>
      <c r="B43" s="7" t="s">
        <v>440</v>
      </c>
      <c r="C43" s="7" t="s">
        <v>504</v>
      </c>
      <c r="D43" s="12">
        <v>42646</v>
      </c>
      <c r="E43" s="7" t="s">
        <v>568</v>
      </c>
      <c r="F43" s="18" t="s">
        <v>441</v>
      </c>
      <c r="G43" s="7" t="s">
        <v>11</v>
      </c>
      <c r="H43" s="19">
        <v>4776948</v>
      </c>
      <c r="I43" s="19">
        <v>2049300</v>
      </c>
      <c r="J43" s="5">
        <f t="shared" si="1"/>
        <v>0.42899776175080828</v>
      </c>
      <c r="K43" s="7"/>
    </row>
    <row r="44" spans="1:11" s="3" customFormat="1" ht="64.5" customHeight="1" x14ac:dyDescent="0.15">
      <c r="A44" s="35">
        <v>41</v>
      </c>
      <c r="B44" s="7" t="s">
        <v>176</v>
      </c>
      <c r="C44" s="7" t="s">
        <v>348</v>
      </c>
      <c r="D44" s="12">
        <v>42646</v>
      </c>
      <c r="E44" s="4" t="s">
        <v>349</v>
      </c>
      <c r="F44" s="4" t="s">
        <v>350</v>
      </c>
      <c r="G44" s="7" t="s">
        <v>11</v>
      </c>
      <c r="H44" s="27">
        <v>5408271</v>
      </c>
      <c r="I44" s="27">
        <v>4188051</v>
      </c>
      <c r="J44" s="5">
        <f t="shared" si="1"/>
        <v>0.77437890963673972</v>
      </c>
      <c r="K44" s="7" t="s">
        <v>15</v>
      </c>
    </row>
    <row r="45" spans="1:11" s="3" customFormat="1" ht="64.5" customHeight="1" x14ac:dyDescent="0.15">
      <c r="A45" s="35">
        <v>42</v>
      </c>
      <c r="B45" s="7" t="s">
        <v>56</v>
      </c>
      <c r="C45" s="7" t="s">
        <v>539</v>
      </c>
      <c r="D45" s="12">
        <v>42646</v>
      </c>
      <c r="E45" s="7" t="s">
        <v>55</v>
      </c>
      <c r="F45" s="18" t="s">
        <v>54</v>
      </c>
      <c r="G45" s="7" t="s">
        <v>74</v>
      </c>
      <c r="H45" s="6">
        <v>5600955</v>
      </c>
      <c r="I45" s="6">
        <v>5449680</v>
      </c>
      <c r="J45" s="5">
        <f t="shared" si="1"/>
        <v>0.9729912131056222</v>
      </c>
      <c r="K45" s="7" t="s">
        <v>15</v>
      </c>
    </row>
    <row r="46" spans="1:11" s="3" customFormat="1" ht="69" customHeight="1" x14ac:dyDescent="0.15">
      <c r="A46" s="35">
        <v>43</v>
      </c>
      <c r="B46" s="7" t="s">
        <v>92</v>
      </c>
      <c r="C46" s="7" t="s">
        <v>93</v>
      </c>
      <c r="D46" s="12">
        <v>42646</v>
      </c>
      <c r="E46" s="7" t="s">
        <v>94</v>
      </c>
      <c r="F46" s="18" t="s">
        <v>95</v>
      </c>
      <c r="G46" s="7" t="s">
        <v>11</v>
      </c>
      <c r="H46" s="19">
        <v>5703177</v>
      </c>
      <c r="I46" s="19">
        <v>3942000</v>
      </c>
      <c r="J46" s="5">
        <f t="shared" si="1"/>
        <v>0.69119369782842088</v>
      </c>
      <c r="K46" s="7"/>
    </row>
    <row r="47" spans="1:11" s="3" customFormat="1" ht="66" customHeight="1" x14ac:dyDescent="0.15">
      <c r="A47" s="35">
        <v>44</v>
      </c>
      <c r="B47" s="7" t="s">
        <v>275</v>
      </c>
      <c r="C47" s="7" t="s">
        <v>560</v>
      </c>
      <c r="D47" s="12">
        <v>42646</v>
      </c>
      <c r="E47" s="7" t="s">
        <v>370</v>
      </c>
      <c r="F47" s="18" t="s">
        <v>371</v>
      </c>
      <c r="G47" s="7" t="s">
        <v>11</v>
      </c>
      <c r="H47" s="19">
        <v>5846400</v>
      </c>
      <c r="I47" s="19">
        <v>5659200</v>
      </c>
      <c r="J47" s="5">
        <f t="shared" si="1"/>
        <v>0.96798029556650245</v>
      </c>
      <c r="K47" s="7" t="s">
        <v>15</v>
      </c>
    </row>
    <row r="48" spans="1:11" s="3" customFormat="1" ht="64.5" customHeight="1" x14ac:dyDescent="0.15">
      <c r="A48" s="35">
        <v>45</v>
      </c>
      <c r="B48" s="7" t="s">
        <v>176</v>
      </c>
      <c r="C48" s="7" t="s">
        <v>348</v>
      </c>
      <c r="D48" s="12">
        <v>42646</v>
      </c>
      <c r="E48" s="7" t="s">
        <v>351</v>
      </c>
      <c r="F48" s="18" t="s">
        <v>352</v>
      </c>
      <c r="G48" s="7" t="s">
        <v>11</v>
      </c>
      <c r="H48" s="19">
        <v>6639861</v>
      </c>
      <c r="I48" s="19">
        <v>5282647</v>
      </c>
      <c r="J48" s="5">
        <f t="shared" si="1"/>
        <v>0.7955960222661288</v>
      </c>
      <c r="K48" s="7" t="s">
        <v>15</v>
      </c>
    </row>
    <row r="49" spans="1:11" s="3" customFormat="1" ht="64.5" customHeight="1" x14ac:dyDescent="0.15">
      <c r="A49" s="35">
        <v>46</v>
      </c>
      <c r="B49" s="7" t="s">
        <v>176</v>
      </c>
      <c r="C49" s="7" t="s">
        <v>289</v>
      </c>
      <c r="D49" s="12">
        <v>42646</v>
      </c>
      <c r="E49" s="7" t="s">
        <v>292</v>
      </c>
      <c r="F49" s="18" t="s">
        <v>293</v>
      </c>
      <c r="G49" s="7" t="s">
        <v>11</v>
      </c>
      <c r="H49" s="19">
        <v>7062523</v>
      </c>
      <c r="I49" s="19">
        <v>6030533</v>
      </c>
      <c r="J49" s="5">
        <f t="shared" si="1"/>
        <v>0.85387799799023667</v>
      </c>
      <c r="K49" s="7" t="s">
        <v>15</v>
      </c>
    </row>
    <row r="50" spans="1:11" s="3" customFormat="1" ht="64.5" customHeight="1" x14ac:dyDescent="0.15">
      <c r="A50" s="35">
        <v>47</v>
      </c>
      <c r="B50" s="7" t="s">
        <v>42</v>
      </c>
      <c r="C50" s="7" t="s">
        <v>549</v>
      </c>
      <c r="D50" s="12">
        <v>42646</v>
      </c>
      <c r="E50" s="7" t="s">
        <v>33</v>
      </c>
      <c r="F50" s="18" t="s">
        <v>32</v>
      </c>
      <c r="G50" s="7" t="s">
        <v>74</v>
      </c>
      <c r="H50" s="6">
        <v>7064820</v>
      </c>
      <c r="I50" s="6">
        <v>6886080</v>
      </c>
      <c r="J50" s="5">
        <f t="shared" si="1"/>
        <v>0.97469999235649318</v>
      </c>
      <c r="K50" s="4"/>
    </row>
    <row r="51" spans="1:11" s="3" customFormat="1" ht="64.5" customHeight="1" x14ac:dyDescent="0.15">
      <c r="A51" s="35">
        <v>48</v>
      </c>
      <c r="B51" s="7" t="s">
        <v>403</v>
      </c>
      <c r="C51" s="7" t="s">
        <v>404</v>
      </c>
      <c r="D51" s="12">
        <v>42646</v>
      </c>
      <c r="E51" s="7" t="s">
        <v>405</v>
      </c>
      <c r="F51" s="18" t="s">
        <v>406</v>
      </c>
      <c r="G51" s="7" t="s">
        <v>11</v>
      </c>
      <c r="H51" s="19">
        <v>8991000</v>
      </c>
      <c r="I51" s="19">
        <v>8553600</v>
      </c>
      <c r="J51" s="5">
        <f t="shared" si="1"/>
        <v>0.9513513513513514</v>
      </c>
      <c r="K51" s="7" t="s">
        <v>407</v>
      </c>
    </row>
    <row r="52" spans="1:11" s="3" customFormat="1" ht="68.25" customHeight="1" x14ac:dyDescent="0.15">
      <c r="A52" s="35">
        <v>49</v>
      </c>
      <c r="B52" s="7" t="s">
        <v>510</v>
      </c>
      <c r="C52" s="7" t="s">
        <v>452</v>
      </c>
      <c r="D52" s="12">
        <v>42646</v>
      </c>
      <c r="E52" s="7" t="s">
        <v>453</v>
      </c>
      <c r="F52" s="18" t="s">
        <v>454</v>
      </c>
      <c r="G52" s="7" t="s">
        <v>532</v>
      </c>
      <c r="H52" s="19">
        <v>9858996</v>
      </c>
      <c r="I52" s="19">
        <v>9498060</v>
      </c>
      <c r="J52" s="5">
        <f t="shared" si="1"/>
        <v>0.96339018699267143</v>
      </c>
      <c r="K52" s="7"/>
    </row>
    <row r="53" spans="1:11" s="3" customFormat="1" ht="64.5" customHeight="1" x14ac:dyDescent="0.15">
      <c r="A53" s="35">
        <v>50</v>
      </c>
      <c r="B53" s="7" t="s">
        <v>176</v>
      </c>
      <c r="C53" s="7" t="s">
        <v>289</v>
      </c>
      <c r="D53" s="12">
        <v>42646</v>
      </c>
      <c r="E53" s="7" t="s">
        <v>290</v>
      </c>
      <c r="F53" s="18" t="s">
        <v>291</v>
      </c>
      <c r="G53" s="7" t="s">
        <v>11</v>
      </c>
      <c r="H53" s="19">
        <v>10556027</v>
      </c>
      <c r="I53" s="19">
        <v>9416467</v>
      </c>
      <c r="J53" s="5">
        <f t="shared" si="1"/>
        <v>0.89204650575448508</v>
      </c>
      <c r="K53" s="7" t="s">
        <v>15</v>
      </c>
    </row>
    <row r="54" spans="1:11" s="3" customFormat="1" ht="64.5" customHeight="1" x14ac:dyDescent="0.15">
      <c r="A54" s="35">
        <v>51</v>
      </c>
      <c r="B54" s="7" t="s">
        <v>528</v>
      </c>
      <c r="C54" s="7" t="s">
        <v>133</v>
      </c>
      <c r="D54" s="12">
        <v>42646</v>
      </c>
      <c r="E54" s="7" t="s">
        <v>134</v>
      </c>
      <c r="F54" s="18" t="s">
        <v>135</v>
      </c>
      <c r="G54" s="7" t="s">
        <v>532</v>
      </c>
      <c r="H54" s="19">
        <v>16843386</v>
      </c>
      <c r="I54" s="19">
        <v>11275200</v>
      </c>
      <c r="J54" s="5">
        <f t="shared" si="1"/>
        <v>0.66941409524189499</v>
      </c>
      <c r="K54" s="7" t="s">
        <v>106</v>
      </c>
    </row>
    <row r="55" spans="1:11" s="3" customFormat="1" ht="87.75" customHeight="1" x14ac:dyDescent="0.15">
      <c r="A55" s="35">
        <v>52</v>
      </c>
      <c r="B55" s="7" t="s">
        <v>427</v>
      </c>
      <c r="C55" s="7" t="s">
        <v>428</v>
      </c>
      <c r="D55" s="12">
        <v>42646</v>
      </c>
      <c r="E55" s="7" t="s">
        <v>429</v>
      </c>
      <c r="F55" s="18" t="s">
        <v>430</v>
      </c>
      <c r="G55" s="7" t="s">
        <v>11</v>
      </c>
      <c r="H55" s="19">
        <v>17606717</v>
      </c>
      <c r="I55" s="19">
        <v>8078400</v>
      </c>
      <c r="J55" s="5">
        <f t="shared" si="1"/>
        <v>0.4588248905233156</v>
      </c>
      <c r="K55" s="7" t="s">
        <v>431</v>
      </c>
    </row>
    <row r="56" spans="1:11" s="3" customFormat="1" ht="64.5" customHeight="1" x14ac:dyDescent="0.15">
      <c r="A56" s="35">
        <v>53</v>
      </c>
      <c r="B56" s="7" t="s">
        <v>275</v>
      </c>
      <c r="C56" s="7" t="s">
        <v>283</v>
      </c>
      <c r="D56" s="12">
        <v>42647</v>
      </c>
      <c r="E56" s="7" t="s">
        <v>284</v>
      </c>
      <c r="F56" s="18" t="s">
        <v>285</v>
      </c>
      <c r="G56" s="7" t="s">
        <v>11</v>
      </c>
      <c r="H56" s="19">
        <v>1684800</v>
      </c>
      <c r="I56" s="19">
        <v>1594080</v>
      </c>
      <c r="J56" s="5">
        <f t="shared" si="1"/>
        <v>0.94615384615384612</v>
      </c>
      <c r="K56" s="7" t="s">
        <v>15</v>
      </c>
    </row>
    <row r="57" spans="1:11" s="3" customFormat="1" ht="64.5" customHeight="1" x14ac:dyDescent="0.15">
      <c r="A57" s="35">
        <v>54</v>
      </c>
      <c r="B57" s="7" t="s">
        <v>383</v>
      </c>
      <c r="C57" s="7" t="s">
        <v>561</v>
      </c>
      <c r="D57" s="12">
        <v>42647</v>
      </c>
      <c r="E57" s="7" t="s">
        <v>384</v>
      </c>
      <c r="F57" s="18" t="s">
        <v>385</v>
      </c>
      <c r="G57" s="7" t="s">
        <v>11</v>
      </c>
      <c r="H57" s="19">
        <v>18705168</v>
      </c>
      <c r="I57" s="19">
        <v>15069880</v>
      </c>
      <c r="J57" s="5">
        <f t="shared" si="1"/>
        <v>0.80565328255806101</v>
      </c>
      <c r="K57" s="7" t="s">
        <v>386</v>
      </c>
    </row>
    <row r="58" spans="1:11" s="3" customFormat="1" ht="64.5" customHeight="1" x14ac:dyDescent="0.15">
      <c r="A58" s="35">
        <v>55</v>
      </c>
      <c r="B58" s="7" t="s">
        <v>511</v>
      </c>
      <c r="C58" s="7" t="s">
        <v>452</v>
      </c>
      <c r="D58" s="12">
        <v>42647</v>
      </c>
      <c r="E58" s="7" t="s">
        <v>455</v>
      </c>
      <c r="F58" s="18" t="s">
        <v>456</v>
      </c>
      <c r="G58" s="7" t="s">
        <v>11</v>
      </c>
      <c r="H58" s="19">
        <v>51461524</v>
      </c>
      <c r="I58" s="19">
        <v>51081840</v>
      </c>
      <c r="J58" s="5">
        <f t="shared" si="1"/>
        <v>0.99262198297897275</v>
      </c>
      <c r="K58" s="7"/>
    </row>
    <row r="59" spans="1:11" s="3" customFormat="1" ht="64.5" customHeight="1" x14ac:dyDescent="0.15">
      <c r="A59" s="35">
        <v>56</v>
      </c>
      <c r="B59" s="7" t="s">
        <v>138</v>
      </c>
      <c r="C59" s="7" t="s">
        <v>139</v>
      </c>
      <c r="D59" s="12">
        <v>42648</v>
      </c>
      <c r="E59" s="7" t="s">
        <v>140</v>
      </c>
      <c r="F59" s="18" t="s">
        <v>141</v>
      </c>
      <c r="G59" s="7" t="s">
        <v>11</v>
      </c>
      <c r="H59" s="19">
        <v>2377090</v>
      </c>
      <c r="I59" s="19">
        <v>2307744</v>
      </c>
      <c r="J59" s="5">
        <f t="shared" si="1"/>
        <v>0.97082735613712567</v>
      </c>
      <c r="K59" s="7"/>
    </row>
    <row r="60" spans="1:11" s="3" customFormat="1" ht="64.5" customHeight="1" x14ac:dyDescent="0.15">
      <c r="A60" s="35">
        <v>57</v>
      </c>
      <c r="B60" s="4" t="s">
        <v>536</v>
      </c>
      <c r="C60" s="7" t="s">
        <v>546</v>
      </c>
      <c r="D60" s="12">
        <v>42648</v>
      </c>
      <c r="E60" s="7" t="s">
        <v>29</v>
      </c>
      <c r="F60" s="18" t="s">
        <v>28</v>
      </c>
      <c r="G60" s="7" t="s">
        <v>532</v>
      </c>
      <c r="H60" s="6">
        <v>2538938</v>
      </c>
      <c r="I60" s="6">
        <v>2375650</v>
      </c>
      <c r="J60" s="5">
        <f t="shared" si="1"/>
        <v>0.93568649569229334</v>
      </c>
      <c r="K60" s="4"/>
    </row>
    <row r="61" spans="1:11" s="3" customFormat="1" ht="64.5" customHeight="1" x14ac:dyDescent="0.15">
      <c r="A61" s="35">
        <v>58</v>
      </c>
      <c r="B61" s="7" t="s">
        <v>160</v>
      </c>
      <c r="C61" s="7" t="s">
        <v>161</v>
      </c>
      <c r="D61" s="12">
        <v>42648</v>
      </c>
      <c r="E61" s="7" t="s">
        <v>162</v>
      </c>
      <c r="F61" s="18" t="s">
        <v>163</v>
      </c>
      <c r="G61" s="7" t="s">
        <v>532</v>
      </c>
      <c r="H61" s="19">
        <v>3709355</v>
      </c>
      <c r="I61" s="19">
        <v>3322056</v>
      </c>
      <c r="J61" s="5">
        <f t="shared" si="1"/>
        <v>0.89558858615581416</v>
      </c>
      <c r="K61" s="7"/>
    </row>
    <row r="62" spans="1:11" s="3" customFormat="1" ht="64.5" customHeight="1" x14ac:dyDescent="0.15">
      <c r="A62" s="35">
        <v>59</v>
      </c>
      <c r="B62" s="7" t="s">
        <v>512</v>
      </c>
      <c r="C62" s="7" t="s">
        <v>452</v>
      </c>
      <c r="D62" s="12">
        <v>42648</v>
      </c>
      <c r="E62" s="7" t="s">
        <v>457</v>
      </c>
      <c r="F62" s="18" t="s">
        <v>458</v>
      </c>
      <c r="G62" s="7" t="s">
        <v>11</v>
      </c>
      <c r="H62" s="19">
        <v>5070708</v>
      </c>
      <c r="I62" s="19">
        <v>4676400</v>
      </c>
      <c r="J62" s="5">
        <f t="shared" si="1"/>
        <v>0.92223807799620883</v>
      </c>
      <c r="K62" s="7"/>
    </row>
    <row r="63" spans="1:11" s="3" customFormat="1" ht="91.5" customHeight="1" x14ac:dyDescent="0.15">
      <c r="A63" s="35">
        <v>60</v>
      </c>
      <c r="B63" s="7" t="s">
        <v>98</v>
      </c>
      <c r="C63" s="7" t="s">
        <v>577</v>
      </c>
      <c r="D63" s="12">
        <v>42648</v>
      </c>
      <c r="E63" s="7" t="s">
        <v>99</v>
      </c>
      <c r="F63" s="18" t="s">
        <v>100</v>
      </c>
      <c r="G63" s="7" t="s">
        <v>11</v>
      </c>
      <c r="H63" s="19">
        <v>6477861</v>
      </c>
      <c r="I63" s="19">
        <v>4454946</v>
      </c>
      <c r="J63" s="5">
        <f t="shared" si="1"/>
        <v>0.68771867750789961</v>
      </c>
      <c r="K63" s="7" t="s">
        <v>525</v>
      </c>
    </row>
    <row r="64" spans="1:11" s="3" customFormat="1" ht="64.5" customHeight="1" x14ac:dyDescent="0.15">
      <c r="A64" s="35">
        <v>61</v>
      </c>
      <c r="B64" s="25" t="s">
        <v>211</v>
      </c>
      <c r="C64" s="7" t="s">
        <v>206</v>
      </c>
      <c r="D64" s="12">
        <v>42648</v>
      </c>
      <c r="E64" s="7" t="s">
        <v>212</v>
      </c>
      <c r="F64" s="18" t="s">
        <v>213</v>
      </c>
      <c r="G64" s="7" t="s">
        <v>11</v>
      </c>
      <c r="H64" s="19">
        <v>8931610</v>
      </c>
      <c r="I64" s="19">
        <v>6379290</v>
      </c>
      <c r="J64" s="5">
        <f t="shared" si="1"/>
        <v>0.71423741072438229</v>
      </c>
      <c r="K64" s="4" t="s">
        <v>15</v>
      </c>
    </row>
    <row r="65" spans="1:11" s="3" customFormat="1" ht="64.5" customHeight="1" x14ac:dyDescent="0.15">
      <c r="A65" s="35">
        <v>62</v>
      </c>
      <c r="B65" s="7" t="s">
        <v>176</v>
      </c>
      <c r="C65" s="7" t="s">
        <v>560</v>
      </c>
      <c r="D65" s="12">
        <v>42648</v>
      </c>
      <c r="E65" s="7" t="s">
        <v>372</v>
      </c>
      <c r="F65" s="18" t="s">
        <v>252</v>
      </c>
      <c r="G65" s="7" t="s">
        <v>11</v>
      </c>
      <c r="H65" s="19">
        <v>33160626</v>
      </c>
      <c r="I65" s="19">
        <v>26375130</v>
      </c>
      <c r="J65" s="5">
        <f t="shared" si="1"/>
        <v>0.795374912403644</v>
      </c>
      <c r="K65" s="7" t="s">
        <v>373</v>
      </c>
    </row>
    <row r="66" spans="1:11" s="3" customFormat="1" ht="82.5" customHeight="1" x14ac:dyDescent="0.15">
      <c r="A66" s="35">
        <v>63</v>
      </c>
      <c r="B66" s="7" t="s">
        <v>437</v>
      </c>
      <c r="C66" s="7" t="s">
        <v>564</v>
      </c>
      <c r="D66" s="12">
        <v>42649</v>
      </c>
      <c r="E66" s="7" t="s">
        <v>438</v>
      </c>
      <c r="F66" s="18" t="s">
        <v>439</v>
      </c>
      <c r="G66" s="7" t="s">
        <v>11</v>
      </c>
      <c r="H66" s="19">
        <v>2348190</v>
      </c>
      <c r="I66" s="19">
        <v>1476468</v>
      </c>
      <c r="J66" s="5">
        <f t="shared" si="1"/>
        <v>0.62876854087616418</v>
      </c>
      <c r="K66" s="7" t="s">
        <v>573</v>
      </c>
    </row>
    <row r="67" spans="1:11" s="3" customFormat="1" ht="64.5" customHeight="1" x14ac:dyDescent="0.15">
      <c r="A67" s="35">
        <v>64</v>
      </c>
      <c r="B67" s="25" t="s">
        <v>211</v>
      </c>
      <c r="C67" s="7" t="s">
        <v>264</v>
      </c>
      <c r="D67" s="12">
        <v>42649</v>
      </c>
      <c r="E67" s="9" t="s">
        <v>265</v>
      </c>
      <c r="F67" s="18" t="s">
        <v>266</v>
      </c>
      <c r="G67" s="7" t="s">
        <v>11</v>
      </c>
      <c r="H67" s="19">
        <v>2561544</v>
      </c>
      <c r="I67" s="19">
        <v>2001726</v>
      </c>
      <c r="J67" s="5">
        <f t="shared" si="1"/>
        <v>0.78145290496669195</v>
      </c>
      <c r="K67" s="7" t="s">
        <v>267</v>
      </c>
    </row>
    <row r="68" spans="1:11" s="3" customFormat="1" ht="64.5" customHeight="1" x14ac:dyDescent="0.15">
      <c r="A68" s="35">
        <v>65</v>
      </c>
      <c r="B68" s="7" t="s">
        <v>31</v>
      </c>
      <c r="C68" s="7" t="s">
        <v>548</v>
      </c>
      <c r="D68" s="11">
        <v>42649</v>
      </c>
      <c r="E68" s="7" t="s">
        <v>30</v>
      </c>
      <c r="F68" s="18" t="s">
        <v>4</v>
      </c>
      <c r="G68" s="7" t="s">
        <v>74</v>
      </c>
      <c r="H68" s="6">
        <v>4760787</v>
      </c>
      <c r="I68" s="6">
        <v>4039200</v>
      </c>
      <c r="J68" s="5">
        <f t="shared" ref="J68:J100" si="2">I68/H68</f>
        <v>0.84843115224436627</v>
      </c>
      <c r="K68" s="4"/>
    </row>
    <row r="69" spans="1:11" s="3" customFormat="1" ht="64.5" customHeight="1" x14ac:dyDescent="0.15">
      <c r="A69" s="35">
        <v>66</v>
      </c>
      <c r="B69" s="25" t="s">
        <v>374</v>
      </c>
      <c r="C69" s="7" t="s">
        <v>579</v>
      </c>
      <c r="D69" s="29">
        <v>42649</v>
      </c>
      <c r="E69" s="9" t="s">
        <v>375</v>
      </c>
      <c r="F69" s="18" t="s">
        <v>376</v>
      </c>
      <c r="G69" s="7" t="s">
        <v>11</v>
      </c>
      <c r="H69" s="30">
        <v>5340664</v>
      </c>
      <c r="I69" s="30">
        <v>5205600</v>
      </c>
      <c r="J69" s="5">
        <f t="shared" si="2"/>
        <v>0.97471026074660383</v>
      </c>
      <c r="K69" s="7"/>
    </row>
    <row r="70" spans="1:11" s="3" customFormat="1" ht="64.5" customHeight="1" x14ac:dyDescent="0.15">
      <c r="A70" s="35">
        <v>67</v>
      </c>
      <c r="B70" s="7" t="s">
        <v>459</v>
      </c>
      <c r="C70" s="7" t="s">
        <v>452</v>
      </c>
      <c r="D70" s="12">
        <v>42649</v>
      </c>
      <c r="E70" s="7" t="s">
        <v>460</v>
      </c>
      <c r="F70" s="18" t="s">
        <v>461</v>
      </c>
      <c r="G70" s="7" t="s">
        <v>11</v>
      </c>
      <c r="H70" s="19">
        <v>9934241</v>
      </c>
      <c r="I70" s="19">
        <v>7408800</v>
      </c>
      <c r="J70" s="5">
        <f t="shared" si="2"/>
        <v>0.74578420233614229</v>
      </c>
      <c r="K70" s="7"/>
    </row>
    <row r="71" spans="1:11" s="3" customFormat="1" ht="64.5" customHeight="1" x14ac:dyDescent="0.15">
      <c r="A71" s="35">
        <v>68</v>
      </c>
      <c r="B71" s="7" t="s">
        <v>531</v>
      </c>
      <c r="C71" s="7" t="s">
        <v>555</v>
      </c>
      <c r="D71" s="12">
        <v>42650</v>
      </c>
      <c r="E71" s="7" t="s">
        <v>104</v>
      </c>
      <c r="F71" s="18" t="s">
        <v>105</v>
      </c>
      <c r="G71" s="7" t="s">
        <v>532</v>
      </c>
      <c r="H71" s="19">
        <v>2469268</v>
      </c>
      <c r="I71" s="19">
        <v>1678320</v>
      </c>
      <c r="J71" s="5">
        <f t="shared" si="2"/>
        <v>0.67968320976094942</v>
      </c>
      <c r="K71" s="7" t="s">
        <v>106</v>
      </c>
    </row>
    <row r="72" spans="1:11" s="3" customFormat="1" ht="64.5" customHeight="1" x14ac:dyDescent="0.15">
      <c r="A72" s="35">
        <v>69</v>
      </c>
      <c r="B72" s="7" t="s">
        <v>514</v>
      </c>
      <c r="C72" s="7" t="s">
        <v>452</v>
      </c>
      <c r="D72" s="12">
        <v>42650</v>
      </c>
      <c r="E72" s="7" t="s">
        <v>467</v>
      </c>
      <c r="F72" s="18" t="s">
        <v>468</v>
      </c>
      <c r="G72" s="7" t="s">
        <v>11</v>
      </c>
      <c r="H72" s="19">
        <v>2610420</v>
      </c>
      <c r="I72" s="19">
        <v>2608001</v>
      </c>
      <c r="J72" s="5">
        <f t="shared" si="2"/>
        <v>0.99907332919606806</v>
      </c>
      <c r="K72" s="7"/>
    </row>
    <row r="73" spans="1:11" s="3" customFormat="1" ht="64.5" customHeight="1" x14ac:dyDescent="0.15">
      <c r="A73" s="35">
        <v>70</v>
      </c>
      <c r="B73" s="7" t="s">
        <v>583</v>
      </c>
      <c r="C73" s="7" t="s">
        <v>584</v>
      </c>
      <c r="D73" s="12">
        <v>42650</v>
      </c>
      <c r="E73" s="7" t="s">
        <v>585</v>
      </c>
      <c r="F73" s="18" t="s">
        <v>586</v>
      </c>
      <c r="G73" s="7" t="s">
        <v>587</v>
      </c>
      <c r="H73" s="19">
        <v>6441768</v>
      </c>
      <c r="I73" s="19">
        <v>6337440</v>
      </c>
      <c r="J73" s="5">
        <f>I73/H73</f>
        <v>0.98380444623277341</v>
      </c>
      <c r="K73" s="7" t="s">
        <v>588</v>
      </c>
    </row>
    <row r="74" spans="1:11" s="3" customFormat="1" ht="63" customHeight="1" x14ac:dyDescent="0.15">
      <c r="A74" s="35">
        <v>71</v>
      </c>
      <c r="B74" s="7" t="s">
        <v>160</v>
      </c>
      <c r="C74" s="7" t="s">
        <v>206</v>
      </c>
      <c r="D74" s="12">
        <v>42650</v>
      </c>
      <c r="E74" s="7" t="s">
        <v>214</v>
      </c>
      <c r="F74" s="18" t="s">
        <v>215</v>
      </c>
      <c r="G74" s="7" t="s">
        <v>532</v>
      </c>
      <c r="H74" s="19">
        <v>8587548</v>
      </c>
      <c r="I74" s="19">
        <v>6966000</v>
      </c>
      <c r="J74" s="5">
        <f t="shared" si="2"/>
        <v>0.81117450522547296</v>
      </c>
      <c r="K74" s="4"/>
    </row>
    <row r="75" spans="1:11" s="3" customFormat="1" ht="64.5" customHeight="1" x14ac:dyDescent="0.15">
      <c r="A75" s="35">
        <v>72</v>
      </c>
      <c r="B75" s="7" t="s">
        <v>513</v>
      </c>
      <c r="C75" s="7" t="s">
        <v>452</v>
      </c>
      <c r="D75" s="12">
        <v>42650</v>
      </c>
      <c r="E75" s="7" t="s">
        <v>465</v>
      </c>
      <c r="F75" s="18" t="s">
        <v>466</v>
      </c>
      <c r="G75" s="7" t="s">
        <v>11</v>
      </c>
      <c r="H75" s="19">
        <v>9994982</v>
      </c>
      <c r="I75" s="19">
        <v>3934440</v>
      </c>
      <c r="J75" s="5">
        <f t="shared" si="2"/>
        <v>0.39364152931941249</v>
      </c>
      <c r="K75" s="7"/>
    </row>
    <row r="76" spans="1:11" s="3" customFormat="1" ht="64.5" customHeight="1" x14ac:dyDescent="0.15">
      <c r="A76" s="35">
        <v>73</v>
      </c>
      <c r="B76" s="4" t="s">
        <v>188</v>
      </c>
      <c r="C76" s="7" t="s">
        <v>189</v>
      </c>
      <c r="D76" s="12">
        <v>42650</v>
      </c>
      <c r="E76" s="7" t="s">
        <v>190</v>
      </c>
      <c r="F76" s="18" t="s">
        <v>191</v>
      </c>
      <c r="G76" s="7" t="s">
        <v>11</v>
      </c>
      <c r="H76" s="19">
        <v>15222654</v>
      </c>
      <c r="I76" s="19">
        <v>9612000</v>
      </c>
      <c r="J76" s="5">
        <f t="shared" si="2"/>
        <v>0.63142734506085474</v>
      </c>
      <c r="K76" s="7"/>
    </row>
    <row r="77" spans="1:11" s="3" customFormat="1" ht="64.5" customHeight="1" x14ac:dyDescent="0.15">
      <c r="A77" s="35">
        <v>74</v>
      </c>
      <c r="B77" s="7" t="s">
        <v>10</v>
      </c>
      <c r="C77" s="7" t="s">
        <v>551</v>
      </c>
      <c r="D77" s="12">
        <v>42650</v>
      </c>
      <c r="E77" s="7" t="s">
        <v>9</v>
      </c>
      <c r="F77" s="18" t="s">
        <v>8</v>
      </c>
      <c r="G77" s="7" t="s">
        <v>74</v>
      </c>
      <c r="H77" s="6">
        <v>58700322</v>
      </c>
      <c r="I77" s="6">
        <v>36078028</v>
      </c>
      <c r="J77" s="5">
        <f t="shared" si="2"/>
        <v>0.6146138005852847</v>
      </c>
      <c r="K77" s="4"/>
    </row>
    <row r="78" spans="1:11" s="3" customFormat="1" ht="64.5" customHeight="1" x14ac:dyDescent="0.15">
      <c r="A78" s="35">
        <v>75</v>
      </c>
      <c r="B78" s="7" t="s">
        <v>462</v>
      </c>
      <c r="C78" s="7" t="s">
        <v>452</v>
      </c>
      <c r="D78" s="12">
        <v>42650</v>
      </c>
      <c r="E78" s="7" t="s">
        <v>463</v>
      </c>
      <c r="F78" s="18" t="s">
        <v>464</v>
      </c>
      <c r="G78" s="7" t="s">
        <v>11</v>
      </c>
      <c r="H78" s="19">
        <v>131235240</v>
      </c>
      <c r="I78" s="19">
        <v>123164064</v>
      </c>
      <c r="J78" s="5">
        <f t="shared" si="2"/>
        <v>0.93849840942112805</v>
      </c>
      <c r="K78" s="7" t="s">
        <v>15</v>
      </c>
    </row>
    <row r="79" spans="1:11" s="3" customFormat="1" ht="64.5" customHeight="1" x14ac:dyDescent="0.15">
      <c r="A79" s="35">
        <v>76</v>
      </c>
      <c r="B79" s="7" t="s">
        <v>59</v>
      </c>
      <c r="C79" s="7" t="s">
        <v>547</v>
      </c>
      <c r="D79" s="12">
        <v>42654</v>
      </c>
      <c r="E79" s="7" t="s">
        <v>58</v>
      </c>
      <c r="F79" s="18" t="s">
        <v>57</v>
      </c>
      <c r="G79" s="7" t="s">
        <v>74</v>
      </c>
      <c r="H79" s="6">
        <v>1446120</v>
      </c>
      <c r="I79" s="6">
        <v>1446120</v>
      </c>
      <c r="J79" s="5">
        <f t="shared" si="2"/>
        <v>1</v>
      </c>
      <c r="K79" s="4" t="s">
        <v>81</v>
      </c>
    </row>
    <row r="80" spans="1:11" s="3" customFormat="1" ht="64.5" customHeight="1" x14ac:dyDescent="0.15">
      <c r="A80" s="35">
        <v>77</v>
      </c>
      <c r="B80" s="7" t="s">
        <v>432</v>
      </c>
      <c r="C80" s="7" t="s">
        <v>563</v>
      </c>
      <c r="D80" s="12">
        <v>42654</v>
      </c>
      <c r="E80" s="7" t="s">
        <v>433</v>
      </c>
      <c r="F80" s="18" t="s">
        <v>434</v>
      </c>
      <c r="G80" s="7" t="s">
        <v>11</v>
      </c>
      <c r="H80" s="19">
        <v>2160864</v>
      </c>
      <c r="I80" s="19">
        <v>1360800</v>
      </c>
      <c r="J80" s="5">
        <f t="shared" si="2"/>
        <v>0.62974810075969612</v>
      </c>
      <c r="K80" s="7"/>
    </row>
    <row r="81" spans="1:11" s="3" customFormat="1" ht="64.5" customHeight="1" x14ac:dyDescent="0.15">
      <c r="A81" s="35">
        <v>78</v>
      </c>
      <c r="B81" s="4" t="s">
        <v>304</v>
      </c>
      <c r="C81" s="17" t="s">
        <v>557</v>
      </c>
      <c r="D81" s="12">
        <v>42654</v>
      </c>
      <c r="E81" s="7" t="s">
        <v>305</v>
      </c>
      <c r="F81" s="18" t="s">
        <v>306</v>
      </c>
      <c r="G81" s="7" t="s">
        <v>11</v>
      </c>
      <c r="H81" s="19">
        <v>2365200</v>
      </c>
      <c r="I81" s="19">
        <v>1785240</v>
      </c>
      <c r="J81" s="5">
        <f t="shared" si="2"/>
        <v>0.75479452054794516</v>
      </c>
      <c r="K81" s="7"/>
    </row>
    <row r="82" spans="1:11" s="3" customFormat="1" ht="64.5" customHeight="1" x14ac:dyDescent="0.15">
      <c r="A82" s="35">
        <v>79</v>
      </c>
      <c r="B82" s="4" t="s">
        <v>286</v>
      </c>
      <c r="C82" s="7" t="s">
        <v>283</v>
      </c>
      <c r="D82" s="12">
        <v>42654</v>
      </c>
      <c r="E82" s="7" t="s">
        <v>287</v>
      </c>
      <c r="F82" s="18" t="s">
        <v>288</v>
      </c>
      <c r="G82" s="7" t="s">
        <v>11</v>
      </c>
      <c r="H82" s="19">
        <v>3192631</v>
      </c>
      <c r="I82" s="19">
        <v>2656800</v>
      </c>
      <c r="J82" s="5">
        <f t="shared" si="2"/>
        <v>0.83216632301070814</v>
      </c>
      <c r="K82" s="7"/>
    </row>
    <row r="83" spans="1:11" s="3" customFormat="1" ht="64.5" customHeight="1" x14ac:dyDescent="0.15">
      <c r="A83" s="35">
        <v>80</v>
      </c>
      <c r="B83" s="7" t="s">
        <v>79</v>
      </c>
      <c r="C83" s="7" t="s">
        <v>541</v>
      </c>
      <c r="D83" s="12">
        <v>42654</v>
      </c>
      <c r="E83" s="7" t="s">
        <v>3</v>
      </c>
      <c r="F83" s="18" t="s">
        <v>2</v>
      </c>
      <c r="G83" s="7" t="s">
        <v>74</v>
      </c>
      <c r="H83" s="6">
        <v>6413035</v>
      </c>
      <c r="I83" s="6">
        <v>3542400</v>
      </c>
      <c r="J83" s="5">
        <f t="shared" si="2"/>
        <v>0.55237496754656723</v>
      </c>
      <c r="K83" s="4"/>
    </row>
    <row r="84" spans="1:11" s="3" customFormat="1" ht="64.5" customHeight="1" x14ac:dyDescent="0.15">
      <c r="A84" s="35">
        <v>81</v>
      </c>
      <c r="B84" s="7" t="s">
        <v>320</v>
      </c>
      <c r="C84" s="7" t="s">
        <v>558</v>
      </c>
      <c r="D84" s="12">
        <v>42654</v>
      </c>
      <c r="E84" s="7" t="s">
        <v>321</v>
      </c>
      <c r="F84" s="18" t="s">
        <v>322</v>
      </c>
      <c r="G84" s="7" t="s">
        <v>11</v>
      </c>
      <c r="H84" s="19">
        <v>10407690</v>
      </c>
      <c r="I84" s="19">
        <v>10152000</v>
      </c>
      <c r="J84" s="5">
        <f t="shared" si="2"/>
        <v>0.97543258878771366</v>
      </c>
      <c r="K84" s="7"/>
    </row>
    <row r="85" spans="1:11" s="3" customFormat="1" ht="64.5" customHeight="1" x14ac:dyDescent="0.15">
      <c r="A85" s="35">
        <v>82</v>
      </c>
      <c r="B85" s="7" t="s">
        <v>442</v>
      </c>
      <c r="C85" s="7" t="s">
        <v>505</v>
      </c>
      <c r="D85" s="12">
        <v>42654</v>
      </c>
      <c r="E85" s="7" t="s">
        <v>569</v>
      </c>
      <c r="F85" s="18" t="s">
        <v>443</v>
      </c>
      <c r="G85" s="7" t="s">
        <v>11</v>
      </c>
      <c r="H85" s="19">
        <v>11078073</v>
      </c>
      <c r="I85" s="19">
        <v>10526328</v>
      </c>
      <c r="J85" s="5">
        <f t="shared" si="2"/>
        <v>0.95019485789631464</v>
      </c>
      <c r="K85" s="7"/>
    </row>
    <row r="86" spans="1:11" s="3" customFormat="1" ht="64.5" customHeight="1" x14ac:dyDescent="0.15">
      <c r="A86" s="35">
        <v>83</v>
      </c>
      <c r="B86" s="7" t="s">
        <v>469</v>
      </c>
      <c r="C86" s="7" t="s">
        <v>452</v>
      </c>
      <c r="D86" s="12">
        <v>42654</v>
      </c>
      <c r="E86" s="7" t="s">
        <v>566</v>
      </c>
      <c r="F86" s="18" t="s">
        <v>470</v>
      </c>
      <c r="G86" s="7" t="s">
        <v>11</v>
      </c>
      <c r="H86" s="19">
        <v>15979439</v>
      </c>
      <c r="I86" s="19">
        <v>13167360</v>
      </c>
      <c r="J86" s="5">
        <f t="shared" si="2"/>
        <v>0.82401891580799547</v>
      </c>
      <c r="K86" s="7"/>
    </row>
    <row r="87" spans="1:11" s="3" customFormat="1" ht="64.5" customHeight="1" x14ac:dyDescent="0.15">
      <c r="A87" s="35">
        <v>84</v>
      </c>
      <c r="B87" s="7" t="s">
        <v>142</v>
      </c>
      <c r="C87" s="7" t="s">
        <v>143</v>
      </c>
      <c r="D87" s="11">
        <v>42655</v>
      </c>
      <c r="E87" s="7" t="s">
        <v>144</v>
      </c>
      <c r="F87" s="18" t="s">
        <v>145</v>
      </c>
      <c r="G87" s="7" t="s">
        <v>11</v>
      </c>
      <c r="H87" s="19">
        <v>1581550</v>
      </c>
      <c r="I87" s="19">
        <v>1382400</v>
      </c>
      <c r="J87" s="5">
        <f t="shared" si="2"/>
        <v>0.87407922607568522</v>
      </c>
      <c r="K87" s="7" t="s">
        <v>146</v>
      </c>
    </row>
    <row r="88" spans="1:11" s="3" customFormat="1" ht="64.5" customHeight="1" x14ac:dyDescent="0.15">
      <c r="A88" s="35">
        <v>85</v>
      </c>
      <c r="B88" s="7" t="s">
        <v>78</v>
      </c>
      <c r="C88" s="7" t="s">
        <v>552</v>
      </c>
      <c r="D88" s="12">
        <v>42655</v>
      </c>
      <c r="E88" s="7" t="s">
        <v>22</v>
      </c>
      <c r="F88" s="18" t="s">
        <v>21</v>
      </c>
      <c r="G88" s="7" t="s">
        <v>532</v>
      </c>
      <c r="H88" s="6">
        <v>3039374</v>
      </c>
      <c r="I88" s="6">
        <v>3033016</v>
      </c>
      <c r="J88" s="5">
        <f t="shared" si="2"/>
        <v>0.99790812186983235</v>
      </c>
      <c r="K88" s="4"/>
    </row>
    <row r="89" spans="1:11" s="3" customFormat="1" ht="64.5" customHeight="1" x14ac:dyDescent="0.15">
      <c r="A89" s="35">
        <v>86</v>
      </c>
      <c r="B89" s="4" t="s">
        <v>379</v>
      </c>
      <c r="C89" s="7" t="s">
        <v>380</v>
      </c>
      <c r="D89" s="12">
        <v>42655</v>
      </c>
      <c r="E89" s="36" t="s">
        <v>381</v>
      </c>
      <c r="F89" s="18" t="s">
        <v>382</v>
      </c>
      <c r="G89" s="7" t="s">
        <v>11</v>
      </c>
      <c r="H89" s="19">
        <v>9244800</v>
      </c>
      <c r="I89" s="19">
        <v>8683200</v>
      </c>
      <c r="J89" s="5">
        <f t="shared" si="2"/>
        <v>0.93925233644859818</v>
      </c>
      <c r="K89" s="7" t="s">
        <v>15</v>
      </c>
    </row>
    <row r="90" spans="1:11" s="15" customFormat="1" ht="64.5" customHeight="1" x14ac:dyDescent="0.15">
      <c r="A90" s="35">
        <v>87</v>
      </c>
      <c r="B90" s="7" t="s">
        <v>192</v>
      </c>
      <c r="C90" s="7" t="s">
        <v>189</v>
      </c>
      <c r="D90" s="12">
        <v>42655</v>
      </c>
      <c r="E90" s="36" t="s">
        <v>193</v>
      </c>
      <c r="F90" s="39" t="s">
        <v>194</v>
      </c>
      <c r="G90" s="7" t="s">
        <v>11</v>
      </c>
      <c r="H90" s="40">
        <v>9975422</v>
      </c>
      <c r="I90" s="40">
        <v>6912000</v>
      </c>
      <c r="J90" s="5">
        <f t="shared" si="2"/>
        <v>0.69290301703526924</v>
      </c>
      <c r="K90" s="36"/>
    </row>
    <row r="91" spans="1:11" s="15" customFormat="1" ht="64.5" customHeight="1" x14ac:dyDescent="0.15">
      <c r="A91" s="35">
        <v>88</v>
      </c>
      <c r="B91" s="7" t="s">
        <v>474</v>
      </c>
      <c r="C91" s="7" t="s">
        <v>452</v>
      </c>
      <c r="D91" s="12">
        <v>42655</v>
      </c>
      <c r="E91" s="36" t="s">
        <v>475</v>
      </c>
      <c r="F91" s="39" t="s">
        <v>476</v>
      </c>
      <c r="G91" s="7" t="s">
        <v>11</v>
      </c>
      <c r="H91" s="40">
        <v>17690742</v>
      </c>
      <c r="I91" s="40">
        <v>15862251</v>
      </c>
      <c r="J91" s="5">
        <f t="shared" si="2"/>
        <v>0.8966413619055662</v>
      </c>
      <c r="K91" s="36"/>
    </row>
    <row r="92" spans="1:11" s="15" customFormat="1" ht="64.5" customHeight="1" x14ac:dyDescent="0.15">
      <c r="A92" s="35">
        <v>89</v>
      </c>
      <c r="B92" s="7" t="s">
        <v>471</v>
      </c>
      <c r="C92" s="7" t="s">
        <v>452</v>
      </c>
      <c r="D92" s="12">
        <v>42655</v>
      </c>
      <c r="E92" s="36" t="s">
        <v>472</v>
      </c>
      <c r="F92" s="39" t="s">
        <v>473</v>
      </c>
      <c r="G92" s="7" t="s">
        <v>11</v>
      </c>
      <c r="H92" s="40">
        <v>44828285</v>
      </c>
      <c r="I92" s="40">
        <v>42230656</v>
      </c>
      <c r="J92" s="5">
        <f t="shared" si="2"/>
        <v>0.9420537948306521</v>
      </c>
      <c r="K92" s="36"/>
    </row>
    <row r="93" spans="1:11" s="3" customFormat="1" ht="64.5" customHeight="1" x14ac:dyDescent="0.15">
      <c r="A93" s="35">
        <v>90</v>
      </c>
      <c r="B93" s="4" t="s">
        <v>387</v>
      </c>
      <c r="C93" s="7" t="s">
        <v>391</v>
      </c>
      <c r="D93" s="12">
        <v>42656</v>
      </c>
      <c r="E93" s="7" t="s">
        <v>392</v>
      </c>
      <c r="F93" s="18" t="s">
        <v>393</v>
      </c>
      <c r="G93" s="7" t="s">
        <v>11</v>
      </c>
      <c r="H93" s="19">
        <v>1416009</v>
      </c>
      <c r="I93" s="19">
        <v>993600</v>
      </c>
      <c r="J93" s="5">
        <f t="shared" si="2"/>
        <v>0.70169045535727526</v>
      </c>
      <c r="K93" s="7"/>
    </row>
    <row r="94" spans="1:11" s="3" customFormat="1" ht="64.5" customHeight="1" x14ac:dyDescent="0.15">
      <c r="A94" s="35">
        <v>91</v>
      </c>
      <c r="B94" s="7" t="s">
        <v>195</v>
      </c>
      <c r="C94" s="7" t="s">
        <v>196</v>
      </c>
      <c r="D94" s="12">
        <v>42656</v>
      </c>
      <c r="E94" s="7" t="s">
        <v>197</v>
      </c>
      <c r="F94" s="18" t="s">
        <v>198</v>
      </c>
      <c r="G94" s="7" t="s">
        <v>11</v>
      </c>
      <c r="H94" s="19">
        <v>1548784</v>
      </c>
      <c r="I94" s="19">
        <v>1503606</v>
      </c>
      <c r="J94" s="5">
        <f t="shared" si="2"/>
        <v>0.97083001890515397</v>
      </c>
      <c r="K94" s="7" t="s">
        <v>15</v>
      </c>
    </row>
    <row r="95" spans="1:11" s="3" customFormat="1" ht="64.5" customHeight="1" x14ac:dyDescent="0.15">
      <c r="A95" s="35">
        <v>92</v>
      </c>
      <c r="B95" s="4" t="s">
        <v>160</v>
      </c>
      <c r="C95" s="7" t="s">
        <v>203</v>
      </c>
      <c r="D95" s="12">
        <v>42656</v>
      </c>
      <c r="E95" s="7" t="s">
        <v>204</v>
      </c>
      <c r="F95" s="18" t="s">
        <v>205</v>
      </c>
      <c r="G95" s="7" t="s">
        <v>532</v>
      </c>
      <c r="H95" s="19">
        <v>3110377</v>
      </c>
      <c r="I95" s="19">
        <v>3056072</v>
      </c>
      <c r="J95" s="5">
        <f t="shared" si="2"/>
        <v>0.98254070165770901</v>
      </c>
      <c r="K95" s="8"/>
    </row>
    <row r="96" spans="1:11" s="3" customFormat="1" ht="64.5" customHeight="1" x14ac:dyDescent="0.15">
      <c r="A96" s="35">
        <v>93</v>
      </c>
      <c r="B96" s="7" t="s">
        <v>412</v>
      </c>
      <c r="C96" s="7" t="s">
        <v>413</v>
      </c>
      <c r="D96" s="12">
        <v>42656</v>
      </c>
      <c r="E96" s="7" t="s">
        <v>414</v>
      </c>
      <c r="F96" s="18" t="s">
        <v>415</v>
      </c>
      <c r="G96" s="7" t="s">
        <v>11</v>
      </c>
      <c r="H96" s="19">
        <v>4035239</v>
      </c>
      <c r="I96" s="19">
        <v>1641600</v>
      </c>
      <c r="J96" s="5">
        <f t="shared" si="2"/>
        <v>0.40681605228339635</v>
      </c>
      <c r="K96" s="7"/>
    </row>
    <row r="97" spans="1:11" s="3" customFormat="1" ht="142.5" customHeight="1" x14ac:dyDescent="0.15">
      <c r="A97" s="35">
        <v>94</v>
      </c>
      <c r="B97" s="7" t="s">
        <v>529</v>
      </c>
      <c r="C97" s="7" t="s">
        <v>133</v>
      </c>
      <c r="D97" s="12">
        <v>42656</v>
      </c>
      <c r="E97" s="7" t="s">
        <v>567</v>
      </c>
      <c r="F97" s="18" t="s">
        <v>136</v>
      </c>
      <c r="G97" s="7" t="s">
        <v>11</v>
      </c>
      <c r="H97" s="19">
        <v>9877432</v>
      </c>
      <c r="I97" s="19">
        <v>5470763</v>
      </c>
      <c r="J97" s="5">
        <f t="shared" si="2"/>
        <v>0.55386491144661887</v>
      </c>
      <c r="K97" s="13" t="s">
        <v>137</v>
      </c>
    </row>
    <row r="98" spans="1:11" s="3" customFormat="1" ht="64.5" customHeight="1" x14ac:dyDescent="0.15">
      <c r="A98" s="35">
        <v>95</v>
      </c>
      <c r="B98" s="13" t="s">
        <v>226</v>
      </c>
      <c r="C98" s="7" t="s">
        <v>227</v>
      </c>
      <c r="D98" s="12">
        <v>42656</v>
      </c>
      <c r="E98" s="9" t="s">
        <v>230</v>
      </c>
      <c r="F98" s="9" t="s">
        <v>231</v>
      </c>
      <c r="G98" s="7" t="s">
        <v>11</v>
      </c>
      <c r="H98" s="30">
        <v>18807368</v>
      </c>
      <c r="I98" s="30">
        <v>12594447</v>
      </c>
      <c r="J98" s="5">
        <f t="shared" si="2"/>
        <v>0.66965494587015051</v>
      </c>
      <c r="K98" s="9" t="s">
        <v>15</v>
      </c>
    </row>
    <row r="99" spans="1:11" s="3" customFormat="1" ht="64.5" customHeight="1" x14ac:dyDescent="0.15">
      <c r="A99" s="35">
        <v>96</v>
      </c>
      <c r="B99" s="13" t="s">
        <v>226</v>
      </c>
      <c r="C99" s="7" t="s">
        <v>227</v>
      </c>
      <c r="D99" s="12">
        <v>42656</v>
      </c>
      <c r="E99" s="9" t="s">
        <v>228</v>
      </c>
      <c r="F99" s="9" t="s">
        <v>229</v>
      </c>
      <c r="G99" s="7" t="s">
        <v>11</v>
      </c>
      <c r="H99" s="30">
        <v>25126746</v>
      </c>
      <c r="I99" s="30">
        <v>21182065</v>
      </c>
      <c r="J99" s="5">
        <f t="shared" si="2"/>
        <v>0.84300868086938119</v>
      </c>
      <c r="K99" s="9" t="s">
        <v>15</v>
      </c>
    </row>
    <row r="100" spans="1:11" s="3" customFormat="1" ht="64.5" customHeight="1" x14ac:dyDescent="0.15">
      <c r="A100" s="35">
        <v>97</v>
      </c>
      <c r="B100" s="7" t="s">
        <v>516</v>
      </c>
      <c r="C100" s="7" t="s">
        <v>452</v>
      </c>
      <c r="D100" s="12">
        <v>42656</v>
      </c>
      <c r="E100" s="7" t="s">
        <v>479</v>
      </c>
      <c r="F100" s="18" t="s">
        <v>480</v>
      </c>
      <c r="G100" s="7" t="s">
        <v>11</v>
      </c>
      <c r="H100" s="19">
        <v>128605536</v>
      </c>
      <c r="I100" s="19">
        <v>128412000</v>
      </c>
      <c r="J100" s="5">
        <f t="shared" si="2"/>
        <v>0.99849511921477474</v>
      </c>
      <c r="K100" s="7"/>
    </row>
    <row r="101" spans="1:11" s="3" customFormat="1" ht="64.5" customHeight="1" x14ac:dyDescent="0.15">
      <c r="A101" s="35">
        <v>98</v>
      </c>
      <c r="B101" s="7" t="s">
        <v>515</v>
      </c>
      <c r="C101" s="7" t="s">
        <v>452</v>
      </c>
      <c r="D101" s="12">
        <v>42656</v>
      </c>
      <c r="E101" s="7" t="s">
        <v>477</v>
      </c>
      <c r="F101" s="18" t="s">
        <v>478</v>
      </c>
      <c r="G101" s="7" t="s">
        <v>532</v>
      </c>
      <c r="H101" s="19">
        <v>419126400</v>
      </c>
      <c r="I101" s="19">
        <v>173850559</v>
      </c>
      <c r="J101" s="5">
        <f t="shared" ref="J101:J132" si="3">I101/H101</f>
        <v>0.41479267113691715</v>
      </c>
      <c r="K101" s="7" t="s">
        <v>106</v>
      </c>
    </row>
    <row r="102" spans="1:11" s="3" customFormat="1" ht="64.5" customHeight="1" x14ac:dyDescent="0.15">
      <c r="A102" s="35">
        <v>99</v>
      </c>
      <c r="B102" s="7" t="s">
        <v>114</v>
      </c>
      <c r="C102" s="7" t="s">
        <v>575</v>
      </c>
      <c r="D102" s="12">
        <v>42657</v>
      </c>
      <c r="E102" s="7" t="s">
        <v>115</v>
      </c>
      <c r="F102" s="18" t="s">
        <v>116</v>
      </c>
      <c r="G102" s="7" t="s">
        <v>11</v>
      </c>
      <c r="H102" s="19">
        <v>1384560</v>
      </c>
      <c r="I102" s="19">
        <v>1032450</v>
      </c>
      <c r="J102" s="5">
        <f t="shared" si="3"/>
        <v>0.74568816085976775</v>
      </c>
      <c r="K102" s="7" t="s">
        <v>117</v>
      </c>
    </row>
    <row r="103" spans="1:11" s="3" customFormat="1" ht="64.5" customHeight="1" x14ac:dyDescent="0.15">
      <c r="A103" s="35">
        <v>100</v>
      </c>
      <c r="B103" s="7" t="s">
        <v>396</v>
      </c>
      <c r="C103" s="7" t="s">
        <v>397</v>
      </c>
      <c r="D103" s="12">
        <v>42657</v>
      </c>
      <c r="E103" s="7" t="s">
        <v>398</v>
      </c>
      <c r="F103" s="18" t="s">
        <v>399</v>
      </c>
      <c r="G103" s="7" t="s">
        <v>11</v>
      </c>
      <c r="H103" s="19">
        <v>2086000</v>
      </c>
      <c r="I103" s="19">
        <v>1298000</v>
      </c>
      <c r="J103" s="5">
        <f t="shared" si="3"/>
        <v>0.6222435282837967</v>
      </c>
      <c r="K103" s="7"/>
    </row>
    <row r="104" spans="1:11" s="3" customFormat="1" ht="64.5" customHeight="1" x14ac:dyDescent="0.15">
      <c r="A104" s="35">
        <v>101</v>
      </c>
      <c r="B104" s="4" t="s">
        <v>238</v>
      </c>
      <c r="C104" s="7" t="s">
        <v>239</v>
      </c>
      <c r="D104" s="12">
        <v>42657</v>
      </c>
      <c r="E104" s="7" t="s">
        <v>240</v>
      </c>
      <c r="F104" s="18" t="s">
        <v>241</v>
      </c>
      <c r="G104" s="7" t="s">
        <v>11</v>
      </c>
      <c r="H104" s="19">
        <v>2583360</v>
      </c>
      <c r="I104" s="19">
        <v>2311200</v>
      </c>
      <c r="J104" s="5">
        <f t="shared" si="3"/>
        <v>0.89464882943143809</v>
      </c>
      <c r="K104" s="7"/>
    </row>
    <row r="105" spans="1:11" s="3" customFormat="1" ht="64.5" customHeight="1" x14ac:dyDescent="0.15">
      <c r="A105" s="35">
        <v>102</v>
      </c>
      <c r="B105" s="7" t="s">
        <v>151</v>
      </c>
      <c r="C105" s="7" t="s">
        <v>152</v>
      </c>
      <c r="D105" s="12">
        <v>42657</v>
      </c>
      <c r="E105" s="7" t="s">
        <v>153</v>
      </c>
      <c r="F105" s="18" t="s">
        <v>154</v>
      </c>
      <c r="G105" s="7" t="s">
        <v>11</v>
      </c>
      <c r="H105" s="19">
        <v>3039066</v>
      </c>
      <c r="I105" s="19">
        <v>2994894</v>
      </c>
      <c r="J105" s="5">
        <f t="shared" si="3"/>
        <v>0.98546527123793959</v>
      </c>
      <c r="K105" s="7" t="s">
        <v>155</v>
      </c>
    </row>
    <row r="106" spans="1:11" s="3" customFormat="1" ht="64.5" customHeight="1" x14ac:dyDescent="0.15">
      <c r="A106" s="35">
        <v>103</v>
      </c>
      <c r="B106" s="7" t="s">
        <v>517</v>
      </c>
      <c r="C106" s="7" t="s">
        <v>452</v>
      </c>
      <c r="D106" s="12">
        <v>42657</v>
      </c>
      <c r="E106" s="7" t="s">
        <v>475</v>
      </c>
      <c r="F106" s="18" t="s">
        <v>483</v>
      </c>
      <c r="G106" s="7" t="s">
        <v>11</v>
      </c>
      <c r="H106" s="19">
        <v>3060743</v>
      </c>
      <c r="I106" s="19">
        <v>2801228</v>
      </c>
      <c r="J106" s="5">
        <f t="shared" si="3"/>
        <v>0.9152117639409777</v>
      </c>
      <c r="K106" s="7"/>
    </row>
    <row r="107" spans="1:11" s="3" customFormat="1" ht="64.5" customHeight="1" x14ac:dyDescent="0.15">
      <c r="A107" s="35">
        <v>104</v>
      </c>
      <c r="B107" s="7" t="s">
        <v>416</v>
      </c>
      <c r="C107" s="7" t="s">
        <v>413</v>
      </c>
      <c r="D107" s="12">
        <v>42657</v>
      </c>
      <c r="E107" s="7" t="s">
        <v>417</v>
      </c>
      <c r="F107" s="18" t="s">
        <v>418</v>
      </c>
      <c r="G107" s="7" t="s">
        <v>11</v>
      </c>
      <c r="H107" s="19">
        <v>3696854</v>
      </c>
      <c r="I107" s="19">
        <v>2365200</v>
      </c>
      <c r="J107" s="5">
        <f t="shared" si="3"/>
        <v>0.63978723530872461</v>
      </c>
      <c r="K107" s="7"/>
    </row>
    <row r="108" spans="1:11" s="15" customFormat="1" ht="64.5" customHeight="1" x14ac:dyDescent="0.15">
      <c r="A108" s="35">
        <v>105</v>
      </c>
      <c r="B108" s="4" t="s">
        <v>307</v>
      </c>
      <c r="C108" s="17" t="s">
        <v>557</v>
      </c>
      <c r="D108" s="12">
        <v>42657</v>
      </c>
      <c r="E108" s="36" t="s">
        <v>308</v>
      </c>
      <c r="F108" s="18" t="s">
        <v>309</v>
      </c>
      <c r="G108" s="7" t="s">
        <v>11</v>
      </c>
      <c r="H108" s="19">
        <v>4509777</v>
      </c>
      <c r="I108" s="19">
        <v>2806920</v>
      </c>
      <c r="J108" s="5">
        <f t="shared" si="3"/>
        <v>0.62240771550344953</v>
      </c>
      <c r="K108" s="7"/>
    </row>
    <row r="109" spans="1:11" s="3" customFormat="1" ht="64.5" customHeight="1" x14ac:dyDescent="0.15">
      <c r="A109" s="35">
        <v>106</v>
      </c>
      <c r="B109" s="7" t="s">
        <v>96</v>
      </c>
      <c r="C109" s="7" t="s">
        <v>93</v>
      </c>
      <c r="D109" s="12">
        <v>42657</v>
      </c>
      <c r="E109" s="7" t="s">
        <v>526</v>
      </c>
      <c r="F109" s="18" t="s">
        <v>97</v>
      </c>
      <c r="G109" s="7" t="s">
        <v>11</v>
      </c>
      <c r="H109" s="19">
        <v>4946041</v>
      </c>
      <c r="I109" s="19">
        <v>4190400</v>
      </c>
      <c r="J109" s="5">
        <f t="shared" si="3"/>
        <v>0.8472230618387514</v>
      </c>
      <c r="K109" s="7"/>
    </row>
    <row r="110" spans="1:11" s="3" customFormat="1" ht="64.5" customHeight="1" x14ac:dyDescent="0.15">
      <c r="A110" s="35">
        <v>107</v>
      </c>
      <c r="B110" s="7" t="s">
        <v>419</v>
      </c>
      <c r="C110" s="7" t="s">
        <v>413</v>
      </c>
      <c r="D110" s="12">
        <v>42657</v>
      </c>
      <c r="E110" s="7" t="s">
        <v>417</v>
      </c>
      <c r="F110" s="18" t="s">
        <v>418</v>
      </c>
      <c r="G110" s="7" t="s">
        <v>11</v>
      </c>
      <c r="H110" s="19">
        <v>5111243</v>
      </c>
      <c r="I110" s="19">
        <v>4425840</v>
      </c>
      <c r="J110" s="5">
        <f t="shared" si="3"/>
        <v>0.86590287333237725</v>
      </c>
      <c r="K110" s="7"/>
    </row>
    <row r="111" spans="1:11" s="3" customFormat="1" ht="64.5" customHeight="1" x14ac:dyDescent="0.15">
      <c r="A111" s="35">
        <v>108</v>
      </c>
      <c r="B111" s="7" t="s">
        <v>420</v>
      </c>
      <c r="C111" s="7" t="s">
        <v>413</v>
      </c>
      <c r="D111" s="12">
        <v>42657</v>
      </c>
      <c r="E111" s="7" t="s">
        <v>421</v>
      </c>
      <c r="F111" s="18" t="s">
        <v>422</v>
      </c>
      <c r="G111" s="7" t="s">
        <v>11</v>
      </c>
      <c r="H111" s="19">
        <v>5658336</v>
      </c>
      <c r="I111" s="19">
        <v>5454000</v>
      </c>
      <c r="J111" s="5">
        <f t="shared" si="3"/>
        <v>0.96388761642998932</v>
      </c>
      <c r="K111" s="7"/>
    </row>
    <row r="112" spans="1:11" s="3" customFormat="1" ht="64.5" customHeight="1" x14ac:dyDescent="0.15">
      <c r="A112" s="35">
        <v>109</v>
      </c>
      <c r="B112" s="7" t="s">
        <v>481</v>
      </c>
      <c r="C112" s="7" t="s">
        <v>452</v>
      </c>
      <c r="D112" s="12">
        <v>42657</v>
      </c>
      <c r="E112" s="7" t="s">
        <v>565</v>
      </c>
      <c r="F112" s="18" t="s">
        <v>482</v>
      </c>
      <c r="G112" s="7" t="s">
        <v>11</v>
      </c>
      <c r="H112" s="19">
        <v>6567382</v>
      </c>
      <c r="I112" s="19">
        <v>5943140</v>
      </c>
      <c r="J112" s="5">
        <f t="shared" si="3"/>
        <v>0.90494812087982701</v>
      </c>
      <c r="K112" s="7" t="s">
        <v>15</v>
      </c>
    </row>
    <row r="113" spans="1:11" s="3" customFormat="1" ht="64.5" customHeight="1" x14ac:dyDescent="0.15">
      <c r="A113" s="35">
        <v>110</v>
      </c>
      <c r="B113" s="7" t="s">
        <v>423</v>
      </c>
      <c r="C113" s="7" t="s">
        <v>413</v>
      </c>
      <c r="D113" s="12">
        <v>42657</v>
      </c>
      <c r="E113" s="7" t="s">
        <v>421</v>
      </c>
      <c r="F113" s="18" t="s">
        <v>422</v>
      </c>
      <c r="G113" s="7" t="s">
        <v>11</v>
      </c>
      <c r="H113" s="19">
        <v>9261119</v>
      </c>
      <c r="I113" s="19">
        <v>8337600</v>
      </c>
      <c r="J113" s="5">
        <f t="shared" si="3"/>
        <v>0.90027997696606643</v>
      </c>
      <c r="K113" s="7"/>
    </row>
    <row r="114" spans="1:11" s="3" customFormat="1" ht="64.5" customHeight="1" x14ac:dyDescent="0.15">
      <c r="A114" s="35">
        <v>111</v>
      </c>
      <c r="B114" s="7" t="s">
        <v>530</v>
      </c>
      <c r="C114" s="7" t="s">
        <v>156</v>
      </c>
      <c r="D114" s="11">
        <v>42657</v>
      </c>
      <c r="E114" s="7" t="s">
        <v>157</v>
      </c>
      <c r="F114" s="18" t="s">
        <v>158</v>
      </c>
      <c r="G114" s="7" t="s">
        <v>11</v>
      </c>
      <c r="H114" s="19">
        <v>11873822</v>
      </c>
      <c r="I114" s="19">
        <v>10260000</v>
      </c>
      <c r="J114" s="5">
        <f t="shared" si="3"/>
        <v>0.86408571730315642</v>
      </c>
      <c r="K114" s="7" t="s">
        <v>159</v>
      </c>
    </row>
    <row r="115" spans="1:11" s="3" customFormat="1" ht="64.5" customHeight="1" x14ac:dyDescent="0.15">
      <c r="A115" s="35">
        <v>112</v>
      </c>
      <c r="B115" s="7" t="s">
        <v>1</v>
      </c>
      <c r="C115" s="7" t="s">
        <v>543</v>
      </c>
      <c r="D115" s="11">
        <v>42660</v>
      </c>
      <c r="E115" s="7" t="s">
        <v>80</v>
      </c>
      <c r="F115" s="18" t="s">
        <v>0</v>
      </c>
      <c r="G115" s="7" t="s">
        <v>74</v>
      </c>
      <c r="H115" s="10">
        <v>2442288</v>
      </c>
      <c r="I115" s="10">
        <v>2226398</v>
      </c>
      <c r="J115" s="5">
        <f t="shared" si="3"/>
        <v>0.91160338174695199</v>
      </c>
      <c r="K115" s="4"/>
    </row>
    <row r="116" spans="1:11" s="3" customFormat="1" ht="64.5" customHeight="1" x14ac:dyDescent="0.15">
      <c r="A116" s="35">
        <v>113</v>
      </c>
      <c r="B116" s="7" t="s">
        <v>518</v>
      </c>
      <c r="C116" s="7" t="s">
        <v>452</v>
      </c>
      <c r="D116" s="12">
        <v>42660</v>
      </c>
      <c r="E116" s="7" t="s">
        <v>484</v>
      </c>
      <c r="F116" s="18" t="s">
        <v>485</v>
      </c>
      <c r="G116" s="7" t="s">
        <v>11</v>
      </c>
      <c r="H116" s="19">
        <v>26639820</v>
      </c>
      <c r="I116" s="19">
        <v>10530000</v>
      </c>
      <c r="J116" s="5">
        <f t="shared" si="3"/>
        <v>0.39527294103338534</v>
      </c>
      <c r="K116" s="7" t="s">
        <v>486</v>
      </c>
    </row>
    <row r="117" spans="1:11" s="3" customFormat="1" ht="64.5" customHeight="1" x14ac:dyDescent="0.15">
      <c r="A117" s="35">
        <v>114</v>
      </c>
      <c r="B117" s="4" t="s">
        <v>362</v>
      </c>
      <c r="C117" s="7" t="s">
        <v>363</v>
      </c>
      <c r="D117" s="12">
        <v>42661</v>
      </c>
      <c r="E117" s="7" t="s">
        <v>364</v>
      </c>
      <c r="F117" s="18" t="s">
        <v>365</v>
      </c>
      <c r="G117" s="7" t="s">
        <v>11</v>
      </c>
      <c r="H117" s="19">
        <v>1728216</v>
      </c>
      <c r="I117" s="19">
        <v>1652400</v>
      </c>
      <c r="J117" s="5">
        <f t="shared" si="3"/>
        <v>0.95613048368953879</v>
      </c>
      <c r="K117" s="7"/>
    </row>
    <row r="118" spans="1:11" s="3" customFormat="1" ht="64.5" customHeight="1" x14ac:dyDescent="0.15">
      <c r="A118" s="35">
        <v>115</v>
      </c>
      <c r="B118" s="7" t="s">
        <v>435</v>
      </c>
      <c r="C118" s="7" t="s">
        <v>506</v>
      </c>
      <c r="D118" s="12">
        <v>42662</v>
      </c>
      <c r="E118" s="7" t="s">
        <v>507</v>
      </c>
      <c r="F118" s="18" t="s">
        <v>436</v>
      </c>
      <c r="G118" s="7" t="s">
        <v>11</v>
      </c>
      <c r="H118" s="19">
        <v>2376000</v>
      </c>
      <c r="I118" s="19">
        <v>1771200</v>
      </c>
      <c r="J118" s="5">
        <f t="shared" si="3"/>
        <v>0.74545454545454548</v>
      </c>
      <c r="K118" s="7"/>
    </row>
    <row r="119" spans="1:11" s="3" customFormat="1" ht="64.5" customHeight="1" x14ac:dyDescent="0.15">
      <c r="A119" s="35">
        <v>116</v>
      </c>
      <c r="B119" s="7" t="s">
        <v>176</v>
      </c>
      <c r="C119" s="7" t="s">
        <v>580</v>
      </c>
      <c r="D119" s="12">
        <v>42662</v>
      </c>
      <c r="E119" s="7" t="s">
        <v>312</v>
      </c>
      <c r="F119" s="18" t="s">
        <v>291</v>
      </c>
      <c r="G119" s="7" t="s">
        <v>11</v>
      </c>
      <c r="H119" s="19">
        <v>2672352</v>
      </c>
      <c r="I119" s="19">
        <v>2054310</v>
      </c>
      <c r="J119" s="5">
        <f t="shared" si="3"/>
        <v>0.76872732334662497</v>
      </c>
      <c r="K119" s="7" t="s">
        <v>299</v>
      </c>
    </row>
    <row r="120" spans="1:11" s="3" customFormat="1" ht="64.5" customHeight="1" x14ac:dyDescent="0.15">
      <c r="A120" s="35">
        <v>117</v>
      </c>
      <c r="B120" s="7" t="s">
        <v>160</v>
      </c>
      <c r="C120" s="7" t="s">
        <v>227</v>
      </c>
      <c r="D120" s="12">
        <v>42662</v>
      </c>
      <c r="E120" s="9" t="s">
        <v>232</v>
      </c>
      <c r="F120" s="9" t="s">
        <v>233</v>
      </c>
      <c r="G120" s="7" t="s">
        <v>532</v>
      </c>
      <c r="H120" s="30">
        <v>2808000</v>
      </c>
      <c r="I120" s="30">
        <v>2538000</v>
      </c>
      <c r="J120" s="5">
        <f t="shared" si="3"/>
        <v>0.90384615384615385</v>
      </c>
      <c r="K120" s="16"/>
    </row>
    <row r="121" spans="1:11" s="3" customFormat="1" ht="64.5" customHeight="1" x14ac:dyDescent="0.15">
      <c r="A121" s="35">
        <v>118</v>
      </c>
      <c r="B121" s="7" t="s">
        <v>192</v>
      </c>
      <c r="C121" s="7" t="s">
        <v>537</v>
      </c>
      <c r="D121" s="12">
        <v>42662</v>
      </c>
      <c r="E121" s="7" t="s">
        <v>394</v>
      </c>
      <c r="F121" s="18" t="s">
        <v>395</v>
      </c>
      <c r="G121" s="7" t="s">
        <v>11</v>
      </c>
      <c r="H121" s="19">
        <v>3486902</v>
      </c>
      <c r="I121" s="19">
        <v>3348000</v>
      </c>
      <c r="J121" s="5">
        <f t="shared" si="3"/>
        <v>0.96016463898325788</v>
      </c>
      <c r="K121" s="7"/>
    </row>
    <row r="122" spans="1:11" s="3" customFormat="1" ht="64.5" customHeight="1" x14ac:dyDescent="0.15">
      <c r="A122" s="35">
        <v>119</v>
      </c>
      <c r="B122" s="7" t="s">
        <v>88</v>
      </c>
      <c r="C122" s="7" t="s">
        <v>89</v>
      </c>
      <c r="D122" s="12">
        <v>42662</v>
      </c>
      <c r="E122" s="7" t="s">
        <v>90</v>
      </c>
      <c r="F122" s="18" t="s">
        <v>91</v>
      </c>
      <c r="G122" s="7" t="s">
        <v>11</v>
      </c>
      <c r="H122" s="19">
        <v>5169998</v>
      </c>
      <c r="I122" s="19">
        <v>4740444</v>
      </c>
      <c r="J122" s="5">
        <f t="shared" si="3"/>
        <v>0.91691408778107841</v>
      </c>
      <c r="K122" s="7"/>
    </row>
    <row r="123" spans="1:11" s="3" customFormat="1" ht="64.5" customHeight="1" x14ac:dyDescent="0.15">
      <c r="A123" s="35">
        <v>120</v>
      </c>
      <c r="B123" s="7" t="s">
        <v>176</v>
      </c>
      <c r="C123" s="7" t="s">
        <v>580</v>
      </c>
      <c r="D123" s="12">
        <v>42662</v>
      </c>
      <c r="E123" s="7" t="s">
        <v>310</v>
      </c>
      <c r="F123" s="18" t="s">
        <v>311</v>
      </c>
      <c r="G123" s="7" t="s">
        <v>11</v>
      </c>
      <c r="H123" s="19">
        <v>5509512</v>
      </c>
      <c r="I123" s="19">
        <v>2730626</v>
      </c>
      <c r="J123" s="5">
        <f t="shared" si="3"/>
        <v>0.49562030176175315</v>
      </c>
      <c r="K123" s="7" t="s">
        <v>299</v>
      </c>
    </row>
    <row r="124" spans="1:11" s="3" customFormat="1" ht="64.5" customHeight="1" x14ac:dyDescent="0.15">
      <c r="A124" s="35">
        <v>121</v>
      </c>
      <c r="B124" s="7" t="s">
        <v>41</v>
      </c>
      <c r="C124" s="7" t="s">
        <v>549</v>
      </c>
      <c r="D124" s="12">
        <v>42662</v>
      </c>
      <c r="E124" s="7" t="s">
        <v>40</v>
      </c>
      <c r="F124" s="18" t="s">
        <v>39</v>
      </c>
      <c r="G124" s="7" t="s">
        <v>74</v>
      </c>
      <c r="H124" s="6">
        <v>10573358</v>
      </c>
      <c r="I124" s="6">
        <v>9169200</v>
      </c>
      <c r="J124" s="5">
        <f t="shared" si="3"/>
        <v>0.86719848131501842</v>
      </c>
      <c r="K124" s="4"/>
    </row>
    <row r="125" spans="1:11" s="3" customFormat="1" ht="86.25" customHeight="1" x14ac:dyDescent="0.15">
      <c r="A125" s="35">
        <v>122</v>
      </c>
      <c r="B125" s="7" t="s">
        <v>444</v>
      </c>
      <c r="C125" s="7" t="s">
        <v>445</v>
      </c>
      <c r="D125" s="12">
        <v>42662</v>
      </c>
      <c r="E125" s="7" t="s">
        <v>446</v>
      </c>
      <c r="F125" s="18" t="s">
        <v>447</v>
      </c>
      <c r="G125" s="7" t="s">
        <v>11</v>
      </c>
      <c r="H125" s="19">
        <v>12028305</v>
      </c>
      <c r="I125" s="19">
        <v>6143949</v>
      </c>
      <c r="J125" s="5">
        <f t="shared" si="3"/>
        <v>0.51079092191293785</v>
      </c>
      <c r="K125" s="7" t="s">
        <v>572</v>
      </c>
    </row>
    <row r="126" spans="1:11" s="3" customFormat="1" ht="64.5" customHeight="1" x14ac:dyDescent="0.15">
      <c r="A126" s="35">
        <v>123</v>
      </c>
      <c r="B126" s="7" t="s">
        <v>83</v>
      </c>
      <c r="C126" s="7" t="s">
        <v>84</v>
      </c>
      <c r="D126" s="12">
        <v>42663</v>
      </c>
      <c r="E126" s="7" t="s">
        <v>85</v>
      </c>
      <c r="F126" s="18" t="s">
        <v>86</v>
      </c>
      <c r="G126" s="7" t="s">
        <v>11</v>
      </c>
      <c r="H126" s="19">
        <v>1616176</v>
      </c>
      <c r="I126" s="19">
        <v>1512000</v>
      </c>
      <c r="J126" s="5">
        <f t="shared" si="3"/>
        <v>0.93554167367910424</v>
      </c>
      <c r="K126" s="7"/>
    </row>
    <row r="127" spans="1:11" s="3" customFormat="1" ht="64.5" customHeight="1" x14ac:dyDescent="0.15">
      <c r="A127" s="35">
        <v>124</v>
      </c>
      <c r="B127" s="7" t="s">
        <v>121</v>
      </c>
      <c r="C127" s="7" t="s">
        <v>122</v>
      </c>
      <c r="D127" s="12">
        <v>42663</v>
      </c>
      <c r="E127" s="7" t="s">
        <v>123</v>
      </c>
      <c r="F127" s="18" t="s">
        <v>124</v>
      </c>
      <c r="G127" s="7" t="s">
        <v>532</v>
      </c>
      <c r="H127" s="19">
        <v>3460320</v>
      </c>
      <c r="I127" s="19">
        <v>2261520</v>
      </c>
      <c r="J127" s="5">
        <f t="shared" si="3"/>
        <v>0.65355805243445697</v>
      </c>
      <c r="K127" s="7" t="s">
        <v>106</v>
      </c>
    </row>
    <row r="128" spans="1:11" s="3" customFormat="1" ht="64.5" customHeight="1" x14ac:dyDescent="0.15">
      <c r="A128" s="35">
        <v>125</v>
      </c>
      <c r="B128" s="7" t="s">
        <v>300</v>
      </c>
      <c r="C128" s="7" t="s">
        <v>301</v>
      </c>
      <c r="D128" s="12">
        <v>42663</v>
      </c>
      <c r="E128" s="7" t="s">
        <v>302</v>
      </c>
      <c r="F128" s="18" t="s">
        <v>303</v>
      </c>
      <c r="G128" s="7" t="s">
        <v>11</v>
      </c>
      <c r="H128" s="19">
        <v>5259600</v>
      </c>
      <c r="I128" s="19">
        <v>4946400</v>
      </c>
      <c r="J128" s="5">
        <f t="shared" si="3"/>
        <v>0.94045174537987675</v>
      </c>
      <c r="K128" s="7"/>
    </row>
    <row r="129" spans="1:11" s="3" customFormat="1" ht="64.5" customHeight="1" x14ac:dyDescent="0.15">
      <c r="A129" s="35">
        <v>126</v>
      </c>
      <c r="B129" s="4" t="s">
        <v>268</v>
      </c>
      <c r="C129" s="7" t="s">
        <v>269</v>
      </c>
      <c r="D129" s="12">
        <v>42663</v>
      </c>
      <c r="E129" s="7" t="s">
        <v>270</v>
      </c>
      <c r="F129" s="18" t="s">
        <v>271</v>
      </c>
      <c r="G129" s="7" t="s">
        <v>11</v>
      </c>
      <c r="H129" s="24">
        <v>11778029</v>
      </c>
      <c r="I129" s="24">
        <v>11340000</v>
      </c>
      <c r="J129" s="5">
        <f t="shared" si="3"/>
        <v>0.96280965176771083</v>
      </c>
      <c r="K129" s="7"/>
    </row>
    <row r="130" spans="1:11" s="3" customFormat="1" ht="64.5" customHeight="1" x14ac:dyDescent="0.15">
      <c r="A130" s="35">
        <v>127</v>
      </c>
      <c r="B130" s="4" t="s">
        <v>235</v>
      </c>
      <c r="C130" s="7" t="s">
        <v>227</v>
      </c>
      <c r="D130" s="12">
        <v>42663</v>
      </c>
      <c r="E130" s="7" t="s">
        <v>236</v>
      </c>
      <c r="F130" s="18" t="s">
        <v>237</v>
      </c>
      <c r="G130" s="7" t="s">
        <v>11</v>
      </c>
      <c r="H130" s="19">
        <v>35996400</v>
      </c>
      <c r="I130" s="19">
        <v>28620000</v>
      </c>
      <c r="J130" s="5">
        <f t="shared" si="3"/>
        <v>0.79507950795079507</v>
      </c>
      <c r="K130" s="7"/>
    </row>
    <row r="131" spans="1:11" s="3" customFormat="1" ht="64.5" customHeight="1" x14ac:dyDescent="0.15">
      <c r="A131" s="35">
        <v>128</v>
      </c>
      <c r="B131" s="13" t="s">
        <v>199</v>
      </c>
      <c r="C131" s="7" t="s">
        <v>227</v>
      </c>
      <c r="D131" s="12">
        <v>42663</v>
      </c>
      <c r="E131" s="7" t="s">
        <v>234</v>
      </c>
      <c r="F131" s="18" t="s">
        <v>202</v>
      </c>
      <c r="G131" s="7" t="s">
        <v>11</v>
      </c>
      <c r="H131" s="19">
        <v>100053360</v>
      </c>
      <c r="I131" s="19">
        <v>100008000</v>
      </c>
      <c r="J131" s="5">
        <f t="shared" si="3"/>
        <v>0.99954664191187581</v>
      </c>
      <c r="K131" s="7"/>
    </row>
    <row r="132" spans="1:11" s="3" customFormat="1" ht="64.5" customHeight="1" x14ac:dyDescent="0.15">
      <c r="A132" s="35">
        <v>129</v>
      </c>
      <c r="B132" s="7" t="s">
        <v>37</v>
      </c>
      <c r="C132" s="7" t="s">
        <v>549</v>
      </c>
      <c r="D132" s="12">
        <v>42664</v>
      </c>
      <c r="E132" s="7" t="s">
        <v>36</v>
      </c>
      <c r="F132" s="18" t="s">
        <v>35</v>
      </c>
      <c r="G132" s="7" t="s">
        <v>74</v>
      </c>
      <c r="H132" s="6">
        <v>1028160</v>
      </c>
      <c r="I132" s="6">
        <v>972000</v>
      </c>
      <c r="J132" s="5">
        <f t="shared" si="3"/>
        <v>0.94537815126050417</v>
      </c>
      <c r="K132" s="4"/>
    </row>
    <row r="133" spans="1:11" s="3" customFormat="1" ht="64.5" customHeight="1" x14ac:dyDescent="0.15">
      <c r="A133" s="35">
        <v>130</v>
      </c>
      <c r="B133" s="7" t="s">
        <v>357</v>
      </c>
      <c r="C133" s="7" t="s">
        <v>348</v>
      </c>
      <c r="D133" s="12">
        <v>42664</v>
      </c>
      <c r="E133" s="7" t="s">
        <v>358</v>
      </c>
      <c r="F133" s="18" t="s">
        <v>359</v>
      </c>
      <c r="G133" s="7" t="s">
        <v>11</v>
      </c>
      <c r="H133" s="19">
        <v>1814256</v>
      </c>
      <c r="I133" s="19">
        <v>1492970</v>
      </c>
      <c r="J133" s="5">
        <f t="shared" ref="J133:J153" si="4">I133/H133</f>
        <v>0.82291032798017483</v>
      </c>
      <c r="K133" s="7"/>
    </row>
    <row r="134" spans="1:11" s="3" customFormat="1" ht="72" customHeight="1" x14ac:dyDescent="0.15">
      <c r="A134" s="35">
        <v>131</v>
      </c>
      <c r="B134" s="7" t="s">
        <v>492</v>
      </c>
      <c r="C134" s="7" t="s">
        <v>452</v>
      </c>
      <c r="D134" s="12">
        <v>42664</v>
      </c>
      <c r="E134" s="7" t="s">
        <v>493</v>
      </c>
      <c r="F134" s="18" t="s">
        <v>494</v>
      </c>
      <c r="G134" s="7" t="s">
        <v>11</v>
      </c>
      <c r="H134" s="19">
        <v>1822064</v>
      </c>
      <c r="I134" s="19">
        <v>1752111</v>
      </c>
      <c r="J134" s="5">
        <f t="shared" si="4"/>
        <v>0.9616078249721195</v>
      </c>
      <c r="K134" s="7" t="s">
        <v>509</v>
      </c>
    </row>
    <row r="135" spans="1:11" s="3" customFormat="1" ht="64.5" customHeight="1" x14ac:dyDescent="0.15">
      <c r="A135" s="35">
        <v>132</v>
      </c>
      <c r="B135" s="7" t="s">
        <v>448</v>
      </c>
      <c r="C135" s="7" t="s">
        <v>449</v>
      </c>
      <c r="D135" s="12">
        <v>42664</v>
      </c>
      <c r="E135" s="7" t="s">
        <v>450</v>
      </c>
      <c r="F135" s="18" t="s">
        <v>451</v>
      </c>
      <c r="G135" s="7" t="s">
        <v>11</v>
      </c>
      <c r="H135" s="19">
        <v>1915815</v>
      </c>
      <c r="I135" s="19">
        <v>1777464</v>
      </c>
      <c r="J135" s="5">
        <f t="shared" si="4"/>
        <v>0.92778478088959526</v>
      </c>
      <c r="K135" s="7" t="s">
        <v>15</v>
      </c>
    </row>
    <row r="136" spans="1:11" s="3" customFormat="1" ht="64.5" customHeight="1" x14ac:dyDescent="0.15">
      <c r="A136" s="35">
        <v>133</v>
      </c>
      <c r="B136" s="4" t="s">
        <v>164</v>
      </c>
      <c r="C136" s="7" t="s">
        <v>165</v>
      </c>
      <c r="D136" s="12">
        <v>42664</v>
      </c>
      <c r="E136" s="7" t="s">
        <v>166</v>
      </c>
      <c r="F136" s="18" t="s">
        <v>167</v>
      </c>
      <c r="G136" s="7" t="s">
        <v>11</v>
      </c>
      <c r="H136" s="23">
        <v>4392820</v>
      </c>
      <c r="I136" s="23">
        <v>3780000</v>
      </c>
      <c r="J136" s="5">
        <f t="shared" si="4"/>
        <v>0.86049508060881164</v>
      </c>
      <c r="K136" s="7"/>
    </row>
    <row r="137" spans="1:11" s="3" customFormat="1" ht="64.5" customHeight="1" x14ac:dyDescent="0.15">
      <c r="A137" s="35">
        <v>134</v>
      </c>
      <c r="B137" s="4" t="s">
        <v>400</v>
      </c>
      <c r="C137" s="7" t="s">
        <v>562</v>
      </c>
      <c r="D137" s="12">
        <v>42664</v>
      </c>
      <c r="E137" s="7" t="s">
        <v>401</v>
      </c>
      <c r="F137" s="18" t="s">
        <v>402</v>
      </c>
      <c r="G137" s="7" t="s">
        <v>11</v>
      </c>
      <c r="H137" s="19">
        <v>4536000</v>
      </c>
      <c r="I137" s="19">
        <v>4067280</v>
      </c>
      <c r="J137" s="5">
        <f t="shared" si="4"/>
        <v>0.89666666666666661</v>
      </c>
      <c r="K137" s="7"/>
    </row>
    <row r="138" spans="1:11" s="3" customFormat="1" ht="64.5" customHeight="1" x14ac:dyDescent="0.15">
      <c r="A138" s="35">
        <v>135</v>
      </c>
      <c r="B138" s="7" t="s">
        <v>424</v>
      </c>
      <c r="C138" s="7" t="s">
        <v>413</v>
      </c>
      <c r="D138" s="12">
        <v>42664</v>
      </c>
      <c r="E138" s="7" t="s">
        <v>425</v>
      </c>
      <c r="F138" s="18" t="s">
        <v>426</v>
      </c>
      <c r="G138" s="7" t="s">
        <v>11</v>
      </c>
      <c r="H138" s="19">
        <v>8101928</v>
      </c>
      <c r="I138" s="19">
        <v>4482000</v>
      </c>
      <c r="J138" s="5">
        <f t="shared" si="4"/>
        <v>0.55320165767950547</v>
      </c>
      <c r="K138" s="7"/>
    </row>
    <row r="139" spans="1:11" s="3" customFormat="1" ht="64.5" customHeight="1" x14ac:dyDescent="0.15">
      <c r="A139" s="35">
        <v>136</v>
      </c>
      <c r="B139" s="7" t="s">
        <v>589</v>
      </c>
      <c r="C139" s="7" t="s">
        <v>590</v>
      </c>
      <c r="D139" s="12">
        <v>42664</v>
      </c>
      <c r="E139" s="7" t="s">
        <v>591</v>
      </c>
      <c r="F139" s="18" t="s">
        <v>592</v>
      </c>
      <c r="G139" s="7" t="s">
        <v>587</v>
      </c>
      <c r="H139" s="19">
        <v>15480934</v>
      </c>
      <c r="I139" s="19">
        <v>13652010</v>
      </c>
      <c r="J139" s="5">
        <f>I139/H139</f>
        <v>0.88185958289079969</v>
      </c>
      <c r="K139" s="7"/>
    </row>
    <row r="140" spans="1:11" s="3" customFormat="1" ht="64.5" customHeight="1" x14ac:dyDescent="0.15">
      <c r="A140" s="35">
        <v>137</v>
      </c>
      <c r="B140" s="7" t="s">
        <v>34</v>
      </c>
      <c r="C140" s="7" t="s">
        <v>549</v>
      </c>
      <c r="D140" s="12">
        <v>42664</v>
      </c>
      <c r="E140" s="7" t="s">
        <v>33</v>
      </c>
      <c r="F140" s="18" t="s">
        <v>32</v>
      </c>
      <c r="G140" s="7" t="s">
        <v>74</v>
      </c>
      <c r="H140" s="6">
        <v>21588543</v>
      </c>
      <c r="I140" s="6">
        <v>12614400</v>
      </c>
      <c r="J140" s="5">
        <f t="shared" si="4"/>
        <v>0.58430992772416368</v>
      </c>
      <c r="K140" s="4"/>
    </row>
    <row r="141" spans="1:11" s="3" customFormat="1" ht="77.25" customHeight="1" x14ac:dyDescent="0.15">
      <c r="A141" s="35">
        <v>138</v>
      </c>
      <c r="B141" s="7" t="s">
        <v>519</v>
      </c>
      <c r="C141" s="7" t="s">
        <v>452</v>
      </c>
      <c r="D141" s="12">
        <v>42664</v>
      </c>
      <c r="E141" s="7" t="s">
        <v>487</v>
      </c>
      <c r="F141" s="18" t="s">
        <v>488</v>
      </c>
      <c r="G141" s="7" t="s">
        <v>11</v>
      </c>
      <c r="H141" s="19">
        <v>35297297</v>
      </c>
      <c r="I141" s="19">
        <v>31784724</v>
      </c>
      <c r="J141" s="5">
        <f t="shared" si="4"/>
        <v>0.90048606271466058</v>
      </c>
      <c r="K141" s="7" t="s">
        <v>489</v>
      </c>
    </row>
    <row r="142" spans="1:11" s="3" customFormat="1" ht="64.5" customHeight="1" x14ac:dyDescent="0.15">
      <c r="A142" s="35">
        <v>139</v>
      </c>
      <c r="B142" s="7" t="s">
        <v>520</v>
      </c>
      <c r="C142" s="7" t="s">
        <v>452</v>
      </c>
      <c r="D142" s="12">
        <v>42664</v>
      </c>
      <c r="E142" s="7" t="s">
        <v>490</v>
      </c>
      <c r="F142" s="18" t="s">
        <v>491</v>
      </c>
      <c r="G142" s="7" t="s">
        <v>532</v>
      </c>
      <c r="H142" s="19">
        <v>150034696</v>
      </c>
      <c r="I142" s="19">
        <v>147960000</v>
      </c>
      <c r="J142" s="5">
        <f t="shared" si="4"/>
        <v>0.98617189186693188</v>
      </c>
      <c r="K142" s="7"/>
    </row>
    <row r="143" spans="1:11" s="3" customFormat="1" ht="64.5" customHeight="1" x14ac:dyDescent="0.15">
      <c r="A143" s="35">
        <v>140</v>
      </c>
      <c r="B143" s="7" t="s">
        <v>522</v>
      </c>
      <c r="C143" s="7" t="s">
        <v>452</v>
      </c>
      <c r="D143" s="12">
        <v>42667</v>
      </c>
      <c r="E143" s="38" t="s">
        <v>498</v>
      </c>
      <c r="F143" s="18" t="s">
        <v>499</v>
      </c>
      <c r="G143" s="7" t="s">
        <v>11</v>
      </c>
      <c r="H143" s="19">
        <v>1629720</v>
      </c>
      <c r="I143" s="42">
        <v>1522800</v>
      </c>
      <c r="J143" s="5">
        <f t="shared" si="4"/>
        <v>0.93439363817097421</v>
      </c>
      <c r="K143" s="7"/>
    </row>
    <row r="144" spans="1:11" s="3" customFormat="1" ht="64.5" customHeight="1" x14ac:dyDescent="0.15">
      <c r="A144" s="35">
        <v>141</v>
      </c>
      <c r="B144" s="7" t="s">
        <v>147</v>
      </c>
      <c r="C144" s="7" t="s">
        <v>143</v>
      </c>
      <c r="D144" s="12">
        <v>42667</v>
      </c>
      <c r="E144" s="7" t="s">
        <v>148</v>
      </c>
      <c r="F144" s="18" t="s">
        <v>149</v>
      </c>
      <c r="G144" s="7" t="s">
        <v>11</v>
      </c>
      <c r="H144" s="19">
        <v>1639278</v>
      </c>
      <c r="I144" s="19">
        <v>1529172</v>
      </c>
      <c r="J144" s="5">
        <f t="shared" si="4"/>
        <v>0.93283262509470632</v>
      </c>
      <c r="K144" s="7" t="s">
        <v>150</v>
      </c>
    </row>
    <row r="145" spans="1:11" s="3" customFormat="1" ht="64.5" customHeight="1" x14ac:dyDescent="0.15">
      <c r="A145" s="35">
        <v>142</v>
      </c>
      <c r="B145" s="7" t="s">
        <v>344</v>
      </c>
      <c r="C145" s="7" t="s">
        <v>345</v>
      </c>
      <c r="D145" s="12">
        <v>42667</v>
      </c>
      <c r="E145" s="7" t="s">
        <v>346</v>
      </c>
      <c r="F145" s="18" t="s">
        <v>347</v>
      </c>
      <c r="G145" s="7" t="s">
        <v>11</v>
      </c>
      <c r="H145" s="19">
        <v>2762640</v>
      </c>
      <c r="I145" s="19">
        <v>2754000</v>
      </c>
      <c r="J145" s="5">
        <f t="shared" si="4"/>
        <v>0.99687255668491004</v>
      </c>
      <c r="K145" s="7"/>
    </row>
    <row r="146" spans="1:11" s="3" customFormat="1" ht="64.5" customHeight="1" x14ac:dyDescent="0.15">
      <c r="A146" s="35">
        <v>143</v>
      </c>
      <c r="B146" s="7" t="s">
        <v>107</v>
      </c>
      <c r="C146" s="7" t="s">
        <v>556</v>
      </c>
      <c r="D146" s="12">
        <v>42667</v>
      </c>
      <c r="E146" s="7" t="s">
        <v>108</v>
      </c>
      <c r="F146" s="18" t="s">
        <v>109</v>
      </c>
      <c r="G146" s="7" t="s">
        <v>11</v>
      </c>
      <c r="H146" s="19">
        <v>3302763</v>
      </c>
      <c r="I146" s="19">
        <v>2986740</v>
      </c>
      <c r="J146" s="5">
        <f t="shared" si="4"/>
        <v>0.90431556851036543</v>
      </c>
      <c r="K146" s="7"/>
    </row>
    <row r="147" spans="1:11" s="3" customFormat="1" ht="64.5" customHeight="1" x14ac:dyDescent="0.15">
      <c r="A147" s="35">
        <v>144</v>
      </c>
      <c r="B147" s="7" t="s">
        <v>38</v>
      </c>
      <c r="C147" s="7" t="s">
        <v>549</v>
      </c>
      <c r="D147" s="12">
        <v>42667</v>
      </c>
      <c r="E147" s="7" t="s">
        <v>33</v>
      </c>
      <c r="F147" s="18" t="s">
        <v>32</v>
      </c>
      <c r="G147" s="7" t="s">
        <v>74</v>
      </c>
      <c r="H147" s="6">
        <v>15283398</v>
      </c>
      <c r="I147" s="6">
        <v>15269148</v>
      </c>
      <c r="J147" s="5">
        <f t="shared" si="4"/>
        <v>0.99906761572262925</v>
      </c>
      <c r="K147" s="4"/>
    </row>
    <row r="148" spans="1:11" s="3" customFormat="1" ht="64.5" customHeight="1" x14ac:dyDescent="0.15">
      <c r="A148" s="35">
        <v>145</v>
      </c>
      <c r="B148" s="7" t="s">
        <v>272</v>
      </c>
      <c r="C148" s="7" t="s">
        <v>579</v>
      </c>
      <c r="D148" s="12">
        <v>42667</v>
      </c>
      <c r="E148" s="9" t="s">
        <v>377</v>
      </c>
      <c r="F148" s="18" t="s">
        <v>378</v>
      </c>
      <c r="G148" s="7" t="s">
        <v>11</v>
      </c>
      <c r="H148" s="30">
        <v>66424600</v>
      </c>
      <c r="I148" s="30">
        <v>53676000</v>
      </c>
      <c r="J148" s="5">
        <f t="shared" si="4"/>
        <v>0.80807411711926003</v>
      </c>
      <c r="K148" s="7"/>
    </row>
    <row r="149" spans="1:11" s="3" customFormat="1" ht="64.5" customHeight="1" x14ac:dyDescent="0.15">
      <c r="A149" s="35">
        <v>146</v>
      </c>
      <c r="B149" s="7" t="s">
        <v>521</v>
      </c>
      <c r="C149" s="7" t="s">
        <v>452</v>
      </c>
      <c r="D149" s="12">
        <v>42667</v>
      </c>
      <c r="E149" s="7" t="s">
        <v>495</v>
      </c>
      <c r="F149" s="18" t="s">
        <v>496</v>
      </c>
      <c r="G149" s="7" t="s">
        <v>532</v>
      </c>
      <c r="H149" s="19">
        <v>27007651567</v>
      </c>
      <c r="I149" s="19">
        <v>25748280810</v>
      </c>
      <c r="J149" s="5">
        <f t="shared" si="4"/>
        <v>0.95336985321082879</v>
      </c>
      <c r="K149" s="7" t="s">
        <v>497</v>
      </c>
    </row>
    <row r="150" spans="1:11" s="3" customFormat="1" ht="64.5" customHeight="1" x14ac:dyDescent="0.15">
      <c r="A150" s="35">
        <v>147</v>
      </c>
      <c r="B150" s="7" t="s">
        <v>77</v>
      </c>
      <c r="C150" s="7" t="s">
        <v>545</v>
      </c>
      <c r="D150" s="12">
        <v>42668</v>
      </c>
      <c r="E150" s="7" t="s">
        <v>7</v>
      </c>
      <c r="F150" s="18" t="s">
        <v>6</v>
      </c>
      <c r="G150" s="7" t="s">
        <v>74</v>
      </c>
      <c r="H150" s="6">
        <v>1727231</v>
      </c>
      <c r="I150" s="6">
        <v>1695600</v>
      </c>
      <c r="J150" s="5">
        <f t="shared" si="4"/>
        <v>0.98168687338288851</v>
      </c>
      <c r="K150" s="4"/>
    </row>
    <row r="151" spans="1:11" s="3" customFormat="1" ht="64.5" customHeight="1" x14ac:dyDescent="0.15">
      <c r="A151" s="35">
        <v>148</v>
      </c>
      <c r="B151" s="7" t="s">
        <v>261</v>
      </c>
      <c r="C151" s="7" t="s">
        <v>256</v>
      </c>
      <c r="D151" s="12">
        <v>42668</v>
      </c>
      <c r="E151" s="7" t="s">
        <v>262</v>
      </c>
      <c r="F151" s="18" t="s">
        <v>263</v>
      </c>
      <c r="G151" s="7" t="s">
        <v>11</v>
      </c>
      <c r="H151" s="19">
        <v>2000700</v>
      </c>
      <c r="I151" s="19">
        <v>1249560</v>
      </c>
      <c r="J151" s="5">
        <f t="shared" si="4"/>
        <v>0.62456140350877198</v>
      </c>
      <c r="K151" s="7"/>
    </row>
    <row r="152" spans="1:11" s="3" customFormat="1" ht="64.5" customHeight="1" x14ac:dyDescent="0.15">
      <c r="A152" s="35">
        <v>149</v>
      </c>
      <c r="B152" s="4" t="s">
        <v>168</v>
      </c>
      <c r="C152" s="7" t="s">
        <v>165</v>
      </c>
      <c r="D152" s="11">
        <v>42668</v>
      </c>
      <c r="E152" s="7" t="s">
        <v>169</v>
      </c>
      <c r="F152" s="18" t="s">
        <v>170</v>
      </c>
      <c r="G152" s="7" t="s">
        <v>11</v>
      </c>
      <c r="H152" s="23">
        <v>52599491</v>
      </c>
      <c r="I152" s="23">
        <v>49680000</v>
      </c>
      <c r="J152" s="5">
        <f t="shared" si="4"/>
        <v>0.94449583171821949</v>
      </c>
      <c r="K152" s="7"/>
    </row>
    <row r="153" spans="1:11" s="3" customFormat="1" ht="64.5" customHeight="1" x14ac:dyDescent="0.15">
      <c r="A153" s="35">
        <v>150</v>
      </c>
      <c r="B153" s="7" t="s">
        <v>523</v>
      </c>
      <c r="C153" s="7" t="s">
        <v>452</v>
      </c>
      <c r="D153" s="12">
        <v>42668</v>
      </c>
      <c r="E153" s="7" t="s">
        <v>500</v>
      </c>
      <c r="F153" s="18" t="s">
        <v>501</v>
      </c>
      <c r="G153" s="7" t="s">
        <v>532</v>
      </c>
      <c r="H153" s="19">
        <v>374377042</v>
      </c>
      <c r="I153" s="19">
        <v>373680000</v>
      </c>
      <c r="J153" s="5">
        <f t="shared" si="4"/>
        <v>0.99813812835243243</v>
      </c>
      <c r="K153" s="7" t="s">
        <v>497</v>
      </c>
    </row>
    <row r="154" spans="1:11" s="3" customFormat="1" ht="211.5" customHeight="1" x14ac:dyDescent="0.15">
      <c r="A154" s="35">
        <v>151</v>
      </c>
      <c r="B154" s="17" t="s">
        <v>101</v>
      </c>
      <c r="C154" s="17" t="s">
        <v>581</v>
      </c>
      <c r="D154" s="20">
        <v>42668</v>
      </c>
      <c r="E154" s="17" t="s">
        <v>102</v>
      </c>
      <c r="F154" s="21" t="s">
        <v>103</v>
      </c>
      <c r="G154" s="33" t="s">
        <v>11</v>
      </c>
      <c r="H154" s="22" t="s">
        <v>87</v>
      </c>
      <c r="I154" s="22" t="s">
        <v>5</v>
      </c>
      <c r="J154" s="31" t="s">
        <v>508</v>
      </c>
      <c r="K154" s="17" t="s">
        <v>571</v>
      </c>
    </row>
    <row r="155" spans="1:11" s="3" customFormat="1" ht="64.5" customHeight="1" x14ac:dyDescent="0.15">
      <c r="A155" s="35">
        <v>152</v>
      </c>
      <c r="B155" s="7" t="s">
        <v>82</v>
      </c>
      <c r="C155" s="7" t="s">
        <v>550</v>
      </c>
      <c r="D155" s="12">
        <v>42669</v>
      </c>
      <c r="E155" s="7" t="s">
        <v>24</v>
      </c>
      <c r="F155" s="18" t="s">
        <v>23</v>
      </c>
      <c r="G155" s="7" t="s">
        <v>74</v>
      </c>
      <c r="H155" s="6">
        <v>1069200</v>
      </c>
      <c r="I155" s="6">
        <v>923400</v>
      </c>
      <c r="J155" s="5">
        <f t="shared" ref="J155:J183" si="5">I155/H155</f>
        <v>0.86363636363636365</v>
      </c>
      <c r="K155" s="4"/>
    </row>
    <row r="156" spans="1:11" s="3" customFormat="1" ht="64.5" customHeight="1" x14ac:dyDescent="0.15">
      <c r="A156" s="35">
        <v>153</v>
      </c>
      <c r="B156" s="7" t="s">
        <v>14</v>
      </c>
      <c r="C156" s="7" t="s">
        <v>553</v>
      </c>
      <c r="D156" s="12">
        <v>42669</v>
      </c>
      <c r="E156" s="7" t="s">
        <v>13</v>
      </c>
      <c r="F156" s="18" t="s">
        <v>12</v>
      </c>
      <c r="G156" s="7" t="s">
        <v>74</v>
      </c>
      <c r="H156" s="6">
        <v>1681344</v>
      </c>
      <c r="I156" s="6">
        <v>1598400</v>
      </c>
      <c r="J156" s="5">
        <f t="shared" si="5"/>
        <v>0.95066803699897229</v>
      </c>
      <c r="K156" s="4"/>
    </row>
    <row r="157" spans="1:11" s="3" customFormat="1" ht="64.5" customHeight="1" x14ac:dyDescent="0.15">
      <c r="A157" s="35">
        <v>154</v>
      </c>
      <c r="B157" s="7" t="s">
        <v>20</v>
      </c>
      <c r="C157" s="7" t="s">
        <v>554</v>
      </c>
      <c r="D157" s="12">
        <v>42669</v>
      </c>
      <c r="E157" s="7" t="s">
        <v>19</v>
      </c>
      <c r="F157" s="18" t="s">
        <v>18</v>
      </c>
      <c r="G157" s="7" t="s">
        <v>74</v>
      </c>
      <c r="H157" s="6">
        <v>2495329</v>
      </c>
      <c r="I157" s="6">
        <v>1458000</v>
      </c>
      <c r="J157" s="5">
        <f t="shared" si="5"/>
        <v>0.5842916905947072</v>
      </c>
      <c r="K157" s="4"/>
    </row>
    <row r="158" spans="1:11" s="3" customFormat="1" ht="64.5" customHeight="1" x14ac:dyDescent="0.15">
      <c r="A158" s="35">
        <v>155</v>
      </c>
      <c r="B158" s="7" t="s">
        <v>27</v>
      </c>
      <c r="C158" s="28" t="s">
        <v>550</v>
      </c>
      <c r="D158" s="12">
        <v>42669</v>
      </c>
      <c r="E158" s="37" t="s">
        <v>26</v>
      </c>
      <c r="F158" s="18" t="s">
        <v>25</v>
      </c>
      <c r="G158" s="7" t="s">
        <v>74</v>
      </c>
      <c r="H158" s="41">
        <v>3279301</v>
      </c>
      <c r="I158" s="6">
        <v>3074112</v>
      </c>
      <c r="J158" s="5">
        <f t="shared" si="5"/>
        <v>0.93742904356751633</v>
      </c>
      <c r="K158" s="7" t="s">
        <v>75</v>
      </c>
    </row>
    <row r="159" spans="1:11" s="3" customFormat="1" ht="64.5" customHeight="1" x14ac:dyDescent="0.15">
      <c r="A159" s="35">
        <v>156</v>
      </c>
      <c r="B159" s="4" t="s">
        <v>316</v>
      </c>
      <c r="C159" s="28" t="s">
        <v>317</v>
      </c>
      <c r="D159" s="12">
        <v>42669</v>
      </c>
      <c r="E159" s="37" t="s">
        <v>318</v>
      </c>
      <c r="F159" s="18" t="s">
        <v>319</v>
      </c>
      <c r="G159" s="7" t="s">
        <v>11</v>
      </c>
      <c r="H159" s="19">
        <v>3650400</v>
      </c>
      <c r="I159" s="19">
        <v>3186000</v>
      </c>
      <c r="J159" s="5">
        <f t="shared" si="5"/>
        <v>0.87278106508875741</v>
      </c>
      <c r="K159" s="7"/>
    </row>
    <row r="160" spans="1:11" s="3" customFormat="1" ht="77.25" customHeight="1" x14ac:dyDescent="0.15">
      <c r="A160" s="35">
        <v>157</v>
      </c>
      <c r="B160" s="7" t="s">
        <v>118</v>
      </c>
      <c r="C160" s="7" t="s">
        <v>582</v>
      </c>
      <c r="D160" s="12">
        <v>42669</v>
      </c>
      <c r="E160" s="7" t="s">
        <v>119</v>
      </c>
      <c r="F160" s="18" t="s">
        <v>120</v>
      </c>
      <c r="G160" s="7" t="s">
        <v>11</v>
      </c>
      <c r="H160" s="19">
        <v>3836160</v>
      </c>
      <c r="I160" s="19">
        <v>2288500</v>
      </c>
      <c r="J160" s="5">
        <f t="shared" si="5"/>
        <v>0.5965601017684351</v>
      </c>
      <c r="K160" s="7" t="s">
        <v>527</v>
      </c>
    </row>
    <row r="161" spans="1:11" s="3" customFormat="1" ht="64.5" customHeight="1" x14ac:dyDescent="0.15">
      <c r="A161" s="35">
        <v>158</v>
      </c>
      <c r="B161" s="13" t="s">
        <v>199</v>
      </c>
      <c r="C161" s="7" t="s">
        <v>200</v>
      </c>
      <c r="D161" s="12">
        <v>42669</v>
      </c>
      <c r="E161" s="7" t="s">
        <v>201</v>
      </c>
      <c r="F161" s="18" t="s">
        <v>202</v>
      </c>
      <c r="G161" s="7" t="s">
        <v>11</v>
      </c>
      <c r="H161" s="19">
        <v>82056412</v>
      </c>
      <c r="I161" s="19">
        <v>77544000</v>
      </c>
      <c r="J161" s="5">
        <f t="shared" si="5"/>
        <v>0.94500841689251536</v>
      </c>
      <c r="K161" s="7"/>
    </row>
    <row r="162" spans="1:11" s="3" customFormat="1" ht="64.5" customHeight="1" x14ac:dyDescent="0.15">
      <c r="A162" s="35">
        <v>159</v>
      </c>
      <c r="B162" s="4" t="s">
        <v>387</v>
      </c>
      <c r="C162" s="7" t="s">
        <v>388</v>
      </c>
      <c r="D162" s="12">
        <v>42670</v>
      </c>
      <c r="E162" s="7" t="s">
        <v>389</v>
      </c>
      <c r="F162" s="18" t="s">
        <v>390</v>
      </c>
      <c r="G162" s="7" t="s">
        <v>11</v>
      </c>
      <c r="H162" s="19">
        <v>2352271</v>
      </c>
      <c r="I162" s="19">
        <v>1053000</v>
      </c>
      <c r="J162" s="5">
        <f t="shared" si="5"/>
        <v>0.44765250262405992</v>
      </c>
      <c r="K162" s="7"/>
    </row>
    <row r="163" spans="1:11" s="3" customFormat="1" ht="64.5" customHeight="1" x14ac:dyDescent="0.15">
      <c r="A163" s="35">
        <v>160</v>
      </c>
      <c r="B163" s="4" t="s">
        <v>313</v>
      </c>
      <c r="C163" s="7" t="s">
        <v>580</v>
      </c>
      <c r="D163" s="12">
        <v>42670</v>
      </c>
      <c r="E163" s="7" t="s">
        <v>314</v>
      </c>
      <c r="F163" s="18" t="s">
        <v>315</v>
      </c>
      <c r="G163" s="7" t="s">
        <v>11</v>
      </c>
      <c r="H163" s="19">
        <v>3423600</v>
      </c>
      <c r="I163" s="19">
        <v>3348000</v>
      </c>
      <c r="J163" s="5">
        <f t="shared" si="5"/>
        <v>0.97791798107255523</v>
      </c>
      <c r="K163" s="7"/>
    </row>
    <row r="164" spans="1:11" s="3" customFormat="1" ht="64.5" customHeight="1" x14ac:dyDescent="0.15">
      <c r="A164" s="35">
        <v>161</v>
      </c>
      <c r="B164" s="7" t="s">
        <v>125</v>
      </c>
      <c r="C164" s="7" t="s">
        <v>126</v>
      </c>
      <c r="D164" s="12">
        <v>42670</v>
      </c>
      <c r="E164" s="7" t="s">
        <v>127</v>
      </c>
      <c r="F164" s="18" t="s">
        <v>128</v>
      </c>
      <c r="G164" s="7" t="s">
        <v>532</v>
      </c>
      <c r="H164" s="19">
        <v>6052320</v>
      </c>
      <c r="I164" s="19">
        <v>4607280</v>
      </c>
      <c r="J164" s="5">
        <f t="shared" si="5"/>
        <v>0.76124197002141325</v>
      </c>
      <c r="K164" s="7" t="s">
        <v>106</v>
      </c>
    </row>
    <row r="165" spans="1:11" s="3" customFormat="1" ht="64.5" customHeight="1" x14ac:dyDescent="0.15">
      <c r="A165" s="35">
        <v>162</v>
      </c>
      <c r="B165" s="4" t="s">
        <v>216</v>
      </c>
      <c r="C165" s="7" t="s">
        <v>206</v>
      </c>
      <c r="D165" s="12">
        <v>42670</v>
      </c>
      <c r="E165" s="7" t="s">
        <v>217</v>
      </c>
      <c r="F165" s="18" t="s">
        <v>218</v>
      </c>
      <c r="G165" s="7" t="s">
        <v>532</v>
      </c>
      <c r="H165" s="19">
        <v>6251908</v>
      </c>
      <c r="I165" s="19">
        <v>5346000</v>
      </c>
      <c r="J165" s="5">
        <f t="shared" si="5"/>
        <v>0.85509895539089831</v>
      </c>
      <c r="K165" s="14"/>
    </row>
    <row r="166" spans="1:11" s="3" customFormat="1" ht="64.5" customHeight="1" x14ac:dyDescent="0.15">
      <c r="A166" s="35">
        <v>163</v>
      </c>
      <c r="B166" s="7" t="s">
        <v>160</v>
      </c>
      <c r="C166" s="7" t="s">
        <v>165</v>
      </c>
      <c r="D166" s="11">
        <v>42670</v>
      </c>
      <c r="E166" s="7" t="s">
        <v>171</v>
      </c>
      <c r="F166" s="18" t="s">
        <v>172</v>
      </c>
      <c r="G166" s="7" t="s">
        <v>532</v>
      </c>
      <c r="H166" s="23">
        <v>7342587</v>
      </c>
      <c r="I166" s="23">
        <v>6304597</v>
      </c>
      <c r="J166" s="5">
        <f t="shared" si="5"/>
        <v>0.85863429333557773</v>
      </c>
      <c r="K166" s="7"/>
    </row>
    <row r="167" spans="1:11" s="3" customFormat="1" ht="64.5" customHeight="1" x14ac:dyDescent="0.15">
      <c r="A167" s="35">
        <v>164</v>
      </c>
      <c r="B167" s="7" t="s">
        <v>272</v>
      </c>
      <c r="C167" s="7" t="s">
        <v>269</v>
      </c>
      <c r="D167" s="12">
        <v>42670</v>
      </c>
      <c r="E167" s="7" t="s">
        <v>273</v>
      </c>
      <c r="F167" s="18" t="s">
        <v>274</v>
      </c>
      <c r="G167" s="7" t="s">
        <v>11</v>
      </c>
      <c r="H167" s="24">
        <v>83728944</v>
      </c>
      <c r="I167" s="24">
        <v>61020000</v>
      </c>
      <c r="J167" s="5">
        <f t="shared" si="5"/>
        <v>0.72878024115531659</v>
      </c>
      <c r="K167" s="7"/>
    </row>
    <row r="168" spans="1:11" s="3" customFormat="1" ht="72" customHeight="1" x14ac:dyDescent="0.15">
      <c r="A168" s="35">
        <v>165</v>
      </c>
      <c r="B168" s="7" t="s">
        <v>524</v>
      </c>
      <c r="C168" s="7" t="s">
        <v>452</v>
      </c>
      <c r="D168" s="12">
        <v>42670</v>
      </c>
      <c r="E168" s="7" t="s">
        <v>502</v>
      </c>
      <c r="F168" s="18" t="s">
        <v>503</v>
      </c>
      <c r="G168" s="7" t="s">
        <v>532</v>
      </c>
      <c r="H168" s="19">
        <v>2844704064</v>
      </c>
      <c r="I168" s="19">
        <v>2332778400</v>
      </c>
      <c r="J168" s="5">
        <f t="shared" si="5"/>
        <v>0.82004255891554134</v>
      </c>
      <c r="K168" s="7" t="s">
        <v>497</v>
      </c>
    </row>
    <row r="169" spans="1:11" s="3" customFormat="1" ht="64.5" customHeight="1" x14ac:dyDescent="0.15">
      <c r="A169" s="35">
        <v>166</v>
      </c>
      <c r="B169" s="7" t="s">
        <v>219</v>
      </c>
      <c r="C169" s="7" t="s">
        <v>206</v>
      </c>
      <c r="D169" s="12">
        <v>42671</v>
      </c>
      <c r="E169" s="7" t="s">
        <v>220</v>
      </c>
      <c r="F169" s="18" t="s">
        <v>221</v>
      </c>
      <c r="G169" s="7" t="s">
        <v>11</v>
      </c>
      <c r="H169" s="19">
        <v>4652640</v>
      </c>
      <c r="I169" s="19">
        <v>3816811</v>
      </c>
      <c r="J169" s="5">
        <f t="shared" si="5"/>
        <v>0.82035382062656903</v>
      </c>
      <c r="K169" s="14"/>
    </row>
    <row r="170" spans="1:11" s="3" customFormat="1" ht="64.5" customHeight="1" x14ac:dyDescent="0.15">
      <c r="A170" s="35">
        <v>167</v>
      </c>
      <c r="B170" s="7" t="s">
        <v>219</v>
      </c>
      <c r="C170" s="7" t="s">
        <v>206</v>
      </c>
      <c r="D170" s="12">
        <v>42671</v>
      </c>
      <c r="E170" s="7" t="s">
        <v>220</v>
      </c>
      <c r="F170" s="18" t="s">
        <v>221</v>
      </c>
      <c r="G170" s="7" t="s">
        <v>11</v>
      </c>
      <c r="H170" s="19">
        <v>4951800</v>
      </c>
      <c r="I170" s="19">
        <v>4507682</v>
      </c>
      <c r="J170" s="5">
        <f t="shared" si="5"/>
        <v>0.91031180580798898</v>
      </c>
      <c r="K170" s="14"/>
    </row>
    <row r="171" spans="1:11" s="3" customFormat="1" ht="64.5" customHeight="1" x14ac:dyDescent="0.15">
      <c r="A171" s="35">
        <v>168</v>
      </c>
      <c r="B171" s="7" t="s">
        <v>53</v>
      </c>
      <c r="C171" s="7" t="s">
        <v>540</v>
      </c>
      <c r="D171" s="12">
        <v>42671</v>
      </c>
      <c r="E171" s="7" t="s">
        <v>52</v>
      </c>
      <c r="F171" s="18" t="s">
        <v>51</v>
      </c>
      <c r="G171" s="7" t="s">
        <v>74</v>
      </c>
      <c r="H171" s="6">
        <v>5504241</v>
      </c>
      <c r="I171" s="6">
        <v>5346000</v>
      </c>
      <c r="J171" s="5">
        <f t="shared" si="5"/>
        <v>0.97125107712398495</v>
      </c>
      <c r="K171" s="4"/>
    </row>
    <row r="172" spans="1:11" s="3" customFormat="1" ht="64.5" customHeight="1" x14ac:dyDescent="0.15">
      <c r="A172" s="35">
        <v>169</v>
      </c>
      <c r="B172" s="13" t="s">
        <v>199</v>
      </c>
      <c r="C172" s="7" t="s">
        <v>363</v>
      </c>
      <c r="D172" s="12">
        <v>42671</v>
      </c>
      <c r="E172" s="7" t="s">
        <v>366</v>
      </c>
      <c r="F172" s="18" t="s">
        <v>306</v>
      </c>
      <c r="G172" s="7" t="s">
        <v>11</v>
      </c>
      <c r="H172" s="19">
        <v>32927159</v>
      </c>
      <c r="I172" s="19">
        <v>22572000</v>
      </c>
      <c r="J172" s="5">
        <f t="shared" si="5"/>
        <v>0.68551313522068513</v>
      </c>
      <c r="K172" s="7"/>
    </row>
    <row r="173" spans="1:11" s="3" customFormat="1" ht="64.5" customHeight="1" x14ac:dyDescent="0.15">
      <c r="A173" s="35">
        <v>170</v>
      </c>
      <c r="B173" s="7" t="s">
        <v>272</v>
      </c>
      <c r="C173" s="7" t="s">
        <v>281</v>
      </c>
      <c r="D173" s="12">
        <v>42671</v>
      </c>
      <c r="E173" s="7" t="s">
        <v>282</v>
      </c>
      <c r="F173" s="18" t="s">
        <v>202</v>
      </c>
      <c r="G173" s="7" t="s">
        <v>11</v>
      </c>
      <c r="H173" s="19">
        <v>39960000</v>
      </c>
      <c r="I173" s="19">
        <v>26460000</v>
      </c>
      <c r="J173" s="5">
        <f t="shared" si="5"/>
        <v>0.66216216216216217</v>
      </c>
      <c r="K173" s="7"/>
    </row>
    <row r="174" spans="1:11" s="3" customFormat="1" ht="64.5" customHeight="1" x14ac:dyDescent="0.15">
      <c r="A174" s="35">
        <v>171</v>
      </c>
      <c r="B174" s="4" t="s">
        <v>222</v>
      </c>
      <c r="C174" s="7" t="s">
        <v>223</v>
      </c>
      <c r="D174" s="11">
        <v>42674</v>
      </c>
      <c r="E174" s="9" t="s">
        <v>224</v>
      </c>
      <c r="F174" s="18" t="s">
        <v>225</v>
      </c>
      <c r="G174" s="7" t="s">
        <v>11</v>
      </c>
      <c r="H174" s="19">
        <v>1868400</v>
      </c>
      <c r="I174" s="19">
        <v>1328400</v>
      </c>
      <c r="J174" s="5">
        <f t="shared" si="5"/>
        <v>0.71098265895953761</v>
      </c>
      <c r="K174" s="7"/>
    </row>
    <row r="175" spans="1:11" s="3" customFormat="1" ht="64.5" customHeight="1" x14ac:dyDescent="0.15">
      <c r="A175" s="35">
        <v>172</v>
      </c>
      <c r="B175" s="7" t="s">
        <v>45</v>
      </c>
      <c r="C175" s="7" t="s">
        <v>542</v>
      </c>
      <c r="D175" s="12">
        <v>42674</v>
      </c>
      <c r="E175" s="7" t="s">
        <v>44</v>
      </c>
      <c r="F175" s="18" t="s">
        <v>43</v>
      </c>
      <c r="G175" s="7" t="s">
        <v>74</v>
      </c>
      <c r="H175" s="6">
        <v>2058777</v>
      </c>
      <c r="I175" s="6">
        <v>1611900</v>
      </c>
      <c r="J175" s="5">
        <f t="shared" si="5"/>
        <v>0.7829405515993233</v>
      </c>
      <c r="K175" s="4"/>
    </row>
    <row r="176" spans="1:11" s="3" customFormat="1" ht="64.5" customHeight="1" x14ac:dyDescent="0.15">
      <c r="A176" s="35">
        <v>173</v>
      </c>
      <c r="B176" s="7" t="s">
        <v>48</v>
      </c>
      <c r="C176" s="7" t="s">
        <v>542</v>
      </c>
      <c r="D176" s="12">
        <v>42674</v>
      </c>
      <c r="E176" s="7" t="s">
        <v>47</v>
      </c>
      <c r="F176" s="18" t="s">
        <v>46</v>
      </c>
      <c r="G176" s="7" t="s">
        <v>74</v>
      </c>
      <c r="H176" s="6">
        <v>2174249</v>
      </c>
      <c r="I176" s="6">
        <v>1984284</v>
      </c>
      <c r="J176" s="5">
        <f t="shared" si="5"/>
        <v>0.91262960222127276</v>
      </c>
      <c r="K176" s="4"/>
    </row>
    <row r="177" spans="1:11" s="3" customFormat="1" ht="64.5" customHeight="1" x14ac:dyDescent="0.15">
      <c r="A177" s="35">
        <v>174</v>
      </c>
      <c r="B177" s="7" t="s">
        <v>173</v>
      </c>
      <c r="C177" s="7" t="s">
        <v>165</v>
      </c>
      <c r="D177" s="11">
        <v>42674</v>
      </c>
      <c r="E177" s="7" t="s">
        <v>174</v>
      </c>
      <c r="F177" s="18" t="s">
        <v>175</v>
      </c>
      <c r="G177" s="7" t="s">
        <v>11</v>
      </c>
      <c r="H177" s="23">
        <v>2349680</v>
      </c>
      <c r="I177" s="23">
        <v>2255380</v>
      </c>
      <c r="J177" s="5">
        <f t="shared" si="5"/>
        <v>0.95986687548942839</v>
      </c>
      <c r="K177" s="7" t="s">
        <v>15</v>
      </c>
    </row>
    <row r="178" spans="1:11" s="3" customFormat="1" ht="73.5" customHeight="1" x14ac:dyDescent="0.15">
      <c r="A178" s="35">
        <v>175</v>
      </c>
      <c r="B178" s="7" t="s">
        <v>62</v>
      </c>
      <c r="C178" s="7" t="s">
        <v>538</v>
      </c>
      <c r="D178" s="12">
        <v>42674</v>
      </c>
      <c r="E178" s="7" t="s">
        <v>61</v>
      </c>
      <c r="F178" s="18" t="s">
        <v>60</v>
      </c>
      <c r="G178" s="7" t="s">
        <v>74</v>
      </c>
      <c r="H178" s="6">
        <v>2866613</v>
      </c>
      <c r="I178" s="6">
        <v>2781490</v>
      </c>
      <c r="J178" s="5">
        <f t="shared" si="5"/>
        <v>0.97030537432154251</v>
      </c>
      <c r="K178" s="4" t="s">
        <v>533</v>
      </c>
    </row>
    <row r="179" spans="1:11" s="3" customFormat="1" ht="64.5" customHeight="1" x14ac:dyDescent="0.15">
      <c r="A179" s="35">
        <v>176</v>
      </c>
      <c r="B179" s="7" t="s">
        <v>110</v>
      </c>
      <c r="C179" s="7" t="s">
        <v>111</v>
      </c>
      <c r="D179" s="12">
        <v>42674</v>
      </c>
      <c r="E179" s="7" t="s">
        <v>112</v>
      </c>
      <c r="F179" s="18" t="s">
        <v>113</v>
      </c>
      <c r="G179" s="7" t="s">
        <v>532</v>
      </c>
      <c r="H179" s="19">
        <v>4088434</v>
      </c>
      <c r="I179" s="19">
        <v>3907440</v>
      </c>
      <c r="J179" s="5">
        <f t="shared" si="5"/>
        <v>0.95573023803245938</v>
      </c>
      <c r="K179" s="7"/>
    </row>
    <row r="180" spans="1:11" s="3" customFormat="1" ht="64.5" customHeight="1" x14ac:dyDescent="0.15">
      <c r="A180" s="35">
        <v>177</v>
      </c>
      <c r="B180" s="7" t="s">
        <v>17</v>
      </c>
      <c r="C180" s="7" t="s">
        <v>554</v>
      </c>
      <c r="D180" s="12">
        <v>42674</v>
      </c>
      <c r="E180" s="7" t="s">
        <v>73</v>
      </c>
      <c r="F180" s="18" t="s">
        <v>16</v>
      </c>
      <c r="G180" s="7" t="s">
        <v>74</v>
      </c>
      <c r="H180" s="6">
        <v>4385323</v>
      </c>
      <c r="I180" s="6">
        <v>4194072</v>
      </c>
      <c r="J180" s="5">
        <f t="shared" si="5"/>
        <v>0.95638838917908664</v>
      </c>
      <c r="K180" s="7" t="s">
        <v>15</v>
      </c>
    </row>
    <row r="181" spans="1:11" s="3" customFormat="1" ht="72" customHeight="1" x14ac:dyDescent="0.15">
      <c r="A181" s="35">
        <v>178</v>
      </c>
      <c r="B181" s="7" t="s">
        <v>173</v>
      </c>
      <c r="C181" s="7" t="s">
        <v>576</v>
      </c>
      <c r="D181" s="11">
        <v>42674</v>
      </c>
      <c r="E181" s="7" t="s">
        <v>367</v>
      </c>
      <c r="F181" s="18" t="s">
        <v>368</v>
      </c>
      <c r="G181" s="7" t="s">
        <v>11</v>
      </c>
      <c r="H181" s="24">
        <v>6028200</v>
      </c>
      <c r="I181" s="24">
        <v>5672900</v>
      </c>
      <c r="J181" s="5">
        <f t="shared" si="5"/>
        <v>0.94106034968979135</v>
      </c>
      <c r="K181" s="7" t="s">
        <v>369</v>
      </c>
    </row>
    <row r="182" spans="1:11" s="3" customFormat="1" ht="64.5" customHeight="1" x14ac:dyDescent="0.15">
      <c r="A182" s="35">
        <v>179</v>
      </c>
      <c r="B182" s="7" t="s">
        <v>129</v>
      </c>
      <c r="C182" s="7" t="s">
        <v>130</v>
      </c>
      <c r="D182" s="12">
        <v>42674</v>
      </c>
      <c r="E182" s="7" t="s">
        <v>131</v>
      </c>
      <c r="F182" s="18" t="s">
        <v>132</v>
      </c>
      <c r="G182" s="7" t="s">
        <v>532</v>
      </c>
      <c r="H182" s="19">
        <v>12919176</v>
      </c>
      <c r="I182" s="19">
        <v>9668160</v>
      </c>
      <c r="J182" s="5">
        <f t="shared" si="5"/>
        <v>0.748357325575563</v>
      </c>
      <c r="K182" s="7" t="s">
        <v>106</v>
      </c>
    </row>
    <row r="183" spans="1:11" s="3" customFormat="1" ht="64.5" customHeight="1" x14ac:dyDescent="0.15">
      <c r="A183" s="35">
        <v>180</v>
      </c>
      <c r="B183" s="7" t="s">
        <v>408</v>
      </c>
      <c r="C183" s="7" t="s">
        <v>409</v>
      </c>
      <c r="D183" s="12">
        <v>42674</v>
      </c>
      <c r="E183" s="7" t="s">
        <v>410</v>
      </c>
      <c r="F183" s="18" t="s">
        <v>411</v>
      </c>
      <c r="G183" s="7" t="s">
        <v>11</v>
      </c>
      <c r="H183" s="19">
        <v>95648761</v>
      </c>
      <c r="I183" s="19">
        <v>95040000</v>
      </c>
      <c r="J183" s="5">
        <f t="shared" si="5"/>
        <v>0.99363545336462855</v>
      </c>
      <c r="K183" s="7"/>
    </row>
  </sheetData>
  <mergeCells count="1">
    <mergeCell ref="A1:K1"/>
  </mergeCells>
  <phoneticPr fontId="2"/>
  <dataValidations count="12">
    <dataValidation type="list" allowBlank="1" showInputMessage="1" showErrorMessage="1" sqref="SU42:SV72 ACQ42:ACR72 AMM42:AMN72 AWI42:AWJ72 BGE42:BGF72 BQA42:BQB72 BZW42:BZX72 CJS42:CJT72 CTO42:CTP72 DDK42:DDL72 DNG42:DNH72 DXC42:DXD72 EGY42:EGZ72 EQU42:EQV72 FAQ42:FAR72 FKM42:FKN72 FUI42:FUJ72 GEE42:GEF72 GOA42:GOB72 GXW42:GXX72 HHS42:HHT72 HRO42:HRP72 IBK42:IBL72 ILG42:ILH72 IVC42:IVD72 JEY42:JEZ72 JOU42:JOV72 JYQ42:JYR72 KIM42:KIN72 KSI42:KSJ72 LCE42:LCF72 LMA42:LMB72 LVW42:LVX72 MFS42:MFT72 MPO42:MPP72 MZK42:MZL72 NJG42:NJH72 NTC42:NTD72 OCY42:OCZ72 OMU42:OMV72 OWQ42:OWR72 PGM42:PGN72 PQI42:PQJ72 QAE42:QAF72 QKA42:QKB72 QTW42:QTX72 RDS42:RDT72 RNO42:RNP72 RXK42:RXL72 SHG42:SHH72 SRC42:SRD72 TAY42:TAZ72 TKU42:TKV72 TUQ42:TUR72 UEM42:UEN72 UOI42:UOJ72 UYE42:UYF72 VIA42:VIB72 VRW42:VRX72 WBS42:WBT72 WLO42:WLP72 WVK42:WVL72 IZ112:IZ113 SV112:SV113 ACR112:ACR113 AMN112:AMN113 AWJ112:AWJ113 BGF112:BGF113 BQB112:BQB113 BZX112:BZX113 CJT112:CJT113 CTP112:CTP113 DDL112:DDL113 DNH112:DNH113 DXD112:DXD113 EGZ112:EGZ113 EQV112:EQV113 FAR112:FAR113 FKN112:FKN113 FUJ112:FUJ113 GEF112:GEF113 GOB112:GOB113 GXX112:GXX113 HHT112:HHT113 HRP112:HRP113 IBL112:IBL113 ILH112:ILH113 IVD112:IVD113 JEZ112:JEZ113 JOV112:JOV113 JYR112:JYR113 KIN112:KIN113 KSJ112:KSJ113 LCF112:LCF113 LMB112:LMB113 LVX112:LVX113 MFT112:MFT113 MPP112:MPP113 MZL112:MZL113 NJH112:NJH113 NTD112:NTD113 OCZ112:OCZ113 OMV112:OMV113 OWR112:OWR113 PGN112:PGN113 PQJ112:PQJ113 QAF112:QAF113 QKB112:QKB113 QTX112:QTX113 RDT112:RDT113 RNP112:RNP113 RXL112:RXL113 SHH112:SHH113 SRD112:SRD113 TAZ112:TAZ113 TKV112:TKV113 TUR112:TUR113 UEN112:UEN113 UOJ112:UOJ113 UYF112:UYF113 VIB112:VIB113 VRX112:VRX113 WBT112:WBT113 WLP112:WLP113 WVL112:WVL113 IY75:IZ111 SU75:SV111 ACQ75:ACR111 AMM75:AMN111 AWI75:AWJ111 BGE75:BGF111 BQA75:BQB111 BZW75:BZX111 CJS75:CJT111 CTO75:CTP111 DDK75:DDL111 DNG75:DNH111 DXC75:DXD111 EGY75:EGZ111 EQU75:EQV111 FAQ75:FAR111 FKM75:FKN111 FUI75:FUJ111 GEE75:GEF111 GOA75:GOB111 GXW75:GXX111 HHS75:HHT111 HRO75:HRP111 IBK75:IBL111 ILG75:ILH111 IVC75:IVD111 JEY75:JEZ111 JOU75:JOV111 JYQ75:JYR111 KIM75:KIN111 KSI75:KSJ111 LCE75:LCF111 LMA75:LMB111 LVW75:LVX111 MFS75:MFT111 MPO75:MPP111 MZK75:MZL111 NJG75:NJH111 NTC75:NTD111 OCY75:OCZ111 OMU75:OMV111 OWQ75:OWR111 PGM75:PGN111 PQI75:PQJ111 QAE75:QAF111 QKA75:QKB111 QTW75:QTX111 RDS75:RDT111 RNO75:RNP111 RXK75:RXL111 SHG75:SHH111 SRC75:SRD111 TAY75:TAZ111 TKU75:TKV111 TUQ75:TUR111 UEM75:UEN111 UOI75:UOJ111 UYE75:UYF111 VIA75:VIB111 VRW75:VRX111 WBS75:WBT111 WLO75:WLP111 WVK75:WVL111 WVK140:WVL183 WLO140:WLP183 WBS140:WBT183 VRW140:VRX183 VIA140:VIB183 UYE140:UYF183 UOI140:UOJ183 UEM140:UEN183 TUQ140:TUR183 TKU140:TKV183 TAY140:TAZ183 SRC140:SRD183 SHG140:SHH183 RXK140:RXL183 RNO140:RNP183 RDS140:RDT183 QTW140:QTX183 QKA140:QKB183 QAE140:QAF183 PQI140:PQJ183 PGM140:PGN183 OWQ140:OWR183 OMU140:OMV183 OCY140:OCZ183 NTC140:NTD183 NJG140:NJH183 MZK140:MZL183 MPO140:MPP183 MFS140:MFT183 LVW140:LVX183 LMA140:LMB183 LCE140:LCF183 KSI140:KSJ183 KIM140:KIN183 JYQ140:JYR183 JOU140:JOV183 JEY140:JEZ183 IVC140:IVD183 ILG140:ILH183 IBK140:IBL183 HRO140:HRP183 HHS140:HHT183 GXW140:GXX183 GOA140:GOB183 GEE140:GEF183 FUI140:FUJ183 FKM140:FKN183 FAQ140:FAR183 EQU140:EQV183 EGY140:EGZ183 DXC140:DXD183 DNG140:DNH183 DDK140:DDL183 CTO140:CTP183 CJS140:CJT183 BZW140:BZX183 BQA140:BQB183 BGE140:BGF183 AWI140:AWJ183 AMM140:AMN183 ACQ140:ACR183 SU140:SV183 WVN73:WVO73 IY4:IZ21 SU4:SV21 ACQ4:ACR21 AMM4:AMN21 AWI4:AWJ21 BGE4:BGF21 BQA4:BQB21 BZW4:BZX21 CJS4:CJT21 CTO4:CTP21 DDK4:DDL21 DNG4:DNH21 DXC4:DXD21 EGY4:EGZ21 EQU4:EQV21 FAQ4:FAR21 FKM4:FKN21 FUI4:FUJ21 GEE4:GEF21 GOA4:GOB21 GXW4:GXX21 HHS4:HHT21 HRO4:HRP21 IBK4:IBL21 ILG4:ILH21 IVC4:IVD21 JEY4:JEZ21 JOU4:JOV21 JYQ4:JYR21 KIM4:KIN21 KSI4:KSJ21 LCE4:LCF21 LMA4:LMB21 LVW4:LVX21 MFS4:MFT21 MPO4:MPP21 MZK4:MZL21 NJG4:NJH21 NTC4:NTD21 OCY4:OCZ21 OMU4:OMV21 OWQ4:OWR21 PGM4:PGN21 PQI4:PQJ21 QAE4:QAF21 QKA4:QKB21 QTW4:QTX21 RDS4:RDT21 RNO4:RNP21 RXK4:RXL21 SHG4:SHH21 SRC4:SRD21 TAY4:TAZ21 TKU4:TKV21 TUQ4:TUR21 UEM4:UEN21 UOI4:UOJ21 UYE4:UYF21 VIA4:VIB21 VRW4:VRX21 WBS4:WBT21 WLO4:WLP21 WVK4:WVL21 IY42:IZ72 JB73:JC73 SX73:SY73 ACT73:ACU73 AMP73:AMQ73 AWL73:AWM73 BGH73:BGI73 BQD73:BQE73 BZZ73:CAA73 CJV73:CJW73 CTR73:CTS73 DDN73:DDO73 DNJ73:DNK73 DXF73:DXG73 EHB73:EHC73 EQX73:EQY73 FAT73:FAU73 FKP73:FKQ73 FUL73:FUM73 GEH73:GEI73 GOD73:GOE73 GXZ73:GYA73 HHV73:HHW73 HRR73:HRS73 IBN73:IBO73 ILJ73:ILK73 IVF73:IVG73 JFB73:JFC73 JOX73:JOY73 JYT73:JYU73 KIP73:KIQ73 KSL73:KSM73 LCH73:LCI73 LMD73:LME73 LVZ73:LWA73 MFV73:MFW73 MPR73:MPS73 MZN73:MZO73 NJJ73:NJK73 NTF73:NTG73 ODB73:ODC73 OMX73:OMY73 OWT73:OWU73 PGP73:PGQ73 PQL73:PQM73 QAH73:QAI73 QKD73:QKE73 QTZ73:QUA73 RDV73:RDW73 RNR73:RNS73 RXN73:RXO73 SHJ73:SHK73 SRF73:SRG73 TBB73:TBC73 TKX73:TKY73 TUT73:TUU73 UEP73:UEQ73 UOL73:UOM73 UYH73:UYI73 VID73:VIE73 VRZ73:VSA73 WBV73:WBW73 WLR73:WLS73 SU114:SV138 ACQ114:ACR138 AMM114:AMN138 AWI114:AWJ138 BGE114:BGF138 BQA114:BQB138 BZW114:BZX138 CJS114:CJT138 CTO114:CTP138 DDK114:DDL138 DNG114:DNH138 DXC114:DXD138 EGY114:EGZ138 EQU114:EQV138 FAQ114:FAR138 FKM114:FKN138 FUI114:FUJ138 GEE114:GEF138 GOA114:GOB138 GXW114:GXX138 HHS114:HHT138 HRO114:HRP138 IBK114:IBL138 ILG114:ILH138 IVC114:IVD138 JEY114:JEZ138 JOU114:JOV138 JYQ114:JYR138 KIM114:KIN138 KSI114:KSJ138 LCE114:LCF138 LMA114:LMB138 LVW114:LVX138 MFS114:MFT138 MPO114:MPP138 MZK114:MZL138 NJG114:NJH138 NTC114:NTD138 OCY114:OCZ138 OMU114:OMV138 OWQ114:OWR138 PGM114:PGN138 PQI114:PQJ138 QAE114:QAF138 QKA114:QKB138 QTW114:QTX138 RDS114:RDT138 RNO114:RNP138 RXK114:RXL138 SHG114:SHH138 SRC114:SRD138 TAY114:TAZ138 TKU114:TKV138 TUQ114:TUR138 UEM114:UEN138 UOI114:UOJ138 UYE114:UYF138 VIA114:VIB138 VRW114:VRX138 WBS114:WBT138 WLO114:WLP138 WVK114:WVL138 IY114:IZ138 IY140:IZ183 JB139:JC139 SX139:SY139 ACT139:ACU139 AMP139:AMQ139 AWL139:AWM139 BGH139:BGI139 BQD139:BQE139 BZZ139:CAA139 CJV139:CJW139 CTR139:CTS139 DDN139:DDO139 DNJ139:DNK139 DXF139:DXG139 EHB139:EHC139 EQX139:EQY139 FAT139:FAU139 FKP139:FKQ139 FUL139:FUM139 GEH139:GEI139 GOD139:GOE139 GXZ139:GYA139 HHV139:HHW139 HRR139:HRS139 IBN139:IBO139 ILJ139:ILK139 IVF139:IVG139 JFB139:JFC139 JOX139:JOY139 JYT139:JYU139 KIP139:KIQ139 KSL139:KSM139 LCH139:LCI139 LMD139:LME139 LVZ139:LWA139 MFV139:MFW139 MPR139:MPS139 MZN139:MZO139 NJJ139:NJK139 NTF139:NTG139 ODB139:ODC139 OMX139:OMY139 OWT139:OWU139 PGP139:PGQ139 PQL139:PQM139 QAH139:QAI139 QKD139:QKE139 QTZ139:QUA139 RDV139:RDW139 RNR139:RNS139 RXN139:RXO139 SHJ139:SHK139 SRF139:SRG139 TBB139:TBC139 TKX139:TKY139 TUT139:TUU139 UEP139:UEQ139 UOL139:UOM139 UYH139:UYI139 VID139:VIE139 VRZ139:VSA139 WBV139:WBW139 WLR139:WLS139 WVN139:WVO139">
      <formula1>"*"</formula1>
    </dataValidation>
    <dataValidation type="list" allowBlank="1" showInputMessage="1" showErrorMessage="1" sqref="IR42 SN42 ACJ42 AMF42 AWB42 BFX42 BPT42 BZP42 CJL42 CTH42 DDD42 DMZ42 DWV42 EGR42 EQN42 FAJ42 FKF42 FUB42 GDX42 GNT42 GXP42 HHL42 HRH42 IBD42 IKZ42 IUV42 JER42 JON42 JYJ42 KIF42 KSB42 LBX42 LLT42 LVP42 MFL42 MPH42 MZD42 NIZ42 NSV42 OCR42 OMN42 OWJ42 PGF42 PQB42 PZX42 QJT42 QTP42 RDL42 RNH42 RXD42 SGZ42 SQV42 TAR42 TKN42 TUJ42 UEF42 UOB42 UXX42 VHT42 VRP42 WBL42 WLH42 WVD42 SN44:SN72 ACJ44:ACJ72 AMF44:AMF72 AWB44:AWB72 BFX44:BFX72 BPT44:BPT72 BZP44:BZP72 CJL44:CJL72 CTH44:CTH72 DDD44:DDD72 DMZ44:DMZ72 DWV44:DWV72 EGR44:EGR72 EQN44:EQN72 FAJ44:FAJ72 FKF44:FKF72 FUB44:FUB72 GDX44:GDX72 GNT44:GNT72 GXP44:GXP72 HHL44:HHL72 HRH44:HRH72 IBD44:IBD72 IKZ44:IKZ72 IUV44:IUV72 JER44:JER72 JON44:JON72 JYJ44:JYJ72 KIF44:KIF72 KSB44:KSB72 LBX44:LBX72 LLT44:LLT72 LVP44:LVP72 MFL44:MFL72 MPH44:MPH72 MZD44:MZD72 NIZ44:NIZ72 NSV44:NSV72 OCR44:OCR72 OMN44:OMN72 OWJ44:OWJ72 PGF44:PGF72 PQB44:PQB72 PZX44:PZX72 QJT44:QJT72 QTP44:QTP72 RDL44:RDL72 RNH44:RNH72 RXD44:RXD72 SGZ44:SGZ72 SQV44:SQV72 TAR44:TAR72 TKN44:TKN72 TUJ44:TUJ72 UEF44:UEF72 UOB44:UOB72 UXX44:UXX72 VHT44:VHT72 VRP44:VRP72 WBL44:WBL72 WLH44:WLH72 WVD44:WVD72 IR75:IR111 SN75:SN111 ACJ75:ACJ111 AMF75:AMF111 AWB75:AWB111 BFX75:BFX111 BPT75:BPT111 BZP75:BZP111 CJL75:CJL111 CTH75:CTH111 DDD75:DDD111 DMZ75:DMZ111 DWV75:DWV111 EGR75:EGR111 EQN75:EQN111 FAJ75:FAJ111 FKF75:FKF111 FUB75:FUB111 GDX75:GDX111 GNT75:GNT111 GXP75:GXP111 HHL75:HHL111 HRH75:HRH111 IBD75:IBD111 IKZ75:IKZ111 IUV75:IUV111 JER75:JER111 JON75:JON111 JYJ75:JYJ111 KIF75:KIF111 KSB75:KSB111 LBX75:LBX111 LLT75:LLT111 LVP75:LVP111 MFL75:MFL111 MPH75:MPH111 MZD75:MZD111 NIZ75:NIZ111 NSV75:NSV111 OCR75:OCR111 OMN75:OMN111 OWJ75:OWJ111 PGF75:PGF111 PQB75:PQB111 PZX75:PZX111 QJT75:QJT111 QTP75:QTP111 RDL75:RDL111 RNH75:RNH111 RXD75:RXD111 SGZ75:SGZ111 SQV75:SQV111 TAR75:TAR111 TKN75:TKN111 TUJ75:TUJ111 UEF75:UEF111 UOB75:UOB111 UXX75:UXX111 VHT75:VHT111 VRP75:VRP111 WBL75:WBL111 WLH75:WLH111 WVD75:WVD111 WVD140:WVD183 WLH140:WLH183 WBL140:WBL183 VRP140:VRP183 VHT140:VHT183 UXX140:UXX183 UOB140:UOB183 UEF140:UEF183 TUJ140:TUJ183 TKN140:TKN183 TAR140:TAR183 SQV140:SQV183 SGZ140:SGZ183 RXD140:RXD183 RNH140:RNH183 RDL140:RDL183 QTP140:QTP183 QJT140:QJT183 PZX140:PZX183 PQB140:PQB183 PGF140:PGF183 OWJ140:OWJ183 OMN140:OMN183 OCR140:OCR183 NSV140:NSV183 NIZ140:NIZ183 MZD140:MZD183 MPH140:MPH183 MFL140:MFL183 LVP140:LVP183 LLT140:LLT183 LBX140:LBX183 KSB140:KSB183 KIF140:KIF183 JYJ140:JYJ183 JON140:JON183 JER140:JER183 IUV140:IUV183 IKZ140:IKZ183 IBD140:IBD183 HRH140:HRH183 HHL140:HHL183 GXP140:GXP183 GNT140:GNT183 GDX140:GDX183 FUB140:FUB183 FKF140:FKF183 FAJ140:FAJ183 EQN140:EQN183 EGR140:EGR183 DWV140:DWV183 DMZ140:DMZ183 DDD140:DDD183 CTH140:CTH183 CJL140:CJL183 BZP140:BZP183 BPT140:BPT183 BFX140:BFX183 AWB140:AWB183 AMF140:AMF183 ACJ140:ACJ183 SN140:SN183 WVG73 WVD4:WVD21 WLH4:WLH21 WBL4:WBL21 VRP4:VRP21 VHT4:VHT21 UXX4:UXX21 UOB4:UOB21 UEF4:UEF21 TUJ4:TUJ21 TKN4:TKN21 TAR4:TAR21 SQV4:SQV21 SGZ4:SGZ21 RXD4:RXD21 RNH4:RNH21 RDL4:RDL21 QTP4:QTP21 QJT4:QJT21 PZX4:PZX21 PQB4:PQB21 PGF4:PGF21 OWJ4:OWJ21 OMN4:OMN21 OCR4:OCR21 NSV4:NSV21 NIZ4:NIZ21 MZD4:MZD21 MPH4:MPH21 MFL4:MFL21 LVP4:LVP21 LLT4:LLT21 LBX4:LBX21 KSB4:KSB21 KIF4:KIF21 JYJ4:JYJ21 JON4:JON21 JER4:JER21 IUV4:IUV21 IKZ4:IKZ21 IBD4:IBD21 HRH4:HRH21 HHL4:HHL21 GXP4:GXP21 GNT4:GNT21 GDX4:GDX21 FUB4:FUB21 FKF4:FKF21 FAJ4:FAJ21 EQN4:EQN21 EGR4:EGR21 DWV4:DWV21 DMZ4:DMZ21 DDD4:DDD21 CTH4:CTH21 CJL4:CJL21 BZP4:BZP21 BPT4:BPT21 BFX4:BFX21 AWB4:AWB21 AMF4:AMF21 ACJ4:ACJ21 SN4:SN21 IR4:IR21 IR44:IR72 IU73 SQ73 ACM73 AMI73 AWE73 BGA73 BPW73 BZS73 CJO73 CTK73 DDG73 DNC73 DWY73 EGU73 EQQ73 FAM73 FKI73 FUE73 GEA73 GNW73 GXS73 HHO73 HRK73 IBG73 ILC73 IUY73 JEU73 JOQ73 JYM73 KII73 KSE73 LCA73 LLW73 LVS73 MFO73 MPK73 MZG73 NJC73 NSY73 OCU73 OMQ73 OWM73 PGI73 PQE73 QAA73 QJW73 QTS73 RDO73 RNK73 RXG73 SHC73 SQY73 TAU73 TKQ73 TUM73 UEI73 UOE73 UYA73 VHW73 VRS73 WBO73 WLK73 SN114:SN138 ACJ114:ACJ138 AMF114:AMF138 AWB114:AWB138 BFX114:BFX138 BPT114:BPT138 BZP114:BZP138 CJL114:CJL138 CTH114:CTH138 DDD114:DDD138 DMZ114:DMZ138 DWV114:DWV138 EGR114:EGR138 EQN114:EQN138 FAJ114:FAJ138 FKF114:FKF138 FUB114:FUB138 GDX114:GDX138 GNT114:GNT138 GXP114:GXP138 HHL114:HHL138 HRH114:HRH138 IBD114:IBD138 IKZ114:IKZ138 IUV114:IUV138 JER114:JER138 JON114:JON138 JYJ114:JYJ138 KIF114:KIF138 KSB114:KSB138 LBX114:LBX138 LLT114:LLT138 LVP114:LVP138 MFL114:MFL138 MPH114:MPH138 MZD114:MZD138 NIZ114:NIZ138 NSV114:NSV138 OCR114:OCR138 OMN114:OMN138 OWJ114:OWJ138 PGF114:PGF138 PQB114:PQB138 PZX114:PZX138 QJT114:QJT138 QTP114:QTP138 RDL114:RDL138 RNH114:RNH138 RXD114:RXD138 SGZ114:SGZ138 SQV114:SQV138 TAR114:TAR138 TKN114:TKN138 TUJ114:TUJ138 UEF114:UEF138 UOB114:UOB138 UXX114:UXX138 VHT114:VHT138 VRP114:VRP138 WBL114:WBL138 WLH114:WLH138 WVD114:WVD138 IR114:IR138 IR140:IR183 IU139 SQ139 ACM139 AMI139 AWE139 BGA139 BPW139 BZS139 CJO139 CTK139 DDG139 DNC139 DWY139 EGU139 EQQ139 FAM139 FKI139 FUE139 GEA139 GNW139 GXS139 HHO139 HRK139 IBG139 ILC139 IUY139 JEU139 JOQ139 JYM139 KII139 KSE139 LCA139 LLW139 LVS139 MFO139 MPK139 MZG139 NJC139 NSY139 OCU139 OMQ139 OWM139 PGI139 PQE139 QAA139 QJW139 QTS139 RDO139 RNK139 RXG139 SHC139 SQY139 TAU139 TKQ139 TUM139 UEI139 UOE139 UYA139 VHW139 VRS139 WBO139 WLK139 WVG139">
      <formula1>"○,×,-"</formula1>
    </dataValidation>
    <dataValidation type="list" allowBlank="1" showInputMessage="1" showErrorMessage="1" sqref="SM42:SM72 ACI42:ACI72 AME42:AME72 AWA42:AWA72 BFW42:BFW72 BPS42:BPS72 BZO42:BZO72 CJK42:CJK72 CTG42:CTG72 DDC42:DDC72 DMY42:DMY72 DWU42:DWU72 EGQ42:EGQ72 EQM42:EQM72 FAI42:FAI72 FKE42:FKE72 FUA42:FUA72 GDW42:GDW72 GNS42:GNS72 GXO42:GXO72 HHK42:HHK72 HRG42:HRG72 IBC42:IBC72 IKY42:IKY72 IUU42:IUU72 JEQ42:JEQ72 JOM42:JOM72 JYI42:JYI72 KIE42:KIE72 KSA42:KSA72 LBW42:LBW72 LLS42:LLS72 LVO42:LVO72 MFK42:MFK72 MPG42:MPG72 MZC42:MZC72 NIY42:NIY72 NSU42:NSU72 OCQ42:OCQ72 OMM42:OMM72 OWI42:OWI72 PGE42:PGE72 PQA42:PQA72 PZW42:PZW72 QJS42:QJS72 QTO42:QTO72 RDK42:RDK72 RNG42:RNG72 RXC42:RXC72 SGY42:SGY72 SQU42:SQU72 TAQ42:TAQ72 TKM42:TKM72 TUI42:TUI72 UEE42:UEE72 UOA42:UOA72 UXW42:UXW72 VHS42:VHS72 VRO42:VRO72 WBK42:WBK72 WLG42:WLG72 WVC42:WVC72 IQ75:IQ111 SM75:SM111 ACI75:ACI111 AME75:AME111 AWA75:AWA111 BFW75:BFW111 BPS75:BPS111 BZO75:BZO111 CJK75:CJK111 CTG75:CTG111 DDC75:DDC111 DMY75:DMY111 DWU75:DWU111 EGQ75:EGQ111 EQM75:EQM111 FAI75:FAI111 FKE75:FKE111 FUA75:FUA111 GDW75:GDW111 GNS75:GNS111 GXO75:GXO111 HHK75:HHK111 HRG75:HRG111 IBC75:IBC111 IKY75:IKY111 IUU75:IUU111 JEQ75:JEQ111 JOM75:JOM111 JYI75:JYI111 KIE75:KIE111 KSA75:KSA111 LBW75:LBW111 LLS75:LLS111 LVO75:LVO111 MFK75:MFK111 MPG75:MPG111 MZC75:MZC111 NIY75:NIY111 NSU75:NSU111 OCQ75:OCQ111 OMM75:OMM111 OWI75:OWI111 PGE75:PGE111 PQA75:PQA111 PZW75:PZW111 QJS75:QJS111 QTO75:QTO111 RDK75:RDK111 RNG75:RNG111 RXC75:RXC111 SGY75:SGY111 SQU75:SQU111 TAQ75:TAQ111 TKM75:TKM111 TUI75:TUI111 UEE75:UEE111 UOA75:UOA111 UXW75:UXW111 VHS75:VHS111 VRO75:VRO111 WBK75:WBK111 WLG75:WLG111 WVC75:WVC111 WVC140:WVC183 WLG140:WLG183 WBK140:WBK183 VRO140:VRO183 VHS140:VHS183 UXW140:UXW183 UOA140:UOA183 UEE140:UEE183 TUI140:TUI183 TKM140:TKM183 TAQ140:TAQ183 SQU140:SQU183 SGY140:SGY183 RXC140:RXC183 RNG140:RNG183 RDK140:RDK183 QTO140:QTO183 QJS140:QJS183 PZW140:PZW183 PQA140:PQA183 PGE140:PGE183 OWI140:OWI183 OMM140:OMM183 OCQ140:OCQ183 NSU140:NSU183 NIY140:NIY183 MZC140:MZC183 MPG140:MPG183 MFK140:MFK183 LVO140:LVO183 LLS140:LLS183 LBW140:LBW183 KSA140:KSA183 KIE140:KIE183 JYI140:JYI183 JOM140:JOM183 JEQ140:JEQ183 IUU140:IUU183 IKY140:IKY183 IBC140:IBC183 HRG140:HRG183 HHK140:HHK183 GXO140:GXO183 GNS140:GNS183 GDW140:GDW183 FUA140:FUA183 FKE140:FKE183 FAI140:FAI183 EQM140:EQM183 EGQ140:EGQ183 DWU140:DWU183 DMY140:DMY183 DDC140:DDC183 CTG140:CTG183 CJK140:CJK183 BZO140:BZO183 BPS140:BPS183 BFW140:BFW183 AWA140:AWA183 AME140:AME183 ACI140:ACI183 SM140:SM183 WVF73 WVC15:WVC21 WLG15:WLG21 WBK15:WBK21 VRO15:VRO21 VHS15:VHS21 UXW15:UXW21 UOA15:UOA21 UEE15:UEE21 TUI15:TUI21 TKM15:TKM21 TAQ15:TAQ21 SQU15:SQU21 SGY15:SGY21 RXC15:RXC21 RNG15:RNG21 RDK15:RDK21 QTO15:QTO21 QJS15:QJS21 PZW15:PZW21 PQA15:PQA21 PGE15:PGE21 OWI15:OWI21 OMM15:OMM21 OCQ15:OCQ21 NSU15:NSU21 NIY15:NIY21 MZC15:MZC21 MPG15:MPG21 MFK15:MFK21 LVO15:LVO21 LLS15:LLS21 LBW15:LBW21 KSA15:KSA21 KIE15:KIE21 JYI15:JYI21 JOM15:JOM21 JEQ15:JEQ21 IUU15:IUU21 IKY15:IKY21 IBC15:IBC21 HRG15:HRG21 HHK15:HHK21 GXO15:GXO21 GNS15:GNS21 GDW15:GDW21 FUA15:FUA21 FKE15:FKE21 FAI15:FAI21 EQM15:EQM21 EGQ15:EGQ21 DWU15:DWU21 DMY15:DMY21 DDC15:DDC21 CTG15:CTG21 CJK15:CJK21 BZO15:BZO21 BPS15:BPS21 BFW15:BFW21 AWA15:AWA21 AME15:AME21 ACI15:ACI21 SM15:SM21 IQ15:IQ21 WVC4:WVC13 WLG4:WLG13 WBK4:WBK13 VRO4:VRO13 VHS4:VHS13 UXW4:UXW13 UOA4:UOA13 UEE4:UEE13 TUI4:TUI13 TKM4:TKM13 TAQ4:TAQ13 SQU4:SQU13 SGY4:SGY13 RXC4:RXC13 RNG4:RNG13 RDK4:RDK13 QTO4:QTO13 QJS4:QJS13 PZW4:PZW13 PQA4:PQA13 PGE4:PGE13 OWI4:OWI13 OMM4:OMM13 OCQ4:OCQ13 NSU4:NSU13 NIY4:NIY13 MZC4:MZC13 MPG4:MPG13 MFK4:MFK13 LVO4:LVO13 LLS4:LLS13 LBW4:LBW13 KSA4:KSA13 KIE4:KIE13 JYI4:JYI13 JOM4:JOM13 JEQ4:JEQ13 IUU4:IUU13 IKY4:IKY13 IBC4:IBC13 HRG4:HRG13 HHK4:HHK13 GXO4:GXO13 GNS4:GNS13 GDW4:GDW13 FUA4:FUA13 FKE4:FKE13 FAI4:FAI13 EQM4:EQM13 EGQ4:EGQ13 DWU4:DWU13 DMY4:DMY13 DDC4:DDC13 CTG4:CTG13 CJK4:CJK13 BZO4:BZO13 BPS4:BPS13 BFW4:BFW13 AWA4:AWA13 AME4:AME13 ACI4:ACI13 SM4:SM13 IQ4:IQ13 IQ42:IQ72 IT73 SP73 ACL73 AMH73 AWD73 BFZ73 BPV73 BZR73 CJN73 CTJ73 DDF73 DNB73 DWX73 EGT73 EQP73 FAL73 FKH73 FUD73 GDZ73 GNV73 GXR73 HHN73 HRJ73 IBF73 ILB73 IUX73 JET73 JOP73 JYL73 KIH73 KSD73 LBZ73 LLV73 LVR73 MFN73 MPJ73 MZF73 NJB73 NSX73 OCT73 OMP73 OWL73 PGH73 PQD73 PZZ73 QJV73 QTR73 RDN73 RNJ73 RXF73 SHB73 SQX73 TAT73 TKP73 TUL73 UEH73 UOD73 UXZ73 VHV73 VRR73 WBN73 WLJ73 SM114:SM138 ACI114:ACI138 AME114:AME138 AWA114:AWA138 BFW114:BFW138 BPS114:BPS138 BZO114:BZO138 CJK114:CJK138 CTG114:CTG138 DDC114:DDC138 DMY114:DMY138 DWU114:DWU138 EGQ114:EGQ138 EQM114:EQM138 FAI114:FAI138 FKE114:FKE138 FUA114:FUA138 GDW114:GDW138 GNS114:GNS138 GXO114:GXO138 HHK114:HHK138 HRG114:HRG138 IBC114:IBC138 IKY114:IKY138 IUU114:IUU138 JEQ114:JEQ138 JOM114:JOM138 JYI114:JYI138 KIE114:KIE138 KSA114:KSA138 LBW114:LBW138 LLS114:LLS138 LVO114:LVO138 MFK114:MFK138 MPG114:MPG138 MZC114:MZC138 NIY114:NIY138 NSU114:NSU138 OCQ114:OCQ138 OMM114:OMM138 OWI114:OWI138 PGE114:PGE138 PQA114:PQA138 PZW114:PZW138 QJS114:QJS138 QTO114:QTO138 RDK114:RDK138 RNG114:RNG138 RXC114:RXC138 SGY114:SGY138 SQU114:SQU138 TAQ114:TAQ138 TKM114:TKM138 TUI114:TUI138 UEE114:UEE138 UOA114:UOA138 UXW114:UXW138 VHS114:VHS138 VRO114:VRO138 WBK114:WBK138 WLG114:WLG138 WVC114:WVC138 IQ114:IQ138 IQ140:IQ183 IT139 SP139 ACL139 AMH139 AWD139 BFZ139 BPV139 BZR139 CJN139 CTJ139 DDF139 DNB139 DWX139 EGT139 EQP139 FAL139 FKH139 FUD139 GDZ139 GNV139 GXR139 HHN139 HRJ139 IBF139 ILB139 IUX139 JET139 JOP139 JYL139 KIH139 KSD139 LBZ139 LLV139 LVR139 MFN139 MPJ139 MZF139 NJB139 NSX139 OCT139 OMP139 OWL139 PGH139 PQD139 PZZ139 QJV139 QTR139 RDN139 RNJ139 RXF139 SHB139 SQX139 TAT139 TKP139 TUL139 UEH139 UOD139 UXZ139 VHV139 VRR139 WBN139 WLJ139 WVF139">
      <formula1>"新規,複数者,一者,応札者なし,性質随契,複数年度前提随契,-"</formula1>
    </dataValidation>
    <dataValidation type="list" allowBlank="1" showInputMessage="1" showErrorMessage="1" sqref="II42 SE42 ACA42 ALW42 AVS42 BFO42 BPK42 BZG42 CJC42 CSY42 DCU42 DMQ42 DWM42 EGI42 EQE42 FAA42 FJW42 FTS42 GDO42 GNK42 GXG42 HHC42 HQY42 IAU42 IKQ42 IUM42 JEI42 JOE42 JYA42 KHW42 KRS42 LBO42 LLK42 LVG42 MFC42 MOY42 MYU42 NIQ42 NSM42 OCI42 OME42 OWA42 PFW42 PPS42 PZO42 QJK42 QTG42 RDC42 RMY42 RWU42 SGQ42 SQM42 TAI42 TKE42 TUA42 UDW42 UNS42 UXO42 VHK42 VRG42 WBC42 WKY42 WUU42 II44:II65 SE44:SE65 ACA44:ACA65 ALW44:ALW65 AVS44:AVS65 BFO44:BFO65 BPK44:BPK65 BZG44:BZG65 CJC44:CJC65 CSY44:CSY65 DCU44:DCU65 DMQ44:DMQ65 DWM44:DWM65 EGI44:EGI65 EQE44:EQE65 FAA44:FAA65 FJW44:FJW65 FTS44:FTS65 GDO44:GDO65 GNK44:GNK65 GXG44:GXG65 HHC44:HHC65 HQY44:HQY65 IAU44:IAU65 IKQ44:IKQ65 IUM44:IUM65 JEI44:JEI65 JOE44:JOE65 JYA44:JYA65 KHW44:KHW65 KRS44:KRS65 LBO44:LBO65 LLK44:LLK65 LVG44:LVG65 MFC44:MFC65 MOY44:MOY65 MYU44:MYU65 NIQ44:NIQ65 NSM44:NSM65 OCI44:OCI65 OME44:OME65 OWA44:OWA65 PFW44:PFW65 PPS44:PPS65 PZO44:PZO65 QJK44:QJK65 QTG44:QTG65 RDC44:RDC65 RMY44:RMY65 RWU44:RWU65 SGQ44:SGQ65 SQM44:SQM65 TAI44:TAI65 TKE44:TKE65 TUA44:TUA65 UDW44:UDW65 UNS44:UNS65 UXO44:UXO65 VHK44:VHK65 VRG44:VRG65 WBC44:WBC65 WKY44:WKY65 WUU44:WUU65 II67:II70 SE67:SE70 ACA67:ACA70 ALW67:ALW70 AVS67:AVS70 BFO67:BFO70 BPK67:BPK70 BZG67:BZG70 CJC67:CJC70 CSY67:CSY70 DCU67:DCU70 DMQ67:DMQ70 DWM67:DWM70 EGI67:EGI70 EQE67:EQE70 FAA67:FAA70 FJW67:FJW70 FTS67:FTS70 GDO67:GDO70 GNK67:GNK70 GXG67:GXG70 HHC67:HHC70 HQY67:HQY70 IAU67:IAU70 IKQ67:IKQ70 IUM67:IUM70 JEI67:JEI70 JOE67:JOE70 JYA67:JYA70 KHW67:KHW70 KRS67:KRS70 LBO67:LBO70 LLK67:LLK70 LVG67:LVG70 MFC67:MFC70 MOY67:MOY70 MYU67:MYU70 NIQ67:NIQ70 NSM67:NSM70 OCI67:OCI70 OME67:OME70 OWA67:OWA70 PFW67:PFW70 PPS67:PPS70 PZO67:PZO70 QJK67:QJK70 QTG67:QTG70 RDC67:RDC70 RMY67:RMY70 RWU67:RWU70 SGQ67:SGQ70 SQM67:SQM70 TAI67:TAI70 TKE67:TKE70 TUA67:TUA70 UDW67:UDW70 UNS67:UNS70 UXO67:UXO70 VHK67:VHK70 VRG67:VRG70 WBC67:WBC70 WKY67:WKY70 WUU67:WUU70 II160:II166 SE160:SE166 ACA160:ACA166 ALW160:ALW166 AVS160:AVS166 BFO160:BFO166 BPK160:BPK166 BZG160:BZG166 CJC160:CJC166 CSY160:CSY166 DCU160:DCU166 DMQ160:DMQ166 DWM160:DWM166 EGI160:EGI166 EQE160:EQE166 FAA160:FAA166 FJW160:FJW166 FTS160:FTS166 GDO160:GDO166 GNK160:GNK166 GXG160:GXG166 HHC160:HHC166 HQY160:HQY166 IAU160:IAU166 IKQ160:IKQ166 IUM160:IUM166 JEI160:JEI166 JOE160:JOE166 JYA160:JYA166 KHW160:KHW166 KRS160:KRS166 LBO160:LBO166 LLK160:LLK166 LVG160:LVG166 MFC160:MFC166 MOY160:MOY166 MYU160:MYU166 NIQ160:NIQ166 NSM160:NSM166 OCI160:OCI166 OME160:OME166 OWA160:OWA166 PFW160:PFW166 PPS160:PPS166 PZO160:PZO166 QJK160:QJK166 QTG160:QTG166 RDC160:RDC166 RMY160:RMY166 RWU160:RWU166 SGQ160:SGQ166 SQM160:SQM166 TAI160:TAI166 TKE160:TKE166 TUA160:TUA166 UDW160:UDW166 UNS160:UNS166 UXO160:UXO166 VHK160:VHK166 VRG160:VRG166 WBC160:WBC166 WKY160:WKY166 WUU160:WUU166 II152:II157 SE152:SE157 ACA152:ACA157 ALW152:ALW157 AVS152:AVS157 BFO152:BFO157 BPK152:BPK157 BZG152:BZG157 CJC152:CJC157 CSY152:CSY157 DCU152:DCU157 DMQ152:DMQ157 DWM152:DWM157 EGI152:EGI157 EQE152:EQE157 FAA152:FAA157 FJW152:FJW157 FTS152:FTS157 GDO152:GDO157 GNK152:GNK157 GXG152:GXG157 HHC152:HHC157 HQY152:HQY157 IAU152:IAU157 IKQ152:IKQ157 IUM152:IUM157 JEI152:JEI157 JOE152:JOE157 JYA152:JYA157 KHW152:KHW157 KRS152:KRS157 LBO152:LBO157 LLK152:LLK157 LVG152:LVG157 MFC152:MFC157 MOY152:MOY157 MYU152:MYU157 NIQ152:NIQ157 NSM152:NSM157 OCI152:OCI157 OME152:OME157 OWA152:OWA157 PFW152:PFW157 PPS152:PPS157 PZO152:PZO157 QJK152:QJK157 QTG152:QTG157 RDC152:RDC157 RMY152:RMY157 RWU152:RWU157 SGQ152:SGQ157 SQM152:SQM157 TAI152:TAI157 TKE152:TKE157 TUA152:TUA157 UDW152:UDW157 UNS152:UNS157 UXO152:UXO157 VHK152:VHK157 VRG152:VRG157 WBC152:WBC157 WKY152:WKY157 WUU152:WUU157 II140:II150 SE140:SE150 ACA140:ACA150 ALW140:ALW150 AVS140:AVS150 BFO140:BFO150 BPK140:BPK150 BZG140:BZG150 CJC140:CJC150 CSY140:CSY150 DCU140:DCU150 DMQ140:DMQ150 DWM140:DWM150 EGI140:EGI150 EQE140:EQE150 FAA140:FAA150 FJW140:FJW150 FTS140:FTS150 GDO140:GDO150 GNK140:GNK150 GXG140:GXG150 HHC140:HHC150 HQY140:HQY150 IAU140:IAU150 IKQ140:IKQ150 IUM140:IUM150 JEI140:JEI150 JOE140:JOE150 JYA140:JYA150 KHW140:KHW150 KRS140:KRS150 LBO140:LBO150 LLK140:LLK150 LVG140:LVG150 MFC140:MFC150 MOY140:MOY150 MYU140:MYU150 NIQ140:NIQ150 NSM140:NSM150 OCI140:OCI150 OME140:OME150 OWA140:OWA150 PFW140:PFW150 PPS140:PPS150 PZO140:PZO150 QJK140:QJK150 QTG140:QTG150 RDC140:RDC150 RMY140:RMY150 RWU140:RWU150 SGQ140:SGQ150 SQM140:SQM150 TAI140:TAI150 TKE140:TKE150 TUA140:TUA150 UDW140:UDW150 UNS140:UNS150 UXO140:UXO150 VHK140:VHK150 VRG140:VRG150 WBC140:WBC150 WKY140:WKY150 WUU140:WUU150 WUX73 II168:II183 SE168:SE183 ACA168:ACA183 ALW168:ALW183 AVS168:AVS183 BFO168:BFO183 BPK168:BPK183 BZG168:BZG183 CJC168:CJC183 CSY168:CSY183 DCU168:DCU183 DMQ168:DMQ183 DWM168:DWM183 EGI168:EGI183 EQE168:EQE183 FAA168:FAA183 FJW168:FJW183 FTS168:FTS183 GDO168:GDO183 GNK168:GNK183 GXG168:GXG183 HHC168:HHC183 HQY168:HQY183 IAU168:IAU183 IKQ168:IKQ183 IUM168:IUM183 JEI168:JEI183 JOE168:JOE183 JYA168:JYA183 KHW168:KHW183 KRS168:KRS183 LBO168:LBO183 LLK168:LLK183 LVG168:LVG183 MFC168:MFC183 MOY168:MOY183 MYU168:MYU183 NIQ168:NIQ183 NSM168:NSM183 OCI168:OCI183 OME168:OME183 OWA168:OWA183 PFW168:PFW183 PPS168:PPS183 PZO168:PZO183 QJK168:QJK183 QTG168:QTG183 RDC168:RDC183 RMY168:RMY183 RWU168:RWU183 SGQ168:SGQ183 SQM168:SQM183 TAI168:TAI183 TKE168:TKE183 TUA168:TUA183 UDW168:UDW183 UNS168:UNS183 UXO168:UXO183 VHK168:VHK183 VRG168:VRG183 WBC168:WBC183 WKY168:WKY183 WUU168:WUU183 WUU4:WUU21 WKY4:WKY21 WBC4:WBC21 VRG4:VRG21 VHK4:VHK21 UXO4:UXO21 UNS4:UNS21 UDW4:UDW21 TUA4:TUA21 TKE4:TKE21 TAI4:TAI21 SQM4:SQM21 SGQ4:SGQ21 RWU4:RWU21 RMY4:RMY21 RDC4:RDC21 QTG4:QTG21 QJK4:QJK21 PZO4:PZO21 PPS4:PPS21 PFW4:PFW21 OWA4:OWA21 OME4:OME21 OCI4:OCI21 NSM4:NSM21 NIQ4:NIQ21 MYU4:MYU21 MOY4:MOY21 MFC4:MFC21 LVG4:LVG21 LLK4:LLK21 LBO4:LBO21 KRS4:KRS21 KHW4:KHW21 JYA4:JYA21 JOE4:JOE21 JEI4:JEI21 IUM4:IUM21 IKQ4:IKQ21 IAU4:IAU21 HQY4:HQY21 HHC4:HHC21 GXG4:GXG21 GNK4:GNK21 GDO4:GDO21 FTS4:FTS21 FJW4:FJW21 FAA4:FAA21 EQE4:EQE21 EGI4:EGI21 DWM4:DWM21 DMQ4:DMQ21 DCU4:DCU21 CSY4:CSY21 CJC4:CJC21 BZG4:BZG21 BPK4:BPK21 BFO4:BFO21 AVS4:AVS21 ALW4:ALW21 ACA4:ACA21 SE4:SE21 II4:II21 IL73 SH73 ACD73 ALZ73 AVV73 BFR73 BPN73 BZJ73 CJF73 CTB73 DCX73 DMT73 DWP73 EGL73 EQH73 FAD73 FJZ73 FTV73 GDR73 GNN73 GXJ73 HHF73 HRB73 IAX73 IKT73 IUP73 JEL73 JOH73 JYD73 KHZ73 KRV73 LBR73 LLN73 LVJ73 MFF73 MPB73 MYX73 NIT73 NSP73 OCL73 OMH73 OWD73 PFZ73 PPV73 PZR73 QJN73 QTJ73 RDF73 RNB73 RWX73 SGT73 SQP73 TAL73 TKH73 TUD73 UDZ73 UNV73 UXR73 VHN73 VRJ73 WBF73 WLB73 WUU75:WUU138 WKY75:WKY138 WBC75:WBC138 VRG75:VRG138 VHK75:VHK138 UXO75:UXO138 UNS75:UNS138 UDW75:UDW138 TUA75:TUA138 TKE75:TKE138 TAI75:TAI138 SQM75:SQM138 SGQ75:SGQ138 RWU75:RWU138 RMY75:RMY138 RDC75:RDC138 QTG75:QTG138 QJK75:QJK138 PZO75:PZO138 PPS75:PPS138 PFW75:PFW138 OWA75:OWA138 OME75:OME138 OCI75:OCI138 NSM75:NSM138 NIQ75:NIQ138 MYU75:MYU138 MOY75:MOY138 MFC75:MFC138 LVG75:LVG138 LLK75:LLK138 LBO75:LBO138 KRS75:KRS138 KHW75:KHW138 JYA75:JYA138 JOE75:JOE138 JEI75:JEI138 IUM75:IUM138 IKQ75:IKQ138 IAU75:IAU138 HQY75:HQY138 HHC75:HHC138 GXG75:GXG138 GNK75:GNK138 GDO75:GDO138 FTS75:FTS138 FJW75:FJW138 FAA75:FAA138 EQE75:EQE138 EGI75:EGI138 DWM75:DWM138 DMQ75:DMQ138 DCU75:DCU138 CSY75:CSY138 CJC75:CJC138 BZG75:BZG138 BPK75:BPK138 BFO75:BFO138 AVS75:AVS138 ALW75:ALW138 ACA75:ACA138 SE75:SE138 II75:II138 IL139 SH139 ACD139 ALZ139 AVV139 BFR139 BPN139 BZJ139 CJF139 CTB139 DCX139 DMT139 DWP139 EGL139 EQH139 FAD139 FJZ139 FTV139 GDR139 GNN139 GXJ139 HHF139 HRB139 IAX139 IKT139 IUP139 JEL139 JOH139 JYD139 KHZ139 KRV139 LBR139 LLN139 LVJ139 MFF139 MPB139 MYX139 NIT139 NSP139 OCL139 OMH139 OWD139 PFZ139 PPV139 PZR139 QJN139 QTJ139 RDF139 RNB139 RWX139 SGT139 SQP139 TAL139 TKH139 TUD139 UDZ139 UNV139 UXR139 VHN139 VRJ139 WBF139 WLB139 WUX139">
      <formula1>"公益法人,独立行政法人等,特殊法人等,特定民間法人等,その他の法人等"</formula1>
    </dataValidation>
    <dataValidation type="list" errorStyle="warning" allowBlank="1" showInputMessage="1" showErrorMessage="1" sqref="SS42:SS72 ACO42:ACO72 AMK42:AMK72 AWG42:AWG72 BGC42:BGC72 BPY42:BPY72 BZU42:BZU72 CJQ42:CJQ72 CTM42:CTM72 DDI42:DDI72 DNE42:DNE72 DXA42:DXA72 EGW42:EGW72 EQS42:EQS72 FAO42:FAO72 FKK42:FKK72 FUG42:FUG72 GEC42:GEC72 GNY42:GNY72 GXU42:GXU72 HHQ42:HHQ72 HRM42:HRM72 IBI42:IBI72 ILE42:ILE72 IVA42:IVA72 JEW42:JEW72 JOS42:JOS72 JYO42:JYO72 KIK42:KIK72 KSG42:KSG72 LCC42:LCC72 LLY42:LLY72 LVU42:LVU72 MFQ42:MFQ72 MPM42:MPM72 MZI42:MZI72 NJE42:NJE72 NTA42:NTA72 OCW42:OCW72 OMS42:OMS72 OWO42:OWO72 PGK42:PGK72 PQG42:PQG72 QAC42:QAC72 QJY42:QJY72 QTU42:QTU72 RDQ42:RDQ72 RNM42:RNM72 RXI42:RXI72 SHE42:SHE72 SRA42:SRA72 TAW42:TAW72 TKS42:TKS72 TUO42:TUO72 UEK42:UEK72 UOG42:UOG72 UYC42:UYC72 VHY42:VHY72 VRU42:VRU72 WBQ42:WBQ72 WLM42:WLM72 WVI42:WVI72 IW75:IW111 SS75:SS111 ACO75:ACO111 AMK75:AMK111 AWG75:AWG111 BGC75:BGC111 BPY75:BPY111 BZU75:BZU111 CJQ75:CJQ111 CTM75:CTM111 DDI75:DDI111 DNE75:DNE111 DXA75:DXA111 EGW75:EGW111 EQS75:EQS111 FAO75:FAO111 FKK75:FKK111 FUG75:FUG111 GEC75:GEC111 GNY75:GNY111 GXU75:GXU111 HHQ75:HHQ111 HRM75:HRM111 IBI75:IBI111 ILE75:ILE111 IVA75:IVA111 JEW75:JEW111 JOS75:JOS111 JYO75:JYO111 KIK75:KIK111 KSG75:KSG111 LCC75:LCC111 LLY75:LLY111 LVU75:LVU111 MFQ75:MFQ111 MPM75:MPM111 MZI75:MZI111 NJE75:NJE111 NTA75:NTA111 OCW75:OCW111 OMS75:OMS111 OWO75:OWO111 PGK75:PGK111 PQG75:PQG111 QAC75:QAC111 QJY75:QJY111 QTU75:QTU111 RDQ75:RDQ111 RNM75:RNM111 RXI75:RXI111 SHE75:SHE111 SRA75:SRA111 TAW75:TAW111 TKS75:TKS111 TUO75:TUO111 UEK75:UEK111 UOG75:UOG111 UYC75:UYC111 VHY75:VHY111 VRU75:VRU111 WBQ75:WBQ111 WLM75:WLM111 WVI75:WVI111 WVI140:WVI183 WLM140:WLM183 WBQ140:WBQ183 VRU140:VRU183 VHY140:VHY183 UYC140:UYC183 UOG140:UOG183 UEK140:UEK183 TUO140:TUO183 TKS140:TKS183 TAW140:TAW183 SRA140:SRA183 SHE140:SHE183 RXI140:RXI183 RNM140:RNM183 RDQ140:RDQ183 QTU140:QTU183 QJY140:QJY183 QAC140:QAC183 PQG140:PQG183 PGK140:PGK183 OWO140:OWO183 OMS140:OMS183 OCW140:OCW183 NTA140:NTA183 NJE140:NJE183 MZI140:MZI183 MPM140:MPM183 MFQ140:MFQ183 LVU140:LVU183 LLY140:LLY183 LCC140:LCC183 KSG140:KSG183 KIK140:KIK183 JYO140:JYO183 JOS140:JOS183 JEW140:JEW183 IVA140:IVA183 ILE140:ILE183 IBI140:IBI183 HRM140:HRM183 HHQ140:HHQ183 GXU140:GXU183 GNY140:GNY183 GEC140:GEC183 FUG140:FUG183 FKK140:FKK183 FAO140:FAO183 EQS140:EQS183 EGW140:EGW183 DXA140:DXA183 DNE140:DNE183 DDI140:DDI183 CTM140:CTM183 CJQ140:CJQ183 BZU140:BZU183 BPY140:BPY183 BGC140:BGC183 AWG140:AWG183 AMK140:AMK183 ACO140:ACO183 SS140:SS183 WVL73 IW4:IW21 SS4:SS21 ACO4:ACO21 AMK4:AMK21 AWG4:AWG21 BGC4:BGC21 BPY4:BPY21 BZU4:BZU21 CJQ4:CJQ21 CTM4:CTM21 DDI4:DDI21 DNE4:DNE21 DXA4:DXA21 EGW4:EGW21 EQS4:EQS21 FAO4:FAO21 FKK4:FKK21 FUG4:FUG21 GEC4:GEC21 GNY4:GNY21 GXU4:GXU21 HHQ4:HHQ21 HRM4:HRM21 IBI4:IBI21 ILE4:ILE21 IVA4:IVA21 JEW4:JEW21 JOS4:JOS21 JYO4:JYO21 KIK4:KIK21 KSG4:KSG21 LCC4:LCC21 LLY4:LLY21 LVU4:LVU21 MFQ4:MFQ21 MPM4:MPM21 MZI4:MZI21 NJE4:NJE21 NTA4:NTA21 OCW4:OCW21 OMS4:OMS21 OWO4:OWO21 PGK4:PGK21 PQG4:PQG21 QAC4:QAC21 QJY4:QJY21 QTU4:QTU21 RDQ4:RDQ21 RNM4:RNM21 RXI4:RXI21 SHE4:SHE21 SRA4:SRA21 TAW4:TAW21 TKS4:TKS21 TUO4:TUO21 UEK4:UEK21 UOG4:UOG21 UYC4:UYC21 VHY4:VHY21 VRU4:VRU21 WBQ4:WBQ21 WLM4:WLM21 WVI4:WVI21 IW42:IW72 IZ73 SV73 ACR73 AMN73 AWJ73 BGF73 BQB73 BZX73 CJT73 CTP73 DDL73 DNH73 DXD73 EGZ73 EQV73 FAR73 FKN73 FUJ73 GEF73 GOB73 GXX73 HHT73 HRP73 IBL73 ILH73 IVD73 JEZ73 JOV73 JYR73 KIN73 KSJ73 LCF73 LMB73 LVX73 MFT73 MPP73 MZL73 NJH73 NTD73 OCZ73 OMV73 OWR73 PGN73 PQJ73 QAF73 QKB73 QTX73 RDT73 RNP73 RXL73 SHH73 SRD73 TAZ73 TKV73 TUR73 UEN73 UOJ73 UYF73 VIB73 VRX73 WBT73 WLP73 SS114:SS138 ACO114:ACO138 AMK114:AMK138 AWG114:AWG138 BGC114:BGC138 BPY114:BPY138 BZU114:BZU138 CJQ114:CJQ138 CTM114:CTM138 DDI114:DDI138 DNE114:DNE138 DXA114:DXA138 EGW114:EGW138 EQS114:EQS138 FAO114:FAO138 FKK114:FKK138 FUG114:FUG138 GEC114:GEC138 GNY114:GNY138 GXU114:GXU138 HHQ114:HHQ138 HRM114:HRM138 IBI114:IBI138 ILE114:ILE138 IVA114:IVA138 JEW114:JEW138 JOS114:JOS138 JYO114:JYO138 KIK114:KIK138 KSG114:KSG138 LCC114:LCC138 LLY114:LLY138 LVU114:LVU138 MFQ114:MFQ138 MPM114:MPM138 MZI114:MZI138 NJE114:NJE138 NTA114:NTA138 OCW114:OCW138 OMS114:OMS138 OWO114:OWO138 PGK114:PGK138 PQG114:PQG138 QAC114:QAC138 QJY114:QJY138 QTU114:QTU138 RDQ114:RDQ138 RNM114:RNM138 RXI114:RXI138 SHE114:SHE138 SRA114:SRA138 TAW114:TAW138 TKS114:TKS138 TUO114:TUO138 UEK114:UEK138 UOG114:UOG138 UYC114:UYC138 VHY114:VHY138 VRU114:VRU138 WBQ114:WBQ138 WLM114:WLM138 WVI114:WVI138 IW114:IW138 IW140:IW183 IZ139 SV139 ACR139 AMN139 AWJ139 BGF139 BQB139 BZX139 CJT139 CTP139 DDL139 DNH139 DXD139 EGZ139 EQV139 FAR139 FKN139 FUJ139 GEF139 GOB139 GXX139 HHT139 HRP139 IBL139 ILH139 IVD139 JEZ139 JOV139 JYR139 KIN139 KSJ139 LCF139 LMB139 LVX139 MFT139 MPP139 MZL139 NJH139 NTD139 OCZ139 OMV139 OWR139 PGN139 PQJ139 QAF139 QKB139 QTX139 RDT139 RNP139 RXL139 SHH139 SRD139 TAZ139 TKV139 TUR139 UEN139 UOJ139 UYF139 VIB139 VRX139 WBT139 WLP139 WVL139">
      <formula1>"*"</formula1>
    </dataValidation>
    <dataValidation type="list" errorStyle="warning" allowBlank="1" showInputMessage="1" showErrorMessage="1" sqref="ST74:ST111 ACP74:ACP111 AML74:AML111 AWH74:AWH111 BGD74:BGD111 BPZ74:BPZ111 BZV74:BZV111 CJR74:CJR111 CTN74:CTN111 DDJ74:DDJ111 DNF74:DNF111 DXB74:DXB111 EGX74:EGX111 EQT74:EQT111 FAP74:FAP111 FKL74:FKL111 FUH74:FUH111 GED74:GED111 GNZ74:GNZ111 GXV74:GXV111 HHR74:HHR111 HRN74:HRN111 IBJ74:IBJ111 ILF74:ILF111 IVB74:IVB111 JEX74:JEX111 JOT74:JOT111 JYP74:JYP111 KIL74:KIL111 KSH74:KSH111 LCD74:LCD111 LLZ74:LLZ111 LVV74:LVV111 MFR74:MFR111 MPN74:MPN111 MZJ74:MZJ111 NJF74:NJF111 NTB74:NTB111 OCX74:OCX111 OMT74:OMT111 OWP74:OWP111 PGL74:PGL111 PQH74:PQH111 QAD74:QAD111 QJZ74:QJZ111 QTV74:QTV111 RDR74:RDR111 RNN74:RNN111 RXJ74:RXJ111 SHF74:SHF111 SRB74:SRB111 TAX74:TAX111 TKT74:TKT111 TUP74:TUP111 UEL74:UEL111 UOH74:UOH111 UYD74:UYD111 VHZ74:VHZ111 VRV74:VRV111 WBR74:WBR111 WLN74:WLN111 WVJ74:WVJ111 WVJ4:WVJ21 WVJ140:WVJ183 WLN140:WLN183 WBR140:WBR183 VRV140:VRV183 VHZ140:VHZ183 UYD140:UYD183 UOH140:UOH183 UEL140:UEL183 TUP140:TUP183 TKT140:TKT183 TAX140:TAX183 SRB140:SRB183 SHF140:SHF183 RXJ140:RXJ183 RNN140:RNN183 RDR140:RDR183 QTV140:QTV183 QJZ140:QJZ183 QAD140:QAD183 PQH140:PQH183 PGL140:PGL183 OWP140:OWP183 OMT140:OMT183 OCX140:OCX183 NTB140:NTB183 NJF140:NJF183 MZJ140:MZJ183 MPN140:MPN183 MFR140:MFR183 LVV140:LVV183 LLZ140:LLZ183 LCD140:LCD183 KSH140:KSH183 KIL140:KIL183 JYP140:JYP183 JOT140:JOT183 JEX140:JEX183 IVB140:IVB183 ILF140:ILF183 IBJ140:IBJ183 HRN140:HRN183 HHR140:HHR183 GXV140:GXV183 GNZ140:GNZ183 GED140:GED183 FUH140:FUH183 FKL140:FKL183 FAP140:FAP183 EQT140:EQT183 EGX140:EGX183 DXB140:DXB183 DNF140:DNF183 DDJ140:DDJ183 CTN140:CTN183 CJR140:CJR183 BZV140:BZV183 BPZ140:BPZ183 BGD140:BGD183 AWH140:AWH183 AML140:AML183 ACP140:ACP183 ST140:ST183 WVM73 IX4:IX21 ST4:ST21 ACP4:ACP21 AML4:AML21 AWH4:AWH21 BGD4:BGD21 BPZ4:BPZ21 BZV4:BZV21 CJR4:CJR21 CTN4:CTN21 DDJ4:DDJ21 DNF4:DNF21 DXB4:DXB21 EGX4:EGX21 EQT4:EQT21 FAP4:FAP21 FKL4:FKL21 FUH4:FUH21 GED4:GED21 GNZ4:GNZ21 GXV4:GXV21 HHR4:HHR21 HRN4:HRN21 IBJ4:IBJ21 ILF4:ILF21 IVB4:IVB21 JEX4:JEX21 JOT4:JOT21 JYP4:JYP21 KIL4:KIL21 KSH4:KSH21 LCD4:LCD21 LLZ4:LLZ21 LVV4:LVV21 MFR4:MFR21 MPN4:MPN21 MZJ4:MZJ21 NJF4:NJF21 NTB4:NTB21 OCX4:OCX21 OMT4:OMT21 OWP4:OWP21 PGL4:PGL21 PQH4:PQH21 QAD4:QAD21 QJZ4:QJZ21 QTV4:QTV21 RDR4:RDR21 RNN4:RNN21 RXJ4:RXJ21 SHF4:SHF21 SRB4:SRB21 TAX4:TAX21 TKT4:TKT21 TUP4:TUP21 UEL4:UEL21 UOH4:UOH21 UYD4:UYD21 VHZ4:VHZ21 VRV4:VRV21 WBR4:WBR21 WLN4:WLN21 WVJ42:WVJ72 WLN42:WLN72 WBR42:WBR72 VRV42:VRV72 VHZ42:VHZ72 UYD42:UYD72 UOH42:UOH72 UEL42:UEL72 TUP42:TUP72 TKT42:TKT72 TAX42:TAX72 SRB42:SRB72 SHF42:SHF72 RXJ42:RXJ72 RNN42:RNN72 RDR42:RDR72 QTV42:QTV72 QJZ42:QJZ72 QAD42:QAD72 PQH42:PQH72 PGL42:PGL72 OWP42:OWP72 OMT42:OMT72 OCX42:OCX72 NTB42:NTB72 NJF42:NJF72 MZJ42:MZJ72 MPN42:MPN72 MFR42:MFR72 LVV42:LVV72 LLZ42:LLZ72 LCD42:LCD72 KSH42:KSH72 KIL42:KIL72 JYP42:JYP72 JOT42:JOT72 JEX42:JEX72 IVB42:IVB72 ILF42:ILF72 IBJ42:IBJ72 HRN42:HRN72 HHR42:HHR72 GXV42:GXV72 GNZ42:GNZ72 GED42:GED72 FUH42:FUH72 FKL42:FKL72 FAP42:FAP72 EQT42:EQT72 EGX42:EGX72 DXB42:DXB72 DNF42:DNF72 DDJ42:DDJ72 CTN42:CTN72 CJR42:CJR72 BZV42:BZV72 BPZ42:BPZ72 BGD42:BGD72 AWH42:AWH72 AML42:AML72 ACP42:ACP72 ST42:ST72 IX42:IX72 IX74:IX111 JA73 SW73 ACS73 AMO73 AWK73 BGG73 BQC73 BZY73 CJU73 CTQ73 DDM73 DNI73 DXE73 EHA73 EQW73 FAS73 FKO73 FUK73 GEG73 GOC73 GXY73 HHU73 HRQ73 IBM73 ILI73 IVE73 JFA73 JOW73 JYS73 KIO73 KSK73 LCG73 LMC73 LVY73 MFU73 MPQ73 MZM73 NJI73 NTE73 ODA73 OMW73 OWS73 PGO73 PQK73 QAG73 QKC73 QTY73 RDU73 RNQ73 RXM73 SHI73 SRE73 TBA73 TKW73 TUS73 UEO73 UOK73 UYG73 VIC73 VRY73 WBU73 WLQ73 ST114:ST138 ACP114:ACP138 AML114:AML138 AWH114:AWH138 BGD114:BGD138 BPZ114:BPZ138 BZV114:BZV138 CJR114:CJR138 CTN114:CTN138 DDJ114:DDJ138 DNF114:DNF138 DXB114:DXB138 EGX114:EGX138 EQT114:EQT138 FAP114:FAP138 FKL114:FKL138 FUH114:FUH138 GED114:GED138 GNZ114:GNZ138 GXV114:GXV138 HHR114:HHR138 HRN114:HRN138 IBJ114:IBJ138 ILF114:ILF138 IVB114:IVB138 JEX114:JEX138 JOT114:JOT138 JYP114:JYP138 KIL114:KIL138 KSH114:KSH138 LCD114:LCD138 LLZ114:LLZ138 LVV114:LVV138 MFR114:MFR138 MPN114:MPN138 MZJ114:MZJ138 NJF114:NJF138 NTB114:NTB138 OCX114:OCX138 OMT114:OMT138 OWP114:OWP138 PGL114:PGL138 PQH114:PQH138 QAD114:QAD138 QJZ114:QJZ138 QTV114:QTV138 RDR114:RDR138 RNN114:RNN138 RXJ114:RXJ138 SHF114:SHF138 SRB114:SRB138 TAX114:TAX138 TKT114:TKT138 TUP114:TUP138 UEL114:UEL138 UOH114:UOH138 UYD114:UYD138 VHZ114:VHZ138 VRV114:VRV138 WBR114:WBR138 WLN114:WLN138 WVJ114:WVJ138 IX114:IX138 IX140:IX183 JA139 SW139 ACS139 AMO139 AWK139 BGG139 BQC139 BZY139 CJU139 CTQ139 DDM139 DNI139 DXE139 EHA139 EQW139 FAS139 FKO139 FUK139 GEG139 GOC139 GXY139 HHU139 HRQ139 IBM139 ILI139 IVE139 JFA139 JOW139 JYS139 KIO139 KSK139 LCG139 LMC139 LVY139 MFU139 MPQ139 MZM139 NJI139 NTE139 ODA139 OMW139 OWS139 PGO139 PQK139 QAG139 QKC139 QTY139 RDU139 RNQ139 RXM139 SHI139 SRE139 TBA139 TKW139 TUS139 UEO139 UOK139 UYG139 VIC139 VRY139 WBU139 WLQ139 WVM139">
      <formula1>一括調達形態</formula1>
    </dataValidation>
    <dataValidation type="list" errorStyle="warning" allowBlank="1" showInputMessage="1" showErrorMessage="1" sqref="SG42:SG72 ACC42:ACC72 ALY42:ALY72 AVU42:AVU72 BFQ42:BFQ72 BPM42:BPM72 BZI42:BZI72 CJE42:CJE72 CTA42:CTA72 DCW42:DCW72 DMS42:DMS72 DWO42:DWO72 EGK42:EGK72 EQG42:EQG72 FAC42:FAC72 FJY42:FJY72 FTU42:FTU72 GDQ42:GDQ72 GNM42:GNM72 GXI42:GXI72 HHE42:HHE72 HRA42:HRA72 IAW42:IAW72 IKS42:IKS72 IUO42:IUO72 JEK42:JEK72 JOG42:JOG72 JYC42:JYC72 KHY42:KHY72 KRU42:KRU72 LBQ42:LBQ72 LLM42:LLM72 LVI42:LVI72 MFE42:MFE72 MPA42:MPA72 MYW42:MYW72 NIS42:NIS72 NSO42:NSO72 OCK42:OCK72 OMG42:OMG72 OWC42:OWC72 PFY42:PFY72 PPU42:PPU72 PZQ42:PZQ72 QJM42:QJM72 QTI42:QTI72 RDE42:RDE72 RNA42:RNA72 RWW42:RWW72 SGS42:SGS72 SQO42:SQO72 TAK42:TAK72 TKG42:TKG72 TUC42:TUC72 UDY42:UDY72 UNU42:UNU72 UXQ42:UXQ72 VHM42:VHM72 VRI42:VRI72 WBE42:WBE72 WLA42:WLA72 WUW42:WUW72 WUW4:WUW21 IK140:IK150 SG140:SG150 ACC140:ACC150 ALY140:ALY150 AVU140:AVU150 BFQ140:BFQ150 BPM140:BPM150 BZI140:BZI150 CJE140:CJE150 CTA140:CTA150 DCW140:DCW150 DMS140:DMS150 DWO140:DWO150 EGK140:EGK150 EQG140:EQG150 FAC140:FAC150 FJY140:FJY150 FTU140:FTU150 GDQ140:GDQ150 GNM140:GNM150 GXI140:GXI150 HHE140:HHE150 HRA140:HRA150 IAW140:IAW150 IKS140:IKS150 IUO140:IUO150 JEK140:JEK150 JOG140:JOG150 JYC140:JYC150 KHY140:KHY150 KRU140:KRU150 LBQ140:LBQ150 LLM140:LLM150 LVI140:LVI150 MFE140:MFE150 MPA140:MPA150 MYW140:MYW150 NIS140:NIS150 NSO140:NSO150 OCK140:OCK150 OMG140:OMG150 OWC140:OWC150 PFY140:PFY150 PPU140:PPU150 PZQ140:PZQ150 QJM140:QJM150 QTI140:QTI150 RDE140:RDE150 RNA140:RNA150 RWW140:RWW150 SGS140:SGS150 SQO140:SQO150 TAK140:TAK150 TKG140:TKG150 TUC140:TUC150 UDY140:UDY150 UNU140:UNU150 UXQ140:UXQ150 VHM140:VHM150 VRI140:VRI150 WBE140:WBE150 WLA140:WLA150 WUZ73 IK152:IK183 WUW152:WUW183 WLA152:WLA183 WBE152:WBE183 VRI152:VRI183 VHM152:VHM183 UXQ152:UXQ183 UNU152:UNU183 UDY152:UDY183 TUC152:TUC183 TKG152:TKG183 TAK152:TAK183 SQO152:SQO183 SGS152:SGS183 RWW152:RWW183 RNA152:RNA183 RDE152:RDE183 QTI152:QTI183 QJM152:QJM183 PZQ152:PZQ183 PPU152:PPU183 PFY152:PFY183 OWC152:OWC183 OMG152:OMG183 OCK152:OCK183 NSO152:NSO183 NIS152:NIS183 MYW152:MYW183 MPA152:MPA183 MFE152:MFE183 LVI152:LVI183 LLM152:LLM183 LBQ152:LBQ183 KRU152:KRU183 KHY152:KHY183 JYC152:JYC183 JOG152:JOG183 JEK152:JEK183 IUO152:IUO183 IKS152:IKS183 IAW152:IAW183 HRA152:HRA183 HHE152:HHE183 GXI152:GXI183 GNM152:GNM183 GDQ152:GDQ183 FTU152:FTU183 FJY152:FJY183 FAC152:FAC183 EQG152:EQG183 EGK152:EGK183 DWO152:DWO183 DMS152:DMS183 DCW152:DCW183 CTA152:CTA183 CJE152:CJE183 BZI152:BZI183 BPM152:BPM183 BFQ152:BFQ183 AVU152:AVU183 ALY152:ALY183 ACC152:ACC183 SG152:SG183 IK4:IK21 SG4:SG21 ACC4:ACC21 ALY4:ALY21 AVU4:AVU21 BFQ4:BFQ21 BPM4:BPM21 BZI4:BZI21 CJE4:CJE21 CTA4:CTA21 DCW4:DCW21 DMS4:DMS21 DWO4:DWO21 EGK4:EGK21 EQG4:EQG21 FAC4:FAC21 FJY4:FJY21 FTU4:FTU21 GDQ4:GDQ21 GNM4:GNM21 GXI4:GXI21 HHE4:HHE21 HRA4:HRA21 IAW4:IAW21 IKS4:IKS21 IUO4:IUO21 JEK4:JEK21 JOG4:JOG21 JYC4:JYC21 KHY4:KHY21 KRU4:KRU21 LBQ4:LBQ21 LLM4:LLM21 LVI4:LVI21 MFE4:MFE21 MPA4:MPA21 MYW4:MYW21 NIS4:NIS21 NSO4:NSO21 OCK4:OCK21 OMG4:OMG21 OWC4:OWC21 PFY4:PFY21 PPU4:PPU21 PZQ4:PZQ21 QJM4:QJM21 QTI4:QTI21 RDE4:RDE21 RNA4:RNA21 RWW4:RWW21 SGS4:SGS21 SQO4:SQO21 TAK4:TAK21 TKG4:TKG21 TUC4:TUC21 UDY4:UDY21 UNU4:UNU21 UXQ4:UXQ21 VHM4:VHM21 VRI4:VRI21 WBE4:WBE21 WLA4:WLA21 IK42:IK72 IN73 SJ73 ACF73 AMB73 AVX73 BFT73 BPP73 BZL73 CJH73 CTD73 DCZ73 DMV73 DWR73 EGN73 EQJ73 FAF73 FKB73 FTX73 GDT73 GNP73 GXL73 HHH73 HRD73 IAZ73 IKV73 IUR73 JEN73 JOJ73 JYF73 KIB73 KRX73 LBT73 LLP73 LVL73 MFH73 MPD73 MYZ73 NIV73 NSR73 OCN73 OMJ73 OWF73 PGB73 PPX73 PZT73 QJP73 QTL73 RDH73 RND73 RWZ73 SGV73 SQR73 TAN73 TKJ73 TUF73 UEB73 UNX73 UXT73 VHP73 VRL73 WBH73 WLD73 WLA75:WLA138 WBE75:WBE138 VRI75:VRI138 VHM75:VHM138 UXQ75:UXQ138 UNU75:UNU138 UDY75:UDY138 TUC75:TUC138 TKG75:TKG138 TAK75:TAK138 SQO75:SQO138 SGS75:SGS138 RWW75:RWW138 RNA75:RNA138 RDE75:RDE138 QTI75:QTI138 QJM75:QJM138 PZQ75:PZQ138 PPU75:PPU138 PFY75:PFY138 OWC75:OWC138 OMG75:OMG138 OCK75:OCK138 NSO75:NSO138 NIS75:NIS138 MYW75:MYW138 MPA75:MPA138 MFE75:MFE138 LVI75:LVI138 LLM75:LLM138 LBQ75:LBQ138 KRU75:KRU138 KHY75:KHY138 JYC75:JYC138 JOG75:JOG138 JEK75:JEK138 IUO75:IUO138 IKS75:IKS138 IAW75:IAW138 HRA75:HRA138 HHE75:HHE138 GXI75:GXI138 GNM75:GNM138 GDQ75:GDQ138 FTU75:FTU138 FJY75:FJY138 FAC75:FAC138 EQG75:EQG138 EGK75:EGK138 DWO75:DWO138 DMS75:DMS138 DCW75:DCW138 CTA75:CTA138 CJE75:CJE138 BZI75:BZI138 BPM75:BPM138 BFQ75:BFQ138 AVU75:AVU138 ALY75:ALY138 ACC75:ACC138 SG75:SG138 IK75:IK138 WUW75:WUW138 WUW140:WUW150 IN139 SJ139 ACF139 AMB139 AVX139 BFT139 BPP139 BZL139 CJH139 CTD139 DCZ139 DMV139 DWR139 EGN139 EQJ139 FAF139 FKB139 FTX139 GDT139 GNP139 GXL139 HHH139 HRD139 IAZ139 IKV139 IUR139 JEN139 JOJ139 JYF139 KIB139 KRX139 LBT139 LLP139 LVL139 MFH139 MPD139 MYZ139 NIV139 NSR139 OCN139 OMJ139 OWF139 PGB139 PPX139 PZT139 QJP139 QTL139 RDH139 RND139 RWZ139 SGV139 SQR139 TAN139 TKJ139 TUF139 UEB139 UNX139 UXT139 VHP139 VRL139 WBH139 WLD139 WUZ139">
      <formula1>総合評価落札方式実施の別</formula1>
    </dataValidation>
    <dataValidation type="list" errorStyle="warning" allowBlank="1" showInputMessage="1" showErrorMessage="1" sqref="SF42:SF72 ACB42:ACB72 ALX42:ALX72 AVT42:AVT72 BFP42:BFP72 BPL42:BPL72 BZH42:BZH72 CJD42:CJD72 CSZ42:CSZ72 DCV42:DCV72 DMR42:DMR72 DWN42:DWN72 EGJ42:EGJ72 EQF42:EQF72 FAB42:FAB72 FJX42:FJX72 FTT42:FTT72 GDP42:GDP72 GNL42:GNL72 GXH42:GXH72 HHD42:HHD72 HQZ42:HQZ72 IAV42:IAV72 IKR42:IKR72 IUN42:IUN72 JEJ42:JEJ72 JOF42:JOF72 JYB42:JYB72 KHX42:KHX72 KRT42:KRT72 LBP42:LBP72 LLL42:LLL72 LVH42:LVH72 MFD42:MFD72 MOZ42:MOZ72 MYV42:MYV72 NIR42:NIR72 NSN42:NSN72 OCJ42:OCJ72 OMF42:OMF72 OWB42:OWB72 PFX42:PFX72 PPT42:PPT72 PZP42:PZP72 QJL42:QJL72 QTH42:QTH72 RDD42:RDD72 RMZ42:RMZ72 RWV42:RWV72 SGR42:SGR72 SQN42:SQN72 TAJ42:TAJ72 TKF42:TKF72 TUB42:TUB72 UDX42:UDX72 UNT42:UNT72 UXP42:UXP72 VHL42:VHL72 VRH42:VRH72 WBD42:WBD72 WKZ42:WKZ72 WUV42:WUV72 WUV4:WUV21 IJ140:IJ150 SF140:SF150 ACB140:ACB150 ALX140:ALX150 AVT140:AVT150 BFP140:BFP150 BPL140:BPL150 BZH140:BZH150 CJD140:CJD150 CSZ140:CSZ150 DCV140:DCV150 DMR140:DMR150 DWN140:DWN150 EGJ140:EGJ150 EQF140:EQF150 FAB140:FAB150 FJX140:FJX150 FTT140:FTT150 GDP140:GDP150 GNL140:GNL150 GXH140:GXH150 HHD140:HHD150 HQZ140:HQZ150 IAV140:IAV150 IKR140:IKR150 IUN140:IUN150 JEJ140:JEJ150 JOF140:JOF150 JYB140:JYB150 KHX140:KHX150 KRT140:KRT150 LBP140:LBP150 LLL140:LLL150 LVH140:LVH150 MFD140:MFD150 MOZ140:MOZ150 MYV140:MYV150 NIR140:NIR150 NSN140:NSN150 OCJ140:OCJ150 OMF140:OMF150 OWB140:OWB150 PFX140:PFX150 PPT140:PPT150 PZP140:PZP150 QJL140:QJL150 QTH140:QTH150 RDD140:RDD150 RMZ140:RMZ150 RWV140:RWV150 SGR140:SGR150 SQN140:SQN150 TAJ140:TAJ150 TKF140:TKF150 TUB140:TUB150 UDX140:UDX150 UNT140:UNT150 UXP140:UXP150 VHL140:VHL150 VRH140:VRH150 WBD140:WBD150 WKZ140:WKZ150 WUY73 IJ152:IJ183 WUV152:WUV183 WKZ152:WKZ183 WBD152:WBD183 VRH152:VRH183 VHL152:VHL183 UXP152:UXP183 UNT152:UNT183 UDX152:UDX183 TUB152:TUB183 TKF152:TKF183 TAJ152:TAJ183 SQN152:SQN183 SGR152:SGR183 RWV152:RWV183 RMZ152:RMZ183 RDD152:RDD183 QTH152:QTH183 QJL152:QJL183 PZP152:PZP183 PPT152:PPT183 PFX152:PFX183 OWB152:OWB183 OMF152:OMF183 OCJ152:OCJ183 NSN152:NSN183 NIR152:NIR183 MYV152:MYV183 MOZ152:MOZ183 MFD152:MFD183 LVH152:LVH183 LLL152:LLL183 LBP152:LBP183 KRT152:KRT183 KHX152:KHX183 JYB152:JYB183 JOF152:JOF183 JEJ152:JEJ183 IUN152:IUN183 IKR152:IKR183 IAV152:IAV183 HQZ152:HQZ183 HHD152:HHD183 GXH152:GXH183 GNL152:GNL183 GDP152:GDP183 FTT152:FTT183 FJX152:FJX183 FAB152:FAB183 EQF152:EQF183 EGJ152:EGJ183 DWN152:DWN183 DMR152:DMR183 DCV152:DCV183 CSZ152:CSZ183 CJD152:CJD183 BZH152:BZH183 BPL152:BPL183 BFP152:BFP183 AVT152:AVT183 ALX152:ALX183 ACB152:ACB183 SF152:SF183 IJ4:IJ21 SF4:SF21 ACB4:ACB21 ALX4:ALX21 AVT4:AVT21 BFP4:BFP21 BPL4:BPL21 BZH4:BZH21 CJD4:CJD21 CSZ4:CSZ21 DCV4:DCV21 DMR4:DMR21 DWN4:DWN21 EGJ4:EGJ21 EQF4:EQF21 FAB4:FAB21 FJX4:FJX21 FTT4:FTT21 GDP4:GDP21 GNL4:GNL21 GXH4:GXH21 HHD4:HHD21 HQZ4:HQZ21 IAV4:IAV21 IKR4:IKR21 IUN4:IUN21 JEJ4:JEJ21 JOF4:JOF21 JYB4:JYB21 KHX4:KHX21 KRT4:KRT21 LBP4:LBP21 LLL4:LLL21 LVH4:LVH21 MFD4:MFD21 MOZ4:MOZ21 MYV4:MYV21 NIR4:NIR21 NSN4:NSN21 OCJ4:OCJ21 OMF4:OMF21 OWB4:OWB21 PFX4:PFX21 PPT4:PPT21 PZP4:PZP21 QJL4:QJL21 QTH4:QTH21 RDD4:RDD21 RMZ4:RMZ21 RWV4:RWV21 SGR4:SGR21 SQN4:SQN21 TAJ4:TAJ21 TKF4:TKF21 TUB4:TUB21 UDX4:UDX21 UNT4:UNT21 UXP4:UXP21 VHL4:VHL21 VRH4:VRH21 WBD4:WBD21 WKZ4:WKZ21 IJ42:IJ72 IM73 SI73 ACE73 AMA73 AVW73 BFS73 BPO73 BZK73 CJG73 CTC73 DCY73 DMU73 DWQ73 EGM73 EQI73 FAE73 FKA73 FTW73 GDS73 GNO73 GXK73 HHG73 HRC73 IAY73 IKU73 IUQ73 JEM73 JOI73 JYE73 KIA73 KRW73 LBS73 LLO73 LVK73 MFG73 MPC73 MYY73 NIU73 NSQ73 OCM73 OMI73 OWE73 PGA73 PPW73 PZS73 QJO73 QTK73 RDG73 RNC73 RWY73 SGU73 SQQ73 TAM73 TKI73 TUE73 UEA73 UNW73 UXS73 VHO73 VRK73 WBG73 WLC73 WKZ75:WKZ138 WBD75:WBD138 VRH75:VRH138 VHL75:VHL138 UXP75:UXP138 UNT75:UNT138 UDX75:UDX138 TUB75:TUB138 TKF75:TKF138 TAJ75:TAJ138 SQN75:SQN138 SGR75:SGR138 RWV75:RWV138 RMZ75:RMZ138 RDD75:RDD138 QTH75:QTH138 QJL75:QJL138 PZP75:PZP138 PPT75:PPT138 PFX75:PFX138 OWB75:OWB138 OMF75:OMF138 OCJ75:OCJ138 NSN75:NSN138 NIR75:NIR138 MYV75:MYV138 MOZ75:MOZ138 MFD75:MFD138 LVH75:LVH138 LLL75:LLL138 LBP75:LBP138 KRT75:KRT138 KHX75:KHX138 JYB75:JYB138 JOF75:JOF138 JEJ75:JEJ138 IUN75:IUN138 IKR75:IKR138 IAV75:IAV138 HQZ75:HQZ138 HHD75:HHD138 GXH75:GXH138 GNL75:GNL138 GDP75:GDP138 FTT75:FTT138 FJX75:FJX138 FAB75:FAB138 EQF75:EQF138 EGJ75:EGJ138 DWN75:DWN138 DMR75:DMR138 DCV75:DCV138 CSZ75:CSZ138 CJD75:CJD138 BZH75:BZH138 BPL75:BPL138 BFP75:BFP138 AVT75:AVT138 ALX75:ALX138 ACB75:ACB138 SF75:SF138 IJ75:IJ138 WUV75:WUV138 WUV140:WUV150 IM139 SI139 ACE139 AMA139 AVW139 BFS139 BPO139 BZK139 CJG139 CTC139 DCY139 DMU139 DWQ139 EGM139 EQI139 FAE139 FKA139 FTW139 GDS139 GNO139 GXK139 HHG139 HRC139 IAY139 IKU139 IUQ139 JEM139 JOI139 JYE139 KIA139 KRW139 LBS139 LLO139 LVK139 MFG139 MPC139 MYY139 NIU139 NSQ139 OCM139 OMI139 OWE139 PGA139 PPW139 PZS139 QJO139 QTK139 RDG139 RNC139 RWY139 SGU139 SQQ139 TAM139 TKI139 TUE139 UEA139 UNW139 UXS139 VHO139 VRK139 WBG139 WLC139 WUY139">
      <formula1>一般競争入札・指名競争入札の別</formula1>
    </dataValidation>
    <dataValidation imeMode="off" allowBlank="1" showInputMessage="1" showErrorMessage="1" sqref="IV47 SR47 ACN47 AMJ47 AWF47 BGB47 BPX47 BZT47 CJP47 CTL47 DDH47 DND47 DWZ47 EGV47 EQR47 FAN47 FKJ47 FUF47 GEB47 GNX47 GXT47 HHP47 HRL47 IBH47 ILD47 IUZ47 JEV47 JOR47 JYN47 KIJ47 KSF47 LCB47 LLX47 LVT47 MFP47 MPL47 MZH47 NJD47 NSZ47 OCV47 OMR47 OWN47 PGJ47 PQF47 QAB47 QJX47 QTT47 RDP47 RNL47 RXH47 SHD47 SQZ47 TAV47 TKR47 TUN47 UEJ47 UOF47 UYB47 VHX47 VRT47 WBP47 WLL47 WVH47 D47 IF47 SB47 ABX47 ALT47 AVP47 BFL47 BPH47 BZD47 CIZ47 CSV47 DCR47 DMN47 DWJ47 EGF47 EQB47 EZX47 FJT47 FTP47 GDL47 GNH47 GXD47 HGZ47 HQV47 IAR47 IKN47 IUJ47 JEF47 JOB47 JXX47 KHT47 KRP47 LBL47 LLH47 LVD47 MEZ47 MOV47 MYR47 NIN47 NSJ47 OCF47 OMB47 OVX47 PFT47 PPP47 PZL47 QJH47 QTD47 RCZ47 RMV47 RWR47 SGN47 SQJ47 TAF47 TKB47 TTX47 UDT47 UNP47 UXL47 VHH47 VRD47 WAZ47 WKV47 WUR47 F47 IH47 SD47 ABZ47 ALV47 AVR47 BFN47 BPJ47 BZF47 CJB47 CSX47 DCT47 DMP47 DWL47 EGH47 EQD47 EZZ47 FJV47 FTR47 GDN47 GNJ47 GXF47 HHB47 HQX47 IAT47 IKP47 IUL47 JEH47 JOD47 JXZ47 KHV47 KRR47 LBN47 LLJ47 LVF47 MFB47 MOX47 MYT47 NIP47 NSL47 OCH47 OMD47 OVZ47 PFV47 PPR47 PZN47 QJJ47 QTF47 RDB47 RMX47 RWT47 SGP47 SQL47 TAH47 TKD47 TTZ47 UDV47 UNR47 UXN47 VHJ47 VRF47 WBB47 WKX47 WUT47 H47:I47 IM47:IN47 SI47:SJ47 ACE47:ACF47 AMA47:AMB47 AVW47:AVX47 BFS47:BFT47 BPO47:BPP47 BZK47:BZL47 CJG47:CJH47 CTC47:CTD47 DCY47:DCZ47 DMU47:DMV47 DWQ47:DWR47 EGM47:EGN47 EQI47:EQJ47 FAE47:FAF47 FKA47:FKB47 FTW47:FTX47 GDS47:GDT47 GNO47:GNP47 GXK47:GXL47 HHG47:HHH47 HRC47:HRD47 IAY47:IAZ47 IKU47:IKV47 IUQ47:IUR47 JEM47:JEN47 JOI47:JOJ47 JYE47:JYF47 KIA47:KIB47 KRW47:KRX47 LBS47:LBT47 LLO47:LLP47 LVK47:LVL47 MFG47:MFH47 MPC47:MPD47 MYY47:MYZ47 NIU47:NIV47 NSQ47:NSR47 OCM47:OCN47 OMI47:OMJ47 OWE47:OWF47 PGA47:PGB47 PPW47:PPX47 PZS47:PZT47 QJO47:QJP47 QTK47:QTL47 RDG47:RDH47 RNC47:RND47 RWY47:RWZ47 SGU47:SGV47 SQQ47:SQR47 TAM47:TAN47 TKI47:TKJ47 TUE47:TUF47 UEA47:UEB47 UNW47:UNX47 UXS47:UXT47 VHO47:VHP47 VRK47:VRL47 WBG47:WBH47 WLC47:WLD47 WUY47:WUZ47 IP47 SL47 ACH47 AMD47 AVZ47 BFV47 BPR47 BZN47 CJJ47 CTF47 DDB47 DMX47 DWT47 EGP47 EQL47 FAH47 FKD47 FTZ47 GDV47 GNR47 GXN47 HHJ47 HRF47 IBB47 IKX47 IUT47 JEP47 JOL47 JYH47 KID47 KRZ47 LBV47 LLR47 LVN47 MFJ47 MPF47 MZB47 NIX47 NST47 OCP47 OML47 OWH47 PGD47 PPZ47 PZV47 QJR47 QTN47 RDJ47 RNF47 RXB47 SGX47 SQT47 TAP47 TKL47 TUH47 UED47 UNZ47 UXV47 VHR47 VRN47 WBJ47 WLF47 WVB47 IS47:IT47 SO47:SP47 ACK47:ACL47 AMG47:AMH47 AWC47:AWD47 BFY47:BFZ47 BPU47:BPV47 BZQ47:BZR47 CJM47:CJN47 CTI47:CTJ47 DDE47:DDF47 DNA47:DNB47 DWW47:DWX47 EGS47:EGT47 EQO47:EQP47 FAK47:FAL47 FKG47:FKH47 FUC47:FUD47 GDY47:GDZ47 GNU47:GNV47 GXQ47:GXR47 HHM47:HHN47 HRI47:HRJ47 IBE47:IBF47 ILA47:ILB47 IUW47:IUX47 JES47:JET47 JOO47:JOP47 JYK47:JYL47 KIG47:KIH47 KSC47:KSD47 LBY47:LBZ47 LLU47:LLV47 LVQ47:LVR47 MFM47:MFN47 MPI47:MPJ47 MZE47:MZF47 NJA47:NJB47 NSW47:NSX47 OCS47:OCT47 OMO47:OMP47 OWK47:OWL47 PGG47:PGH47 PQC47:PQD47 PZY47:PZZ47 QJU47:QJV47 QTQ47:QTR47 RDM47:RDN47 RNI47:RNJ47 RXE47:RXF47 SHA47:SHB47 SQW47:SQX47 TAS47:TAT47 TKO47:TKP47 TUK47:TUL47 UEG47:UEH47 UOC47:UOD47 UXY47:UXZ47 VHU47:VHV47 VRQ47:VRR47 WBM47:WBN47 WLI47:WLJ47 WVE47:WVF47 IB47 RX47 ABT47 ALP47 AVL47 BFH47 BPD47 BYZ47 CIV47 CSR47 DCN47 DMJ47 DWF47 EGB47 EPX47 EZT47 FJP47 FTL47 GDH47 GND47 GWZ47 HGV47 HQR47 IAN47 IKJ47 IUF47 JEB47 JNX47 JXT47 KHP47 KRL47 LBH47 LLD47 LUZ47 MEV47 MOR47 MYN47 NIJ47 NSF47 OCB47 OLX47 OVT47 PFP47 PPL47 PZH47 QJD47 QSZ47 RCV47 RMR47 RWN47 SGJ47 SQF47 TAB47 TJX47 TTT47 UDP47 UNL47 UXH47 VHD47 VQZ47 WAV47 WKR47 WUN47"/>
    <dataValidation imeMode="hiragana" allowBlank="1" showInputMessage="1" showErrorMessage="1" sqref="K47 JB47 SX47 ACT47 AMP47 AWL47 BGH47 BQD47 BZZ47 CJV47 CTR47 DDN47 DNJ47 DXF47 EHB47 EQX47 FAT47 FKP47 FUL47 GEH47 GOD47 GXZ47 HHV47 HRR47 IBN47 ILJ47 IVF47 JFB47 JOX47 JYT47 KIP47 KSL47 LCH47 LMD47 LVZ47 MFV47 MPR47 MZN47 NJJ47 NTF47 ODB47 OMX47 OWT47 PGP47 PQL47 QAH47 QKD47 QTZ47 RDV47 RNR47 RXN47 SHJ47 SRF47 TBB47 TKX47 TUT47 UEP47 UOL47 UYH47 VID47 VRZ47 WBV47 WLR47 WVN47 E47 IG47 SC47 ABY47 ALU47 AVQ47 BFM47 BPI47 BZE47 CJA47 CSW47 DCS47 DMO47 DWK47 EGG47 EQC47 EZY47 FJU47 FTQ47 GDM47 GNI47 GXE47 HHA47 HQW47 IAS47 IKO47 IUK47 JEG47 JOC47 JXY47 KHU47 KRQ47 LBM47 LLI47 LVE47 MFA47 MOW47 MYS47 NIO47 NSK47 OCG47 OMC47 OVY47 PFU47 PPQ47 PZM47 QJI47 QTE47 RDA47 RMW47 RWS47 SGO47 SQK47 TAG47 TKC47 TTY47 UDU47 UNQ47 UXM47 VHI47 VRE47 WBA47 WKW47 WUS47 WUP47:WUQ47 IU47 SQ47 ACM47 AMI47 AWE47 BGA47 BPW47 BZS47 CJO47 CTK47 DDG47 DNC47 DWY47 EGU47 EQQ47 FAM47 FKI47 FUE47 GEA47 GNW47 GXS47 HHO47 HRK47 IBG47 ILC47 IUY47 JEU47 JOQ47 JYM47 KII47 KSE47 LCA47 LLW47 LVS47 MFO47 MPK47 MZG47 NJC47 NSY47 OCU47 OMQ47 OWM47 PGI47 PQE47 QAA47 QJW47 QTS47 RDO47 RNK47 RXG47 SHC47 SQY47 TAU47 TKQ47 TUM47 UEI47 UOE47 UYA47 VHW47 VRS47 WBO47 WLK47 WVG47 B47:C47 ID47:IE47 RZ47:SA47 ABV47:ABW47 ALR47:ALS47 AVN47:AVO47 BFJ47:BFK47 BPF47:BPG47 BZB47:BZC47 CIX47:CIY47 CST47:CSU47 DCP47:DCQ47 DML47:DMM47 DWH47:DWI47 EGD47:EGE47 EPZ47:EQA47 EZV47:EZW47 FJR47:FJS47 FTN47:FTO47 GDJ47:GDK47 GNF47:GNG47 GXB47:GXC47 HGX47:HGY47 HQT47:HQU47 IAP47:IAQ47 IKL47:IKM47 IUH47:IUI47 JED47:JEE47 JNZ47:JOA47 JXV47:JXW47 KHR47:KHS47 KRN47:KRO47 LBJ47:LBK47 LLF47:LLG47 LVB47:LVC47 MEX47:MEY47 MOT47:MOU47 MYP47:MYQ47 NIL47:NIM47 NSH47:NSI47 OCD47:OCE47 OLZ47:OMA47 OVV47:OVW47 PFR47:PFS47 PPN47:PPO47 PZJ47:PZK47 QJF47:QJG47 QTB47:QTC47 RCX47:RCY47 RMT47:RMU47 RWP47:RWQ47 SGL47:SGM47 SQH47:SQI47 TAD47:TAE47 TJZ47:TKA47 TTV47:TTW47 UDR47:UDS47 UNN47:UNO47 UXJ47:UXK47 VHF47:VHG47 VRB47:VRC47 WAX47:WAY47 WKT47:WKU47"/>
    <dataValidation type="list" allowBlank="1" showInputMessage="1" showErrorMessage="1" sqref="II43 SE43 ACA43 ALW43 AVS43 BFO43 BPK43 BZG43 CJC43 CSY43 DCU43 DMQ43 DWM43 EGI43 EQE43 FAA43 FJW43 FTS43 GDO43 GNK43 GXG43 HHC43 HQY43 IAU43 IKQ43 IUM43 JEI43 JOE43 JYA43 KHW43 KRS43 LBO43 LLK43 LVG43 MFC43 MOY43 MYU43 NIQ43 NSM43 OCI43 OME43 OWA43 PFW43 PPS43 PZO43 QJK43 QTG43 RDC43 RMY43 RWU43 SGQ43 SQM43 TAI43 TKE43 TUA43 UDW43 UNS43 UXO43 VHK43 VRG43 WBC43 WKY43 WUU43 II66 SE66 ACA66 ALW66 AVS66 BFO66 BPK66 BZG66 CJC66 CSY66 DCU66 DMQ66 DWM66 EGI66 EQE66 FAA66 FJW66 FTS66 GDO66 GNK66 GXG66 HHC66 HQY66 IAU66 IKQ66 IUM66 JEI66 JOE66 JYA66 KHW66 KRS66 LBO66 LLK66 LVG66 MFC66 MOY66 MYU66 NIQ66 NSM66 OCI66 OME66 OWA66 PFW66 PPS66 PZO66 QJK66 QTG66 RDC66 RMY66 RWU66 SGQ66 SQM66 TAI66 TKE66 TUA66 UDW66 UNS66 UXO66 VHK66 VRG66 WBC66 WKY66 WUU66 II71:II72 SE71:SE72 ACA71:ACA72 ALW71:ALW72 AVS71:AVS72 BFO71:BFO72 BPK71:BPK72 BZG71:BZG72 CJC71:CJC72 CSY71:CSY72 DCU71:DCU72 DMQ71:DMQ72 DWM71:DWM72 EGI71:EGI72 EQE71:EQE72 FAA71:FAA72 FJW71:FJW72 FTS71:FTS72 GDO71:GDO72 GNK71:GNK72 GXG71:GXG72 HHC71:HHC72 HQY71:HQY72 IAU71:IAU72 IKQ71:IKQ72 IUM71:IUM72 JEI71:JEI72 JOE71:JOE72 JYA71:JYA72 KHW71:KHW72 KRS71:KRS72 LBO71:LBO72 LLK71:LLK72 LVG71:LVG72 MFC71:MFC72 MOY71:MOY72 MYU71:MYU72 NIQ71:NIQ72 NSM71:NSM72 OCI71:OCI72 OME71:OME72 OWA71:OWA72 PFW71:PFW72 PPS71:PPS72 PZO71:PZO72 QJK71:QJK72 QTG71:QTG72 RDC71:RDC72 RMY71:RMY72 RWU71:RWU72 SGQ71:SGQ72 SQM71:SQM72 TAI71:TAI72 TKE71:TKE72 TUA71:TUA72 UDW71:UDW72 UNS71:UNS72 UXO71:UXO72 VHK71:VHK72 VRG71:VRG72 WBC71:WBC72 WKY71:WKY72 WUU71:WUU72 II167 SE167 ACA167 ALW167 AVS167 BFO167 BPK167 BZG167 CJC167 CSY167 DCU167 DMQ167 DWM167 EGI167 EQE167 FAA167 FJW167 FTS167 GDO167 GNK167 GXG167 HHC167 HQY167 IAU167 IKQ167 IUM167 JEI167 JOE167 JYA167 KHW167 KRS167 LBO167 LLK167 LVG167 MFC167 MOY167 MYU167 NIQ167 NSM167 OCI167 OME167 OWA167 PFW167 PPS167 PZO167 QJK167 QTG167 RDC167 RMY167 RWU167 SGQ167 SQM167 TAI167 TKE167 TUA167 UDW167 UNS167 UXO167 VHK167 VRG167 WBC167 WKY167 WUU167">
      <formula1>契約の相手方の区分</formula1>
    </dataValidation>
    <dataValidation type="list" allowBlank="1" showInputMessage="1" showErrorMessage="1" sqref="WVG4:WVG21 IU4:IU21 SQ4:SQ21 ACM4:ACM21 AMI4:AMI21 AWE4:AWE21 BGA4:BGA21 BPW4:BPW21 BZS4:BZS21 CJO4:CJO21 CTK4:CTK21 DDG4:DDG21 DNC4:DNC21 DWY4:DWY21 EGU4:EGU21 EQQ4:EQQ21 FAM4:FAM21 FKI4:FKI21 FUE4:FUE21 GEA4:GEA21 GNW4:GNW21 GXS4:GXS21 HHO4:HHO21 HRK4:HRK21 IBG4:IBG21 ILC4:ILC21 IUY4:IUY21 JEU4:JEU21 JOQ4:JOQ21 JYM4:JYM21 KII4:KII21 KSE4:KSE21 LCA4:LCA21 LLW4:LLW21 LVS4:LVS21 MFO4:MFO21 MPK4:MPK21 MZG4:MZG21 NJC4:NJC21 NSY4:NSY21 OCU4:OCU21 OMQ4:OMQ21 OWM4:OWM21 PGI4:PGI21 PQE4:PQE21 QAA4:QAA21 QJW4:QJW21 QTS4:QTS21 RDO4:RDO21 RNK4:RNK21 RXG4:RXG21 SHC4:SHC21 SQY4:SQY21 TAU4:TAU21 TKQ4:TKQ21 TUM4:TUM21 UEI4:UEI21 UOE4:UOE21 UYA4:UYA21 VHW4:VHW21 VRS4:VRS21 WBO4:WBO21 WLK4:WLK21">
      <formula1>#REF!</formula1>
    </dataValidation>
  </dataValidations>
  <printOptions horizontalCentered="1"/>
  <pageMargins left="0.19685039370078741" right="0.19685039370078741" top="0.6692913385826772" bottom="0.43307086614173229" header="0.15748031496062992" footer="0.31496062992125984"/>
  <pageSetup paperSize="9" scale="98" fitToHeight="0" orientation="landscape" cellComments="asDisplayed" r:id="rId1"/>
  <headerFooter alignWithMargins="0">
    <oddHeader>&amp;R&amp;10別表３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別表３</vt:lpstr>
      <vt:lpstr>別表３!Print_Area</vt:lpstr>
      <vt:lpstr>別表３!Print_Titles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maintenance</dc:creator>
  <cp:lastModifiedBy>maintenance</cp:lastModifiedBy>
  <cp:lastPrinted>2017-02-09T06:58:13Z</cp:lastPrinted>
  <dcterms:created xsi:type="dcterms:W3CDTF">2016-11-30T04:39:29Z</dcterms:created>
  <dcterms:modified xsi:type="dcterms:W3CDTF">2017-02-09T06:58:16Z</dcterms:modified>
</cp:coreProperties>
</file>