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updateLinks="never" codeName="ThisWorkbook" defaultThemeVersion="124226"/>
  <bookViews>
    <workbookView xWindow="240" yWindow="105" windowWidth="14805" windowHeight="8010"/>
  </bookViews>
  <sheets>
    <sheet name="許認可等" sheetId="2" r:id="rId1"/>
  </sheets>
  <definedNames>
    <definedName name="_xlnm._FilterDatabase" localSheetId="0" hidden="1">許認可等!$A$6:$M$169</definedName>
    <definedName name="_xlnm.Extract" localSheetId="0">許認可等!#REF!</definedName>
    <definedName name="_xlnm.Print_Area" localSheetId="0">許認可等!$A$1:$L$172</definedName>
    <definedName name="_xlnm.Print_Titles" localSheetId="0">許認可等!$6:$6</definedName>
    <definedName name="事項の削除" localSheetId="0">#REF!</definedName>
    <definedName name="事項の削除">#REF!</definedName>
    <definedName name="事項の追加" localSheetId="0">#REF!</definedName>
    <definedName name="事項の追加">#REF!</definedName>
    <definedName name="変更区分" localSheetId="0">#REF!</definedName>
    <definedName name="変更区分">#REF!</definedName>
  </definedNames>
  <calcPr calcId="145621"/>
</workbook>
</file>

<file path=xl/calcChain.xml><?xml version="1.0" encoding="utf-8"?>
<calcChain xmlns="http://schemas.openxmlformats.org/spreadsheetml/2006/main">
  <c r="I166" i="2" l="1"/>
  <c r="I165" i="2"/>
  <c r="I164" i="2"/>
  <c r="I160" i="2"/>
  <c r="I159" i="2"/>
  <c r="I158" i="2"/>
  <c r="I144" i="2"/>
  <c r="I143" i="2"/>
  <c r="I142" i="2"/>
  <c r="I141" i="2"/>
  <c r="I28" i="2" l="1"/>
  <c r="I27" i="2"/>
  <c r="I26" i="2"/>
  <c r="I22" i="2"/>
  <c r="I17" i="2"/>
  <c r="I16" i="2"/>
  <c r="I15" i="2"/>
  <c r="I14" i="2"/>
  <c r="I12" i="2"/>
  <c r="I11" i="2"/>
  <c r="I10" i="2"/>
  <c r="I9" i="2"/>
  <c r="I8" i="2"/>
  <c r="I7" i="2"/>
</calcChain>
</file>

<file path=xl/sharedStrings.xml><?xml version="1.0" encoding="utf-8"?>
<sst xmlns="http://schemas.openxmlformats.org/spreadsheetml/2006/main" count="1000" uniqueCount="364">
  <si>
    <t>省庁名</t>
    <rPh sb="0" eb="3">
      <t>ショウチョウメイ</t>
    </rPh>
    <phoneticPr fontId="4"/>
  </si>
  <si>
    <t>所管部課名</t>
    <phoneticPr fontId="4"/>
  </si>
  <si>
    <t>根拠法令等</t>
    <phoneticPr fontId="6"/>
  </si>
  <si>
    <t>条項</t>
    <phoneticPr fontId="6"/>
  </si>
  <si>
    <t>【営業の許可・認可に係る手続】</t>
    <phoneticPr fontId="4"/>
  </si>
  <si>
    <t>基本計画の対象手続一覧表</t>
    <rPh sb="0" eb="2">
      <t>キホン</t>
    </rPh>
    <rPh sb="2" eb="4">
      <t>ケイカク</t>
    </rPh>
    <rPh sb="5" eb="7">
      <t>タイショウ</t>
    </rPh>
    <rPh sb="7" eb="9">
      <t>テツヅキ</t>
    </rPh>
    <rPh sb="9" eb="11">
      <t>イチラン</t>
    </rPh>
    <rPh sb="11" eb="12">
      <t>ヒョウ</t>
    </rPh>
    <phoneticPr fontId="4"/>
  </si>
  <si>
    <t>事項名</t>
    <rPh sb="0" eb="2">
      <t>ジコウ</t>
    </rPh>
    <rPh sb="2" eb="3">
      <t>メイ</t>
    </rPh>
    <phoneticPr fontId="6"/>
  </si>
  <si>
    <t>番号</t>
    <rPh sb="0" eb="2">
      <t>バンゴウ</t>
    </rPh>
    <phoneticPr fontId="4"/>
  </si>
  <si>
    <t>手続件数計</t>
    <rPh sb="0" eb="2">
      <t>テツヅキ</t>
    </rPh>
    <rPh sb="2" eb="4">
      <t>ケンスウ</t>
    </rPh>
    <rPh sb="4" eb="5">
      <t>ケイ</t>
    </rPh>
    <phoneticPr fontId="2"/>
  </si>
  <si>
    <t>所管局等名</t>
    <phoneticPr fontId="4"/>
  </si>
  <si>
    <t>オンライン
手続件数</t>
    <rPh sb="6" eb="8">
      <t>テツヅキ</t>
    </rPh>
    <rPh sb="8" eb="10">
      <t>ケンスウ</t>
    </rPh>
    <phoneticPr fontId="4"/>
  </si>
  <si>
    <t>非オンライン
手続件数</t>
    <rPh sb="0" eb="1">
      <t>ヒ</t>
    </rPh>
    <rPh sb="7" eb="9">
      <t>テツヅキ</t>
    </rPh>
    <rPh sb="9" eb="11">
      <t>ケンスウ</t>
    </rPh>
    <phoneticPr fontId="2"/>
  </si>
  <si>
    <t>基本計画</t>
    <rPh sb="0" eb="2">
      <t>キホン</t>
    </rPh>
    <rPh sb="2" eb="4">
      <t>ケイカク</t>
    </rPh>
    <phoneticPr fontId="4"/>
  </si>
  <si>
    <t>コスト計測</t>
    <rPh sb="3" eb="5">
      <t>ケイソク</t>
    </rPh>
    <phoneticPr fontId="4"/>
  </si>
  <si>
    <t>様式１－１</t>
    <phoneticPr fontId="4"/>
  </si>
  <si>
    <r>
      <t xml:space="preserve">
【記載要領】
○記載の時点は、平成29年４月１日時点とする。
○「所管局等名」、「所管部課名」、「事項名」、「根拠法令名等」、「条項」は、総務省「許認可等現況表」を参考にして記載する。同表の該当項目の転記で可とするが、以下の点に留意のこと。
　・許認可等現況表は、最新版が平成27年４月１日時点のものとなるため、手続の新設・改正・廃止等があった場合には、その点を反映の上記載のこと。また、許認可等現況表には掲載されていない、法令に基づき地方公共団体が行う手続についても記載すること。
○手続の件数は、申請等の件数を記載する。なお、記載できない項目がある場合には、その具体的な理由を欄外に記載する。</t>
    </r>
    <r>
      <rPr>
        <sz val="16"/>
        <color rgb="FFFF0000"/>
        <rFont val="ＭＳ ゴシック"/>
        <family val="3"/>
        <charset val="128"/>
      </rPr>
      <t xml:space="preserve">
</t>
    </r>
    <r>
      <rPr>
        <sz val="16"/>
        <rFont val="ＭＳ ゴシック"/>
        <family val="3"/>
        <charset val="128"/>
      </rPr>
      <t xml:space="preserve">
○「基本計画」は、基本計画の作成対象に○、対象外に×を記載する。
○「コスト計測」は、コスト計測の対象に○を記載する。</t>
    </r>
    <rPh sb="2" eb="4">
      <t>キサイ</t>
    </rPh>
    <rPh sb="4" eb="6">
      <t>ヨウリョウ</t>
    </rPh>
    <rPh sb="10" eb="12">
      <t>キサイ</t>
    </rPh>
    <rPh sb="13" eb="15">
      <t>ジテン</t>
    </rPh>
    <rPh sb="17" eb="19">
      <t>ヘイセイ</t>
    </rPh>
    <rPh sb="21" eb="22">
      <t>ネン</t>
    </rPh>
    <rPh sb="23" eb="24">
      <t>ガツ</t>
    </rPh>
    <rPh sb="25" eb="26">
      <t>ニチ</t>
    </rPh>
    <rPh sb="26" eb="28">
      <t>ジテン</t>
    </rPh>
    <rPh sb="43" eb="45">
      <t>ショカン</t>
    </rPh>
    <rPh sb="45" eb="47">
      <t>ブカ</t>
    </rPh>
    <rPh sb="47" eb="48">
      <t>メイ</t>
    </rPh>
    <rPh sb="51" eb="53">
      <t>ジコウ</t>
    </rPh>
    <rPh sb="53" eb="54">
      <t>メイ</t>
    </rPh>
    <rPh sb="57" eb="59">
      <t>コンキョ</t>
    </rPh>
    <rPh sb="59" eb="61">
      <t>ホウレイ</t>
    </rPh>
    <rPh sb="61" eb="62">
      <t>メイ</t>
    </rPh>
    <rPh sb="62" eb="63">
      <t>トウ</t>
    </rPh>
    <rPh sb="66" eb="68">
      <t>ジョウコウ</t>
    </rPh>
    <rPh sb="71" eb="74">
      <t>ソウムショウ</t>
    </rPh>
    <rPh sb="75" eb="78">
      <t>キョニンカ</t>
    </rPh>
    <rPh sb="78" eb="79">
      <t>トウ</t>
    </rPh>
    <rPh sb="79" eb="81">
      <t>ゲンキョウ</t>
    </rPh>
    <rPh sb="81" eb="82">
      <t>ヒョウ</t>
    </rPh>
    <rPh sb="84" eb="86">
      <t>サンコウ</t>
    </rPh>
    <rPh sb="89" eb="91">
      <t>キサイ</t>
    </rPh>
    <rPh sb="94" eb="96">
      <t>ドウヒョウ</t>
    </rPh>
    <rPh sb="97" eb="99">
      <t>ガイトウ</t>
    </rPh>
    <rPh sb="99" eb="101">
      <t>コウモク</t>
    </rPh>
    <rPh sb="102" eb="104">
      <t>テンキ</t>
    </rPh>
    <rPh sb="105" eb="106">
      <t>カ</t>
    </rPh>
    <rPh sb="111" eb="113">
      <t>イカ</t>
    </rPh>
    <rPh sb="114" eb="115">
      <t>テン</t>
    </rPh>
    <rPh sb="116" eb="118">
      <t>リュウイ</t>
    </rPh>
    <rPh sb="125" eb="128">
      <t>キョニンカ</t>
    </rPh>
    <rPh sb="128" eb="129">
      <t>トウ</t>
    </rPh>
    <rPh sb="129" eb="131">
      <t>ゲンキョウ</t>
    </rPh>
    <rPh sb="131" eb="132">
      <t>ヒョウ</t>
    </rPh>
    <rPh sb="134" eb="137">
      <t>サイシンバン</t>
    </rPh>
    <rPh sb="138" eb="140">
      <t>ヘイセイ</t>
    </rPh>
    <rPh sb="142" eb="143">
      <t>ネン</t>
    </rPh>
    <rPh sb="144" eb="145">
      <t>ガツ</t>
    </rPh>
    <rPh sb="146" eb="147">
      <t>ニチ</t>
    </rPh>
    <rPh sb="147" eb="149">
      <t>ジテン</t>
    </rPh>
    <rPh sb="158" eb="160">
      <t>テツヅキ</t>
    </rPh>
    <rPh sb="161" eb="163">
      <t>シンセツ</t>
    </rPh>
    <rPh sb="164" eb="166">
      <t>カイセイ</t>
    </rPh>
    <rPh sb="167" eb="169">
      <t>ハイシ</t>
    </rPh>
    <rPh sb="169" eb="170">
      <t>トウ</t>
    </rPh>
    <rPh sb="174" eb="176">
      <t>バアイ</t>
    </rPh>
    <rPh sb="181" eb="182">
      <t>テン</t>
    </rPh>
    <rPh sb="183" eb="185">
      <t>ハンエイ</t>
    </rPh>
    <rPh sb="186" eb="187">
      <t>ウエ</t>
    </rPh>
    <rPh sb="187" eb="189">
      <t>キサイ</t>
    </rPh>
    <rPh sb="196" eb="199">
      <t>キョニンカ</t>
    </rPh>
    <rPh sb="199" eb="200">
      <t>トウ</t>
    </rPh>
    <rPh sb="200" eb="202">
      <t>ゲンキョウ</t>
    </rPh>
    <rPh sb="202" eb="203">
      <t>ヒョウ</t>
    </rPh>
    <rPh sb="205" eb="207">
      <t>ケイサイ</t>
    </rPh>
    <rPh sb="214" eb="216">
      <t>ホウレイ</t>
    </rPh>
    <rPh sb="217" eb="218">
      <t>モト</t>
    </rPh>
    <rPh sb="220" eb="222">
      <t>チホウ</t>
    </rPh>
    <rPh sb="224" eb="226">
      <t>ダンタイ</t>
    </rPh>
    <rPh sb="227" eb="228">
      <t>オコナ</t>
    </rPh>
    <rPh sb="229" eb="231">
      <t>テツヅキ</t>
    </rPh>
    <rPh sb="236" eb="238">
      <t>キサイ</t>
    </rPh>
    <rPh sb="245" eb="247">
      <t>テツヅ</t>
    </rPh>
    <rPh sb="248" eb="250">
      <t>ケンスウ</t>
    </rPh>
    <rPh sb="267" eb="269">
      <t>キサイ</t>
    </rPh>
    <rPh sb="273" eb="275">
      <t>コウモク</t>
    </rPh>
    <rPh sb="278" eb="280">
      <t>バアイ</t>
    </rPh>
    <rPh sb="285" eb="288">
      <t>グタイテキ</t>
    </rPh>
    <rPh sb="289" eb="291">
      <t>リユウ</t>
    </rPh>
    <rPh sb="292" eb="294">
      <t>ランガイ</t>
    </rPh>
    <rPh sb="295" eb="297">
      <t>キサイ</t>
    </rPh>
    <rPh sb="304" eb="306">
      <t>キホン</t>
    </rPh>
    <rPh sb="306" eb="308">
      <t>ケイカク</t>
    </rPh>
    <rPh sb="311" eb="313">
      <t>キホン</t>
    </rPh>
    <rPh sb="313" eb="315">
      <t>ケイカク</t>
    </rPh>
    <rPh sb="316" eb="318">
      <t>サクセイ</t>
    </rPh>
    <rPh sb="318" eb="320">
      <t>タイショウ</t>
    </rPh>
    <rPh sb="323" eb="325">
      <t>タイショウ</t>
    </rPh>
    <rPh sb="325" eb="326">
      <t>ガイ</t>
    </rPh>
    <rPh sb="329" eb="331">
      <t>キサイ</t>
    </rPh>
    <rPh sb="340" eb="342">
      <t>ケイソク</t>
    </rPh>
    <rPh sb="348" eb="350">
      <t>ケイソク</t>
    </rPh>
    <rPh sb="351" eb="353">
      <t>タイショウ</t>
    </rPh>
    <rPh sb="356" eb="358">
      <t>キサイ</t>
    </rPh>
    <phoneticPr fontId="4"/>
  </si>
  <si>
    <t>民事局</t>
    <rPh sb="0" eb="2">
      <t>ミンジ</t>
    </rPh>
    <rPh sb="2" eb="3">
      <t>キョク</t>
    </rPh>
    <phoneticPr fontId="4"/>
  </si>
  <si>
    <t>商事課</t>
    <rPh sb="0" eb="3">
      <t>ショウジカ</t>
    </rPh>
    <phoneticPr fontId="4"/>
  </si>
  <si>
    <t>振替業を営む者の指定</t>
  </si>
  <si>
    <t>資本金の額の減少の認可</t>
    <rPh sb="2" eb="3">
      <t>キン</t>
    </rPh>
    <phoneticPr fontId="4"/>
  </si>
  <si>
    <t>資本金の額の増加の届出</t>
  </si>
  <si>
    <t>外国口座管理機関となる者の指定</t>
    <rPh sb="0" eb="2">
      <t>ガイコク</t>
    </rPh>
    <rPh sb="2" eb="4">
      <t>コウザ</t>
    </rPh>
    <rPh sb="4" eb="6">
      <t>カンリ</t>
    </rPh>
    <rPh sb="6" eb="8">
      <t>キカン</t>
    </rPh>
    <rPh sb="11" eb="12">
      <t>モノ</t>
    </rPh>
    <rPh sb="13" eb="15">
      <t>シテイ</t>
    </rPh>
    <phoneticPr fontId="4"/>
  </si>
  <si>
    <t>振替機関の兼業の承認</t>
  </si>
  <si>
    <t>兼業業務の廃止の届出</t>
  </si>
  <si>
    <t>振替業の一部委託の承認</t>
    <rPh sb="4" eb="6">
      <t>イチブ</t>
    </rPh>
    <phoneticPr fontId="4"/>
  </si>
  <si>
    <t>業務及び財産に関する報告書の提出</t>
  </si>
  <si>
    <t>定款又は業務規程の変更の認可</t>
  </si>
  <si>
    <t>振替機関の変更の届出
（１）商号
（２）本店その他の営業所の名称及び所在地
（３）取締役及び監査役の氏名
（４）会計参与の氏名又は名称</t>
    <rPh sb="56" eb="58">
      <t>カイケイ</t>
    </rPh>
    <rPh sb="58" eb="60">
      <t>サンヨ</t>
    </rPh>
    <rPh sb="61" eb="63">
      <t>シメイ</t>
    </rPh>
    <rPh sb="63" eb="64">
      <t>マタ</t>
    </rPh>
    <rPh sb="65" eb="67">
      <t>メイショウ</t>
    </rPh>
    <phoneticPr fontId="5"/>
  </si>
  <si>
    <t>事故の報告</t>
  </si>
  <si>
    <t>特定合併の認可</t>
  </si>
  <si>
    <t>新設分割の認可</t>
  </si>
  <si>
    <t>吸収分割の認可</t>
  </si>
  <si>
    <t>事業譲渡の認可</t>
    <rPh sb="0" eb="1">
      <t>コト</t>
    </rPh>
    <rPh sb="1" eb="2">
      <t>ギョウ</t>
    </rPh>
    <phoneticPr fontId="5"/>
  </si>
  <si>
    <t>振替機関の解散等の認可
（１）解散についての株主総会の決議
（２）振替機関を全部又は一部の当事者とする合併</t>
  </si>
  <si>
    <t>振替機関の指定の効力を失った旨の届出</t>
  </si>
  <si>
    <t>国債に係る振替業を営む者の指定</t>
  </si>
  <si>
    <t>日本銀行に対する事業譲渡の認可</t>
    <rPh sb="8" eb="10">
      <t>ジギョウ</t>
    </rPh>
    <phoneticPr fontId="5"/>
  </si>
  <si>
    <t>運営委員会の委員の任免の認可</t>
  </si>
  <si>
    <t>加入者保護信託契約の締結の認可</t>
  </si>
  <si>
    <t>破産手続開始決定等がなされたことの報告</t>
    <rPh sb="8" eb="9">
      <t>トウ</t>
    </rPh>
    <phoneticPr fontId="5"/>
  </si>
  <si>
    <t>補償対象債権に係る公告に関する報告</t>
  </si>
  <si>
    <t>加入者保護信託に係る変更等の許可</t>
  </si>
  <si>
    <t>受託者の辞任の許可</t>
  </si>
  <si>
    <t>一般振替機関の事故の詳細等の報告
（１）事故の詳細
（２）改善策</t>
  </si>
  <si>
    <t>振替業の結了の届出</t>
  </si>
  <si>
    <t>一般振替機関の届出
（１）代表者の氏名の変更
（２）取締役の担当業務を記載した書面の記載事項の変更
（３）事務の機構及び分掌を記載した書面の記載事項の変更
（４）兼業業務の内容及び方法を記載した書類の記載事項の変更
（５）業務の委託契約の内容を記載した書面等の記載事項の変更
（６）業務規定に基づく規則の設定、廃止又は変更</t>
  </si>
  <si>
    <t>特別振替機関の事故の詳細等報告
（１）事故の詳細
（２）改善策</t>
  </si>
  <si>
    <t>特別振替機関の届出
（１）代表者の氏名の変更
（２）取締役（指名委員会等設置会社にあっては、執行役）の担当業務を記載した書面の記載事項の変更
（３）事務の機構及び分掌を記載した書面の記載事項の変更
（４）兼業業務の内容及び方法を記載した書類の記載事項の変更
（５）業務の委託契約の内容を記載した書面等の記載事項の変更
（６）業務規程に基づく規則の制定、廃止又は変更</t>
    <rPh sb="30" eb="32">
      <t>シメイ</t>
    </rPh>
    <rPh sb="35" eb="36">
      <t>トウ</t>
    </rPh>
    <rPh sb="147" eb="149">
      <t>ショメン</t>
    </rPh>
    <rPh sb="149" eb="150">
      <t>トウ</t>
    </rPh>
    <phoneticPr fontId="4"/>
  </si>
  <si>
    <t>財産移転の報告</t>
  </si>
  <si>
    <t>事業概要報告書等の提出</t>
  </si>
  <si>
    <t>信託の変更に係る書類の提出</t>
    <rPh sb="6" eb="7">
      <t>カカ</t>
    </rPh>
    <rPh sb="8" eb="10">
      <t>ショルイ</t>
    </rPh>
    <phoneticPr fontId="5"/>
  </si>
  <si>
    <t>申請による検査役の選任</t>
    <rPh sb="0" eb="2">
      <t>シンセイ</t>
    </rPh>
    <rPh sb="5" eb="7">
      <t>ケンサ</t>
    </rPh>
    <rPh sb="7" eb="8">
      <t>ヤク</t>
    </rPh>
    <rPh sb="9" eb="11">
      <t>センニン</t>
    </rPh>
    <phoneticPr fontId="5"/>
  </si>
  <si>
    <t>申請による受託者の解任</t>
    <rPh sb="0" eb="2">
      <t>シンセイ</t>
    </rPh>
    <phoneticPr fontId="5"/>
  </si>
  <si>
    <t>申請による新たな受託者の選任</t>
    <rPh sb="0" eb="2">
      <t>シンセイ</t>
    </rPh>
    <phoneticPr fontId="5"/>
  </si>
  <si>
    <t>申請による信託財産管理命令</t>
    <rPh sb="0" eb="2">
      <t>シンセイ</t>
    </rPh>
    <rPh sb="5" eb="7">
      <t>シンタク</t>
    </rPh>
    <rPh sb="7" eb="9">
      <t>ザイサン</t>
    </rPh>
    <rPh sb="9" eb="11">
      <t>カンリ</t>
    </rPh>
    <rPh sb="11" eb="13">
      <t>メイレイ</t>
    </rPh>
    <phoneticPr fontId="5"/>
  </si>
  <si>
    <t>保存行為等の範囲を超える行為の許可</t>
    <rPh sb="0" eb="2">
      <t>ホゾン</t>
    </rPh>
    <rPh sb="2" eb="5">
      <t>コウイトウ</t>
    </rPh>
    <rPh sb="6" eb="8">
      <t>ハンイ</t>
    </rPh>
    <rPh sb="9" eb="10">
      <t>コ</t>
    </rPh>
    <rPh sb="12" eb="14">
      <t>コウイ</t>
    </rPh>
    <rPh sb="15" eb="17">
      <t>キョカ</t>
    </rPh>
    <phoneticPr fontId="5"/>
  </si>
  <si>
    <t>信託財産管理者の辞任の許可</t>
    <rPh sb="0" eb="2">
      <t>シンタク</t>
    </rPh>
    <rPh sb="2" eb="4">
      <t>ザイサン</t>
    </rPh>
    <rPh sb="4" eb="7">
      <t>カンリシャ</t>
    </rPh>
    <rPh sb="8" eb="10">
      <t>ジニン</t>
    </rPh>
    <rPh sb="11" eb="13">
      <t>キョカ</t>
    </rPh>
    <phoneticPr fontId="5"/>
  </si>
  <si>
    <t>申請による信託財産管理者の解任</t>
    <rPh sb="0" eb="2">
      <t>シンセイ</t>
    </rPh>
    <rPh sb="5" eb="7">
      <t>シンタク</t>
    </rPh>
    <rPh sb="7" eb="9">
      <t>ザイサン</t>
    </rPh>
    <rPh sb="9" eb="12">
      <t>カンリシャ</t>
    </rPh>
    <rPh sb="13" eb="15">
      <t>カイニン</t>
    </rPh>
    <phoneticPr fontId="5"/>
  </si>
  <si>
    <t>信託管理人の辞任の許可</t>
    <rPh sb="0" eb="2">
      <t>シンタク</t>
    </rPh>
    <rPh sb="2" eb="5">
      <t>カンリニン</t>
    </rPh>
    <rPh sb="6" eb="8">
      <t>ジニン</t>
    </rPh>
    <rPh sb="9" eb="11">
      <t>キョカ</t>
    </rPh>
    <phoneticPr fontId="5"/>
  </si>
  <si>
    <t>申請による信託管理人の解任</t>
    <rPh sb="0" eb="2">
      <t>シンセイ</t>
    </rPh>
    <rPh sb="5" eb="7">
      <t>シンタク</t>
    </rPh>
    <rPh sb="7" eb="10">
      <t>カンリニン</t>
    </rPh>
    <rPh sb="11" eb="13">
      <t>カイニン</t>
    </rPh>
    <phoneticPr fontId="5"/>
  </si>
  <si>
    <t>申請による新たな信託管理人の選任</t>
    <rPh sb="0" eb="2">
      <t>シンセイ</t>
    </rPh>
    <rPh sb="5" eb="6">
      <t>アラ</t>
    </rPh>
    <rPh sb="8" eb="10">
      <t>シンタク</t>
    </rPh>
    <rPh sb="10" eb="13">
      <t>カンリニン</t>
    </rPh>
    <rPh sb="14" eb="16">
      <t>センニン</t>
    </rPh>
    <phoneticPr fontId="5"/>
  </si>
  <si>
    <t>受益者代理人の辞任の許可</t>
    <rPh sb="0" eb="3">
      <t>ジュエキシャ</t>
    </rPh>
    <rPh sb="3" eb="6">
      <t>ダイリニン</t>
    </rPh>
    <rPh sb="7" eb="9">
      <t>ジニン</t>
    </rPh>
    <rPh sb="10" eb="12">
      <t>キョカ</t>
    </rPh>
    <phoneticPr fontId="5"/>
  </si>
  <si>
    <t>申請による受益者代理人の解任</t>
    <rPh sb="0" eb="2">
      <t>シンセイ</t>
    </rPh>
    <rPh sb="5" eb="8">
      <t>ジュエキシャ</t>
    </rPh>
    <rPh sb="8" eb="10">
      <t>ダイリ</t>
    </rPh>
    <rPh sb="10" eb="11">
      <t>ジン</t>
    </rPh>
    <rPh sb="12" eb="14">
      <t>カイニン</t>
    </rPh>
    <phoneticPr fontId="5"/>
  </si>
  <si>
    <t>申請による新たな受益者代理人の選任</t>
    <rPh sb="0" eb="2">
      <t>シンセイ</t>
    </rPh>
    <rPh sb="5" eb="6">
      <t>アラ</t>
    </rPh>
    <rPh sb="8" eb="11">
      <t>ジュエキシャ</t>
    </rPh>
    <rPh sb="11" eb="14">
      <t>ダイリニン</t>
    </rPh>
    <rPh sb="15" eb="17">
      <t>センニン</t>
    </rPh>
    <phoneticPr fontId="5"/>
  </si>
  <si>
    <t>受託者の届出
（１）委託者等の商号等の変更
（２）信託管理人等の氏名等の変更
（３）信託管理人等の職業の変更</t>
  </si>
  <si>
    <t>加入者保護信託の終了の報告書の提出</t>
  </si>
  <si>
    <t>加入者保護信託の清算結了の報告書の提出</t>
    <rPh sb="8" eb="10">
      <t>セイサン</t>
    </rPh>
    <rPh sb="10" eb="11">
      <t>ケツ</t>
    </rPh>
    <rPh sb="11" eb="12">
      <t>リョウ</t>
    </rPh>
    <phoneticPr fontId="5"/>
  </si>
  <si>
    <t>受託者が保有可能な有価証券の承認</t>
  </si>
  <si>
    <t>外国口座管理機関の商号等の変更の届出</t>
    <rPh sb="0" eb="2">
      <t>ガイコク</t>
    </rPh>
    <rPh sb="2" eb="4">
      <t>コウザ</t>
    </rPh>
    <rPh sb="4" eb="6">
      <t>カンリ</t>
    </rPh>
    <rPh sb="6" eb="8">
      <t>キカン</t>
    </rPh>
    <rPh sb="9" eb="11">
      <t>ショウゴウ</t>
    </rPh>
    <rPh sb="11" eb="12">
      <t>トウ</t>
    </rPh>
    <rPh sb="13" eb="15">
      <t>ヘンコウ</t>
    </rPh>
    <rPh sb="16" eb="18">
      <t>トドケデ</t>
    </rPh>
    <phoneticPr fontId="5"/>
  </si>
  <si>
    <t>外国口座管理機関の指定の取消し</t>
    <rPh sb="0" eb="2">
      <t>ガイコク</t>
    </rPh>
    <rPh sb="2" eb="4">
      <t>コウザ</t>
    </rPh>
    <rPh sb="4" eb="6">
      <t>カンリ</t>
    </rPh>
    <rPh sb="6" eb="8">
      <t>キカン</t>
    </rPh>
    <rPh sb="9" eb="11">
      <t>シテイ</t>
    </rPh>
    <rPh sb="12" eb="13">
      <t>ト</t>
    </rPh>
    <rPh sb="13" eb="14">
      <t>ケ</t>
    </rPh>
    <phoneticPr fontId="5"/>
  </si>
  <si>
    <t>社債登録等の手数料の認可
（１）社債の登録
（２）社債登録簿等の閲覧
（３）社債登録等の謄本、抄本の交付</t>
  </si>
  <si>
    <t>地方債等の登録等の手数料の認可
（１）対象債券地方債、特別の法令により設立された法人で、会社以外の者が発行する債券、命令により定められる外国又は外国法人の発行する公債、社債
（２）対象行為登録登録簿等の閲覧登録簿の謄本、抄本の交付</t>
  </si>
  <si>
    <t>社債登録簿の磁気ディスクによる調製の承認</t>
  </si>
  <si>
    <t>登録事項証明書の交付に係る手数料の認可</t>
  </si>
  <si>
    <t>特定承認登録機関の承認</t>
  </si>
  <si>
    <t>磁気ファイルに記録された事項を記載した書面の交付に係る手数料の認可</t>
  </si>
  <si>
    <t>印鑑提出不要の定めの届出</t>
  </si>
  <si>
    <t>社債登録簿等の滅失等の報告
（１）社債登録簿が滅失したとき
（２）社債登録簿及びその付属書類が滅失するおそれのあるとき</t>
  </si>
  <si>
    <t>社債登録簿の再製の報告</t>
  </si>
  <si>
    <t>閉鎖済社債登録簿等のマイクロフィルム化の許可</t>
  </si>
  <si>
    <t>調製した受附簿のマイクロフィルム化の許可</t>
  </si>
  <si>
    <t>地方債等に係る登録簿等の滅失等の報告
（１）登録簿が滅失したとき
（２）登録簿及びその付属書類が滅失するおそれのあるとき</t>
  </si>
  <si>
    <t>地方債等に係る登録簿等の再製の報告</t>
  </si>
  <si>
    <t>地方債等の閉鎖済登録簿等のマイクロフィルム化の許可</t>
  </si>
  <si>
    <t>地方債等の調製した受附簿のマイクロフィルム化の許可</t>
  </si>
  <si>
    <t>地方債等の登録簿等の様式の承認
（対象債券：地方債、特別の法令により設立された法人で会社以外の者が発行する債券、外国又は外国法人の発行する公債、社債）</t>
  </si>
  <si>
    <t>社債登録簿等の様式の承認</t>
  </si>
  <si>
    <t>磁気ディスクにより調整された社債登録簿を本店又は支店以外の場所に備置く旨の届出</t>
  </si>
  <si>
    <t>特定認証業務の認定</t>
  </si>
  <si>
    <t>認定認証事業者の特定認証業務の認定の更新</t>
  </si>
  <si>
    <t>認定認証事業者の変更の認定
（１）申請に係る業務の用に供する設備の概要
（２）申請に係る業務の実施の方法</t>
  </si>
  <si>
    <t>認定認証事業者の氏名等の変更の届出</t>
  </si>
  <si>
    <t>認定認証事業者の業務の廃止の届出</t>
  </si>
  <si>
    <t>外国にある事務所により行う特定認証業務の認定</t>
  </si>
  <si>
    <t>認定外国認証事業者の特定認証業務の認定の更新</t>
  </si>
  <si>
    <t>認定外国認証事業者の変更の認定
（１）申請に係る業務の用に供する設備の概要
（２）申請に係る業務の実施方法</t>
  </si>
  <si>
    <t>認定外国認証事業者の氏名等の変更の届出</t>
  </si>
  <si>
    <t>認定外国認証事業者の業務の廃止の届出</t>
  </si>
  <si>
    <t>認定外国認証事業者の書類の提出（認定審査の特例）</t>
  </si>
  <si>
    <t>承認調査機関の承認</t>
  </si>
  <si>
    <t>承認調査機関の調査結果の通知</t>
  </si>
  <si>
    <t>承認調査機関の調査業務の休止又は廃止の届出</t>
  </si>
  <si>
    <t>承認調査機関の名称等の変更の届出</t>
  </si>
  <si>
    <t>承認調査機関の承認の更新</t>
  </si>
  <si>
    <t>承認調査機関の調査業務規程の認可</t>
  </si>
  <si>
    <t>承認調査機関の調査業務規程の変更の認可</t>
  </si>
  <si>
    <t>承認調査機関の役員の氏名等の変更の届出</t>
  </si>
  <si>
    <t>電子公告調査機関の登録</t>
  </si>
  <si>
    <t>電子公告調査機関の登録の更新</t>
  </si>
  <si>
    <t>事業所の変更の届出</t>
  </si>
  <si>
    <t>業務規程の届出</t>
  </si>
  <si>
    <t>業務規程の変更の届出</t>
  </si>
  <si>
    <t>業務の休廃止の届出</t>
  </si>
  <si>
    <t>電子債権記録業を営む者の指定</t>
    <rPh sb="0" eb="2">
      <t>デンシ</t>
    </rPh>
    <rPh sb="2" eb="4">
      <t>サイケン</t>
    </rPh>
    <rPh sb="4" eb="6">
      <t>キロク</t>
    </rPh>
    <rPh sb="6" eb="7">
      <t>ギョウ</t>
    </rPh>
    <rPh sb="8" eb="9">
      <t>イトナ</t>
    </rPh>
    <rPh sb="10" eb="11">
      <t>シャ</t>
    </rPh>
    <rPh sb="12" eb="14">
      <t>シテイ</t>
    </rPh>
    <phoneticPr fontId="5"/>
  </si>
  <si>
    <t>電子債権記録業の一部委託の承認</t>
    <rPh sb="0" eb="2">
      <t>デンシ</t>
    </rPh>
    <rPh sb="2" eb="4">
      <t>サイケン</t>
    </rPh>
    <rPh sb="4" eb="6">
      <t>キロク</t>
    </rPh>
    <rPh sb="6" eb="7">
      <t>ギョウ</t>
    </rPh>
    <rPh sb="8" eb="10">
      <t>イチブ</t>
    </rPh>
    <rPh sb="10" eb="12">
      <t>イタク</t>
    </rPh>
    <rPh sb="13" eb="15">
      <t>ショウニン</t>
    </rPh>
    <phoneticPr fontId="5"/>
  </si>
  <si>
    <t>業務及び財産に関する報告書の提出</t>
    <rPh sb="0" eb="2">
      <t>ギョウム</t>
    </rPh>
    <rPh sb="2" eb="3">
      <t>オヨ</t>
    </rPh>
    <rPh sb="4" eb="6">
      <t>ザイサン</t>
    </rPh>
    <rPh sb="7" eb="8">
      <t>カン</t>
    </rPh>
    <rPh sb="10" eb="12">
      <t>ホウコク</t>
    </rPh>
    <rPh sb="12" eb="13">
      <t>ショ</t>
    </rPh>
    <phoneticPr fontId="5"/>
  </si>
  <si>
    <t>資本金額の変更（減少）の認可</t>
    <rPh sb="0" eb="3">
      <t>シホンキン</t>
    </rPh>
    <rPh sb="3" eb="4">
      <t>ガク</t>
    </rPh>
    <rPh sb="8" eb="10">
      <t>ゲンショウ</t>
    </rPh>
    <rPh sb="12" eb="14">
      <t>ニンカ</t>
    </rPh>
    <phoneticPr fontId="5"/>
  </si>
  <si>
    <t>資本金額の変更（増加）の届出</t>
    <rPh sb="0" eb="3">
      <t>シホンキン</t>
    </rPh>
    <rPh sb="3" eb="4">
      <t>ガク</t>
    </rPh>
    <rPh sb="8" eb="10">
      <t>ゾウカ</t>
    </rPh>
    <rPh sb="12" eb="14">
      <t>トドケデ</t>
    </rPh>
    <phoneticPr fontId="5"/>
  </si>
  <si>
    <t>定款又は業務規程の変更の認可</t>
    <rPh sb="0" eb="2">
      <t>テイカン</t>
    </rPh>
    <rPh sb="4" eb="6">
      <t>ギョウム</t>
    </rPh>
    <phoneticPr fontId="5"/>
  </si>
  <si>
    <t>電子債権記録業の休止の認可</t>
    <rPh sb="0" eb="2">
      <t>デンシ</t>
    </rPh>
    <rPh sb="2" eb="4">
      <t>サイケン</t>
    </rPh>
    <rPh sb="4" eb="6">
      <t>キロク</t>
    </rPh>
    <rPh sb="6" eb="7">
      <t>ギョウ</t>
    </rPh>
    <rPh sb="8" eb="10">
      <t>キュウシ</t>
    </rPh>
    <rPh sb="11" eb="13">
      <t>ニンカ</t>
    </rPh>
    <phoneticPr fontId="5"/>
  </si>
  <si>
    <t>商号等変更の届出</t>
    <rPh sb="0" eb="3">
      <t>ショウゴウトウ</t>
    </rPh>
    <rPh sb="3" eb="5">
      <t>ヘンコウ</t>
    </rPh>
    <rPh sb="6" eb="8">
      <t>トドケデ</t>
    </rPh>
    <phoneticPr fontId="5"/>
  </si>
  <si>
    <t>特定合併の認可</t>
    <rPh sb="0" eb="2">
      <t>トクテイ</t>
    </rPh>
    <rPh sb="2" eb="4">
      <t>ガッペイ</t>
    </rPh>
    <rPh sb="5" eb="7">
      <t>ニンカ</t>
    </rPh>
    <phoneticPr fontId="5"/>
  </si>
  <si>
    <t>吸収分割の認可</t>
    <rPh sb="0" eb="2">
      <t>キュウシュウ</t>
    </rPh>
    <rPh sb="2" eb="4">
      <t>ブンカツ</t>
    </rPh>
    <rPh sb="5" eb="7">
      <t>ニンカ</t>
    </rPh>
    <phoneticPr fontId="5"/>
  </si>
  <si>
    <t>事業譲渡の認可</t>
    <rPh sb="5" eb="7">
      <t>ニンカ</t>
    </rPh>
    <phoneticPr fontId="5"/>
  </si>
  <si>
    <t>解散等の認可</t>
  </si>
  <si>
    <t>指定失効の届出</t>
    <rPh sb="0" eb="2">
      <t>シテイ</t>
    </rPh>
    <rPh sb="2" eb="4">
      <t>シッコウ</t>
    </rPh>
    <rPh sb="5" eb="7">
      <t>トドケデ</t>
    </rPh>
    <phoneticPr fontId="5"/>
  </si>
  <si>
    <t>電子債権記録業の結了の届出</t>
    <rPh sb="0" eb="2">
      <t>デンシ</t>
    </rPh>
    <rPh sb="2" eb="4">
      <t>サイケン</t>
    </rPh>
    <rPh sb="4" eb="6">
      <t>キロク</t>
    </rPh>
    <rPh sb="6" eb="7">
      <t>ギョウ</t>
    </rPh>
    <rPh sb="8" eb="9">
      <t>ケツ</t>
    </rPh>
    <rPh sb="9" eb="10">
      <t>リョウ</t>
    </rPh>
    <rPh sb="11" eb="13">
      <t>トドケデ</t>
    </rPh>
    <phoneticPr fontId="5"/>
  </si>
  <si>
    <t>電子債権記録機関の届出
（１）代表者の氏名の変更
（２）取締役の担当業務を記載した書面の記載事項の変更
（３）使用人の確保状況等を記載した書面の記載事項の変更
（４）一部委託の承認申請書に記載されている業務を委託する相手方の商号等又は業務の委託契約の内容を記載した書面等の記載事項の変更
（５）業務規程に基づく規則の設定，廃止又は変更
（６）電子債権記録機関における事故の発生
（７）電子債権記録機関における事故の詳細</t>
    <rPh sb="0" eb="2">
      <t>デンシ</t>
    </rPh>
    <rPh sb="2" eb="4">
      <t>サイケン</t>
    </rPh>
    <rPh sb="4" eb="6">
      <t>キロク</t>
    </rPh>
    <rPh sb="55" eb="58">
      <t>シヨウニン</t>
    </rPh>
    <rPh sb="59" eb="61">
      <t>カクホ</t>
    </rPh>
    <rPh sb="61" eb="63">
      <t>ジョウキョウ</t>
    </rPh>
    <rPh sb="63" eb="64">
      <t>トウ</t>
    </rPh>
    <rPh sb="65" eb="67">
      <t>キサイ</t>
    </rPh>
    <rPh sb="69" eb="71">
      <t>ショメン</t>
    </rPh>
    <rPh sb="72" eb="74">
      <t>キサイ</t>
    </rPh>
    <rPh sb="74" eb="76">
      <t>ジコウ</t>
    </rPh>
    <rPh sb="77" eb="79">
      <t>ヘンコウ</t>
    </rPh>
    <rPh sb="83" eb="85">
      <t>イチブ</t>
    </rPh>
    <rPh sb="85" eb="87">
      <t>イタク</t>
    </rPh>
    <rPh sb="88" eb="90">
      <t>ショウニン</t>
    </rPh>
    <rPh sb="90" eb="93">
      <t>シンセイショ</t>
    </rPh>
    <rPh sb="94" eb="96">
      <t>キサイ</t>
    </rPh>
    <rPh sb="101" eb="103">
      <t>ギョウム</t>
    </rPh>
    <rPh sb="104" eb="106">
      <t>イタク</t>
    </rPh>
    <rPh sb="108" eb="111">
      <t>アイテガタ</t>
    </rPh>
    <rPh sb="112" eb="114">
      <t>ショウゴウ</t>
    </rPh>
    <rPh sb="114" eb="115">
      <t>トウ</t>
    </rPh>
    <rPh sb="115" eb="116">
      <t>マタ</t>
    </rPh>
    <rPh sb="117" eb="119">
      <t>ギョウム</t>
    </rPh>
    <rPh sb="120" eb="122">
      <t>イタク</t>
    </rPh>
    <rPh sb="122" eb="124">
      <t>ケイヤク</t>
    </rPh>
    <rPh sb="125" eb="127">
      <t>ナイヨウ</t>
    </rPh>
    <rPh sb="128" eb="130">
      <t>キサイ</t>
    </rPh>
    <rPh sb="133" eb="134">
      <t>メン</t>
    </rPh>
    <rPh sb="134" eb="135">
      <t>トウ</t>
    </rPh>
    <rPh sb="136" eb="138">
      <t>キサイ</t>
    </rPh>
    <rPh sb="138" eb="140">
      <t>ジコウ</t>
    </rPh>
    <rPh sb="141" eb="143">
      <t>ヘンコウ</t>
    </rPh>
    <rPh sb="171" eb="173">
      <t>デンシ</t>
    </rPh>
    <rPh sb="173" eb="175">
      <t>サイケン</t>
    </rPh>
    <rPh sb="175" eb="177">
      <t>キロク</t>
    </rPh>
    <rPh sb="177" eb="179">
      <t>キカン</t>
    </rPh>
    <rPh sb="183" eb="185">
      <t>ジコ</t>
    </rPh>
    <rPh sb="186" eb="188">
      <t>ハッセイ</t>
    </rPh>
    <rPh sb="207" eb="209">
      <t>ショウサイ</t>
    </rPh>
    <phoneticPr fontId="5"/>
  </si>
  <si>
    <t>社債、株式等の振替に関する法律</t>
  </si>
  <si>
    <t>一般振替機関の監督に関する命令＜社債、株式等の振替に関する法律＞</t>
  </si>
  <si>
    <t>特別振替機関の監督に関する命令＜社債、株式等の振替に関する法律＞</t>
  </si>
  <si>
    <t>加入者保護信託に関する命令＜社債、株式等の振替に関する法律＞</t>
  </si>
  <si>
    <t>加入者保護信託に関する命令＜社債、株式等の振替に関する法律＞</t>
    <rPh sb="17" eb="19">
      <t>カブシキ</t>
    </rPh>
    <phoneticPr fontId="5"/>
  </si>
  <si>
    <t>加入者保護信託の運用として保有できる有価証券及びその他認められる方法を指定する件＜社債、株式等の振替に関する法律＞</t>
    <rPh sb="44" eb="46">
      <t>カブシキ</t>
    </rPh>
    <phoneticPr fontId="3"/>
  </si>
  <si>
    <t>口座管理機関に関する命令＜社債、株式等の振替に関する法律＞</t>
    <rPh sb="0" eb="2">
      <t>コウザ</t>
    </rPh>
    <rPh sb="2" eb="4">
      <t>カンリ</t>
    </rPh>
    <rPh sb="4" eb="6">
      <t>キカン</t>
    </rPh>
    <rPh sb="7" eb="8">
      <t>カン</t>
    </rPh>
    <rPh sb="10" eb="12">
      <t>メイレイ</t>
    </rPh>
    <phoneticPr fontId="5"/>
  </si>
  <si>
    <t>社債等登録法施行令</t>
  </si>
  <si>
    <t>社債等登録法施行規則</t>
  </si>
  <si>
    <t>電子署名及び認証業務に関する法律</t>
  </si>
  <si>
    <t>電子署名及び認証業務に関する法律に基づく指定調査機関等に関する省令</t>
  </si>
  <si>
    <t>会社法</t>
  </si>
  <si>
    <t>電子記録債権法</t>
    <rPh sb="0" eb="2">
      <t>デンシ</t>
    </rPh>
    <rPh sb="2" eb="4">
      <t>キロク</t>
    </rPh>
    <rPh sb="4" eb="7">
      <t>サイケンホウ</t>
    </rPh>
    <phoneticPr fontId="5"/>
  </si>
  <si>
    <t>電子記録債権法施行規則</t>
    <rPh sb="0" eb="2">
      <t>デンシ</t>
    </rPh>
    <rPh sb="2" eb="4">
      <t>キロク</t>
    </rPh>
    <rPh sb="4" eb="7">
      <t>サイケンホウ</t>
    </rPh>
    <rPh sb="7" eb="9">
      <t>セコウ</t>
    </rPh>
    <rPh sb="9" eb="11">
      <t>キソク</t>
    </rPh>
    <phoneticPr fontId="5"/>
  </si>
  <si>
    <t>電子記録債権法施行規則</t>
    <rPh sb="0" eb="2">
      <t>デンシ</t>
    </rPh>
    <rPh sb="2" eb="4">
      <t>キロク</t>
    </rPh>
    <rPh sb="4" eb="6">
      <t>サイケン</t>
    </rPh>
    <rPh sb="6" eb="7">
      <t>ホウ</t>
    </rPh>
    <rPh sb="7" eb="9">
      <t>シコウ</t>
    </rPh>
    <rPh sb="9" eb="11">
      <t>キソク</t>
    </rPh>
    <phoneticPr fontId="5"/>
  </si>
  <si>
    <t>第3条第1項</t>
  </si>
  <si>
    <t>第6条第1項</t>
  </si>
  <si>
    <t>第6条第2項</t>
  </si>
  <si>
    <t>第44条第1項第13号</t>
    <rPh sb="0" eb="1">
      <t>d</t>
    </rPh>
    <rPh sb="4" eb="5">
      <t>d</t>
    </rPh>
    <rPh sb="6" eb="7">
      <t>k</t>
    </rPh>
    <rPh sb="7" eb="8">
      <t>d</t>
    </rPh>
    <rPh sb="10" eb="11">
      <t>g</t>
    </rPh>
    <phoneticPr fontId="4"/>
  </si>
  <si>
    <t>第9条第1項ただし書</t>
  </si>
  <si>
    <t>第9条第2項</t>
  </si>
  <si>
    <t>第10条第1項</t>
  </si>
  <si>
    <t>第16条第1項</t>
  </si>
  <si>
    <t>第17条</t>
  </si>
  <si>
    <t>第18条第1項</t>
  </si>
  <si>
    <t>第19条</t>
  </si>
  <si>
    <t>第25条第1項</t>
  </si>
  <si>
    <t>第27条第1項</t>
  </si>
  <si>
    <t>第29条第1項</t>
  </si>
  <si>
    <t>第31条第1項</t>
  </si>
  <si>
    <t>第40条</t>
  </si>
  <si>
    <t>第41条第2項</t>
  </si>
  <si>
    <t>第47条第1項</t>
  </si>
  <si>
    <t>第50条（第31条第1項準用）</t>
  </si>
  <si>
    <t>第55条第2項</t>
  </si>
  <si>
    <t>第57条</t>
  </si>
  <si>
    <t>第58条</t>
  </si>
  <si>
    <t>第59条第4項</t>
  </si>
  <si>
    <t>第65条（公益信託ニ関スル法律　第6条準用）</t>
  </si>
  <si>
    <t>第65条（公益信託ニ関スル法律　第7条準用）</t>
  </si>
  <si>
    <t>第17条第3項</t>
  </si>
  <si>
    <t>第35条第1項</t>
  </si>
  <si>
    <t>第37条第1項</t>
  </si>
  <si>
    <t>第18条第3項</t>
  </si>
  <si>
    <t>第36条第1項</t>
  </si>
  <si>
    <t>第38条第1項</t>
  </si>
  <si>
    <t>第7条</t>
  </si>
  <si>
    <t>第15条</t>
  </si>
  <si>
    <t>第17条第1項</t>
  </si>
  <si>
    <t>第20条</t>
    <rPh sb="0" eb="1">
      <t>ダイ</t>
    </rPh>
    <phoneticPr fontId="5"/>
  </si>
  <si>
    <t>第21条</t>
  </si>
  <si>
    <t>第22条</t>
  </si>
  <si>
    <t>第23条</t>
    <rPh sb="0" eb="1">
      <t>ダイ</t>
    </rPh>
    <phoneticPr fontId="5"/>
  </si>
  <si>
    <t>第24条</t>
    <rPh sb="0" eb="1">
      <t>ダイ</t>
    </rPh>
    <phoneticPr fontId="5"/>
  </si>
  <si>
    <t>第25条</t>
    <rPh sb="0" eb="1">
      <t>ダイ</t>
    </rPh>
    <phoneticPr fontId="5"/>
  </si>
  <si>
    <t>第26条</t>
    <rPh sb="0" eb="1">
      <t>ダイ</t>
    </rPh>
    <phoneticPr fontId="5"/>
  </si>
  <si>
    <t>第27条</t>
    <rPh sb="0" eb="1">
      <t>ダイ</t>
    </rPh>
    <phoneticPr fontId="5"/>
  </si>
  <si>
    <t>第28条</t>
    <rPh sb="0" eb="1">
      <t>ダイ</t>
    </rPh>
    <phoneticPr fontId="5"/>
  </si>
  <si>
    <t>第29条</t>
    <rPh sb="0" eb="1">
      <t>ダイ</t>
    </rPh>
    <phoneticPr fontId="5"/>
  </si>
  <si>
    <t>第30条</t>
    <rPh sb="0" eb="1">
      <t>ダイ</t>
    </rPh>
    <phoneticPr fontId="5"/>
  </si>
  <si>
    <t>第31条</t>
    <rPh sb="0" eb="1">
      <t>ダイ</t>
    </rPh>
    <phoneticPr fontId="5"/>
  </si>
  <si>
    <t>第32条</t>
    <rPh sb="0" eb="1">
      <t>ダイ</t>
    </rPh>
    <phoneticPr fontId="5"/>
  </si>
  <si>
    <t>第33条</t>
  </si>
  <si>
    <t>第35条第1項</t>
    <rPh sb="4" eb="5">
      <t>ダイ</t>
    </rPh>
    <rPh sb="6" eb="7">
      <t>コウ</t>
    </rPh>
    <phoneticPr fontId="5"/>
  </si>
  <si>
    <t>第35条第2項</t>
    <rPh sb="4" eb="5">
      <t>ダイ</t>
    </rPh>
    <rPh sb="6" eb="7">
      <t>コウ</t>
    </rPh>
    <phoneticPr fontId="5"/>
  </si>
  <si>
    <t>1号ホ</t>
  </si>
  <si>
    <t>第5条第1項</t>
    <rPh sb="0" eb="1">
      <t>ダイ</t>
    </rPh>
    <rPh sb="2" eb="3">
      <t>ジョウ</t>
    </rPh>
    <rPh sb="3" eb="4">
      <t>ダイ</t>
    </rPh>
    <rPh sb="5" eb="6">
      <t>コウ</t>
    </rPh>
    <phoneticPr fontId="5"/>
  </si>
  <si>
    <t>第6条第1項</t>
    <rPh sb="0" eb="1">
      <t>ダイ</t>
    </rPh>
    <rPh sb="2" eb="3">
      <t>ジョウ</t>
    </rPh>
    <rPh sb="3" eb="4">
      <t>ダイ</t>
    </rPh>
    <rPh sb="5" eb="6">
      <t>コウ</t>
    </rPh>
    <phoneticPr fontId="5"/>
  </si>
  <si>
    <t>第12条（第10条第1項準用）</t>
  </si>
  <si>
    <t>第61条の5第1項</t>
  </si>
  <si>
    <t>第61条の6第3項</t>
  </si>
  <si>
    <t>第61条の8第1項</t>
  </si>
  <si>
    <t>第61条の9第2項（第61条の6第3項準用）</t>
  </si>
  <si>
    <t>第11条第3項</t>
  </si>
  <si>
    <t>第14条</t>
  </si>
  <si>
    <t>第15条第3項</t>
  </si>
  <si>
    <t>第17条の2第1項前段</t>
  </si>
  <si>
    <t>第17条の2第1項後段</t>
  </si>
  <si>
    <t>第19条（第14条準用）</t>
  </si>
  <si>
    <t>第19条（第15条第3項準用）</t>
  </si>
  <si>
    <t>第19条（第17条の2第1項前段準用）</t>
  </si>
  <si>
    <t>第19条（第17条の2第1項後段準用）</t>
  </si>
  <si>
    <t>第19条（第50条の2準用）</t>
  </si>
  <si>
    <t>第50条の2第1項</t>
  </si>
  <si>
    <t>第50条の6第3項ただし書</t>
  </si>
  <si>
    <t>第4条第1項</t>
  </si>
  <si>
    <t>第7条第1項</t>
  </si>
  <si>
    <t>第9条第1項</t>
  </si>
  <si>
    <t>第9条第4項</t>
  </si>
  <si>
    <t>第15条第1項</t>
  </si>
  <si>
    <t>第15条第2項（第7条第1項準用）</t>
  </si>
  <si>
    <t>第15条第2項（第9条第1項準用）</t>
  </si>
  <si>
    <t>第15条第2項（第9条第4項準用）</t>
  </si>
  <si>
    <t>第15条第2項（第10条第1項準用）</t>
  </si>
  <si>
    <t>第31条第3項</t>
  </si>
  <si>
    <t>第31条第4項</t>
  </si>
  <si>
    <t>第31条第6項（第21条第2項準用）</t>
  </si>
  <si>
    <t>第31条第6項（第22条第1項準用）</t>
  </si>
  <si>
    <t>第31条第6項（第25条第1項前段準用）</t>
  </si>
  <si>
    <t>第31条第6項（第25条第1項後段準用）</t>
  </si>
  <si>
    <t>第13条（第3条第3項準用）</t>
  </si>
  <si>
    <t>第942条第1項</t>
  </si>
  <si>
    <t>第945条第1項</t>
  </si>
  <si>
    <t>第948条</t>
  </si>
  <si>
    <t>第949条第1項前段</t>
  </si>
  <si>
    <t>第949条第1項後段</t>
  </si>
  <si>
    <t>第950条</t>
  </si>
  <si>
    <t>第51条第1項</t>
    <rPh sb="0" eb="1">
      <t>ダイ</t>
    </rPh>
    <rPh sb="3" eb="4">
      <t>ジョウ</t>
    </rPh>
    <rPh sb="4" eb="5">
      <t>ダイ</t>
    </rPh>
    <rPh sb="6" eb="7">
      <t>コウ</t>
    </rPh>
    <phoneticPr fontId="5"/>
  </si>
  <si>
    <t>第58条第1項</t>
    <rPh sb="0" eb="1">
      <t>ダイ</t>
    </rPh>
    <rPh sb="3" eb="4">
      <t>ジョウ</t>
    </rPh>
    <rPh sb="4" eb="5">
      <t>ダイ</t>
    </rPh>
    <rPh sb="6" eb="7">
      <t>コウ</t>
    </rPh>
    <phoneticPr fontId="5"/>
  </si>
  <si>
    <t>第68条第1項</t>
    <rPh sb="0" eb="1">
      <t>ダイ</t>
    </rPh>
    <rPh sb="3" eb="4">
      <t>ジョウ</t>
    </rPh>
    <rPh sb="4" eb="5">
      <t>ダイ</t>
    </rPh>
    <rPh sb="6" eb="7">
      <t>コウ</t>
    </rPh>
    <phoneticPr fontId="5"/>
  </si>
  <si>
    <t>第69条第1項</t>
    <rPh sb="0" eb="1">
      <t>ダイ</t>
    </rPh>
    <rPh sb="3" eb="4">
      <t>ジョウ</t>
    </rPh>
    <rPh sb="4" eb="5">
      <t>ダイ</t>
    </rPh>
    <rPh sb="6" eb="7">
      <t>コウ</t>
    </rPh>
    <phoneticPr fontId="5"/>
  </si>
  <si>
    <t>第69条第2項</t>
    <rPh sb="0" eb="1">
      <t>ダイ</t>
    </rPh>
    <rPh sb="3" eb="4">
      <t>ジョウ</t>
    </rPh>
    <rPh sb="4" eb="5">
      <t>ダイ</t>
    </rPh>
    <rPh sb="6" eb="7">
      <t>コウ</t>
    </rPh>
    <phoneticPr fontId="5"/>
  </si>
  <si>
    <t>第70条</t>
    <rPh sb="0" eb="1">
      <t>ダイ</t>
    </rPh>
    <rPh sb="3" eb="4">
      <t>ジョウ</t>
    </rPh>
    <phoneticPr fontId="5"/>
  </si>
  <si>
    <t>第71条</t>
    <rPh sb="0" eb="1">
      <t>ダイ</t>
    </rPh>
    <rPh sb="3" eb="4">
      <t>ジョウ</t>
    </rPh>
    <phoneticPr fontId="5"/>
  </si>
  <si>
    <t>第72条第1項</t>
    <rPh sb="0" eb="1">
      <t>ダイ</t>
    </rPh>
    <rPh sb="3" eb="4">
      <t>ジョウ</t>
    </rPh>
    <rPh sb="4" eb="5">
      <t>ダイ</t>
    </rPh>
    <rPh sb="6" eb="7">
      <t>コウ</t>
    </rPh>
    <phoneticPr fontId="5"/>
  </si>
  <si>
    <t>第78条第1項</t>
    <rPh sb="0" eb="1">
      <t>ダイ</t>
    </rPh>
    <rPh sb="3" eb="4">
      <t>ジョウ</t>
    </rPh>
    <rPh sb="4" eb="5">
      <t>ダイ</t>
    </rPh>
    <rPh sb="6" eb="7">
      <t>コウ</t>
    </rPh>
    <phoneticPr fontId="5"/>
  </si>
  <si>
    <t>第79条第1項</t>
    <rPh sb="0" eb="1">
      <t>ダイ</t>
    </rPh>
    <rPh sb="3" eb="4">
      <t>ジョウ</t>
    </rPh>
    <rPh sb="4" eb="5">
      <t>ダイ</t>
    </rPh>
    <rPh sb="6" eb="7">
      <t>コウ</t>
    </rPh>
    <phoneticPr fontId="5"/>
  </si>
  <si>
    <t>第80条第1項</t>
    <rPh sb="0" eb="1">
      <t>ダイ</t>
    </rPh>
    <rPh sb="3" eb="4">
      <t>ジョウ</t>
    </rPh>
    <rPh sb="4" eb="5">
      <t>ダイ</t>
    </rPh>
    <rPh sb="6" eb="7">
      <t>コウ</t>
    </rPh>
    <phoneticPr fontId="5"/>
  </si>
  <si>
    <t>第81条第1項</t>
    <rPh sb="0" eb="1">
      <t>ダイ</t>
    </rPh>
    <rPh sb="3" eb="4">
      <t>ジョウ</t>
    </rPh>
    <rPh sb="4" eb="5">
      <t>ダイ</t>
    </rPh>
    <rPh sb="6" eb="7">
      <t>コウ</t>
    </rPh>
    <phoneticPr fontId="5"/>
  </si>
  <si>
    <t>第82条</t>
    <rPh sb="0" eb="1">
      <t>ダイ</t>
    </rPh>
    <rPh sb="3" eb="4">
      <t>ジョウ</t>
    </rPh>
    <phoneticPr fontId="5"/>
  </si>
  <si>
    <t>第83条第2項</t>
    <rPh sb="0" eb="1">
      <t>ダイ</t>
    </rPh>
    <rPh sb="3" eb="4">
      <t>ジョウ</t>
    </rPh>
    <rPh sb="4" eb="5">
      <t>ダイ</t>
    </rPh>
    <rPh sb="6" eb="7">
      <t>コウ</t>
    </rPh>
    <phoneticPr fontId="5"/>
  </si>
  <si>
    <t>第41条第1項</t>
    <rPh sb="0" eb="1">
      <t>ダイ</t>
    </rPh>
    <rPh sb="3" eb="4">
      <t>ジョウ</t>
    </rPh>
    <rPh sb="4" eb="5">
      <t>ダイ</t>
    </rPh>
    <rPh sb="6" eb="7">
      <t>コウ</t>
    </rPh>
    <phoneticPr fontId="5"/>
  </si>
  <si>
    <t>第42条第1項</t>
    <rPh sb="0" eb="1">
      <t>ダイ</t>
    </rPh>
    <rPh sb="3" eb="4">
      <t>ジョウ</t>
    </rPh>
    <rPh sb="4" eb="5">
      <t>ダイ</t>
    </rPh>
    <rPh sb="6" eb="7">
      <t>コウ</t>
    </rPh>
    <phoneticPr fontId="5"/>
  </si>
  <si>
    <t>法務省</t>
    <rPh sb="0" eb="3">
      <t>ホウムショウ</t>
    </rPh>
    <phoneticPr fontId="4"/>
  </si>
  <si>
    <t>×</t>
    <phoneticPr fontId="4"/>
  </si>
  <si>
    <t>×</t>
    <phoneticPr fontId="4"/>
  </si>
  <si>
    <t>×</t>
    <phoneticPr fontId="4"/>
  </si>
  <si>
    <t>×</t>
    <phoneticPr fontId="4"/>
  </si>
  <si>
    <t>×</t>
    <phoneticPr fontId="4"/>
  </si>
  <si>
    <t>×</t>
    <phoneticPr fontId="4"/>
  </si>
  <si>
    <t>大臣官房</t>
    <rPh sb="0" eb="2">
      <t>ダイジン</t>
    </rPh>
    <rPh sb="2" eb="4">
      <t>カンボウ</t>
    </rPh>
    <phoneticPr fontId="4"/>
  </si>
  <si>
    <t>司法法制部審査監督課</t>
    <rPh sb="0" eb="5">
      <t>シホウホウセイブ</t>
    </rPh>
    <rPh sb="5" eb="7">
      <t>シンサ</t>
    </rPh>
    <rPh sb="7" eb="10">
      <t>カントクカ</t>
    </rPh>
    <phoneticPr fontId="4"/>
  </si>
  <si>
    <t>弁護士となる資格の特例に係る認定</t>
  </si>
  <si>
    <t>弁護士法</t>
  </si>
  <si>
    <t>第5条</t>
  </si>
  <si>
    <t>外国法事務弁護士となる資格の承認</t>
  </si>
  <si>
    <t>外国弁護士による法律事務の取扱いに関する特別措置法</t>
  </si>
  <si>
    <t>外国法事務弁護士となる資格の承認を受けた者に対する特定外国法の指定</t>
  </si>
  <si>
    <t>外国法事務弁護士となる資格の承認を受けた者の氏名の変更等の届出</t>
  </si>
  <si>
    <t>外国弁護士による法律事務の取扱いに関する特別措置法施行規則</t>
  </si>
  <si>
    <t>○</t>
    <phoneticPr fontId="4"/>
  </si>
  <si>
    <t>外国法事務弁護士となる資格の承認を受けた者の原資格国の外国弁護士となる資格を現に保有していることを証する書類等の２年ごとの提出</t>
  </si>
  <si>
    <t>特定外国法の指定を受けた者の当該指定に係る外国弁護士となる資格を現に保有していることを証する書類の２年ごとの提出</t>
    <phoneticPr fontId="4"/>
  </si>
  <si>
    <t>第15条第2項</t>
  </si>
  <si>
    <t>特定外国法の指定を受けた者の当該指定に係る外国弁護士となる資格を失った場合の届出</t>
    <phoneticPr fontId="4"/>
  </si>
  <si>
    <t>民間紛争解決手続の業務の認証</t>
  </si>
  <si>
    <t>裁判外紛争解決手続の利用の促進に関する法律</t>
  </si>
  <si>
    <t>認証紛争解決手続の業務の変更の認証</t>
  </si>
  <si>
    <t>第12条第1項</t>
  </si>
  <si>
    <t>認証紛争解決事業者の変更の届出</t>
  </si>
  <si>
    <t>第13条第1項</t>
  </si>
  <si>
    <t>認証紛争解決事業者の合併等の届出</t>
  </si>
  <si>
    <t>認証紛争解決事業者の解散等の届出</t>
  </si>
  <si>
    <t>事業報告書等の提出</t>
  </si>
  <si>
    <t>第20条</t>
  </si>
  <si>
    <t>裁判外紛争解決手続の利用の促進に関する法律施行規則</t>
  </si>
  <si>
    <t>債権管理回収業の営業の許可</t>
  </si>
  <si>
    <t>債権管理回収業に関する特別措置法</t>
    <rPh sb="0" eb="2">
      <t>サイケン</t>
    </rPh>
    <rPh sb="2" eb="4">
      <t>カンリ</t>
    </rPh>
    <rPh sb="4" eb="7">
      <t>カイシュウギョウ</t>
    </rPh>
    <rPh sb="8" eb="9">
      <t>カン</t>
    </rPh>
    <rPh sb="11" eb="13">
      <t>トクベツ</t>
    </rPh>
    <rPh sb="13" eb="16">
      <t>ソチホウ</t>
    </rPh>
    <phoneticPr fontId="4"/>
  </si>
  <si>
    <t>第3条</t>
    <rPh sb="0" eb="1">
      <t>ダイ</t>
    </rPh>
    <rPh sb="2" eb="3">
      <t>ジョウ</t>
    </rPh>
    <phoneticPr fontId="4"/>
  </si>
  <si>
    <t>債権回収会社の変更等の届出</t>
  </si>
  <si>
    <t>第7条1項</t>
    <rPh sb="0" eb="1">
      <t>ダイ</t>
    </rPh>
    <rPh sb="2" eb="3">
      <t>ジョウ</t>
    </rPh>
    <rPh sb="4" eb="5">
      <t>コウ</t>
    </rPh>
    <phoneticPr fontId="4"/>
  </si>
  <si>
    <t>債権管理回収業の全部又は一部の譲渡及び譲受けの認可</t>
  </si>
  <si>
    <t>第8条1項</t>
    <rPh sb="0" eb="1">
      <t>ダイ</t>
    </rPh>
    <rPh sb="2" eb="3">
      <t>ジョウ</t>
    </rPh>
    <rPh sb="4" eb="5">
      <t>コウ</t>
    </rPh>
    <phoneticPr fontId="4"/>
  </si>
  <si>
    <t>債権回収会社の合併の認可</t>
    <rPh sb="4" eb="6">
      <t>カイシャ</t>
    </rPh>
    <phoneticPr fontId="5"/>
  </si>
  <si>
    <t>第8条2項前段</t>
    <rPh sb="0" eb="1">
      <t>ダイ</t>
    </rPh>
    <rPh sb="2" eb="3">
      <t>ジョウ</t>
    </rPh>
    <rPh sb="4" eb="5">
      <t>コウ</t>
    </rPh>
    <rPh sb="5" eb="7">
      <t>ゼンダン</t>
    </rPh>
    <phoneticPr fontId="4"/>
  </si>
  <si>
    <t>債権回収会社の分割の認可</t>
  </si>
  <si>
    <t>第8条2項後段</t>
    <rPh sb="0" eb="1">
      <t>ダイ</t>
    </rPh>
    <rPh sb="2" eb="3">
      <t>ジョウ</t>
    </rPh>
    <rPh sb="4" eb="5">
      <t>コウ</t>
    </rPh>
    <rPh sb="5" eb="7">
      <t>コウダン</t>
    </rPh>
    <phoneticPr fontId="4"/>
  </si>
  <si>
    <t>債権管理回収業の廃業等の届出</t>
  </si>
  <si>
    <t>第10条1条</t>
    <rPh sb="0" eb="1">
      <t>ダイ</t>
    </rPh>
    <rPh sb="3" eb="4">
      <t>ジョウ</t>
    </rPh>
    <rPh sb="5" eb="6">
      <t>ジョウ</t>
    </rPh>
    <phoneticPr fontId="4"/>
  </si>
  <si>
    <t>債権回収会社の兼業の承認</t>
  </si>
  <si>
    <t>第12条ただし書</t>
    <rPh sb="0" eb="1">
      <t>ダイ</t>
    </rPh>
    <rPh sb="3" eb="4">
      <t>ジョウ</t>
    </rPh>
    <rPh sb="7" eb="8">
      <t>ガ</t>
    </rPh>
    <phoneticPr fontId="4"/>
  </si>
  <si>
    <t>事業報告書の提出</t>
  </si>
  <si>
    <t>第21条</t>
    <rPh sb="0" eb="1">
      <t>ダイ</t>
    </rPh>
    <rPh sb="3" eb="4">
      <t>ジョウ</t>
    </rPh>
    <phoneticPr fontId="4"/>
  </si>
  <si>
    <t>保護局</t>
    <rPh sb="0" eb="2">
      <t>ホゴ</t>
    </rPh>
    <rPh sb="2" eb="3">
      <t>キョク</t>
    </rPh>
    <phoneticPr fontId="4"/>
  </si>
  <si>
    <t>更生保護振興課</t>
    <rPh sb="0" eb="2">
      <t>コウセイ</t>
    </rPh>
    <rPh sb="2" eb="4">
      <t>ホゴ</t>
    </rPh>
    <rPh sb="4" eb="7">
      <t>シンコウカ</t>
    </rPh>
    <phoneticPr fontId="4"/>
  </si>
  <si>
    <t>継続保護事業に係る認可事項の変更の認可</t>
  </si>
  <si>
    <t>更生保護事業法</t>
  </si>
  <si>
    <t>更生保護法人の定款の変更の認可</t>
  </si>
  <si>
    <t>更生保護法人の定款の変更の届出</t>
  </si>
  <si>
    <t>第27条第3項</t>
  </si>
  <si>
    <t>一時保護事業及び連絡助成事業の届出事項の変更又は事業の廃止の届出</t>
  </si>
  <si>
    <t>第47条の2後段</t>
  </si>
  <si>
    <t>更生保護法人設立の認可</t>
  </si>
  <si>
    <t>第10条</t>
  </si>
  <si>
    <t>更生保護法人の解散の認可</t>
  </si>
  <si>
    <t>第31条第2項前段</t>
  </si>
  <si>
    <t>更生保護法人の解散の認定</t>
  </si>
  <si>
    <t>第31条第2項後段</t>
  </si>
  <si>
    <t>清算人による更生保護法人の解散の届出</t>
  </si>
  <si>
    <t>清算中に就職した清算人についての届出</t>
  </si>
  <si>
    <t>第31条の7</t>
  </si>
  <si>
    <t>更生保護法人の残余財産の帰属者の認可</t>
  </si>
  <si>
    <t>第32条第2項</t>
  </si>
  <si>
    <t>清算人による更生保護法人の清算結了の届出</t>
  </si>
  <si>
    <t>第32条の3</t>
  </si>
  <si>
    <t>更生保護法人の合併の認可</t>
  </si>
  <si>
    <t>第34条第2項</t>
  </si>
  <si>
    <t>継続保護事業の経営の認可</t>
  </si>
  <si>
    <t>第45条</t>
  </si>
  <si>
    <t>継続保護事業の廃止時期の承認</t>
  </si>
  <si>
    <t>第47条第3項</t>
  </si>
  <si>
    <t>一時保護事業及び連絡助成事業の届出</t>
  </si>
  <si>
    <t>第47条の2前段</t>
  </si>
  <si>
    <t>更生保護事業に係る寄附金募集の許可</t>
  </si>
  <si>
    <t>第60条第1項</t>
  </si>
  <si>
    <t>寄附金募集結果の報告</t>
  </si>
  <si>
    <t>第60条第3項</t>
  </si>
  <si>
    <t>更生保護事業の認可事項の変更の届出
（１）主たる事務所以外の事務所の所在地の変更
（２）更生保護事業の用に供する資産の単純な増加</t>
  </si>
  <si>
    <t>更生保護事業法施行規則</t>
  </si>
  <si>
    <t>第25条第2項</t>
  </si>
  <si>
    <t>更生保護事業の認可事項の変更の届出
（１）事務所等の表示の変更
（２）幹部職員の改姓若しくは改名</t>
  </si>
  <si>
    <t>第26条第1項前段</t>
  </si>
  <si>
    <t>更生保護法人以外の者で更生保護事業の経営の認可を受けて更生保護事業を営む法人の役員等の異動の届出</t>
  </si>
  <si>
    <t>第26条第2項（第13条第1項準用）</t>
  </si>
  <si>
    <t>更生保護法人の設立登記の届出</t>
  </si>
  <si>
    <t>更生保護法人の合併登記の届出</t>
  </si>
  <si>
    <t>一時保護事業及び連絡助成事業の事業所所在地の変更の届出</t>
  </si>
  <si>
    <t>第27条の4第1項前段</t>
  </si>
  <si>
    <t>認可事業者からの会計状況及び事業成績の報告</t>
  </si>
  <si>
    <t>第51条</t>
  </si>
  <si>
    <t>届出事業者からの会計状況及び事業成績の報告</t>
  </si>
  <si>
    <t>第56条の2第1項（第51条準用）</t>
  </si>
  <si>
    <t>更生保護法人の役員等の異動の届出</t>
  </si>
  <si>
    <t>更生保護法人以外の者で更生保護事業の経営の認可を受けて更生保護事業を営む者の経営の責任者の住所の異動等の届出</t>
  </si>
  <si>
    <t>第26条第1項後段</t>
  </si>
  <si>
    <t>更生保護法人以外の届出事業者の届出事項の変更の届出
（１）経営の責任者の住所の異動
（２）改姓又は改名</t>
  </si>
  <si>
    <t>第27条の4第1項後段</t>
  </si>
  <si>
    <t>届出事業者の役員等の異動の届出</t>
  </si>
  <si>
    <t>第27条の4第2項（第13条第1項準用）</t>
  </si>
  <si>
    <t>【共管省庁について】
番号２３～２５，２７～３９⇒金融庁，法務省，財務省（国債を取り扱う振替機関に関する事項のみ）
番号２６，４０～４７，５１～７５⇒金融庁，法務省，財務省
番号４８～５０，７６～９３⇒金融庁，法務省
番号９４～１１２⇒総務省，法務省，経済産業省
番号１１３～１１８⇒法務省
番号１１９～１３４⇒金融庁，法務省</t>
    <rPh sb="1" eb="3">
      <t>キョウカン</t>
    </rPh>
    <rPh sb="3" eb="5">
      <t>ショウチョウ</t>
    </rPh>
    <rPh sb="11" eb="13">
      <t>バンゴウ</t>
    </rPh>
    <rPh sb="25" eb="28">
      <t>キンユウチョウ</t>
    </rPh>
    <rPh sb="29" eb="32">
      <t>ホウムショウ</t>
    </rPh>
    <rPh sb="33" eb="36">
      <t>ザイムショウ</t>
    </rPh>
    <rPh sb="58" eb="60">
      <t>バンゴウ</t>
    </rPh>
    <rPh sb="87" eb="89">
      <t>バンゴウ</t>
    </rPh>
    <rPh sb="101" eb="104">
      <t>キンユウチョウ</t>
    </rPh>
    <rPh sb="105" eb="108">
      <t>ホウムショウ</t>
    </rPh>
    <rPh sb="109" eb="111">
      <t>バンゴウ</t>
    </rPh>
    <rPh sb="118" eb="121">
      <t>ソウムショウ</t>
    </rPh>
    <rPh sb="122" eb="125">
      <t>ホウムショウ</t>
    </rPh>
    <rPh sb="126" eb="128">
      <t>ケイザイ</t>
    </rPh>
    <rPh sb="128" eb="131">
      <t>サンギョウショウ</t>
    </rPh>
    <rPh sb="132" eb="134">
      <t>バンゴウ</t>
    </rPh>
    <rPh sb="142" eb="145">
      <t>ホウムショウ</t>
    </rPh>
    <rPh sb="146" eb="148">
      <t>バンゴウ</t>
    </rPh>
    <rPh sb="156" eb="159">
      <t>キンユウチョウ</t>
    </rPh>
    <rPh sb="160" eb="163">
      <t>ホウムショウ</t>
    </rPh>
    <phoneticPr fontId="4"/>
  </si>
  <si>
    <t>×</t>
    <phoneticPr fontId="4"/>
  </si>
  <si>
    <t>○</t>
    <phoneticPr fontId="4"/>
  </si>
  <si>
    <t>○</t>
  </si>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</sst>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Times New Roman"/>
      <family val="1"/>
    </font>
    <font>
      <sz val="14"/>
      <name val="ＭＳ ゴシック"/>
      <family val="3"/>
      <charset val="128"/>
    </font>
    <font>
      <sz val="11"/>
      <color theme="1"/>
      <name val="ＭＳ ゴシック"/>
      <family val="3"/>
      <charset val="128"/>
    </font>
    <font>
      <sz val="11"/>
      <name val="ＭＳ ゴシック"/>
      <family val="3"/>
      <charset val="128"/>
    </font>
    <font>
      <sz val="18"/>
      <name val="ＭＳ ゴシック"/>
      <family val="3"/>
      <charset val="128"/>
    </font>
    <font>
      <sz val="12"/>
      <color theme="1"/>
      <name val="ＭＳ ゴシック"/>
      <family val="3"/>
      <charset val="128"/>
    </font>
    <font>
      <b/>
      <sz val="20"/>
      <color theme="1"/>
      <name val="ＭＳ ゴシック"/>
      <family val="3"/>
      <charset val="128"/>
    </font>
    <font>
      <sz val="12"/>
      <name val="ＭＳ ゴシック"/>
      <family val="3"/>
      <charset val="128"/>
    </font>
    <font>
      <sz val="16"/>
      <name val="ＭＳ ゴシック"/>
      <family val="3"/>
      <charset val="128"/>
    </font>
    <font>
      <sz val="16"/>
      <color theme="1"/>
      <name val="ＭＳ Ｐゴシック"/>
      <family val="2"/>
      <scheme val="minor"/>
    </font>
    <font>
      <sz val="20"/>
      <name val="ＭＳ ゴシック"/>
      <family val="3"/>
      <charset val="128"/>
    </font>
    <font>
      <sz val="24"/>
      <name val="ＭＳ ゴシック"/>
      <family val="3"/>
      <charset val="128"/>
    </font>
    <font>
      <sz val="16"/>
      <color rgb="FFFF0000"/>
      <name val="ＭＳ ゴシック"/>
      <family val="3"/>
      <charset val="128"/>
    </font>
    <font>
      <sz val="12"/>
      <name val="ＭＳ Ｐゴシック"/>
      <family val="3"/>
      <charset val="128"/>
      <scheme val="minor"/>
    </font>
    <font>
      <strike/>
      <sz val="12"/>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xf numFmtId="0" fontId="7" fillId="0" borderId="0">
      <alignment vertical="center"/>
    </xf>
    <xf numFmtId="0" fontId="7" fillId="0" borderId="0">
      <alignment vertical="center"/>
    </xf>
    <xf numFmtId="0" fontId="2" fillId="0" borderId="0">
      <alignment vertical="center"/>
    </xf>
    <xf numFmtId="0" fontId="8" fillId="0" borderId="0"/>
    <xf numFmtId="0" fontId="1" fillId="0" borderId="0">
      <alignment vertical="center"/>
    </xf>
  </cellStyleXfs>
  <cellXfs count="66">
    <xf numFmtId="0" fontId="0" fillId="0" borderId="0" xfId="0"/>
    <xf numFmtId="0" fontId="10" fillId="0" borderId="0" xfId="0" applyFont="1" applyAlignment="1">
      <alignment horizontal="left" vertical="center"/>
    </xf>
    <xf numFmtId="176" fontId="9" fillId="0" borderId="0" xfId="0" applyNumberFormat="1" applyFont="1" applyFill="1" applyBorder="1" applyAlignment="1">
      <alignment horizontal="center" vertical="center"/>
    </xf>
    <xf numFmtId="0" fontId="10" fillId="0" borderId="0" xfId="0" applyFont="1" applyAlignment="1">
      <alignment horizontal="left" vertical="top"/>
    </xf>
    <xf numFmtId="0" fontId="11" fillId="0" borderId="0" xfId="0" applyFont="1" applyFill="1" applyBorder="1" applyAlignment="1">
      <alignment horizontal="left" vertical="top"/>
    </xf>
    <xf numFmtId="176" fontId="9" fillId="0" borderId="0" xfId="0" applyNumberFormat="1" applyFont="1" applyFill="1" applyBorder="1" applyAlignment="1">
      <alignment horizontal="right" vertical="center"/>
    </xf>
    <xf numFmtId="176" fontId="12" fillId="0" borderId="21" xfId="0" applyNumberFormat="1" applyFont="1" applyFill="1" applyBorder="1" applyAlignment="1">
      <alignment horizontal="center" vertical="center"/>
    </xf>
    <xf numFmtId="0" fontId="15" fillId="0" borderId="12"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5" fillId="0" borderId="8"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17"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13" fillId="2" borderId="21" xfId="0" applyFont="1" applyFill="1" applyBorder="1" applyAlignment="1">
      <alignment horizontal="center" vertical="center"/>
    </xf>
    <xf numFmtId="0" fontId="15" fillId="2" borderId="6" xfId="0" applyNumberFormat="1" applyFont="1" applyFill="1" applyBorder="1" applyAlignment="1" applyProtection="1">
      <alignment horizontal="center" vertical="center" wrapText="1"/>
    </xf>
    <xf numFmtId="0" fontId="15" fillId="2" borderId="4" xfId="0" applyNumberFormat="1" applyFont="1" applyFill="1" applyBorder="1" applyAlignment="1" applyProtection="1">
      <alignment horizontal="center" vertical="center" wrapText="1"/>
    </xf>
    <xf numFmtId="0" fontId="15" fillId="2" borderId="5" xfId="0" applyNumberFormat="1" applyFont="1" applyFill="1" applyBorder="1" applyAlignment="1" applyProtection="1">
      <alignment horizontal="center" vertical="center" wrapText="1"/>
    </xf>
    <xf numFmtId="0" fontId="15" fillId="2" borderId="3" xfId="0" applyNumberFormat="1" applyFont="1" applyFill="1" applyBorder="1" applyAlignment="1" applyProtection="1">
      <alignment horizontal="center" vertical="center" wrapText="1"/>
    </xf>
    <xf numFmtId="0" fontId="13" fillId="2" borderId="7" xfId="0" applyFont="1" applyFill="1" applyBorder="1" applyAlignment="1">
      <alignment horizontal="center" vertical="center"/>
    </xf>
    <xf numFmtId="0" fontId="15" fillId="0" borderId="8" xfId="0" applyNumberFormat="1" applyFont="1" applyFill="1" applyBorder="1" applyAlignment="1" applyProtection="1">
      <alignment horizontal="left" vertical="center" wrapText="1"/>
    </xf>
    <xf numFmtId="0" fontId="13" fillId="0" borderId="23"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top" wrapText="1"/>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1" fillId="0" borderId="0" xfId="0" applyFont="1" applyFill="1" applyBorder="1" applyAlignment="1">
      <alignment horizontal="left" vertical="top" wrapText="1"/>
    </xf>
    <xf numFmtId="0" fontId="13" fillId="0" borderId="15" xfId="0" applyFont="1" applyBorder="1" applyAlignment="1">
      <alignment horizontal="center" vertical="center"/>
    </xf>
    <xf numFmtId="0" fontId="15" fillId="0" borderId="1" xfId="0" applyNumberFormat="1"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15" fillId="0" borderId="0" xfId="0" applyNumberFormat="1" applyFont="1" applyFill="1" applyBorder="1" applyAlignment="1" applyProtection="1">
      <alignment horizontal="center" vertical="center" wrapText="1"/>
    </xf>
    <xf numFmtId="0" fontId="15" fillId="0" borderId="0" xfId="0" applyFont="1" applyFill="1" applyBorder="1" applyAlignment="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Font="1" applyFill="1" applyBorder="1" applyAlignment="1">
      <alignment horizontal="center" vertical="center" wrapText="1"/>
    </xf>
    <xf numFmtId="0" fontId="21" fillId="0" borderId="1" xfId="0" applyNumberFormat="1" applyFont="1" applyFill="1" applyBorder="1" applyAlignment="1" applyProtection="1">
      <alignment vertical="center" wrapText="1"/>
    </xf>
    <xf numFmtId="0" fontId="21" fillId="0" borderId="8" xfId="0" applyNumberFormat="1" applyFont="1" applyFill="1" applyBorder="1" applyAlignment="1" applyProtection="1">
      <alignment vertical="center" wrapText="1"/>
    </xf>
    <xf numFmtId="0" fontId="21" fillId="0" borderId="8" xfId="0" applyFont="1" applyFill="1" applyBorder="1" applyAlignment="1">
      <alignment vertical="center" wrapText="1"/>
    </xf>
    <xf numFmtId="0" fontId="15" fillId="0" borderId="10" xfId="0" applyNumberFormat="1" applyFont="1" applyFill="1" applyBorder="1" applyAlignment="1" applyProtection="1">
      <alignment vertical="center" wrapText="1"/>
    </xf>
    <xf numFmtId="0" fontId="15" fillId="0" borderId="11" xfId="0" applyNumberFormat="1" applyFont="1" applyFill="1" applyBorder="1" applyAlignment="1" applyProtection="1">
      <alignment vertical="center" wrapText="1"/>
    </xf>
    <xf numFmtId="0" fontId="15" fillId="0" borderId="8" xfId="0" applyFont="1" applyFill="1" applyBorder="1" applyAlignment="1">
      <alignment vertical="center" wrapText="1"/>
    </xf>
    <xf numFmtId="0" fontId="15" fillId="0" borderId="8" xfId="0" applyNumberFormat="1" applyFont="1" applyFill="1" applyBorder="1" applyAlignment="1" applyProtection="1">
      <alignment vertical="center" wrapText="1"/>
    </xf>
    <xf numFmtId="0" fontId="15" fillId="0" borderId="1" xfId="0" applyFont="1" applyFill="1" applyBorder="1" applyAlignment="1">
      <alignment vertical="center" wrapText="1"/>
    </xf>
    <xf numFmtId="0" fontId="15" fillId="0" borderId="1" xfId="0" applyNumberFormat="1" applyFont="1" applyFill="1" applyBorder="1" applyAlignment="1" applyProtection="1">
      <alignment vertical="center" wrapText="1"/>
    </xf>
    <xf numFmtId="0" fontId="13" fillId="0" borderId="0" xfId="0" applyFont="1" applyAlignment="1">
      <alignment horizontal="center" vertical="center" wrapText="1"/>
    </xf>
    <xf numFmtId="0" fontId="15" fillId="0" borderId="18"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20" xfId="0" applyFont="1" applyFill="1" applyBorder="1" applyAlignment="1">
      <alignment horizontal="center" vertical="center"/>
    </xf>
    <xf numFmtId="0" fontId="22" fillId="0" borderId="15" xfId="0" applyFont="1" applyFill="1" applyBorder="1" applyAlignment="1">
      <alignment horizontal="center" vertical="center"/>
    </xf>
    <xf numFmtId="0" fontId="13" fillId="0" borderId="0" xfId="0" applyFont="1" applyAlignment="1">
      <alignment horizontal="left" vertical="top" wrapText="1"/>
    </xf>
    <xf numFmtId="176" fontId="19" fillId="0" borderId="0" xfId="0" applyNumberFormat="1" applyFont="1" applyFill="1" applyBorder="1" applyAlignment="1">
      <alignment horizontal="center" vertical="center"/>
    </xf>
    <xf numFmtId="176" fontId="18" fillId="0" borderId="0" xfId="0" applyNumberFormat="1" applyFont="1" applyFill="1" applyBorder="1" applyAlignment="1">
      <alignment horizontal="right" vertical="center"/>
    </xf>
    <xf numFmtId="0" fontId="16" fillId="0" borderId="25" xfId="0" applyFont="1" applyFill="1" applyBorder="1" applyAlignment="1">
      <alignment horizontal="left" vertical="top" wrapText="1"/>
    </xf>
    <xf numFmtId="0" fontId="16" fillId="0" borderId="26" xfId="0" applyFont="1" applyFill="1" applyBorder="1" applyAlignment="1">
      <alignment horizontal="left" vertical="top" wrapText="1"/>
    </xf>
    <xf numFmtId="0" fontId="17" fillId="0" borderId="22" xfId="0" applyFont="1" applyBorder="1" applyAlignment="1">
      <alignment horizontal="left" vertical="top"/>
    </xf>
    <xf numFmtId="176" fontId="9" fillId="0" borderId="25" xfId="0" applyNumberFormat="1" applyFont="1" applyFill="1" applyBorder="1" applyAlignment="1">
      <alignment horizontal="center" vertical="center"/>
    </xf>
    <xf numFmtId="176" fontId="9" fillId="0" borderId="26"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0" fontId="14" fillId="0" borderId="0" xfId="0" applyFont="1" applyAlignment="1">
      <alignment horizontal="left" vertical="center"/>
    </xf>
    <xf numFmtId="0" fontId="15" fillId="0" borderId="15" xfId="0" applyFont="1" applyBorder="1" applyAlignment="1">
      <alignment horizontal="center" vertical="center"/>
    </xf>
  </cellXfs>
  <cellStyles count="11">
    <cellStyle name="標準" xfId="0" builtinId="0"/>
    <cellStyle name="標準 10 2" xfId="2"/>
    <cellStyle name="標準 11 2" xfId="3"/>
    <cellStyle name="標準 12 2" xfId="4"/>
    <cellStyle name="標準 2" xfId="5"/>
    <cellStyle name="標準 2 2" xfId="7"/>
    <cellStyle name="標準 3" xfId="8"/>
    <cellStyle name="標準 3 2" xfId="10"/>
    <cellStyle name="標準 4" xfId="6"/>
    <cellStyle name="標準 5" xfId="9"/>
    <cellStyle name="標準 5 2" xfId="1"/>
  </cellStyles>
  <dxfs count="56">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
      <fill>
        <patternFill>
          <bgColor rgb="FF00B0F0"/>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M172"/>
  <sheetViews>
    <sheetView tabSelected="1" view="pageBreakPreview" zoomScale="55" zoomScaleNormal="80" zoomScaleSheetLayoutView="55" zoomScalePageLayoutView="55" workbookViewId="0">
      <selection activeCell="E12" sqref="E12"/>
    </sheetView>
  </sheetViews>
  <sheetFormatPr defaultColWidth="8.875" defaultRowHeight="14.25"/>
  <cols>
    <col min="1" max="1" width="8.625" style="3" customWidth="1"/>
    <col min="2" max="3" width="20.625" style="4" customWidth="1"/>
    <col min="4" max="4" width="75" style="4" customWidth="1"/>
    <col min="5" max="5" width="37.75" style="4" customWidth="1"/>
    <col min="6" max="6" width="21.125" style="4" customWidth="1"/>
    <col min="7" max="9" width="18.875" style="4" customWidth="1"/>
    <col min="10" max="10" width="12.625" style="4" customWidth="1"/>
    <col min="11" max="11" width="12.625" style="3" customWidth="1"/>
    <col min="12" max="12" width="8.875" style="3" customWidth="1"/>
    <col min="13" max="13" width="8.875" style="50" customWidth="1"/>
    <col min="14" max="16384" width="8.875" style="3"/>
  </cols>
  <sheetData>
    <row r="1" spans="1:13" s="1" customFormat="1" ht="43.35" customHeight="1" thickBot="1">
      <c r="A1" s="56" t="s">
        <v>5</v>
      </c>
      <c r="B1" s="56"/>
      <c r="C1" s="56"/>
      <c r="D1" s="56"/>
      <c r="E1" s="56"/>
      <c r="F1" s="56"/>
      <c r="G1" s="56"/>
      <c r="H1" s="56"/>
      <c r="I1" s="56"/>
      <c r="J1" s="57" t="s">
        <v>14</v>
      </c>
      <c r="K1" s="57"/>
      <c r="L1" s="5"/>
      <c r="M1" s="50"/>
    </row>
    <row r="2" spans="1:13" s="1" customFormat="1" ht="43.35" customHeight="1" thickBot="1">
      <c r="A2" s="64" t="s">
        <v>4</v>
      </c>
      <c r="B2" s="64"/>
      <c r="C2" s="64"/>
      <c r="D2" s="64"/>
      <c r="E2" s="2"/>
      <c r="F2" s="2"/>
      <c r="G2" s="2"/>
      <c r="H2" s="6" t="s">
        <v>0</v>
      </c>
      <c r="I2" s="61" t="s">
        <v>251</v>
      </c>
      <c r="J2" s="62"/>
      <c r="K2" s="63"/>
      <c r="M2" s="50"/>
    </row>
    <row r="3" spans="1:13" ht="15" thickBot="1"/>
    <row r="4" spans="1:13" ht="225.75" customHeight="1" thickBot="1">
      <c r="A4" s="58" t="s">
        <v>15</v>
      </c>
      <c r="B4" s="59"/>
      <c r="C4" s="59"/>
      <c r="D4" s="59"/>
      <c r="E4" s="59"/>
      <c r="F4" s="59"/>
      <c r="G4" s="59"/>
      <c r="H4" s="59"/>
      <c r="I4" s="59"/>
      <c r="J4" s="59"/>
      <c r="K4" s="60"/>
    </row>
    <row r="5" spans="1:13" ht="15" thickBot="1"/>
    <row r="6" spans="1:13" s="1" customFormat="1" ht="57" customHeight="1" thickBot="1">
      <c r="A6" s="19" t="s">
        <v>7</v>
      </c>
      <c r="B6" s="20" t="s">
        <v>9</v>
      </c>
      <c r="C6" s="21" t="s">
        <v>1</v>
      </c>
      <c r="D6" s="21" t="s">
        <v>6</v>
      </c>
      <c r="E6" s="21" t="s">
        <v>2</v>
      </c>
      <c r="F6" s="22" t="s">
        <v>3</v>
      </c>
      <c r="G6" s="23" t="s">
        <v>10</v>
      </c>
      <c r="H6" s="21" t="s">
        <v>11</v>
      </c>
      <c r="I6" s="22" t="s">
        <v>8</v>
      </c>
      <c r="J6" s="23" t="s">
        <v>12</v>
      </c>
      <c r="K6" s="24" t="s">
        <v>13</v>
      </c>
      <c r="M6" s="50"/>
    </row>
    <row r="7" spans="1:13" s="1" customFormat="1" ht="57" customHeight="1">
      <c r="A7" s="26">
        <v>1</v>
      </c>
      <c r="B7" s="11" t="s">
        <v>258</v>
      </c>
      <c r="C7" s="25" t="s">
        <v>259</v>
      </c>
      <c r="D7" s="39" t="s">
        <v>260</v>
      </c>
      <c r="E7" s="40" t="s">
        <v>261</v>
      </c>
      <c r="F7" s="41" t="s">
        <v>262</v>
      </c>
      <c r="G7" s="14">
        <v>0</v>
      </c>
      <c r="H7" s="13">
        <v>9</v>
      </c>
      <c r="I7" s="9">
        <f t="shared" ref="I7:I11" si="0">IF(SUM(G7:H7)&gt;0,SUM(G7:H7),"")</f>
        <v>9</v>
      </c>
      <c r="J7" s="15" t="s">
        <v>252</v>
      </c>
      <c r="K7" s="32"/>
      <c r="M7" s="50">
        <v>1</v>
      </c>
    </row>
    <row r="8" spans="1:13" s="1" customFormat="1" ht="57" customHeight="1">
      <c r="A8" s="26">
        <v>2</v>
      </c>
      <c r="B8" s="11" t="s">
        <v>258</v>
      </c>
      <c r="C8" s="25" t="s">
        <v>259</v>
      </c>
      <c r="D8" s="39" t="s">
        <v>263</v>
      </c>
      <c r="E8" s="40" t="s">
        <v>264</v>
      </c>
      <c r="F8" s="41" t="s">
        <v>174</v>
      </c>
      <c r="G8" s="14">
        <v>0</v>
      </c>
      <c r="H8" s="13">
        <v>26</v>
      </c>
      <c r="I8" s="9">
        <f t="shared" si="0"/>
        <v>26</v>
      </c>
      <c r="J8" s="15" t="s">
        <v>252</v>
      </c>
      <c r="K8" s="32"/>
      <c r="M8" s="50">
        <v>2</v>
      </c>
    </row>
    <row r="9" spans="1:13" s="1" customFormat="1" ht="57" customHeight="1">
      <c r="A9" s="26">
        <v>3</v>
      </c>
      <c r="B9" s="11" t="s">
        <v>258</v>
      </c>
      <c r="C9" s="25" t="s">
        <v>259</v>
      </c>
      <c r="D9" s="39" t="s">
        <v>265</v>
      </c>
      <c r="E9" s="40" t="s">
        <v>264</v>
      </c>
      <c r="F9" s="41" t="s">
        <v>150</v>
      </c>
      <c r="G9" s="15">
        <v>0</v>
      </c>
      <c r="H9" s="12">
        <v>4</v>
      </c>
      <c r="I9" s="9">
        <f t="shared" si="0"/>
        <v>4</v>
      </c>
      <c r="J9" s="15" t="s">
        <v>252</v>
      </c>
      <c r="K9" s="32"/>
      <c r="M9" s="50">
        <v>3</v>
      </c>
    </row>
    <row r="10" spans="1:13" s="1" customFormat="1" ht="57" customHeight="1">
      <c r="A10" s="26">
        <v>4</v>
      </c>
      <c r="B10" s="11" t="s">
        <v>258</v>
      </c>
      <c r="C10" s="25" t="s">
        <v>259</v>
      </c>
      <c r="D10" s="39" t="s">
        <v>266</v>
      </c>
      <c r="E10" s="40" t="s">
        <v>267</v>
      </c>
      <c r="F10" s="41" t="s">
        <v>215</v>
      </c>
      <c r="G10" s="15">
        <v>0</v>
      </c>
      <c r="H10" s="12">
        <v>178</v>
      </c>
      <c r="I10" s="9">
        <f t="shared" si="0"/>
        <v>178</v>
      </c>
      <c r="J10" s="15" t="s">
        <v>268</v>
      </c>
      <c r="K10" s="54"/>
      <c r="M10" s="50">
        <v>4</v>
      </c>
    </row>
    <row r="11" spans="1:13" s="1" customFormat="1" ht="57" customHeight="1">
      <c r="A11" s="26">
        <v>5</v>
      </c>
      <c r="B11" s="11" t="s">
        <v>258</v>
      </c>
      <c r="C11" s="25" t="s">
        <v>259</v>
      </c>
      <c r="D11" s="39" t="s">
        <v>269</v>
      </c>
      <c r="E11" s="40" t="s">
        <v>267</v>
      </c>
      <c r="F11" s="41" t="s">
        <v>148</v>
      </c>
      <c r="G11" s="15">
        <v>0</v>
      </c>
      <c r="H11" s="12">
        <v>157</v>
      </c>
      <c r="I11" s="9">
        <f t="shared" si="0"/>
        <v>157</v>
      </c>
      <c r="J11" s="15" t="s">
        <v>268</v>
      </c>
      <c r="K11" s="65" t="s">
        <v>362</v>
      </c>
      <c r="M11" s="50">
        <v>5</v>
      </c>
    </row>
    <row r="12" spans="1:13" s="1" customFormat="1" ht="57" customHeight="1">
      <c r="A12" s="26">
        <v>6</v>
      </c>
      <c r="B12" s="11" t="s">
        <v>258</v>
      </c>
      <c r="C12" s="25" t="s">
        <v>259</v>
      </c>
      <c r="D12" s="39" t="s">
        <v>270</v>
      </c>
      <c r="E12" s="40" t="s">
        <v>267</v>
      </c>
      <c r="F12" s="41" t="s">
        <v>271</v>
      </c>
      <c r="G12" s="15">
        <v>0</v>
      </c>
      <c r="H12" s="12">
        <v>28</v>
      </c>
      <c r="I12" s="9">
        <f t="shared" ref="I12" si="1">IF(SUM(G12:H12)&gt;0,SUM(G12:H12),"")</f>
        <v>28</v>
      </c>
      <c r="J12" s="15" t="s">
        <v>268</v>
      </c>
      <c r="K12" s="32"/>
      <c r="M12" s="50">
        <v>6</v>
      </c>
    </row>
    <row r="13" spans="1:13" s="1" customFormat="1" ht="57" customHeight="1">
      <c r="A13" s="26">
        <v>7</v>
      </c>
      <c r="B13" s="11" t="s">
        <v>258</v>
      </c>
      <c r="C13" s="25" t="s">
        <v>259</v>
      </c>
      <c r="D13" s="39" t="s">
        <v>272</v>
      </c>
      <c r="E13" s="40" t="s">
        <v>267</v>
      </c>
      <c r="F13" s="41" t="s">
        <v>217</v>
      </c>
      <c r="G13" s="15">
        <v>0</v>
      </c>
      <c r="H13" s="12">
        <v>0</v>
      </c>
      <c r="I13" s="9">
        <v>0</v>
      </c>
      <c r="J13" s="15" t="s">
        <v>252</v>
      </c>
      <c r="K13" s="32"/>
      <c r="M13" s="50">
        <v>7</v>
      </c>
    </row>
    <row r="14" spans="1:13" s="1" customFormat="1" ht="57" customHeight="1">
      <c r="A14" s="26">
        <v>8</v>
      </c>
      <c r="B14" s="7" t="s">
        <v>258</v>
      </c>
      <c r="C14" s="25" t="s">
        <v>259</v>
      </c>
      <c r="D14" s="42" t="s">
        <v>273</v>
      </c>
      <c r="E14" s="42" t="s">
        <v>274</v>
      </c>
      <c r="F14" s="43" t="s">
        <v>262</v>
      </c>
      <c r="G14" s="10">
        <v>0</v>
      </c>
      <c r="H14" s="8">
        <v>3</v>
      </c>
      <c r="I14" s="9">
        <f t="shared" ref="I14:I17" si="2">IF(SUM(G14:H14)&gt;0,SUM(G14:H14),"")</f>
        <v>3</v>
      </c>
      <c r="J14" s="10" t="s">
        <v>252</v>
      </c>
      <c r="K14" s="32"/>
      <c r="M14" s="50">
        <v>8</v>
      </c>
    </row>
    <row r="15" spans="1:13" s="1" customFormat="1" ht="57" customHeight="1">
      <c r="A15" s="26">
        <v>9</v>
      </c>
      <c r="B15" s="11" t="s">
        <v>258</v>
      </c>
      <c r="C15" s="25" t="s">
        <v>259</v>
      </c>
      <c r="D15" s="44" t="s">
        <v>275</v>
      </c>
      <c r="E15" s="45" t="s">
        <v>274</v>
      </c>
      <c r="F15" s="46" t="s">
        <v>276</v>
      </c>
      <c r="G15" s="14">
        <v>0</v>
      </c>
      <c r="H15" s="13">
        <v>9</v>
      </c>
      <c r="I15" s="9">
        <f t="shared" si="2"/>
        <v>9</v>
      </c>
      <c r="J15" s="15" t="s">
        <v>252</v>
      </c>
      <c r="K15" s="32"/>
      <c r="M15" s="50">
        <v>9</v>
      </c>
    </row>
    <row r="16" spans="1:13" s="1" customFormat="1" ht="57" customHeight="1">
      <c r="A16" s="26">
        <v>10</v>
      </c>
      <c r="B16" s="11" t="s">
        <v>258</v>
      </c>
      <c r="C16" s="25" t="s">
        <v>259</v>
      </c>
      <c r="D16" s="44" t="s">
        <v>277</v>
      </c>
      <c r="E16" s="45" t="s">
        <v>274</v>
      </c>
      <c r="F16" s="46" t="s">
        <v>278</v>
      </c>
      <c r="G16" s="14">
        <v>0</v>
      </c>
      <c r="H16" s="13">
        <v>195</v>
      </c>
      <c r="I16" s="9">
        <f t="shared" si="2"/>
        <v>195</v>
      </c>
      <c r="J16" s="15" t="s">
        <v>268</v>
      </c>
      <c r="K16" s="54"/>
      <c r="M16" s="50">
        <v>10</v>
      </c>
    </row>
    <row r="17" spans="1:13" s="1" customFormat="1" ht="57" customHeight="1">
      <c r="A17" s="26">
        <v>11</v>
      </c>
      <c r="B17" s="11" t="s">
        <v>258</v>
      </c>
      <c r="C17" s="25" t="s">
        <v>259</v>
      </c>
      <c r="D17" s="45" t="s">
        <v>279</v>
      </c>
      <c r="E17" s="45" t="s">
        <v>274</v>
      </c>
      <c r="F17" s="47" t="s">
        <v>176</v>
      </c>
      <c r="G17" s="15">
        <v>0</v>
      </c>
      <c r="H17" s="12">
        <v>1</v>
      </c>
      <c r="I17" s="9">
        <f t="shared" si="2"/>
        <v>1</v>
      </c>
      <c r="J17" s="15" t="s">
        <v>252</v>
      </c>
      <c r="K17" s="32"/>
      <c r="M17" s="50">
        <v>11</v>
      </c>
    </row>
    <row r="18" spans="1:13" s="1" customFormat="1" ht="57" customHeight="1">
      <c r="A18" s="26">
        <v>12</v>
      </c>
      <c r="B18" s="11" t="s">
        <v>258</v>
      </c>
      <c r="C18" s="25" t="s">
        <v>259</v>
      </c>
      <c r="D18" s="45" t="s">
        <v>280</v>
      </c>
      <c r="E18" s="45" t="s">
        <v>274</v>
      </c>
      <c r="F18" s="47" t="s">
        <v>152</v>
      </c>
      <c r="G18" s="15">
        <v>0</v>
      </c>
      <c r="H18" s="12">
        <v>0</v>
      </c>
      <c r="I18" s="9">
        <v>0</v>
      </c>
      <c r="J18" s="15" t="s">
        <v>252</v>
      </c>
      <c r="K18" s="32"/>
      <c r="M18" s="50">
        <v>12</v>
      </c>
    </row>
    <row r="19" spans="1:13" s="1" customFormat="1" ht="57" customHeight="1">
      <c r="A19" s="26">
        <v>13</v>
      </c>
      <c r="B19" s="11" t="s">
        <v>258</v>
      </c>
      <c r="C19" s="25" t="s">
        <v>259</v>
      </c>
      <c r="D19" s="45" t="s">
        <v>281</v>
      </c>
      <c r="E19" s="45" t="s">
        <v>274</v>
      </c>
      <c r="F19" s="47" t="s">
        <v>282</v>
      </c>
      <c r="G19" s="15">
        <v>0</v>
      </c>
      <c r="H19" s="12">
        <v>140</v>
      </c>
      <c r="I19" s="9">
        <v>140</v>
      </c>
      <c r="J19" s="15" t="s">
        <v>268</v>
      </c>
      <c r="K19" s="65" t="s">
        <v>363</v>
      </c>
      <c r="M19" s="50">
        <v>13</v>
      </c>
    </row>
    <row r="20" spans="1:13" s="1" customFormat="1" ht="57" customHeight="1">
      <c r="A20" s="26">
        <v>14</v>
      </c>
      <c r="B20" s="11" t="s">
        <v>258</v>
      </c>
      <c r="C20" s="25" t="s">
        <v>259</v>
      </c>
      <c r="D20" s="45" t="s">
        <v>279</v>
      </c>
      <c r="E20" s="45" t="s">
        <v>283</v>
      </c>
      <c r="F20" s="47" t="s">
        <v>271</v>
      </c>
      <c r="G20" s="15">
        <v>0</v>
      </c>
      <c r="H20" s="12">
        <v>0</v>
      </c>
      <c r="I20" s="9">
        <v>0</v>
      </c>
      <c r="J20" s="15" t="s">
        <v>252</v>
      </c>
      <c r="K20" s="32"/>
      <c r="M20" s="50">
        <v>14</v>
      </c>
    </row>
    <row r="21" spans="1:13" s="1" customFormat="1" ht="57" customHeight="1">
      <c r="A21" s="26">
        <v>15</v>
      </c>
      <c r="B21" s="11" t="s">
        <v>258</v>
      </c>
      <c r="C21" s="25" t="s">
        <v>259</v>
      </c>
      <c r="D21" s="42" t="s">
        <v>284</v>
      </c>
      <c r="E21" s="42" t="s">
        <v>285</v>
      </c>
      <c r="F21" s="43" t="s">
        <v>286</v>
      </c>
      <c r="G21" s="10">
        <v>0</v>
      </c>
      <c r="H21" s="8">
        <v>0</v>
      </c>
      <c r="I21" s="9">
        <v>0</v>
      </c>
      <c r="J21" s="10" t="s">
        <v>252</v>
      </c>
      <c r="K21" s="32"/>
      <c r="M21" s="50">
        <v>15</v>
      </c>
    </row>
    <row r="22" spans="1:13" s="1" customFormat="1" ht="57" customHeight="1">
      <c r="A22" s="26">
        <v>16</v>
      </c>
      <c r="B22" s="11" t="s">
        <v>258</v>
      </c>
      <c r="C22" s="25" t="s">
        <v>259</v>
      </c>
      <c r="D22" s="44" t="s">
        <v>287</v>
      </c>
      <c r="E22" s="45" t="s">
        <v>285</v>
      </c>
      <c r="F22" s="46" t="s">
        <v>288</v>
      </c>
      <c r="G22" s="14">
        <v>0</v>
      </c>
      <c r="H22" s="13">
        <v>536</v>
      </c>
      <c r="I22" s="9">
        <f t="shared" ref="I22:I28" si="3">IF(SUM(G22:H22)&gt;0,SUM(G22:H22),"")</f>
        <v>536</v>
      </c>
      <c r="J22" s="15" t="s">
        <v>268</v>
      </c>
      <c r="K22" s="52" t="s">
        <v>361</v>
      </c>
      <c r="M22" s="50">
        <v>16</v>
      </c>
    </row>
    <row r="23" spans="1:13" s="1" customFormat="1" ht="57" customHeight="1">
      <c r="A23" s="26">
        <v>17</v>
      </c>
      <c r="B23" s="7" t="s">
        <v>258</v>
      </c>
      <c r="C23" s="25" t="s">
        <v>259</v>
      </c>
      <c r="D23" s="44" t="s">
        <v>289</v>
      </c>
      <c r="E23" s="45" t="s">
        <v>285</v>
      </c>
      <c r="F23" s="46" t="s">
        <v>290</v>
      </c>
      <c r="G23" s="14">
        <v>0</v>
      </c>
      <c r="H23" s="13">
        <v>0</v>
      </c>
      <c r="I23" s="9">
        <v>0</v>
      </c>
      <c r="J23" s="15" t="s">
        <v>252</v>
      </c>
      <c r="K23" s="32"/>
      <c r="M23" s="50">
        <v>17</v>
      </c>
    </row>
    <row r="24" spans="1:13" s="1" customFormat="1" ht="57" customHeight="1">
      <c r="A24" s="26">
        <v>18</v>
      </c>
      <c r="B24" s="11" t="s">
        <v>258</v>
      </c>
      <c r="C24" s="25" t="s">
        <v>259</v>
      </c>
      <c r="D24" s="45" t="s">
        <v>291</v>
      </c>
      <c r="E24" s="45" t="s">
        <v>285</v>
      </c>
      <c r="F24" s="47" t="s">
        <v>292</v>
      </c>
      <c r="G24" s="15">
        <v>0</v>
      </c>
      <c r="H24" s="12">
        <v>0</v>
      </c>
      <c r="I24" s="9">
        <v>0</v>
      </c>
      <c r="J24" s="15" t="s">
        <v>252</v>
      </c>
      <c r="K24" s="32"/>
      <c r="M24" s="50">
        <v>18</v>
      </c>
    </row>
    <row r="25" spans="1:13" s="1" customFormat="1" ht="57" customHeight="1">
      <c r="A25" s="26">
        <v>19</v>
      </c>
      <c r="B25" s="11" t="s">
        <v>258</v>
      </c>
      <c r="C25" s="25" t="s">
        <v>259</v>
      </c>
      <c r="D25" s="45" t="s">
        <v>293</v>
      </c>
      <c r="E25" s="45" t="s">
        <v>285</v>
      </c>
      <c r="F25" s="47" t="s">
        <v>294</v>
      </c>
      <c r="G25" s="15">
        <v>0</v>
      </c>
      <c r="H25" s="12">
        <v>0</v>
      </c>
      <c r="I25" s="9">
        <v>0</v>
      </c>
      <c r="J25" s="15" t="s">
        <v>252</v>
      </c>
      <c r="K25" s="32"/>
      <c r="M25" s="50">
        <v>19</v>
      </c>
    </row>
    <row r="26" spans="1:13" s="1" customFormat="1" ht="57" customHeight="1">
      <c r="A26" s="26">
        <v>20</v>
      </c>
      <c r="B26" s="11" t="s">
        <v>258</v>
      </c>
      <c r="C26" s="25" t="s">
        <v>259</v>
      </c>
      <c r="D26" s="45" t="s">
        <v>295</v>
      </c>
      <c r="E26" s="45" t="s">
        <v>285</v>
      </c>
      <c r="F26" s="47" t="s">
        <v>296</v>
      </c>
      <c r="G26" s="15">
        <v>0</v>
      </c>
      <c r="H26" s="12">
        <v>2</v>
      </c>
      <c r="I26" s="9">
        <f t="shared" si="3"/>
        <v>2</v>
      </c>
      <c r="J26" s="15" t="s">
        <v>252</v>
      </c>
      <c r="K26" s="32"/>
      <c r="M26" s="50">
        <v>20</v>
      </c>
    </row>
    <row r="27" spans="1:13" s="1" customFormat="1" ht="57" customHeight="1">
      <c r="A27" s="26">
        <v>21</v>
      </c>
      <c r="B27" s="11" t="s">
        <v>258</v>
      </c>
      <c r="C27" s="25" t="s">
        <v>259</v>
      </c>
      <c r="D27" s="45" t="s">
        <v>297</v>
      </c>
      <c r="E27" s="45" t="s">
        <v>285</v>
      </c>
      <c r="F27" s="47" t="s">
        <v>298</v>
      </c>
      <c r="G27" s="15">
        <v>0</v>
      </c>
      <c r="H27" s="12">
        <v>24</v>
      </c>
      <c r="I27" s="9">
        <f t="shared" si="3"/>
        <v>24</v>
      </c>
      <c r="J27" s="15" t="s">
        <v>252</v>
      </c>
      <c r="K27" s="32"/>
      <c r="M27" s="50">
        <v>21</v>
      </c>
    </row>
    <row r="28" spans="1:13" s="1" customFormat="1" ht="57" customHeight="1">
      <c r="A28" s="26">
        <v>22</v>
      </c>
      <c r="B28" s="11" t="s">
        <v>258</v>
      </c>
      <c r="C28" s="25" t="s">
        <v>259</v>
      </c>
      <c r="D28" s="45" t="s">
        <v>299</v>
      </c>
      <c r="E28" s="45" t="s">
        <v>285</v>
      </c>
      <c r="F28" s="47" t="s">
        <v>300</v>
      </c>
      <c r="G28" s="15">
        <v>0</v>
      </c>
      <c r="H28" s="12">
        <v>86</v>
      </c>
      <c r="I28" s="9">
        <f t="shared" si="3"/>
        <v>86</v>
      </c>
      <c r="J28" s="15" t="s">
        <v>252</v>
      </c>
      <c r="K28" s="32"/>
      <c r="M28" s="50">
        <v>22</v>
      </c>
    </row>
    <row r="29" spans="1:13" s="28" customFormat="1" ht="37.5" customHeight="1">
      <c r="A29" s="26">
        <v>23</v>
      </c>
      <c r="B29" s="7" t="s">
        <v>16</v>
      </c>
      <c r="C29" s="8" t="s">
        <v>17</v>
      </c>
      <c r="D29" s="42" t="s">
        <v>18</v>
      </c>
      <c r="E29" s="42" t="s">
        <v>128</v>
      </c>
      <c r="F29" s="43" t="s">
        <v>143</v>
      </c>
      <c r="G29" s="10">
        <v>0</v>
      </c>
      <c r="H29" s="8">
        <v>0</v>
      </c>
      <c r="I29" s="9">
        <v>0</v>
      </c>
      <c r="J29" s="10" t="s">
        <v>252</v>
      </c>
      <c r="K29" s="27"/>
      <c r="L29" s="48"/>
      <c r="M29" s="38">
        <v>1</v>
      </c>
    </row>
    <row r="30" spans="1:13" s="28" customFormat="1" ht="37.5" customHeight="1">
      <c r="A30" s="26">
        <v>24</v>
      </c>
      <c r="B30" s="11" t="s">
        <v>16</v>
      </c>
      <c r="C30" s="12" t="s">
        <v>17</v>
      </c>
      <c r="D30" s="44" t="s">
        <v>19</v>
      </c>
      <c r="E30" s="45" t="s">
        <v>128</v>
      </c>
      <c r="F30" s="46" t="s">
        <v>144</v>
      </c>
      <c r="G30" s="14">
        <v>0</v>
      </c>
      <c r="H30" s="13">
        <v>0</v>
      </c>
      <c r="I30" s="9">
        <v>0</v>
      </c>
      <c r="J30" s="15" t="s">
        <v>252</v>
      </c>
      <c r="K30" s="29"/>
      <c r="L30" s="48"/>
      <c r="M30" s="38">
        <v>2</v>
      </c>
    </row>
    <row r="31" spans="1:13" s="28" customFormat="1" ht="37.5" customHeight="1">
      <c r="A31" s="26">
        <v>25</v>
      </c>
      <c r="B31" s="11" t="s">
        <v>16</v>
      </c>
      <c r="C31" s="12" t="s">
        <v>17</v>
      </c>
      <c r="D31" s="44" t="s">
        <v>20</v>
      </c>
      <c r="E31" s="45" t="s">
        <v>128</v>
      </c>
      <c r="F31" s="46" t="s">
        <v>145</v>
      </c>
      <c r="G31" s="14">
        <v>0</v>
      </c>
      <c r="H31" s="13">
        <v>0</v>
      </c>
      <c r="I31" s="9">
        <v>0</v>
      </c>
      <c r="J31" s="15" t="s">
        <v>252</v>
      </c>
      <c r="K31" s="29"/>
      <c r="L31" s="48"/>
      <c r="M31" s="38">
        <v>3</v>
      </c>
    </row>
    <row r="32" spans="1:13" s="28" customFormat="1" ht="37.5" customHeight="1">
      <c r="A32" s="26">
        <v>26</v>
      </c>
      <c r="B32" s="11" t="s">
        <v>16</v>
      </c>
      <c r="C32" s="12" t="s">
        <v>17</v>
      </c>
      <c r="D32" s="45" t="s">
        <v>21</v>
      </c>
      <c r="E32" s="45" t="s">
        <v>128</v>
      </c>
      <c r="F32" s="47" t="s">
        <v>146</v>
      </c>
      <c r="G32" s="15">
        <v>0</v>
      </c>
      <c r="H32" s="12">
        <v>7</v>
      </c>
      <c r="I32" s="9">
        <v>7</v>
      </c>
      <c r="J32" s="15" t="s">
        <v>252</v>
      </c>
      <c r="K32" s="29"/>
      <c r="L32" s="48"/>
      <c r="M32" s="38">
        <v>4</v>
      </c>
    </row>
    <row r="33" spans="1:13" s="28" customFormat="1" ht="37.5" customHeight="1">
      <c r="A33" s="26">
        <v>27</v>
      </c>
      <c r="B33" s="11" t="s">
        <v>16</v>
      </c>
      <c r="C33" s="12" t="s">
        <v>17</v>
      </c>
      <c r="D33" s="45" t="s">
        <v>22</v>
      </c>
      <c r="E33" s="45" t="s">
        <v>128</v>
      </c>
      <c r="F33" s="47" t="s">
        <v>147</v>
      </c>
      <c r="G33" s="15">
        <v>0</v>
      </c>
      <c r="H33" s="12">
        <v>0</v>
      </c>
      <c r="I33" s="9">
        <v>0</v>
      </c>
      <c r="J33" s="15" t="s">
        <v>252</v>
      </c>
      <c r="K33" s="29"/>
      <c r="L33" s="48"/>
      <c r="M33" s="38">
        <v>5</v>
      </c>
    </row>
    <row r="34" spans="1:13" s="28" customFormat="1" ht="37.5" customHeight="1">
      <c r="A34" s="26">
        <v>28</v>
      </c>
      <c r="B34" s="11" t="s">
        <v>16</v>
      </c>
      <c r="C34" s="12" t="s">
        <v>17</v>
      </c>
      <c r="D34" s="45" t="s">
        <v>23</v>
      </c>
      <c r="E34" s="45" t="s">
        <v>128</v>
      </c>
      <c r="F34" s="47" t="s">
        <v>148</v>
      </c>
      <c r="G34" s="15">
        <v>0</v>
      </c>
      <c r="H34" s="12">
        <v>0</v>
      </c>
      <c r="I34" s="9">
        <v>0</v>
      </c>
      <c r="J34" s="15" t="s">
        <v>252</v>
      </c>
      <c r="K34" s="29"/>
      <c r="L34" s="48"/>
      <c r="M34" s="38">
        <v>6</v>
      </c>
    </row>
    <row r="35" spans="1:13" s="28" customFormat="1" ht="37.5" customHeight="1">
      <c r="A35" s="26">
        <v>29</v>
      </c>
      <c r="B35" s="11" t="s">
        <v>16</v>
      </c>
      <c r="C35" s="12" t="s">
        <v>17</v>
      </c>
      <c r="D35" s="45" t="s">
        <v>24</v>
      </c>
      <c r="E35" s="45" t="s">
        <v>128</v>
      </c>
      <c r="F35" s="47" t="s">
        <v>149</v>
      </c>
      <c r="G35" s="15">
        <v>0</v>
      </c>
      <c r="H35" s="12">
        <v>0</v>
      </c>
      <c r="I35" s="9">
        <v>0</v>
      </c>
      <c r="J35" s="15" t="s">
        <v>252</v>
      </c>
      <c r="K35" s="29"/>
      <c r="L35" s="48"/>
      <c r="M35" s="38">
        <v>7</v>
      </c>
    </row>
    <row r="36" spans="1:13" s="28" customFormat="1" ht="37.5" customHeight="1">
      <c r="A36" s="26">
        <v>30</v>
      </c>
      <c r="B36" s="11" t="s">
        <v>16</v>
      </c>
      <c r="C36" s="12" t="s">
        <v>17</v>
      </c>
      <c r="D36" s="45" t="s">
        <v>25</v>
      </c>
      <c r="E36" s="45" t="s">
        <v>128</v>
      </c>
      <c r="F36" s="47" t="s">
        <v>150</v>
      </c>
      <c r="G36" s="15">
        <v>0</v>
      </c>
      <c r="H36" s="12">
        <v>2</v>
      </c>
      <c r="I36" s="9">
        <v>2</v>
      </c>
      <c r="J36" s="15" t="s">
        <v>252</v>
      </c>
      <c r="K36" s="29"/>
      <c r="L36" s="48"/>
      <c r="M36" s="38">
        <v>8</v>
      </c>
    </row>
    <row r="37" spans="1:13" s="28" customFormat="1" ht="37.5" customHeight="1">
      <c r="A37" s="26">
        <v>31</v>
      </c>
      <c r="B37" s="11" t="s">
        <v>16</v>
      </c>
      <c r="C37" s="12" t="s">
        <v>17</v>
      </c>
      <c r="D37" s="45" t="s">
        <v>26</v>
      </c>
      <c r="E37" s="45" t="s">
        <v>128</v>
      </c>
      <c r="F37" s="47" t="s">
        <v>151</v>
      </c>
      <c r="G37" s="15">
        <v>0</v>
      </c>
      <c r="H37" s="12">
        <v>0</v>
      </c>
      <c r="I37" s="9">
        <v>0</v>
      </c>
      <c r="J37" s="15" t="s">
        <v>252</v>
      </c>
      <c r="K37" s="29"/>
      <c r="L37" s="48"/>
      <c r="M37" s="38">
        <v>9</v>
      </c>
    </row>
    <row r="38" spans="1:13" s="28" customFormat="1" ht="94.5" customHeight="1">
      <c r="A38" s="26">
        <v>32</v>
      </c>
      <c r="B38" s="15" t="s">
        <v>16</v>
      </c>
      <c r="C38" s="12" t="s">
        <v>17</v>
      </c>
      <c r="D38" s="45" t="s">
        <v>27</v>
      </c>
      <c r="E38" s="45" t="s">
        <v>128</v>
      </c>
      <c r="F38" s="47" t="s">
        <v>152</v>
      </c>
      <c r="G38" s="15">
        <v>0</v>
      </c>
      <c r="H38" s="12">
        <v>1</v>
      </c>
      <c r="I38" s="33">
        <v>1</v>
      </c>
      <c r="J38" s="15" t="s">
        <v>252</v>
      </c>
      <c r="K38" s="29"/>
      <c r="L38" s="48"/>
      <c r="M38" s="38">
        <v>10</v>
      </c>
    </row>
    <row r="39" spans="1:13" s="28" customFormat="1" ht="38.25" customHeight="1">
      <c r="A39" s="26">
        <v>33</v>
      </c>
      <c r="B39" s="15" t="s">
        <v>16</v>
      </c>
      <c r="C39" s="12" t="s">
        <v>17</v>
      </c>
      <c r="D39" s="45" t="s">
        <v>28</v>
      </c>
      <c r="E39" s="45" t="s">
        <v>128</v>
      </c>
      <c r="F39" s="47" t="s">
        <v>153</v>
      </c>
      <c r="G39" s="15">
        <v>0</v>
      </c>
      <c r="H39" s="12">
        <v>0</v>
      </c>
      <c r="I39" s="33">
        <v>0</v>
      </c>
      <c r="J39" s="15" t="s">
        <v>252</v>
      </c>
      <c r="K39" s="29"/>
      <c r="L39" s="48"/>
      <c r="M39" s="38">
        <v>11</v>
      </c>
    </row>
    <row r="40" spans="1:13" s="28" customFormat="1" ht="38.25" customHeight="1">
      <c r="A40" s="26">
        <v>34</v>
      </c>
      <c r="B40" s="15" t="s">
        <v>16</v>
      </c>
      <c r="C40" s="12" t="s">
        <v>17</v>
      </c>
      <c r="D40" s="44" t="s">
        <v>29</v>
      </c>
      <c r="E40" s="45" t="s">
        <v>128</v>
      </c>
      <c r="F40" s="46" t="s">
        <v>154</v>
      </c>
      <c r="G40" s="14">
        <v>0</v>
      </c>
      <c r="H40" s="13">
        <v>0</v>
      </c>
      <c r="I40" s="33">
        <v>0</v>
      </c>
      <c r="J40" s="15" t="s">
        <v>252</v>
      </c>
      <c r="K40" s="29"/>
      <c r="L40" s="48"/>
      <c r="M40" s="38">
        <v>12</v>
      </c>
    </row>
    <row r="41" spans="1:13" s="28" customFormat="1" ht="38.25" customHeight="1">
      <c r="A41" s="26">
        <v>35</v>
      </c>
      <c r="B41" s="15" t="s">
        <v>16</v>
      </c>
      <c r="C41" s="12" t="s">
        <v>17</v>
      </c>
      <c r="D41" s="44" t="s">
        <v>30</v>
      </c>
      <c r="E41" s="45" t="s">
        <v>128</v>
      </c>
      <c r="F41" s="46" t="s">
        <v>155</v>
      </c>
      <c r="G41" s="14">
        <v>0</v>
      </c>
      <c r="H41" s="13">
        <v>0</v>
      </c>
      <c r="I41" s="33">
        <v>0</v>
      </c>
      <c r="J41" s="15" t="s">
        <v>252</v>
      </c>
      <c r="K41" s="29"/>
      <c r="L41" s="48"/>
      <c r="M41" s="38">
        <v>13</v>
      </c>
    </row>
    <row r="42" spans="1:13" s="28" customFormat="1" ht="38.25" customHeight="1">
      <c r="A42" s="26">
        <v>36</v>
      </c>
      <c r="B42" s="15" t="s">
        <v>16</v>
      </c>
      <c r="C42" s="12" t="s">
        <v>17</v>
      </c>
      <c r="D42" s="45" t="s">
        <v>31</v>
      </c>
      <c r="E42" s="45" t="s">
        <v>128</v>
      </c>
      <c r="F42" s="47" t="s">
        <v>156</v>
      </c>
      <c r="G42" s="15">
        <v>0</v>
      </c>
      <c r="H42" s="12">
        <v>0</v>
      </c>
      <c r="I42" s="33">
        <v>0</v>
      </c>
      <c r="J42" s="15" t="s">
        <v>252</v>
      </c>
      <c r="K42" s="29"/>
      <c r="L42" s="48"/>
      <c r="M42" s="38">
        <v>14</v>
      </c>
    </row>
    <row r="43" spans="1:13" s="28" customFormat="1" ht="38.25" customHeight="1">
      <c r="A43" s="26">
        <v>37</v>
      </c>
      <c r="B43" s="15" t="s">
        <v>16</v>
      </c>
      <c r="C43" s="12" t="s">
        <v>17</v>
      </c>
      <c r="D43" s="45" t="s">
        <v>32</v>
      </c>
      <c r="E43" s="45" t="s">
        <v>128</v>
      </c>
      <c r="F43" s="47" t="s">
        <v>157</v>
      </c>
      <c r="G43" s="15">
        <v>0</v>
      </c>
      <c r="H43" s="12">
        <v>0</v>
      </c>
      <c r="I43" s="33">
        <v>0</v>
      </c>
      <c r="J43" s="15" t="s">
        <v>252</v>
      </c>
      <c r="K43" s="29"/>
      <c r="L43" s="48"/>
      <c r="M43" s="38">
        <v>15</v>
      </c>
    </row>
    <row r="44" spans="1:13" s="28" customFormat="1" ht="52.5" customHeight="1">
      <c r="A44" s="26">
        <v>38</v>
      </c>
      <c r="B44" s="15" t="s">
        <v>16</v>
      </c>
      <c r="C44" s="12" t="s">
        <v>17</v>
      </c>
      <c r="D44" s="45" t="s">
        <v>33</v>
      </c>
      <c r="E44" s="45" t="s">
        <v>128</v>
      </c>
      <c r="F44" s="47" t="s">
        <v>158</v>
      </c>
      <c r="G44" s="15">
        <v>0</v>
      </c>
      <c r="H44" s="12">
        <v>0</v>
      </c>
      <c r="I44" s="33">
        <v>0</v>
      </c>
      <c r="J44" s="15" t="s">
        <v>252</v>
      </c>
      <c r="K44" s="29"/>
      <c r="L44" s="48"/>
      <c r="M44" s="38">
        <v>16</v>
      </c>
    </row>
    <row r="45" spans="1:13" s="28" customFormat="1" ht="38.25" customHeight="1">
      <c r="A45" s="26">
        <v>39</v>
      </c>
      <c r="B45" s="15" t="s">
        <v>16</v>
      </c>
      <c r="C45" s="12" t="s">
        <v>17</v>
      </c>
      <c r="D45" s="45" t="s">
        <v>34</v>
      </c>
      <c r="E45" s="45" t="s">
        <v>128</v>
      </c>
      <c r="F45" s="47" t="s">
        <v>159</v>
      </c>
      <c r="G45" s="15">
        <v>0</v>
      </c>
      <c r="H45" s="12">
        <v>0</v>
      </c>
      <c r="I45" s="33">
        <v>0</v>
      </c>
      <c r="J45" s="15" t="s">
        <v>252</v>
      </c>
      <c r="K45" s="29"/>
      <c r="L45" s="48"/>
      <c r="M45" s="38">
        <v>17</v>
      </c>
    </row>
    <row r="46" spans="1:13" s="28" customFormat="1" ht="38.25" customHeight="1">
      <c r="A46" s="26">
        <v>40</v>
      </c>
      <c r="B46" s="15" t="s">
        <v>16</v>
      </c>
      <c r="C46" s="12" t="s">
        <v>17</v>
      </c>
      <c r="D46" s="45" t="s">
        <v>35</v>
      </c>
      <c r="E46" s="45" t="s">
        <v>128</v>
      </c>
      <c r="F46" s="47" t="s">
        <v>160</v>
      </c>
      <c r="G46" s="15">
        <v>0</v>
      </c>
      <c r="H46" s="12">
        <v>0</v>
      </c>
      <c r="I46" s="33">
        <v>0</v>
      </c>
      <c r="J46" s="15" t="s">
        <v>252</v>
      </c>
      <c r="K46" s="29"/>
      <c r="L46" s="48"/>
      <c r="M46" s="38">
        <v>18</v>
      </c>
    </row>
    <row r="47" spans="1:13" s="28" customFormat="1" ht="38.25" customHeight="1">
      <c r="A47" s="26">
        <v>41</v>
      </c>
      <c r="B47" s="15" t="s">
        <v>16</v>
      </c>
      <c r="C47" s="12" t="s">
        <v>17</v>
      </c>
      <c r="D47" s="45" t="s">
        <v>36</v>
      </c>
      <c r="E47" s="45" t="s">
        <v>128</v>
      </c>
      <c r="F47" s="47" t="s">
        <v>161</v>
      </c>
      <c r="G47" s="15">
        <v>0</v>
      </c>
      <c r="H47" s="12">
        <v>0</v>
      </c>
      <c r="I47" s="33">
        <v>0</v>
      </c>
      <c r="J47" s="15" t="s">
        <v>252</v>
      </c>
      <c r="K47" s="29"/>
      <c r="L47" s="48"/>
      <c r="M47" s="38">
        <v>19</v>
      </c>
    </row>
    <row r="48" spans="1:13" s="28" customFormat="1" ht="38.25" customHeight="1">
      <c r="A48" s="26">
        <v>42</v>
      </c>
      <c r="B48" s="15" t="s">
        <v>16</v>
      </c>
      <c r="C48" s="12" t="s">
        <v>17</v>
      </c>
      <c r="D48" s="45" t="s">
        <v>37</v>
      </c>
      <c r="E48" s="45" t="s">
        <v>128</v>
      </c>
      <c r="F48" s="47" t="s">
        <v>162</v>
      </c>
      <c r="G48" s="15">
        <v>0</v>
      </c>
      <c r="H48" s="12">
        <v>1</v>
      </c>
      <c r="I48" s="33">
        <v>1</v>
      </c>
      <c r="J48" s="15" t="s">
        <v>252</v>
      </c>
      <c r="K48" s="29"/>
      <c r="L48" s="48"/>
      <c r="M48" s="38">
        <v>20</v>
      </c>
    </row>
    <row r="49" spans="1:13" s="28" customFormat="1" ht="38.25" customHeight="1">
      <c r="A49" s="26">
        <v>43</v>
      </c>
      <c r="B49" s="15" t="s">
        <v>16</v>
      </c>
      <c r="C49" s="12" t="s">
        <v>17</v>
      </c>
      <c r="D49" s="45" t="s">
        <v>38</v>
      </c>
      <c r="E49" s="45" t="s">
        <v>128</v>
      </c>
      <c r="F49" s="47" t="s">
        <v>163</v>
      </c>
      <c r="G49" s="15">
        <v>0</v>
      </c>
      <c r="H49" s="12">
        <v>0</v>
      </c>
      <c r="I49" s="33">
        <v>0</v>
      </c>
      <c r="J49" s="15" t="s">
        <v>252</v>
      </c>
      <c r="K49" s="29"/>
      <c r="L49" s="48"/>
      <c r="M49" s="38">
        <v>21</v>
      </c>
    </row>
    <row r="50" spans="1:13" s="28" customFormat="1" ht="38.25" customHeight="1">
      <c r="A50" s="26">
        <v>44</v>
      </c>
      <c r="B50" s="15" t="s">
        <v>16</v>
      </c>
      <c r="C50" s="12" t="s">
        <v>17</v>
      </c>
      <c r="D50" s="44" t="s">
        <v>39</v>
      </c>
      <c r="E50" s="45" t="s">
        <v>128</v>
      </c>
      <c r="F50" s="46" t="s">
        <v>164</v>
      </c>
      <c r="G50" s="14">
        <v>0</v>
      </c>
      <c r="H50" s="13">
        <v>0</v>
      </c>
      <c r="I50" s="33">
        <v>0</v>
      </c>
      <c r="J50" s="15" t="s">
        <v>252</v>
      </c>
      <c r="K50" s="29"/>
      <c r="L50" s="48"/>
      <c r="M50" s="38">
        <v>22</v>
      </c>
    </row>
    <row r="51" spans="1:13" s="28" customFormat="1" ht="38.25" customHeight="1">
      <c r="A51" s="26">
        <v>45</v>
      </c>
      <c r="B51" s="15" t="s">
        <v>16</v>
      </c>
      <c r="C51" s="12" t="s">
        <v>17</v>
      </c>
      <c r="D51" s="44" t="s">
        <v>40</v>
      </c>
      <c r="E51" s="45" t="s">
        <v>128</v>
      </c>
      <c r="F51" s="46" t="s">
        <v>165</v>
      </c>
      <c r="G51" s="14">
        <v>0</v>
      </c>
      <c r="H51" s="13">
        <v>0</v>
      </c>
      <c r="I51" s="33">
        <v>0</v>
      </c>
      <c r="J51" s="15" t="s">
        <v>252</v>
      </c>
      <c r="K51" s="29"/>
      <c r="L51" s="48"/>
      <c r="M51" s="38">
        <v>23</v>
      </c>
    </row>
    <row r="52" spans="1:13" s="28" customFormat="1" ht="51" customHeight="1">
      <c r="A52" s="26">
        <v>46</v>
      </c>
      <c r="B52" s="15" t="s">
        <v>16</v>
      </c>
      <c r="C52" s="12" t="s">
        <v>17</v>
      </c>
      <c r="D52" s="45" t="s">
        <v>41</v>
      </c>
      <c r="E52" s="45" t="s">
        <v>128</v>
      </c>
      <c r="F52" s="47" t="s">
        <v>166</v>
      </c>
      <c r="G52" s="15">
        <v>0</v>
      </c>
      <c r="H52" s="12">
        <v>0</v>
      </c>
      <c r="I52" s="33">
        <v>0</v>
      </c>
      <c r="J52" s="15" t="s">
        <v>252</v>
      </c>
      <c r="K52" s="29"/>
      <c r="L52" s="48"/>
      <c r="M52" s="38">
        <v>24</v>
      </c>
    </row>
    <row r="53" spans="1:13" s="28" customFormat="1" ht="51" customHeight="1">
      <c r="A53" s="26">
        <v>47</v>
      </c>
      <c r="B53" s="15" t="s">
        <v>16</v>
      </c>
      <c r="C53" s="12" t="s">
        <v>17</v>
      </c>
      <c r="D53" s="45" t="s">
        <v>42</v>
      </c>
      <c r="E53" s="45" t="s">
        <v>128</v>
      </c>
      <c r="F53" s="47" t="s">
        <v>167</v>
      </c>
      <c r="G53" s="15">
        <v>0</v>
      </c>
      <c r="H53" s="12">
        <v>0</v>
      </c>
      <c r="I53" s="33">
        <v>0</v>
      </c>
      <c r="J53" s="15" t="s">
        <v>252</v>
      </c>
      <c r="K53" s="29"/>
      <c r="L53" s="48"/>
      <c r="M53" s="38">
        <v>25</v>
      </c>
    </row>
    <row r="54" spans="1:13" s="28" customFormat="1" ht="54.75" customHeight="1">
      <c r="A54" s="26">
        <v>48</v>
      </c>
      <c r="B54" s="15" t="s">
        <v>16</v>
      </c>
      <c r="C54" s="12" t="s">
        <v>17</v>
      </c>
      <c r="D54" s="45" t="s">
        <v>43</v>
      </c>
      <c r="E54" s="45" t="s">
        <v>129</v>
      </c>
      <c r="F54" s="47" t="s">
        <v>168</v>
      </c>
      <c r="G54" s="15">
        <v>0</v>
      </c>
      <c r="H54" s="12">
        <v>0</v>
      </c>
      <c r="I54" s="33">
        <v>0</v>
      </c>
      <c r="J54" s="15" t="s">
        <v>252</v>
      </c>
      <c r="K54" s="29"/>
      <c r="L54" s="48"/>
      <c r="M54" s="38">
        <v>26</v>
      </c>
    </row>
    <row r="55" spans="1:13" s="28" customFormat="1" ht="38.25" customHeight="1">
      <c r="A55" s="26">
        <v>49</v>
      </c>
      <c r="B55" s="15" t="s">
        <v>16</v>
      </c>
      <c r="C55" s="12" t="s">
        <v>17</v>
      </c>
      <c r="D55" s="45" t="s">
        <v>44</v>
      </c>
      <c r="E55" s="45" t="s">
        <v>129</v>
      </c>
      <c r="F55" s="47" t="s">
        <v>169</v>
      </c>
      <c r="G55" s="15">
        <v>0</v>
      </c>
      <c r="H55" s="12">
        <v>0</v>
      </c>
      <c r="I55" s="33">
        <v>0</v>
      </c>
      <c r="J55" s="15" t="s">
        <v>252</v>
      </c>
      <c r="K55" s="29"/>
      <c r="L55" s="48"/>
      <c r="M55" s="38">
        <v>27</v>
      </c>
    </row>
    <row r="56" spans="1:13" s="28" customFormat="1" ht="114" customHeight="1">
      <c r="A56" s="26">
        <v>50</v>
      </c>
      <c r="B56" s="15" t="s">
        <v>16</v>
      </c>
      <c r="C56" s="12" t="s">
        <v>17</v>
      </c>
      <c r="D56" s="45" t="s">
        <v>45</v>
      </c>
      <c r="E56" s="45" t="s">
        <v>129</v>
      </c>
      <c r="F56" s="47" t="s">
        <v>170</v>
      </c>
      <c r="G56" s="15">
        <v>0</v>
      </c>
      <c r="H56" s="12">
        <v>4</v>
      </c>
      <c r="I56" s="33">
        <v>4</v>
      </c>
      <c r="J56" s="15" t="s">
        <v>252</v>
      </c>
      <c r="K56" s="29"/>
      <c r="L56" s="48"/>
      <c r="M56" s="38">
        <v>28</v>
      </c>
    </row>
    <row r="57" spans="1:13" s="28" customFormat="1" ht="54.75" customHeight="1">
      <c r="A57" s="26">
        <v>51</v>
      </c>
      <c r="B57" s="15" t="s">
        <v>16</v>
      </c>
      <c r="C57" s="12" t="s">
        <v>17</v>
      </c>
      <c r="D57" s="45" t="s">
        <v>46</v>
      </c>
      <c r="E57" s="45" t="s">
        <v>130</v>
      </c>
      <c r="F57" s="47" t="s">
        <v>171</v>
      </c>
      <c r="G57" s="15">
        <v>0</v>
      </c>
      <c r="H57" s="12">
        <v>0</v>
      </c>
      <c r="I57" s="33">
        <v>0</v>
      </c>
      <c r="J57" s="15" t="s">
        <v>252</v>
      </c>
      <c r="K57" s="29"/>
      <c r="L57" s="48"/>
      <c r="M57" s="38">
        <v>29</v>
      </c>
    </row>
    <row r="58" spans="1:13" s="28" customFormat="1" ht="38.25" customHeight="1">
      <c r="A58" s="26">
        <v>52</v>
      </c>
      <c r="B58" s="15" t="s">
        <v>16</v>
      </c>
      <c r="C58" s="12" t="s">
        <v>17</v>
      </c>
      <c r="D58" s="45" t="s">
        <v>44</v>
      </c>
      <c r="E58" s="45" t="s">
        <v>130</v>
      </c>
      <c r="F58" s="47" t="s">
        <v>172</v>
      </c>
      <c r="G58" s="15">
        <v>0</v>
      </c>
      <c r="H58" s="12">
        <v>0</v>
      </c>
      <c r="I58" s="33">
        <v>0</v>
      </c>
      <c r="J58" s="15" t="s">
        <v>252</v>
      </c>
      <c r="K58" s="29"/>
      <c r="L58" s="48"/>
      <c r="M58" s="38">
        <v>30</v>
      </c>
    </row>
    <row r="59" spans="1:13" s="28" customFormat="1" ht="133.5" customHeight="1">
      <c r="A59" s="26">
        <v>53</v>
      </c>
      <c r="B59" s="15" t="s">
        <v>16</v>
      </c>
      <c r="C59" s="12" t="s">
        <v>17</v>
      </c>
      <c r="D59" s="45" t="s">
        <v>47</v>
      </c>
      <c r="E59" s="45" t="s">
        <v>130</v>
      </c>
      <c r="F59" s="47" t="s">
        <v>173</v>
      </c>
      <c r="G59" s="15">
        <v>0</v>
      </c>
      <c r="H59" s="12">
        <v>3</v>
      </c>
      <c r="I59" s="33">
        <v>3</v>
      </c>
      <c r="J59" s="15" t="s">
        <v>252</v>
      </c>
      <c r="K59" s="29"/>
      <c r="L59" s="48"/>
      <c r="M59" s="38">
        <v>31</v>
      </c>
    </row>
    <row r="60" spans="1:13" s="28" customFormat="1" ht="38.25" customHeight="1">
      <c r="A60" s="26">
        <v>54</v>
      </c>
      <c r="B60" s="15" t="s">
        <v>16</v>
      </c>
      <c r="C60" s="12" t="s">
        <v>17</v>
      </c>
      <c r="D60" s="44" t="s">
        <v>48</v>
      </c>
      <c r="E60" s="45" t="s">
        <v>131</v>
      </c>
      <c r="F60" s="46" t="s">
        <v>174</v>
      </c>
      <c r="G60" s="14">
        <v>0</v>
      </c>
      <c r="H60" s="13">
        <v>0</v>
      </c>
      <c r="I60" s="33">
        <v>0</v>
      </c>
      <c r="J60" s="15" t="s">
        <v>252</v>
      </c>
      <c r="K60" s="29"/>
      <c r="L60" s="48"/>
      <c r="M60" s="38">
        <v>32</v>
      </c>
    </row>
    <row r="61" spans="1:13" s="28" customFormat="1" ht="38.25" customHeight="1">
      <c r="A61" s="26">
        <v>55</v>
      </c>
      <c r="B61" s="15" t="s">
        <v>16</v>
      </c>
      <c r="C61" s="12" t="s">
        <v>17</v>
      </c>
      <c r="D61" s="44" t="s">
        <v>49</v>
      </c>
      <c r="E61" s="45" t="s">
        <v>131</v>
      </c>
      <c r="F61" s="46" t="s">
        <v>175</v>
      </c>
      <c r="G61" s="14">
        <v>0</v>
      </c>
      <c r="H61" s="13">
        <v>1</v>
      </c>
      <c r="I61" s="33">
        <v>1</v>
      </c>
      <c r="J61" s="15" t="s">
        <v>252</v>
      </c>
      <c r="K61" s="29"/>
      <c r="L61" s="48"/>
      <c r="M61" s="38">
        <v>33</v>
      </c>
    </row>
    <row r="62" spans="1:13" s="28" customFormat="1" ht="38.25" customHeight="1">
      <c r="A62" s="26">
        <v>56</v>
      </c>
      <c r="B62" s="15" t="s">
        <v>16</v>
      </c>
      <c r="C62" s="12" t="s">
        <v>17</v>
      </c>
      <c r="D62" s="45" t="s">
        <v>50</v>
      </c>
      <c r="E62" s="45" t="s">
        <v>131</v>
      </c>
      <c r="F62" s="47" t="s">
        <v>176</v>
      </c>
      <c r="G62" s="15">
        <v>0</v>
      </c>
      <c r="H62" s="12">
        <v>0</v>
      </c>
      <c r="I62" s="33">
        <v>0</v>
      </c>
      <c r="J62" s="15" t="s">
        <v>252</v>
      </c>
      <c r="K62" s="29"/>
      <c r="L62" s="48"/>
      <c r="M62" s="38">
        <v>34</v>
      </c>
    </row>
    <row r="63" spans="1:13" s="28" customFormat="1" ht="38.25" customHeight="1">
      <c r="A63" s="26">
        <v>57</v>
      </c>
      <c r="B63" s="15" t="s">
        <v>16</v>
      </c>
      <c r="C63" s="12" t="s">
        <v>17</v>
      </c>
      <c r="D63" s="45" t="s">
        <v>51</v>
      </c>
      <c r="E63" s="45" t="s">
        <v>132</v>
      </c>
      <c r="F63" s="47" t="s">
        <v>177</v>
      </c>
      <c r="G63" s="15">
        <v>0</v>
      </c>
      <c r="H63" s="12">
        <v>0</v>
      </c>
      <c r="I63" s="33">
        <v>0</v>
      </c>
      <c r="J63" s="15" t="s">
        <v>252</v>
      </c>
      <c r="K63" s="29"/>
      <c r="L63" s="48"/>
      <c r="M63" s="38">
        <v>35</v>
      </c>
    </row>
    <row r="64" spans="1:13" s="28" customFormat="1" ht="38.25" customHeight="1">
      <c r="A64" s="26">
        <v>58</v>
      </c>
      <c r="B64" s="15" t="s">
        <v>16</v>
      </c>
      <c r="C64" s="12" t="s">
        <v>17</v>
      </c>
      <c r="D64" s="45" t="s">
        <v>52</v>
      </c>
      <c r="E64" s="45" t="s">
        <v>131</v>
      </c>
      <c r="F64" s="47" t="s">
        <v>178</v>
      </c>
      <c r="G64" s="15">
        <v>0</v>
      </c>
      <c r="H64" s="12">
        <v>0</v>
      </c>
      <c r="I64" s="33">
        <v>0</v>
      </c>
      <c r="J64" s="15" t="s">
        <v>252</v>
      </c>
      <c r="K64" s="29"/>
      <c r="L64" s="48"/>
      <c r="M64" s="38">
        <v>36</v>
      </c>
    </row>
    <row r="65" spans="1:13" s="28" customFormat="1" ht="38.25" customHeight="1">
      <c r="A65" s="26">
        <v>59</v>
      </c>
      <c r="B65" s="15" t="s">
        <v>16</v>
      </c>
      <c r="C65" s="12" t="s">
        <v>17</v>
      </c>
      <c r="D65" s="45" t="s">
        <v>53</v>
      </c>
      <c r="E65" s="45" t="s">
        <v>131</v>
      </c>
      <c r="F65" s="47" t="s">
        <v>179</v>
      </c>
      <c r="G65" s="15">
        <v>0</v>
      </c>
      <c r="H65" s="12">
        <v>0</v>
      </c>
      <c r="I65" s="33">
        <v>0</v>
      </c>
      <c r="J65" s="15" t="s">
        <v>252</v>
      </c>
      <c r="K65" s="29"/>
      <c r="L65" s="48"/>
      <c r="M65" s="38">
        <v>37</v>
      </c>
    </row>
    <row r="66" spans="1:13" s="28" customFormat="1" ht="38.25" customHeight="1">
      <c r="A66" s="26">
        <v>60</v>
      </c>
      <c r="B66" s="15" t="s">
        <v>16</v>
      </c>
      <c r="C66" s="12" t="s">
        <v>17</v>
      </c>
      <c r="D66" s="45" t="s">
        <v>54</v>
      </c>
      <c r="E66" s="45" t="s">
        <v>131</v>
      </c>
      <c r="F66" s="47" t="s">
        <v>180</v>
      </c>
      <c r="G66" s="15">
        <v>0</v>
      </c>
      <c r="H66" s="12">
        <v>0</v>
      </c>
      <c r="I66" s="33">
        <v>0</v>
      </c>
      <c r="J66" s="15" t="s">
        <v>252</v>
      </c>
      <c r="K66" s="29"/>
      <c r="L66" s="48"/>
      <c r="M66" s="38">
        <v>38</v>
      </c>
    </row>
    <row r="67" spans="1:13" s="28" customFormat="1" ht="38.25" customHeight="1">
      <c r="A67" s="26">
        <v>61</v>
      </c>
      <c r="B67" s="15" t="s">
        <v>16</v>
      </c>
      <c r="C67" s="12" t="s">
        <v>17</v>
      </c>
      <c r="D67" s="45" t="s">
        <v>55</v>
      </c>
      <c r="E67" s="45" t="s">
        <v>131</v>
      </c>
      <c r="F67" s="47" t="s">
        <v>181</v>
      </c>
      <c r="G67" s="15">
        <v>0</v>
      </c>
      <c r="H67" s="12">
        <v>0</v>
      </c>
      <c r="I67" s="33">
        <v>0</v>
      </c>
      <c r="J67" s="15" t="s">
        <v>252</v>
      </c>
      <c r="K67" s="29"/>
      <c r="L67" s="48"/>
      <c r="M67" s="38">
        <v>39</v>
      </c>
    </row>
    <row r="68" spans="1:13" s="28" customFormat="1" ht="38.25" customHeight="1">
      <c r="A68" s="26">
        <v>62</v>
      </c>
      <c r="B68" s="15" t="s">
        <v>16</v>
      </c>
      <c r="C68" s="12" t="s">
        <v>17</v>
      </c>
      <c r="D68" s="45" t="s">
        <v>56</v>
      </c>
      <c r="E68" s="45" t="s">
        <v>131</v>
      </c>
      <c r="F68" s="47" t="s">
        <v>182</v>
      </c>
      <c r="G68" s="15">
        <v>0</v>
      </c>
      <c r="H68" s="12">
        <v>0</v>
      </c>
      <c r="I68" s="33">
        <v>0</v>
      </c>
      <c r="J68" s="15" t="s">
        <v>252</v>
      </c>
      <c r="K68" s="29"/>
      <c r="L68" s="48"/>
      <c r="M68" s="38">
        <v>40</v>
      </c>
    </row>
    <row r="69" spans="1:13" s="28" customFormat="1" ht="38.25" customHeight="1">
      <c r="A69" s="26">
        <v>63</v>
      </c>
      <c r="B69" s="15" t="s">
        <v>16</v>
      </c>
      <c r="C69" s="12" t="s">
        <v>17</v>
      </c>
      <c r="D69" s="45" t="s">
        <v>57</v>
      </c>
      <c r="E69" s="45" t="s">
        <v>131</v>
      </c>
      <c r="F69" s="47" t="s">
        <v>183</v>
      </c>
      <c r="G69" s="15">
        <v>0</v>
      </c>
      <c r="H69" s="12">
        <v>0</v>
      </c>
      <c r="I69" s="33">
        <v>0</v>
      </c>
      <c r="J69" s="15" t="s">
        <v>252</v>
      </c>
      <c r="K69" s="29"/>
      <c r="L69" s="48"/>
      <c r="M69" s="38">
        <v>41</v>
      </c>
    </row>
    <row r="70" spans="1:13" s="28" customFormat="1" ht="38.25" customHeight="1">
      <c r="A70" s="26">
        <v>64</v>
      </c>
      <c r="B70" s="15" t="s">
        <v>16</v>
      </c>
      <c r="C70" s="12" t="s">
        <v>17</v>
      </c>
      <c r="D70" s="44" t="s">
        <v>58</v>
      </c>
      <c r="E70" s="45" t="s">
        <v>131</v>
      </c>
      <c r="F70" s="46" t="s">
        <v>184</v>
      </c>
      <c r="G70" s="14">
        <v>0</v>
      </c>
      <c r="H70" s="13">
        <v>0</v>
      </c>
      <c r="I70" s="33">
        <v>0</v>
      </c>
      <c r="J70" s="15" t="s">
        <v>252</v>
      </c>
      <c r="K70" s="29"/>
      <c r="L70" s="48"/>
      <c r="M70" s="38">
        <v>42</v>
      </c>
    </row>
    <row r="71" spans="1:13" s="28" customFormat="1" ht="38.25" customHeight="1">
      <c r="A71" s="26">
        <v>65</v>
      </c>
      <c r="B71" s="15" t="s">
        <v>16</v>
      </c>
      <c r="C71" s="12" t="s">
        <v>17</v>
      </c>
      <c r="D71" s="44" t="s">
        <v>59</v>
      </c>
      <c r="E71" s="45" t="s">
        <v>131</v>
      </c>
      <c r="F71" s="46" t="s">
        <v>185</v>
      </c>
      <c r="G71" s="14">
        <v>0</v>
      </c>
      <c r="H71" s="13">
        <v>0</v>
      </c>
      <c r="I71" s="33">
        <v>0</v>
      </c>
      <c r="J71" s="15" t="s">
        <v>252</v>
      </c>
      <c r="K71" s="29"/>
      <c r="L71" s="48"/>
      <c r="M71" s="38">
        <v>43</v>
      </c>
    </row>
    <row r="72" spans="1:13" s="28" customFormat="1" ht="38.25" customHeight="1">
      <c r="A72" s="26">
        <v>66</v>
      </c>
      <c r="B72" s="15" t="s">
        <v>16</v>
      </c>
      <c r="C72" s="12" t="s">
        <v>17</v>
      </c>
      <c r="D72" s="45" t="s">
        <v>60</v>
      </c>
      <c r="E72" s="45" t="s">
        <v>131</v>
      </c>
      <c r="F72" s="47" t="s">
        <v>186</v>
      </c>
      <c r="G72" s="15">
        <v>0</v>
      </c>
      <c r="H72" s="12">
        <v>0</v>
      </c>
      <c r="I72" s="33">
        <v>0</v>
      </c>
      <c r="J72" s="15" t="s">
        <v>252</v>
      </c>
      <c r="K72" s="29"/>
      <c r="L72" s="48"/>
      <c r="M72" s="38">
        <v>44</v>
      </c>
    </row>
    <row r="73" spans="1:13" s="28" customFormat="1" ht="38.25" customHeight="1">
      <c r="A73" s="26">
        <v>67</v>
      </c>
      <c r="B73" s="15" t="s">
        <v>16</v>
      </c>
      <c r="C73" s="12" t="s">
        <v>17</v>
      </c>
      <c r="D73" s="45" t="s">
        <v>61</v>
      </c>
      <c r="E73" s="45" t="s">
        <v>131</v>
      </c>
      <c r="F73" s="47" t="s">
        <v>187</v>
      </c>
      <c r="G73" s="15">
        <v>0</v>
      </c>
      <c r="H73" s="12">
        <v>0</v>
      </c>
      <c r="I73" s="33">
        <v>0</v>
      </c>
      <c r="J73" s="15" t="s">
        <v>252</v>
      </c>
      <c r="K73" s="29"/>
      <c r="L73" s="48"/>
      <c r="M73" s="38">
        <v>45</v>
      </c>
    </row>
    <row r="74" spans="1:13" s="28" customFormat="1" ht="38.25" customHeight="1">
      <c r="A74" s="26">
        <v>68</v>
      </c>
      <c r="B74" s="15" t="s">
        <v>16</v>
      </c>
      <c r="C74" s="12" t="s">
        <v>17</v>
      </c>
      <c r="D74" s="45" t="s">
        <v>62</v>
      </c>
      <c r="E74" s="45" t="s">
        <v>131</v>
      </c>
      <c r="F74" s="47" t="s">
        <v>188</v>
      </c>
      <c r="G74" s="15">
        <v>0</v>
      </c>
      <c r="H74" s="12">
        <v>0</v>
      </c>
      <c r="I74" s="33">
        <v>0</v>
      </c>
      <c r="J74" s="15" t="s">
        <v>252</v>
      </c>
      <c r="K74" s="29"/>
      <c r="L74" s="48"/>
      <c r="M74" s="38">
        <v>46</v>
      </c>
    </row>
    <row r="75" spans="1:13" s="28" customFormat="1" ht="38.25" customHeight="1">
      <c r="A75" s="26">
        <v>69</v>
      </c>
      <c r="B75" s="15" t="s">
        <v>16</v>
      </c>
      <c r="C75" s="12" t="s">
        <v>17</v>
      </c>
      <c r="D75" s="45" t="s">
        <v>63</v>
      </c>
      <c r="E75" s="45" t="s">
        <v>131</v>
      </c>
      <c r="F75" s="47" t="s">
        <v>189</v>
      </c>
      <c r="G75" s="15">
        <v>0</v>
      </c>
      <c r="H75" s="12">
        <v>0</v>
      </c>
      <c r="I75" s="33">
        <v>0</v>
      </c>
      <c r="J75" s="15" t="s">
        <v>252</v>
      </c>
      <c r="K75" s="29"/>
      <c r="L75" s="48"/>
      <c r="M75" s="38">
        <v>47</v>
      </c>
    </row>
    <row r="76" spans="1:13" s="28" customFormat="1" ht="67.5" customHeight="1">
      <c r="A76" s="26">
        <v>70</v>
      </c>
      <c r="B76" s="15" t="s">
        <v>16</v>
      </c>
      <c r="C76" s="12" t="s">
        <v>17</v>
      </c>
      <c r="D76" s="45" t="s">
        <v>64</v>
      </c>
      <c r="E76" s="45" t="s">
        <v>131</v>
      </c>
      <c r="F76" s="47" t="s">
        <v>190</v>
      </c>
      <c r="G76" s="15">
        <v>0</v>
      </c>
      <c r="H76" s="12">
        <v>0</v>
      </c>
      <c r="I76" s="33">
        <v>0</v>
      </c>
      <c r="J76" s="15" t="s">
        <v>252</v>
      </c>
      <c r="K76" s="29"/>
      <c r="L76" s="48"/>
      <c r="M76" s="38">
        <v>48</v>
      </c>
    </row>
    <row r="77" spans="1:13" s="28" customFormat="1" ht="38.25" customHeight="1">
      <c r="A77" s="26">
        <v>71</v>
      </c>
      <c r="B77" s="15" t="s">
        <v>16</v>
      </c>
      <c r="C77" s="12" t="s">
        <v>17</v>
      </c>
      <c r="D77" s="45" t="s">
        <v>65</v>
      </c>
      <c r="E77" s="45" t="s">
        <v>131</v>
      </c>
      <c r="F77" s="47" t="s">
        <v>191</v>
      </c>
      <c r="G77" s="15">
        <v>0</v>
      </c>
      <c r="H77" s="12">
        <v>0</v>
      </c>
      <c r="I77" s="33">
        <v>0</v>
      </c>
      <c r="J77" s="15" t="s">
        <v>252</v>
      </c>
      <c r="K77" s="29"/>
      <c r="L77" s="48"/>
      <c r="M77" s="38">
        <v>49</v>
      </c>
    </row>
    <row r="78" spans="1:13" s="28" customFormat="1" ht="38.25" customHeight="1">
      <c r="A78" s="26">
        <v>72</v>
      </c>
      <c r="B78" s="15" t="s">
        <v>16</v>
      </c>
      <c r="C78" s="12" t="s">
        <v>17</v>
      </c>
      <c r="D78" s="45" t="s">
        <v>66</v>
      </c>
      <c r="E78" s="45" t="s">
        <v>132</v>
      </c>
      <c r="F78" s="47" t="s">
        <v>192</v>
      </c>
      <c r="G78" s="15">
        <v>0</v>
      </c>
      <c r="H78" s="12">
        <v>0</v>
      </c>
      <c r="I78" s="33">
        <v>0</v>
      </c>
      <c r="J78" s="15" t="s">
        <v>252</v>
      </c>
      <c r="K78" s="29"/>
      <c r="L78" s="48"/>
      <c r="M78" s="38">
        <v>50</v>
      </c>
    </row>
    <row r="79" spans="1:13" s="28" customFormat="1" ht="68.25" customHeight="1">
      <c r="A79" s="26">
        <v>73</v>
      </c>
      <c r="B79" s="15" t="s">
        <v>16</v>
      </c>
      <c r="C79" s="12" t="s">
        <v>17</v>
      </c>
      <c r="D79" s="45" t="s">
        <v>67</v>
      </c>
      <c r="E79" s="45" t="s">
        <v>133</v>
      </c>
      <c r="F79" s="47" t="s">
        <v>193</v>
      </c>
      <c r="G79" s="15">
        <v>0</v>
      </c>
      <c r="H79" s="12">
        <v>0</v>
      </c>
      <c r="I79" s="33">
        <v>0</v>
      </c>
      <c r="J79" s="15" t="s">
        <v>252</v>
      </c>
      <c r="K79" s="29"/>
      <c r="L79" s="48"/>
      <c r="M79" s="38">
        <v>51</v>
      </c>
    </row>
    <row r="80" spans="1:13" s="28" customFormat="1" ht="38.25" customHeight="1">
      <c r="A80" s="26">
        <v>74</v>
      </c>
      <c r="B80" s="15" t="s">
        <v>16</v>
      </c>
      <c r="C80" s="12" t="s">
        <v>17</v>
      </c>
      <c r="D80" s="44" t="s">
        <v>68</v>
      </c>
      <c r="E80" s="45" t="s">
        <v>134</v>
      </c>
      <c r="F80" s="46" t="s">
        <v>194</v>
      </c>
      <c r="G80" s="14">
        <v>0</v>
      </c>
      <c r="H80" s="13">
        <v>18</v>
      </c>
      <c r="I80" s="33">
        <v>18</v>
      </c>
      <c r="J80" s="15" t="s">
        <v>252</v>
      </c>
      <c r="K80" s="29"/>
      <c r="L80" s="48"/>
      <c r="M80" s="38">
        <v>52</v>
      </c>
    </row>
    <row r="81" spans="1:13" s="28" customFormat="1" ht="38.25" customHeight="1">
      <c r="A81" s="26">
        <v>75</v>
      </c>
      <c r="B81" s="15" t="s">
        <v>16</v>
      </c>
      <c r="C81" s="12" t="s">
        <v>17</v>
      </c>
      <c r="D81" s="44" t="s">
        <v>69</v>
      </c>
      <c r="E81" s="45" t="s">
        <v>134</v>
      </c>
      <c r="F81" s="46" t="s">
        <v>195</v>
      </c>
      <c r="G81" s="14">
        <v>0</v>
      </c>
      <c r="H81" s="13">
        <v>2</v>
      </c>
      <c r="I81" s="33">
        <v>2</v>
      </c>
      <c r="J81" s="15" t="s">
        <v>252</v>
      </c>
      <c r="K81" s="29"/>
      <c r="L81" s="48"/>
      <c r="M81" s="38">
        <v>53</v>
      </c>
    </row>
    <row r="82" spans="1:13" s="28" customFormat="1" ht="69.75" customHeight="1">
      <c r="A82" s="26">
        <v>76</v>
      </c>
      <c r="B82" s="15" t="s">
        <v>16</v>
      </c>
      <c r="C82" s="12" t="s">
        <v>17</v>
      </c>
      <c r="D82" s="45" t="s">
        <v>70</v>
      </c>
      <c r="E82" s="45" t="s">
        <v>135</v>
      </c>
      <c r="F82" s="47" t="s">
        <v>149</v>
      </c>
      <c r="G82" s="15">
        <v>0</v>
      </c>
      <c r="H82" s="12">
        <v>0</v>
      </c>
      <c r="I82" s="33">
        <v>0</v>
      </c>
      <c r="J82" s="15" t="s">
        <v>252</v>
      </c>
      <c r="K82" s="29"/>
      <c r="L82" s="48"/>
      <c r="M82" s="38">
        <v>54</v>
      </c>
    </row>
    <row r="83" spans="1:13" s="28" customFormat="1" ht="84.75" customHeight="1">
      <c r="A83" s="26">
        <v>77</v>
      </c>
      <c r="B83" s="15" t="s">
        <v>16</v>
      </c>
      <c r="C83" s="12" t="s">
        <v>17</v>
      </c>
      <c r="D83" s="45" t="s">
        <v>71</v>
      </c>
      <c r="E83" s="45" t="s">
        <v>135</v>
      </c>
      <c r="F83" s="47" t="s">
        <v>196</v>
      </c>
      <c r="G83" s="15">
        <v>0</v>
      </c>
      <c r="H83" s="12">
        <v>0</v>
      </c>
      <c r="I83" s="33">
        <v>0</v>
      </c>
      <c r="J83" s="15" t="s">
        <v>252</v>
      </c>
      <c r="K83" s="29"/>
      <c r="L83" s="48"/>
      <c r="M83" s="38">
        <v>55</v>
      </c>
    </row>
    <row r="84" spans="1:13" s="28" customFormat="1" ht="38.25" customHeight="1">
      <c r="A84" s="26">
        <v>78</v>
      </c>
      <c r="B84" s="15" t="s">
        <v>16</v>
      </c>
      <c r="C84" s="12" t="s">
        <v>17</v>
      </c>
      <c r="D84" s="45" t="s">
        <v>72</v>
      </c>
      <c r="E84" s="45" t="s">
        <v>135</v>
      </c>
      <c r="F84" s="47" t="s">
        <v>197</v>
      </c>
      <c r="G84" s="15">
        <v>0</v>
      </c>
      <c r="H84" s="12">
        <v>0</v>
      </c>
      <c r="I84" s="33">
        <v>0</v>
      </c>
      <c r="J84" s="15" t="s">
        <v>252</v>
      </c>
      <c r="K84" s="29"/>
      <c r="L84" s="48"/>
      <c r="M84" s="38">
        <v>56</v>
      </c>
    </row>
    <row r="85" spans="1:13" s="28" customFormat="1" ht="38.25" customHeight="1">
      <c r="A85" s="26">
        <v>79</v>
      </c>
      <c r="B85" s="15" t="s">
        <v>16</v>
      </c>
      <c r="C85" s="12" t="s">
        <v>17</v>
      </c>
      <c r="D85" s="45" t="s">
        <v>73</v>
      </c>
      <c r="E85" s="45" t="s">
        <v>135</v>
      </c>
      <c r="F85" s="47" t="s">
        <v>198</v>
      </c>
      <c r="G85" s="15">
        <v>0</v>
      </c>
      <c r="H85" s="12">
        <v>0</v>
      </c>
      <c r="I85" s="33">
        <v>0</v>
      </c>
      <c r="J85" s="15" t="s">
        <v>252</v>
      </c>
      <c r="K85" s="29"/>
      <c r="L85" s="48"/>
      <c r="M85" s="38">
        <v>57</v>
      </c>
    </row>
    <row r="86" spans="1:13" s="28" customFormat="1" ht="38.25" customHeight="1">
      <c r="A86" s="26">
        <v>80</v>
      </c>
      <c r="B86" s="15" t="s">
        <v>16</v>
      </c>
      <c r="C86" s="12" t="s">
        <v>17</v>
      </c>
      <c r="D86" s="45" t="s">
        <v>74</v>
      </c>
      <c r="E86" s="45" t="s">
        <v>135</v>
      </c>
      <c r="F86" s="47" t="s">
        <v>199</v>
      </c>
      <c r="G86" s="15">
        <v>0</v>
      </c>
      <c r="H86" s="12">
        <v>0</v>
      </c>
      <c r="I86" s="33">
        <v>0</v>
      </c>
      <c r="J86" s="15" t="s">
        <v>252</v>
      </c>
      <c r="K86" s="29"/>
      <c r="L86" s="48"/>
      <c r="M86" s="38">
        <v>58</v>
      </c>
    </row>
    <row r="87" spans="1:13" s="28" customFormat="1" ht="38.25" customHeight="1">
      <c r="A87" s="26">
        <v>81</v>
      </c>
      <c r="B87" s="15" t="s">
        <v>16</v>
      </c>
      <c r="C87" s="12" t="s">
        <v>17</v>
      </c>
      <c r="D87" s="45" t="s">
        <v>75</v>
      </c>
      <c r="E87" s="45" t="s">
        <v>135</v>
      </c>
      <c r="F87" s="47" t="s">
        <v>200</v>
      </c>
      <c r="G87" s="15">
        <v>0</v>
      </c>
      <c r="H87" s="12">
        <v>0</v>
      </c>
      <c r="I87" s="33">
        <v>0</v>
      </c>
      <c r="J87" s="15" t="s">
        <v>252</v>
      </c>
      <c r="K87" s="29"/>
      <c r="L87" s="48"/>
      <c r="M87" s="38">
        <v>59</v>
      </c>
    </row>
    <row r="88" spans="1:13" s="28" customFormat="1" ht="38.25" customHeight="1">
      <c r="A88" s="26">
        <v>82</v>
      </c>
      <c r="B88" s="15" t="s">
        <v>16</v>
      </c>
      <c r="C88" s="12" t="s">
        <v>17</v>
      </c>
      <c r="D88" s="45" t="s">
        <v>76</v>
      </c>
      <c r="E88" s="45" t="s">
        <v>136</v>
      </c>
      <c r="F88" s="47" t="s">
        <v>201</v>
      </c>
      <c r="G88" s="15">
        <v>0</v>
      </c>
      <c r="H88" s="12">
        <v>0</v>
      </c>
      <c r="I88" s="33">
        <v>0</v>
      </c>
      <c r="J88" s="15" t="s">
        <v>252</v>
      </c>
      <c r="K88" s="29"/>
      <c r="L88" s="48"/>
      <c r="M88" s="38">
        <v>60</v>
      </c>
    </row>
    <row r="89" spans="1:13" s="28" customFormat="1" ht="50.25" customHeight="1">
      <c r="A89" s="26">
        <v>83</v>
      </c>
      <c r="B89" s="15" t="s">
        <v>16</v>
      </c>
      <c r="C89" s="12" t="s">
        <v>17</v>
      </c>
      <c r="D89" s="45" t="s">
        <v>77</v>
      </c>
      <c r="E89" s="45" t="s">
        <v>136</v>
      </c>
      <c r="F89" s="47" t="s">
        <v>202</v>
      </c>
      <c r="G89" s="15">
        <v>0</v>
      </c>
      <c r="H89" s="12">
        <v>0</v>
      </c>
      <c r="I89" s="33">
        <v>0</v>
      </c>
      <c r="J89" s="15" t="s">
        <v>252</v>
      </c>
      <c r="K89" s="29"/>
      <c r="L89" s="48"/>
      <c r="M89" s="38">
        <v>61</v>
      </c>
    </row>
    <row r="90" spans="1:13" s="28" customFormat="1" ht="38.25" customHeight="1">
      <c r="A90" s="26">
        <v>84</v>
      </c>
      <c r="B90" s="15" t="s">
        <v>16</v>
      </c>
      <c r="C90" s="12" t="s">
        <v>17</v>
      </c>
      <c r="D90" s="44" t="s">
        <v>78</v>
      </c>
      <c r="E90" s="45" t="s">
        <v>136</v>
      </c>
      <c r="F90" s="46" t="s">
        <v>203</v>
      </c>
      <c r="G90" s="14">
        <v>0</v>
      </c>
      <c r="H90" s="13">
        <v>0</v>
      </c>
      <c r="I90" s="33">
        <v>0</v>
      </c>
      <c r="J90" s="15" t="s">
        <v>252</v>
      </c>
      <c r="K90" s="29"/>
      <c r="L90" s="48"/>
      <c r="M90" s="38">
        <v>62</v>
      </c>
    </row>
    <row r="91" spans="1:13" s="28" customFormat="1" ht="38.25" customHeight="1">
      <c r="A91" s="26">
        <v>85</v>
      </c>
      <c r="B91" s="15" t="s">
        <v>16</v>
      </c>
      <c r="C91" s="12" t="s">
        <v>17</v>
      </c>
      <c r="D91" s="44" t="s">
        <v>79</v>
      </c>
      <c r="E91" s="45" t="s">
        <v>136</v>
      </c>
      <c r="F91" s="46" t="s">
        <v>204</v>
      </c>
      <c r="G91" s="14">
        <v>0</v>
      </c>
      <c r="H91" s="13">
        <v>0</v>
      </c>
      <c r="I91" s="33">
        <v>0</v>
      </c>
      <c r="J91" s="15" t="s">
        <v>252</v>
      </c>
      <c r="K91" s="29"/>
      <c r="L91" s="48"/>
      <c r="M91" s="38">
        <v>63</v>
      </c>
    </row>
    <row r="92" spans="1:13" s="28" customFormat="1" ht="38.25" customHeight="1">
      <c r="A92" s="26">
        <v>86</v>
      </c>
      <c r="B92" s="15" t="s">
        <v>16</v>
      </c>
      <c r="C92" s="12" t="s">
        <v>17</v>
      </c>
      <c r="D92" s="45" t="s">
        <v>80</v>
      </c>
      <c r="E92" s="45" t="s">
        <v>136</v>
      </c>
      <c r="F92" s="47" t="s">
        <v>205</v>
      </c>
      <c r="G92" s="15">
        <v>0</v>
      </c>
      <c r="H92" s="12">
        <v>0</v>
      </c>
      <c r="I92" s="33">
        <v>0</v>
      </c>
      <c r="J92" s="15" t="s">
        <v>252</v>
      </c>
      <c r="K92" s="29"/>
      <c r="L92" s="48"/>
      <c r="M92" s="38">
        <v>64</v>
      </c>
    </row>
    <row r="93" spans="1:13" s="28" customFormat="1" ht="51" customHeight="1">
      <c r="A93" s="26">
        <v>87</v>
      </c>
      <c r="B93" s="15" t="s">
        <v>16</v>
      </c>
      <c r="C93" s="12" t="s">
        <v>17</v>
      </c>
      <c r="D93" s="45" t="s">
        <v>81</v>
      </c>
      <c r="E93" s="45" t="s">
        <v>136</v>
      </c>
      <c r="F93" s="47" t="s">
        <v>206</v>
      </c>
      <c r="G93" s="15">
        <v>0</v>
      </c>
      <c r="H93" s="12">
        <v>0</v>
      </c>
      <c r="I93" s="33">
        <v>0</v>
      </c>
      <c r="J93" s="15" t="s">
        <v>252</v>
      </c>
      <c r="K93" s="29"/>
      <c r="L93" s="48"/>
      <c r="M93" s="38">
        <v>65</v>
      </c>
    </row>
    <row r="94" spans="1:13" s="28" customFormat="1" ht="38.25" customHeight="1">
      <c r="A94" s="26">
        <v>88</v>
      </c>
      <c r="B94" s="15" t="s">
        <v>16</v>
      </c>
      <c r="C94" s="12" t="s">
        <v>17</v>
      </c>
      <c r="D94" s="45" t="s">
        <v>82</v>
      </c>
      <c r="E94" s="45" t="s">
        <v>136</v>
      </c>
      <c r="F94" s="47" t="s">
        <v>207</v>
      </c>
      <c r="G94" s="15">
        <v>0</v>
      </c>
      <c r="H94" s="12">
        <v>0</v>
      </c>
      <c r="I94" s="33">
        <v>0</v>
      </c>
      <c r="J94" s="15" t="s">
        <v>252</v>
      </c>
      <c r="K94" s="29"/>
      <c r="L94" s="48"/>
      <c r="M94" s="38">
        <v>66</v>
      </c>
    </row>
    <row r="95" spans="1:13" s="28" customFormat="1" ht="38.25" customHeight="1">
      <c r="A95" s="26">
        <v>89</v>
      </c>
      <c r="B95" s="15" t="s">
        <v>16</v>
      </c>
      <c r="C95" s="12" t="s">
        <v>17</v>
      </c>
      <c r="D95" s="45" t="s">
        <v>83</v>
      </c>
      <c r="E95" s="45" t="s">
        <v>136</v>
      </c>
      <c r="F95" s="47" t="s">
        <v>208</v>
      </c>
      <c r="G95" s="15">
        <v>0</v>
      </c>
      <c r="H95" s="12">
        <v>0</v>
      </c>
      <c r="I95" s="33">
        <v>0</v>
      </c>
      <c r="J95" s="15" t="s">
        <v>252</v>
      </c>
      <c r="K95" s="29"/>
      <c r="L95" s="48"/>
      <c r="M95" s="38">
        <v>67</v>
      </c>
    </row>
    <row r="96" spans="1:13" s="28" customFormat="1" ht="38.25" customHeight="1">
      <c r="A96" s="26">
        <v>90</v>
      </c>
      <c r="B96" s="15" t="s">
        <v>16</v>
      </c>
      <c r="C96" s="12" t="s">
        <v>17</v>
      </c>
      <c r="D96" s="45" t="s">
        <v>84</v>
      </c>
      <c r="E96" s="45" t="s">
        <v>136</v>
      </c>
      <c r="F96" s="47" t="s">
        <v>209</v>
      </c>
      <c r="G96" s="15">
        <v>0</v>
      </c>
      <c r="H96" s="12">
        <v>0</v>
      </c>
      <c r="I96" s="33">
        <v>0</v>
      </c>
      <c r="J96" s="15" t="s">
        <v>252</v>
      </c>
      <c r="K96" s="29"/>
      <c r="L96" s="48"/>
      <c r="M96" s="38">
        <v>68</v>
      </c>
    </row>
    <row r="97" spans="1:13" s="28" customFormat="1" ht="50.25" customHeight="1">
      <c r="A97" s="26">
        <v>91</v>
      </c>
      <c r="B97" s="15" t="s">
        <v>16</v>
      </c>
      <c r="C97" s="12" t="s">
        <v>17</v>
      </c>
      <c r="D97" s="45" t="s">
        <v>85</v>
      </c>
      <c r="E97" s="45" t="s">
        <v>136</v>
      </c>
      <c r="F97" s="47" t="s">
        <v>210</v>
      </c>
      <c r="G97" s="15">
        <v>0</v>
      </c>
      <c r="H97" s="12">
        <v>0</v>
      </c>
      <c r="I97" s="33">
        <v>0</v>
      </c>
      <c r="J97" s="15" t="s">
        <v>252</v>
      </c>
      <c r="K97" s="29"/>
      <c r="L97" s="48"/>
      <c r="M97" s="38">
        <v>69</v>
      </c>
    </row>
    <row r="98" spans="1:13" s="28" customFormat="1" ht="38.25" customHeight="1">
      <c r="A98" s="26">
        <v>92</v>
      </c>
      <c r="B98" s="15" t="s">
        <v>16</v>
      </c>
      <c r="C98" s="12" t="s">
        <v>17</v>
      </c>
      <c r="D98" s="45" t="s">
        <v>86</v>
      </c>
      <c r="E98" s="45" t="s">
        <v>136</v>
      </c>
      <c r="F98" s="47" t="s">
        <v>211</v>
      </c>
      <c r="G98" s="15">
        <v>0</v>
      </c>
      <c r="H98" s="12">
        <v>0</v>
      </c>
      <c r="I98" s="33">
        <v>0</v>
      </c>
      <c r="J98" s="15" t="s">
        <v>252</v>
      </c>
      <c r="K98" s="29"/>
      <c r="L98" s="48"/>
      <c r="M98" s="38">
        <v>70</v>
      </c>
    </row>
    <row r="99" spans="1:13" s="28" customFormat="1" ht="38.25" customHeight="1">
      <c r="A99" s="26">
        <v>93</v>
      </c>
      <c r="B99" s="15" t="s">
        <v>16</v>
      </c>
      <c r="C99" s="12" t="s">
        <v>17</v>
      </c>
      <c r="D99" s="45" t="s">
        <v>87</v>
      </c>
      <c r="E99" s="45" t="s">
        <v>136</v>
      </c>
      <c r="F99" s="47" t="s">
        <v>212</v>
      </c>
      <c r="G99" s="15">
        <v>0</v>
      </c>
      <c r="H99" s="12">
        <v>0</v>
      </c>
      <c r="I99" s="33">
        <v>0</v>
      </c>
      <c r="J99" s="15" t="s">
        <v>252</v>
      </c>
      <c r="K99" s="29"/>
      <c r="L99" s="48"/>
      <c r="M99" s="38">
        <v>71</v>
      </c>
    </row>
    <row r="100" spans="1:13" s="28" customFormat="1" ht="38.25" customHeight="1">
      <c r="A100" s="26">
        <v>94</v>
      </c>
      <c r="B100" s="15" t="s">
        <v>16</v>
      </c>
      <c r="C100" s="12" t="s">
        <v>17</v>
      </c>
      <c r="D100" s="44" t="s">
        <v>88</v>
      </c>
      <c r="E100" s="45" t="s">
        <v>137</v>
      </c>
      <c r="F100" s="46" t="s">
        <v>213</v>
      </c>
      <c r="G100" s="14">
        <v>0</v>
      </c>
      <c r="H100" s="13">
        <v>1</v>
      </c>
      <c r="I100" s="33">
        <v>1</v>
      </c>
      <c r="J100" s="15" t="s">
        <v>253</v>
      </c>
      <c r="K100" s="29"/>
      <c r="L100" s="48"/>
      <c r="M100" s="38">
        <v>72</v>
      </c>
    </row>
    <row r="101" spans="1:13" s="28" customFormat="1" ht="38.25" customHeight="1">
      <c r="A101" s="26">
        <v>95</v>
      </c>
      <c r="B101" s="15" t="s">
        <v>16</v>
      </c>
      <c r="C101" s="12" t="s">
        <v>17</v>
      </c>
      <c r="D101" s="44" t="s">
        <v>89</v>
      </c>
      <c r="E101" s="45" t="s">
        <v>137</v>
      </c>
      <c r="F101" s="46" t="s">
        <v>214</v>
      </c>
      <c r="G101" s="14">
        <v>0</v>
      </c>
      <c r="H101" s="13">
        <v>11</v>
      </c>
      <c r="I101" s="33">
        <v>11</v>
      </c>
      <c r="J101" s="15" t="s">
        <v>253</v>
      </c>
      <c r="K101" s="29"/>
      <c r="L101" s="48"/>
      <c r="M101" s="38">
        <v>73</v>
      </c>
    </row>
    <row r="102" spans="1:13" s="28" customFormat="1" ht="51" customHeight="1">
      <c r="A102" s="26">
        <v>96</v>
      </c>
      <c r="B102" s="15" t="s">
        <v>16</v>
      </c>
      <c r="C102" s="12" t="s">
        <v>17</v>
      </c>
      <c r="D102" s="45" t="s">
        <v>90</v>
      </c>
      <c r="E102" s="45" t="s">
        <v>137</v>
      </c>
      <c r="F102" s="47" t="s">
        <v>215</v>
      </c>
      <c r="G102" s="15">
        <v>0</v>
      </c>
      <c r="H102" s="12">
        <v>0</v>
      </c>
      <c r="I102" s="33">
        <v>0</v>
      </c>
      <c r="J102" s="15" t="s">
        <v>253</v>
      </c>
      <c r="K102" s="29"/>
      <c r="L102" s="48"/>
      <c r="M102" s="38">
        <v>74</v>
      </c>
    </row>
    <row r="103" spans="1:13" s="28" customFormat="1" ht="38.25" customHeight="1">
      <c r="A103" s="26">
        <v>97</v>
      </c>
      <c r="B103" s="15" t="s">
        <v>16</v>
      </c>
      <c r="C103" s="12" t="s">
        <v>17</v>
      </c>
      <c r="D103" s="45" t="s">
        <v>91</v>
      </c>
      <c r="E103" s="45" t="s">
        <v>137</v>
      </c>
      <c r="F103" s="47" t="s">
        <v>216</v>
      </c>
      <c r="G103" s="15">
        <v>0</v>
      </c>
      <c r="H103" s="12">
        <v>1</v>
      </c>
      <c r="I103" s="33">
        <v>1</v>
      </c>
      <c r="J103" s="15" t="s">
        <v>253</v>
      </c>
      <c r="K103" s="29"/>
      <c r="L103" s="48"/>
      <c r="M103" s="38">
        <v>75</v>
      </c>
    </row>
    <row r="104" spans="1:13" s="28" customFormat="1" ht="38.25" customHeight="1">
      <c r="A104" s="26">
        <v>98</v>
      </c>
      <c r="B104" s="15" t="s">
        <v>16</v>
      </c>
      <c r="C104" s="12" t="s">
        <v>17</v>
      </c>
      <c r="D104" s="45" t="s">
        <v>92</v>
      </c>
      <c r="E104" s="45" t="s">
        <v>137</v>
      </c>
      <c r="F104" s="47" t="s">
        <v>149</v>
      </c>
      <c r="G104" s="15">
        <v>0</v>
      </c>
      <c r="H104" s="12">
        <v>1</v>
      </c>
      <c r="I104" s="33">
        <v>1</v>
      </c>
      <c r="J104" s="15" t="s">
        <v>253</v>
      </c>
      <c r="K104" s="29"/>
      <c r="L104" s="48"/>
      <c r="M104" s="38">
        <v>76</v>
      </c>
    </row>
    <row r="105" spans="1:13" s="28" customFormat="1" ht="38.25" customHeight="1">
      <c r="A105" s="26">
        <v>99</v>
      </c>
      <c r="B105" s="15" t="s">
        <v>16</v>
      </c>
      <c r="C105" s="12" t="s">
        <v>17</v>
      </c>
      <c r="D105" s="45" t="s">
        <v>93</v>
      </c>
      <c r="E105" s="45" t="s">
        <v>137</v>
      </c>
      <c r="F105" s="47" t="s">
        <v>217</v>
      </c>
      <c r="G105" s="15">
        <v>0</v>
      </c>
      <c r="H105" s="12">
        <v>0</v>
      </c>
      <c r="I105" s="33">
        <v>0</v>
      </c>
      <c r="J105" s="15" t="s">
        <v>253</v>
      </c>
      <c r="K105" s="29"/>
      <c r="L105" s="48"/>
      <c r="M105" s="38">
        <v>77</v>
      </c>
    </row>
    <row r="106" spans="1:13" s="28" customFormat="1" ht="38.25" customHeight="1">
      <c r="A106" s="26">
        <v>100</v>
      </c>
      <c r="B106" s="15" t="s">
        <v>16</v>
      </c>
      <c r="C106" s="12" t="s">
        <v>17</v>
      </c>
      <c r="D106" s="45" t="s">
        <v>94</v>
      </c>
      <c r="E106" s="45" t="s">
        <v>137</v>
      </c>
      <c r="F106" s="47" t="s">
        <v>218</v>
      </c>
      <c r="G106" s="15">
        <v>0</v>
      </c>
      <c r="H106" s="12">
        <v>0</v>
      </c>
      <c r="I106" s="33">
        <v>0</v>
      </c>
      <c r="J106" s="15" t="s">
        <v>253</v>
      </c>
      <c r="K106" s="29"/>
      <c r="L106" s="48"/>
      <c r="M106" s="38">
        <v>78</v>
      </c>
    </row>
    <row r="107" spans="1:13" s="28" customFormat="1" ht="51" customHeight="1">
      <c r="A107" s="26">
        <v>101</v>
      </c>
      <c r="B107" s="15" t="s">
        <v>16</v>
      </c>
      <c r="C107" s="12" t="s">
        <v>17</v>
      </c>
      <c r="D107" s="45" t="s">
        <v>95</v>
      </c>
      <c r="E107" s="45" t="s">
        <v>137</v>
      </c>
      <c r="F107" s="47" t="s">
        <v>219</v>
      </c>
      <c r="G107" s="15">
        <v>0</v>
      </c>
      <c r="H107" s="12">
        <v>0</v>
      </c>
      <c r="I107" s="33">
        <v>0</v>
      </c>
      <c r="J107" s="15" t="s">
        <v>253</v>
      </c>
      <c r="K107" s="29"/>
      <c r="L107" s="48"/>
      <c r="M107" s="38">
        <v>79</v>
      </c>
    </row>
    <row r="108" spans="1:13" s="28" customFormat="1" ht="38.25" customHeight="1">
      <c r="A108" s="26">
        <v>102</v>
      </c>
      <c r="B108" s="15" t="s">
        <v>16</v>
      </c>
      <c r="C108" s="12" t="s">
        <v>17</v>
      </c>
      <c r="D108" s="45" t="s">
        <v>96</v>
      </c>
      <c r="E108" s="45" t="s">
        <v>137</v>
      </c>
      <c r="F108" s="47" t="s">
        <v>220</v>
      </c>
      <c r="G108" s="15">
        <v>0</v>
      </c>
      <c r="H108" s="12">
        <v>0</v>
      </c>
      <c r="I108" s="33">
        <v>0</v>
      </c>
      <c r="J108" s="15" t="s">
        <v>253</v>
      </c>
      <c r="K108" s="29"/>
      <c r="L108" s="48"/>
      <c r="M108" s="38">
        <v>80</v>
      </c>
    </row>
    <row r="109" spans="1:13" s="28" customFormat="1" ht="38.25" customHeight="1">
      <c r="A109" s="26">
        <v>103</v>
      </c>
      <c r="B109" s="15" t="s">
        <v>16</v>
      </c>
      <c r="C109" s="12" t="s">
        <v>17</v>
      </c>
      <c r="D109" s="45" t="s">
        <v>97</v>
      </c>
      <c r="E109" s="45" t="s">
        <v>137</v>
      </c>
      <c r="F109" s="47" t="s">
        <v>221</v>
      </c>
      <c r="G109" s="15">
        <v>0</v>
      </c>
      <c r="H109" s="12">
        <v>0</v>
      </c>
      <c r="I109" s="33">
        <v>0</v>
      </c>
      <c r="J109" s="15" t="s">
        <v>253</v>
      </c>
      <c r="K109" s="29"/>
      <c r="L109" s="48"/>
      <c r="M109" s="38">
        <v>81</v>
      </c>
    </row>
    <row r="110" spans="1:13" s="28" customFormat="1" ht="38.25" customHeight="1">
      <c r="A110" s="26">
        <v>104</v>
      </c>
      <c r="B110" s="15" t="s">
        <v>16</v>
      </c>
      <c r="C110" s="12" t="s">
        <v>17</v>
      </c>
      <c r="D110" s="44" t="s">
        <v>98</v>
      </c>
      <c r="E110" s="45" t="s">
        <v>137</v>
      </c>
      <c r="F110" s="46" t="s">
        <v>203</v>
      </c>
      <c r="G110" s="14">
        <v>0</v>
      </c>
      <c r="H110" s="13">
        <v>0</v>
      </c>
      <c r="I110" s="33">
        <v>0</v>
      </c>
      <c r="J110" s="15" t="s">
        <v>253</v>
      </c>
      <c r="K110" s="29"/>
      <c r="L110" s="48"/>
      <c r="M110" s="38">
        <v>82</v>
      </c>
    </row>
    <row r="111" spans="1:13" s="28" customFormat="1" ht="38.25" customHeight="1">
      <c r="A111" s="26">
        <v>105</v>
      </c>
      <c r="B111" s="15" t="s">
        <v>16</v>
      </c>
      <c r="C111" s="12" t="s">
        <v>17</v>
      </c>
      <c r="D111" s="44" t="s">
        <v>99</v>
      </c>
      <c r="E111" s="45" t="s">
        <v>137</v>
      </c>
      <c r="F111" s="46" t="s">
        <v>157</v>
      </c>
      <c r="G111" s="14">
        <v>0</v>
      </c>
      <c r="H111" s="13">
        <v>0</v>
      </c>
      <c r="I111" s="33">
        <v>0</v>
      </c>
      <c r="J111" s="15" t="s">
        <v>253</v>
      </c>
      <c r="K111" s="29"/>
      <c r="L111" s="48"/>
      <c r="M111" s="38">
        <v>83</v>
      </c>
    </row>
    <row r="112" spans="1:13" s="28" customFormat="1" ht="38.25" customHeight="1">
      <c r="A112" s="26">
        <v>106</v>
      </c>
      <c r="B112" s="15" t="s">
        <v>16</v>
      </c>
      <c r="C112" s="12" t="s">
        <v>17</v>
      </c>
      <c r="D112" s="45" t="s">
        <v>100</v>
      </c>
      <c r="E112" s="45" t="s">
        <v>137</v>
      </c>
      <c r="F112" s="47" t="s">
        <v>222</v>
      </c>
      <c r="G112" s="15">
        <v>0</v>
      </c>
      <c r="H112" s="12">
        <v>0</v>
      </c>
      <c r="I112" s="33">
        <v>0</v>
      </c>
      <c r="J112" s="15" t="s">
        <v>253</v>
      </c>
      <c r="K112" s="29"/>
      <c r="L112" s="48"/>
      <c r="M112" s="38">
        <v>84</v>
      </c>
    </row>
    <row r="113" spans="1:13" s="28" customFormat="1" ht="38.25" customHeight="1">
      <c r="A113" s="26">
        <v>107</v>
      </c>
      <c r="B113" s="15" t="s">
        <v>16</v>
      </c>
      <c r="C113" s="12" t="s">
        <v>17</v>
      </c>
      <c r="D113" s="45" t="s">
        <v>101</v>
      </c>
      <c r="E113" s="45" t="s">
        <v>137</v>
      </c>
      <c r="F113" s="47" t="s">
        <v>223</v>
      </c>
      <c r="G113" s="15">
        <v>0</v>
      </c>
      <c r="H113" s="12">
        <v>0</v>
      </c>
      <c r="I113" s="33">
        <v>0</v>
      </c>
      <c r="J113" s="15" t="s">
        <v>253</v>
      </c>
      <c r="K113" s="29"/>
      <c r="L113" s="48"/>
      <c r="M113" s="38">
        <v>85</v>
      </c>
    </row>
    <row r="114" spans="1:13" s="28" customFormat="1" ht="38.25" customHeight="1">
      <c r="A114" s="26">
        <v>108</v>
      </c>
      <c r="B114" s="15" t="s">
        <v>16</v>
      </c>
      <c r="C114" s="12" t="s">
        <v>17</v>
      </c>
      <c r="D114" s="45" t="s">
        <v>102</v>
      </c>
      <c r="E114" s="45" t="s">
        <v>137</v>
      </c>
      <c r="F114" s="47" t="s">
        <v>224</v>
      </c>
      <c r="G114" s="15">
        <v>0</v>
      </c>
      <c r="H114" s="12">
        <v>0</v>
      </c>
      <c r="I114" s="33">
        <v>0</v>
      </c>
      <c r="J114" s="15" t="s">
        <v>253</v>
      </c>
      <c r="K114" s="29"/>
      <c r="L114" s="48"/>
      <c r="M114" s="38">
        <v>86</v>
      </c>
    </row>
    <row r="115" spans="1:13" s="28" customFormat="1" ht="38.25" customHeight="1">
      <c r="A115" s="26">
        <v>109</v>
      </c>
      <c r="B115" s="15" t="s">
        <v>16</v>
      </c>
      <c r="C115" s="12" t="s">
        <v>17</v>
      </c>
      <c r="D115" s="45" t="s">
        <v>103</v>
      </c>
      <c r="E115" s="45" t="s">
        <v>137</v>
      </c>
      <c r="F115" s="47" t="s">
        <v>225</v>
      </c>
      <c r="G115" s="15">
        <v>0</v>
      </c>
      <c r="H115" s="12">
        <v>0</v>
      </c>
      <c r="I115" s="33">
        <v>0</v>
      </c>
      <c r="J115" s="15" t="s">
        <v>253</v>
      </c>
      <c r="K115" s="29"/>
      <c r="L115" s="48"/>
      <c r="M115" s="38">
        <v>87</v>
      </c>
    </row>
    <row r="116" spans="1:13" s="28" customFormat="1" ht="38.25" customHeight="1">
      <c r="A116" s="26">
        <v>110</v>
      </c>
      <c r="B116" s="15" t="s">
        <v>16</v>
      </c>
      <c r="C116" s="12" t="s">
        <v>17</v>
      </c>
      <c r="D116" s="45" t="s">
        <v>104</v>
      </c>
      <c r="E116" s="45" t="s">
        <v>137</v>
      </c>
      <c r="F116" s="47" t="s">
        <v>226</v>
      </c>
      <c r="G116" s="15">
        <v>0</v>
      </c>
      <c r="H116" s="12">
        <v>0</v>
      </c>
      <c r="I116" s="33">
        <v>0</v>
      </c>
      <c r="J116" s="15" t="s">
        <v>253</v>
      </c>
      <c r="K116" s="29"/>
      <c r="L116" s="48"/>
      <c r="M116" s="38">
        <v>88</v>
      </c>
    </row>
    <row r="117" spans="1:13" s="28" customFormat="1" ht="38.25" customHeight="1">
      <c r="A117" s="26">
        <v>111</v>
      </c>
      <c r="B117" s="15" t="s">
        <v>16</v>
      </c>
      <c r="C117" s="12" t="s">
        <v>17</v>
      </c>
      <c r="D117" s="45" t="s">
        <v>105</v>
      </c>
      <c r="E117" s="45" t="s">
        <v>137</v>
      </c>
      <c r="F117" s="47" t="s">
        <v>227</v>
      </c>
      <c r="G117" s="15">
        <v>0</v>
      </c>
      <c r="H117" s="12">
        <v>0</v>
      </c>
      <c r="I117" s="33">
        <v>0</v>
      </c>
      <c r="J117" s="15" t="s">
        <v>253</v>
      </c>
      <c r="K117" s="29"/>
      <c r="L117" s="48"/>
      <c r="M117" s="38">
        <v>89</v>
      </c>
    </row>
    <row r="118" spans="1:13" s="28" customFormat="1" ht="38.25" customHeight="1">
      <c r="A118" s="26">
        <v>112</v>
      </c>
      <c r="B118" s="15" t="s">
        <v>16</v>
      </c>
      <c r="C118" s="12" t="s">
        <v>17</v>
      </c>
      <c r="D118" s="45" t="s">
        <v>106</v>
      </c>
      <c r="E118" s="45" t="s">
        <v>138</v>
      </c>
      <c r="F118" s="47" t="s">
        <v>228</v>
      </c>
      <c r="G118" s="15">
        <v>0</v>
      </c>
      <c r="H118" s="12">
        <v>0</v>
      </c>
      <c r="I118" s="33">
        <v>0</v>
      </c>
      <c r="J118" s="15" t="s">
        <v>257</v>
      </c>
      <c r="K118" s="29"/>
      <c r="L118" s="48"/>
      <c r="M118" s="38">
        <v>90</v>
      </c>
    </row>
    <row r="119" spans="1:13" s="28" customFormat="1" ht="38.25" customHeight="1">
      <c r="A119" s="26">
        <v>113</v>
      </c>
      <c r="B119" s="15" t="s">
        <v>16</v>
      </c>
      <c r="C119" s="12" t="s">
        <v>17</v>
      </c>
      <c r="D119" s="45" t="s">
        <v>107</v>
      </c>
      <c r="E119" s="45" t="s">
        <v>139</v>
      </c>
      <c r="F119" s="47" t="s">
        <v>229</v>
      </c>
      <c r="G119" s="15">
        <v>0</v>
      </c>
      <c r="H119" s="12">
        <v>0</v>
      </c>
      <c r="I119" s="33">
        <v>0</v>
      </c>
      <c r="J119" s="15" t="s">
        <v>253</v>
      </c>
      <c r="K119" s="29"/>
      <c r="L119" s="48"/>
      <c r="M119" s="38">
        <v>91</v>
      </c>
    </row>
    <row r="120" spans="1:13" s="28" customFormat="1" ht="38.25" customHeight="1">
      <c r="A120" s="26">
        <v>114</v>
      </c>
      <c r="B120" s="15" t="s">
        <v>16</v>
      </c>
      <c r="C120" s="12" t="s">
        <v>17</v>
      </c>
      <c r="D120" s="44" t="s">
        <v>108</v>
      </c>
      <c r="E120" s="45" t="s">
        <v>139</v>
      </c>
      <c r="F120" s="46" t="s">
        <v>230</v>
      </c>
      <c r="G120" s="14">
        <v>0</v>
      </c>
      <c r="H120" s="13">
        <v>1</v>
      </c>
      <c r="I120" s="33">
        <v>1</v>
      </c>
      <c r="J120" s="15" t="s">
        <v>253</v>
      </c>
      <c r="K120" s="29"/>
      <c r="L120" s="48"/>
      <c r="M120" s="38">
        <v>92</v>
      </c>
    </row>
    <row r="121" spans="1:13" s="28" customFormat="1" ht="38.25" customHeight="1">
      <c r="A121" s="26">
        <v>115</v>
      </c>
      <c r="B121" s="15" t="s">
        <v>16</v>
      </c>
      <c r="C121" s="12" t="s">
        <v>17</v>
      </c>
      <c r="D121" s="45" t="s">
        <v>109</v>
      </c>
      <c r="E121" s="45" t="s">
        <v>139</v>
      </c>
      <c r="F121" s="47" t="s">
        <v>231</v>
      </c>
      <c r="G121" s="15">
        <v>0</v>
      </c>
      <c r="H121" s="12">
        <v>0</v>
      </c>
      <c r="I121" s="33">
        <v>0</v>
      </c>
      <c r="J121" s="15" t="s">
        <v>253</v>
      </c>
      <c r="K121" s="29"/>
      <c r="L121" s="48"/>
      <c r="M121" s="38">
        <v>93</v>
      </c>
    </row>
    <row r="122" spans="1:13" s="28" customFormat="1" ht="38.25" customHeight="1">
      <c r="A122" s="26">
        <v>116</v>
      </c>
      <c r="B122" s="15" t="s">
        <v>16</v>
      </c>
      <c r="C122" s="12" t="s">
        <v>17</v>
      </c>
      <c r="D122" s="45" t="s">
        <v>110</v>
      </c>
      <c r="E122" s="45" t="s">
        <v>139</v>
      </c>
      <c r="F122" s="47" t="s">
        <v>232</v>
      </c>
      <c r="G122" s="15">
        <v>0</v>
      </c>
      <c r="H122" s="12">
        <v>0</v>
      </c>
      <c r="I122" s="33">
        <v>0</v>
      </c>
      <c r="J122" s="15" t="s">
        <v>253</v>
      </c>
      <c r="K122" s="29"/>
      <c r="L122" s="48"/>
      <c r="M122" s="38">
        <v>94</v>
      </c>
    </row>
    <row r="123" spans="1:13" s="28" customFormat="1" ht="38.25" customHeight="1">
      <c r="A123" s="26">
        <v>117</v>
      </c>
      <c r="B123" s="15" t="s">
        <v>16</v>
      </c>
      <c r="C123" s="12" t="s">
        <v>17</v>
      </c>
      <c r="D123" s="45" t="s">
        <v>111</v>
      </c>
      <c r="E123" s="45" t="s">
        <v>139</v>
      </c>
      <c r="F123" s="47" t="s">
        <v>233</v>
      </c>
      <c r="G123" s="15">
        <v>0</v>
      </c>
      <c r="H123" s="12">
        <v>3</v>
      </c>
      <c r="I123" s="33">
        <v>3</v>
      </c>
      <c r="J123" s="15" t="s">
        <v>253</v>
      </c>
      <c r="K123" s="29"/>
      <c r="L123" s="48"/>
      <c r="M123" s="38">
        <v>95</v>
      </c>
    </row>
    <row r="124" spans="1:13" s="28" customFormat="1" ht="38.25" customHeight="1">
      <c r="A124" s="26">
        <v>118</v>
      </c>
      <c r="B124" s="15" t="s">
        <v>16</v>
      </c>
      <c r="C124" s="12" t="s">
        <v>17</v>
      </c>
      <c r="D124" s="45" t="s">
        <v>112</v>
      </c>
      <c r="E124" s="45" t="s">
        <v>139</v>
      </c>
      <c r="F124" s="47" t="s">
        <v>234</v>
      </c>
      <c r="G124" s="15">
        <v>0</v>
      </c>
      <c r="H124" s="12">
        <v>0</v>
      </c>
      <c r="I124" s="33">
        <v>0</v>
      </c>
      <c r="J124" s="15" t="s">
        <v>253</v>
      </c>
      <c r="K124" s="29"/>
      <c r="L124" s="48"/>
      <c r="M124" s="38">
        <v>96</v>
      </c>
    </row>
    <row r="125" spans="1:13" s="28" customFormat="1" ht="36.75" customHeight="1">
      <c r="A125" s="26">
        <v>119</v>
      </c>
      <c r="B125" s="15" t="s">
        <v>16</v>
      </c>
      <c r="C125" s="12" t="s">
        <v>17</v>
      </c>
      <c r="D125" s="45" t="s">
        <v>113</v>
      </c>
      <c r="E125" s="45" t="s">
        <v>140</v>
      </c>
      <c r="F125" s="47" t="s">
        <v>235</v>
      </c>
      <c r="G125" s="15">
        <v>0</v>
      </c>
      <c r="H125" s="12">
        <v>1</v>
      </c>
      <c r="I125" s="33">
        <v>1</v>
      </c>
      <c r="J125" s="15" t="s">
        <v>254</v>
      </c>
      <c r="K125" s="29"/>
      <c r="L125" s="48"/>
      <c r="M125" s="38">
        <v>97</v>
      </c>
    </row>
    <row r="126" spans="1:13" s="28" customFormat="1" ht="36.75" customHeight="1">
      <c r="A126" s="26">
        <v>120</v>
      </c>
      <c r="B126" s="15" t="s">
        <v>16</v>
      </c>
      <c r="C126" s="12" t="s">
        <v>17</v>
      </c>
      <c r="D126" s="45" t="s">
        <v>114</v>
      </c>
      <c r="E126" s="45" t="s">
        <v>140</v>
      </c>
      <c r="F126" s="47" t="s">
        <v>236</v>
      </c>
      <c r="G126" s="15">
        <v>0</v>
      </c>
      <c r="H126" s="12">
        <v>6</v>
      </c>
      <c r="I126" s="33">
        <v>6</v>
      </c>
      <c r="J126" s="15" t="s">
        <v>253</v>
      </c>
      <c r="K126" s="29"/>
      <c r="L126" s="48"/>
      <c r="M126" s="38">
        <v>98</v>
      </c>
    </row>
    <row r="127" spans="1:13" s="28" customFormat="1" ht="36.75" customHeight="1">
      <c r="A127" s="26">
        <v>121</v>
      </c>
      <c r="B127" s="15" t="s">
        <v>16</v>
      </c>
      <c r="C127" s="12" t="s">
        <v>17</v>
      </c>
      <c r="D127" s="45" t="s">
        <v>115</v>
      </c>
      <c r="E127" s="45" t="s">
        <v>140</v>
      </c>
      <c r="F127" s="47" t="s">
        <v>237</v>
      </c>
      <c r="G127" s="15">
        <v>0</v>
      </c>
      <c r="H127" s="12">
        <v>4</v>
      </c>
      <c r="I127" s="33">
        <v>4</v>
      </c>
      <c r="J127" s="15" t="s">
        <v>253</v>
      </c>
      <c r="K127" s="29"/>
      <c r="L127" s="48"/>
      <c r="M127" s="38">
        <v>99</v>
      </c>
    </row>
    <row r="128" spans="1:13" s="28" customFormat="1" ht="36.75" customHeight="1">
      <c r="A128" s="26">
        <v>122</v>
      </c>
      <c r="B128" s="15" t="s">
        <v>16</v>
      </c>
      <c r="C128" s="12" t="s">
        <v>17</v>
      </c>
      <c r="D128" s="45" t="s">
        <v>116</v>
      </c>
      <c r="E128" s="45" t="s">
        <v>140</v>
      </c>
      <c r="F128" s="47" t="s">
        <v>238</v>
      </c>
      <c r="G128" s="15">
        <v>0</v>
      </c>
      <c r="H128" s="12">
        <v>0</v>
      </c>
      <c r="I128" s="33">
        <v>0</v>
      </c>
      <c r="J128" s="15" t="s">
        <v>253</v>
      </c>
      <c r="K128" s="29"/>
      <c r="L128" s="48"/>
      <c r="M128" s="38">
        <v>100</v>
      </c>
    </row>
    <row r="129" spans="1:13" s="28" customFormat="1" ht="36.75" customHeight="1">
      <c r="A129" s="26">
        <v>123</v>
      </c>
      <c r="B129" s="15" t="s">
        <v>16</v>
      </c>
      <c r="C129" s="12" t="s">
        <v>17</v>
      </c>
      <c r="D129" s="44" t="s">
        <v>117</v>
      </c>
      <c r="E129" s="45" t="s">
        <v>140</v>
      </c>
      <c r="F129" s="46" t="s">
        <v>239</v>
      </c>
      <c r="G129" s="14">
        <v>0</v>
      </c>
      <c r="H129" s="13">
        <v>0</v>
      </c>
      <c r="I129" s="33">
        <v>0</v>
      </c>
      <c r="J129" s="15" t="s">
        <v>255</v>
      </c>
      <c r="K129" s="29"/>
      <c r="L129" s="48"/>
      <c r="M129" s="38">
        <v>101</v>
      </c>
    </row>
    <row r="130" spans="1:13" s="28" customFormat="1" ht="36.75" customHeight="1">
      <c r="A130" s="26">
        <v>124</v>
      </c>
      <c r="B130" s="15" t="s">
        <v>16</v>
      </c>
      <c r="C130" s="12" t="s">
        <v>17</v>
      </c>
      <c r="D130" s="44" t="s">
        <v>118</v>
      </c>
      <c r="E130" s="45" t="s">
        <v>140</v>
      </c>
      <c r="F130" s="46" t="s">
        <v>240</v>
      </c>
      <c r="G130" s="14">
        <v>0</v>
      </c>
      <c r="H130" s="13">
        <v>5</v>
      </c>
      <c r="I130" s="33">
        <v>5</v>
      </c>
      <c r="J130" s="15" t="s">
        <v>255</v>
      </c>
      <c r="K130" s="29"/>
      <c r="L130" s="48"/>
      <c r="M130" s="38">
        <v>102</v>
      </c>
    </row>
    <row r="131" spans="1:13" s="28" customFormat="1" ht="36.75" customHeight="1">
      <c r="A131" s="26">
        <v>125</v>
      </c>
      <c r="B131" s="15" t="s">
        <v>16</v>
      </c>
      <c r="C131" s="12" t="s">
        <v>17</v>
      </c>
      <c r="D131" s="45" t="s">
        <v>119</v>
      </c>
      <c r="E131" s="45" t="s">
        <v>140</v>
      </c>
      <c r="F131" s="47" t="s">
        <v>241</v>
      </c>
      <c r="G131" s="15">
        <v>0</v>
      </c>
      <c r="H131" s="12">
        <v>0</v>
      </c>
      <c r="I131" s="33">
        <v>0</v>
      </c>
      <c r="J131" s="15" t="s">
        <v>255</v>
      </c>
      <c r="K131" s="29"/>
      <c r="L131" s="48"/>
      <c r="M131" s="38">
        <v>103</v>
      </c>
    </row>
    <row r="132" spans="1:13" s="28" customFormat="1" ht="36.75" customHeight="1">
      <c r="A132" s="26">
        <v>126</v>
      </c>
      <c r="B132" s="15" t="s">
        <v>16</v>
      </c>
      <c r="C132" s="12" t="s">
        <v>17</v>
      </c>
      <c r="D132" s="45" t="s">
        <v>120</v>
      </c>
      <c r="E132" s="45" t="s">
        <v>140</v>
      </c>
      <c r="F132" s="47" t="s">
        <v>242</v>
      </c>
      <c r="G132" s="15">
        <v>0</v>
      </c>
      <c r="H132" s="12">
        <v>11</v>
      </c>
      <c r="I132" s="33">
        <v>11</v>
      </c>
      <c r="J132" s="15" t="s">
        <v>255</v>
      </c>
      <c r="K132" s="29"/>
      <c r="L132" s="48"/>
      <c r="M132" s="38">
        <v>104</v>
      </c>
    </row>
    <row r="133" spans="1:13" s="28" customFormat="1" ht="36.75" customHeight="1">
      <c r="A133" s="26">
        <v>127</v>
      </c>
      <c r="B133" s="15" t="s">
        <v>16</v>
      </c>
      <c r="C133" s="12" t="s">
        <v>17</v>
      </c>
      <c r="D133" s="45" t="s">
        <v>121</v>
      </c>
      <c r="E133" s="45" t="s">
        <v>140</v>
      </c>
      <c r="F133" s="47" t="s">
        <v>243</v>
      </c>
      <c r="G133" s="15">
        <v>0</v>
      </c>
      <c r="H133" s="12">
        <v>0</v>
      </c>
      <c r="I133" s="33">
        <v>0</v>
      </c>
      <c r="J133" s="15" t="s">
        <v>255</v>
      </c>
      <c r="K133" s="29"/>
      <c r="L133" s="48"/>
      <c r="M133" s="38">
        <v>105</v>
      </c>
    </row>
    <row r="134" spans="1:13" s="28" customFormat="1" ht="36.75" customHeight="1">
      <c r="A134" s="26">
        <v>128</v>
      </c>
      <c r="B134" s="15" t="s">
        <v>16</v>
      </c>
      <c r="C134" s="12" t="s">
        <v>17</v>
      </c>
      <c r="D134" s="45" t="s">
        <v>30</v>
      </c>
      <c r="E134" s="45" t="s">
        <v>140</v>
      </c>
      <c r="F134" s="47" t="s">
        <v>244</v>
      </c>
      <c r="G134" s="15">
        <v>0</v>
      </c>
      <c r="H134" s="12">
        <v>0</v>
      </c>
      <c r="I134" s="33">
        <v>0</v>
      </c>
      <c r="J134" s="15" t="s">
        <v>255</v>
      </c>
      <c r="K134" s="29"/>
      <c r="L134" s="48"/>
      <c r="M134" s="38">
        <v>106</v>
      </c>
    </row>
    <row r="135" spans="1:13" s="28" customFormat="1" ht="36.75" customHeight="1">
      <c r="A135" s="26">
        <v>129</v>
      </c>
      <c r="B135" s="15" t="s">
        <v>16</v>
      </c>
      <c r="C135" s="12" t="s">
        <v>17</v>
      </c>
      <c r="D135" s="45" t="s">
        <v>122</v>
      </c>
      <c r="E135" s="45" t="s">
        <v>140</v>
      </c>
      <c r="F135" s="47" t="s">
        <v>245</v>
      </c>
      <c r="G135" s="15">
        <v>0</v>
      </c>
      <c r="H135" s="12">
        <v>0</v>
      </c>
      <c r="I135" s="33">
        <v>0</v>
      </c>
      <c r="J135" s="15" t="s">
        <v>255</v>
      </c>
      <c r="K135" s="29"/>
      <c r="L135" s="48"/>
      <c r="M135" s="38">
        <v>107</v>
      </c>
    </row>
    <row r="136" spans="1:13" s="28" customFormat="1" ht="36.75" customHeight="1">
      <c r="A136" s="26">
        <v>130</v>
      </c>
      <c r="B136" s="15" t="s">
        <v>16</v>
      </c>
      <c r="C136" s="12" t="s">
        <v>17</v>
      </c>
      <c r="D136" s="45" t="s">
        <v>123</v>
      </c>
      <c r="E136" s="45" t="s">
        <v>140</v>
      </c>
      <c r="F136" s="47" t="s">
        <v>246</v>
      </c>
      <c r="G136" s="15">
        <v>0</v>
      </c>
      <c r="H136" s="12">
        <v>0</v>
      </c>
      <c r="I136" s="33">
        <v>0</v>
      </c>
      <c r="J136" s="15" t="s">
        <v>255</v>
      </c>
      <c r="K136" s="29"/>
      <c r="L136" s="48"/>
      <c r="M136" s="38">
        <v>108</v>
      </c>
    </row>
    <row r="137" spans="1:13" s="28" customFormat="1" ht="36.75" customHeight="1">
      <c r="A137" s="26">
        <v>131</v>
      </c>
      <c r="B137" s="15" t="s">
        <v>16</v>
      </c>
      <c r="C137" s="12" t="s">
        <v>17</v>
      </c>
      <c r="D137" s="45" t="s">
        <v>124</v>
      </c>
      <c r="E137" s="45" t="s">
        <v>140</v>
      </c>
      <c r="F137" s="47" t="s">
        <v>247</v>
      </c>
      <c r="G137" s="15">
        <v>0</v>
      </c>
      <c r="H137" s="12">
        <v>0</v>
      </c>
      <c r="I137" s="33">
        <v>0</v>
      </c>
      <c r="J137" s="15" t="s">
        <v>255</v>
      </c>
      <c r="K137" s="29"/>
      <c r="L137" s="48"/>
      <c r="M137" s="38">
        <v>109</v>
      </c>
    </row>
    <row r="138" spans="1:13" s="28" customFormat="1" ht="36.75" customHeight="1">
      <c r="A138" s="26">
        <v>132</v>
      </c>
      <c r="B138" s="15" t="s">
        <v>16</v>
      </c>
      <c r="C138" s="12" t="s">
        <v>17</v>
      </c>
      <c r="D138" s="45" t="s">
        <v>125</v>
      </c>
      <c r="E138" s="45" t="s">
        <v>140</v>
      </c>
      <c r="F138" s="47" t="s">
        <v>248</v>
      </c>
      <c r="G138" s="15">
        <v>0</v>
      </c>
      <c r="H138" s="12">
        <v>0</v>
      </c>
      <c r="I138" s="33">
        <v>0</v>
      </c>
      <c r="J138" s="15" t="s">
        <v>253</v>
      </c>
      <c r="K138" s="29"/>
      <c r="L138" s="48"/>
      <c r="M138" s="38">
        <v>110</v>
      </c>
    </row>
    <row r="139" spans="1:13" s="28" customFormat="1" ht="36.75" customHeight="1">
      <c r="A139" s="26">
        <v>133</v>
      </c>
      <c r="B139" s="15" t="s">
        <v>16</v>
      </c>
      <c r="C139" s="12" t="s">
        <v>17</v>
      </c>
      <c r="D139" s="44" t="s">
        <v>126</v>
      </c>
      <c r="E139" s="45" t="s">
        <v>141</v>
      </c>
      <c r="F139" s="46" t="s">
        <v>249</v>
      </c>
      <c r="G139" s="14">
        <v>0</v>
      </c>
      <c r="H139" s="13">
        <v>0</v>
      </c>
      <c r="I139" s="33">
        <v>0</v>
      </c>
      <c r="J139" s="15" t="s">
        <v>253</v>
      </c>
      <c r="K139" s="29"/>
      <c r="L139" s="48"/>
      <c r="M139" s="38">
        <v>111</v>
      </c>
    </row>
    <row r="140" spans="1:13" s="28" customFormat="1" ht="136.5" customHeight="1">
      <c r="A140" s="26">
        <v>134</v>
      </c>
      <c r="B140" s="15" t="s">
        <v>16</v>
      </c>
      <c r="C140" s="12" t="s">
        <v>17</v>
      </c>
      <c r="D140" s="44" t="s">
        <v>127</v>
      </c>
      <c r="E140" s="45" t="s">
        <v>142</v>
      </c>
      <c r="F140" s="46" t="s">
        <v>250</v>
      </c>
      <c r="G140" s="14">
        <v>0</v>
      </c>
      <c r="H140" s="13">
        <v>53</v>
      </c>
      <c r="I140" s="33">
        <v>53</v>
      </c>
      <c r="J140" s="15" t="s">
        <v>256</v>
      </c>
      <c r="K140" s="29"/>
      <c r="L140" s="48"/>
      <c r="M140" s="38">
        <v>112</v>
      </c>
    </row>
    <row r="141" spans="1:13" s="28" customFormat="1" ht="44.25" customHeight="1">
      <c r="A141" s="26">
        <v>135</v>
      </c>
      <c r="B141" s="11" t="s">
        <v>301</v>
      </c>
      <c r="C141" s="12" t="s">
        <v>302</v>
      </c>
      <c r="D141" s="12" t="s">
        <v>303</v>
      </c>
      <c r="E141" s="12" t="s">
        <v>304</v>
      </c>
      <c r="F141" s="33" t="s">
        <v>160</v>
      </c>
      <c r="G141" s="14">
        <v>0</v>
      </c>
      <c r="H141" s="12">
        <v>59</v>
      </c>
      <c r="I141" s="9">
        <f t="shared" ref="I141:I160" si="4">IF(SUM(G141:H141)&gt;0,SUM(G141:H141),"")</f>
        <v>59</v>
      </c>
      <c r="J141" s="15" t="s">
        <v>358</v>
      </c>
      <c r="K141" s="52"/>
      <c r="M141" s="50">
        <v>1</v>
      </c>
    </row>
    <row r="142" spans="1:13" s="28" customFormat="1" ht="44.25" customHeight="1">
      <c r="A142" s="26">
        <v>136</v>
      </c>
      <c r="B142" s="11" t="s">
        <v>301</v>
      </c>
      <c r="C142" s="12" t="s">
        <v>302</v>
      </c>
      <c r="D142" s="13" t="s">
        <v>305</v>
      </c>
      <c r="E142" s="12" t="s">
        <v>304</v>
      </c>
      <c r="F142" s="51" t="s">
        <v>155</v>
      </c>
      <c r="G142" s="14">
        <v>0</v>
      </c>
      <c r="H142" s="13">
        <v>45</v>
      </c>
      <c r="I142" s="9">
        <f t="shared" si="4"/>
        <v>45</v>
      </c>
      <c r="J142" s="15" t="s">
        <v>358</v>
      </c>
      <c r="K142" s="52"/>
      <c r="M142" s="50">
        <v>2</v>
      </c>
    </row>
    <row r="143" spans="1:13" s="28" customFormat="1" ht="44.25" customHeight="1">
      <c r="A143" s="26">
        <v>137</v>
      </c>
      <c r="B143" s="11" t="s">
        <v>301</v>
      </c>
      <c r="C143" s="12" t="s">
        <v>302</v>
      </c>
      <c r="D143" s="12" t="s">
        <v>306</v>
      </c>
      <c r="E143" s="12" t="s">
        <v>304</v>
      </c>
      <c r="F143" s="33" t="s">
        <v>307</v>
      </c>
      <c r="G143" s="15">
        <v>0</v>
      </c>
      <c r="H143" s="12">
        <v>9</v>
      </c>
      <c r="I143" s="9">
        <f t="shared" si="4"/>
        <v>9</v>
      </c>
      <c r="J143" s="15" t="s">
        <v>358</v>
      </c>
      <c r="K143" s="52"/>
      <c r="M143" s="50">
        <v>3</v>
      </c>
    </row>
    <row r="144" spans="1:13" s="28" customFormat="1" ht="44.25" customHeight="1">
      <c r="A144" s="26">
        <v>138</v>
      </c>
      <c r="B144" s="11" t="s">
        <v>301</v>
      </c>
      <c r="C144" s="12" t="s">
        <v>302</v>
      </c>
      <c r="D144" s="12" t="s">
        <v>308</v>
      </c>
      <c r="E144" s="12" t="s">
        <v>304</v>
      </c>
      <c r="F144" s="33" t="s">
        <v>309</v>
      </c>
      <c r="G144" s="15">
        <v>0</v>
      </c>
      <c r="H144" s="12">
        <v>1</v>
      </c>
      <c r="I144" s="9">
        <f t="shared" si="4"/>
        <v>1</v>
      </c>
      <c r="J144" s="15" t="s">
        <v>358</v>
      </c>
      <c r="K144" s="52"/>
      <c r="M144" s="50">
        <v>4</v>
      </c>
    </row>
    <row r="145" spans="1:13" s="28" customFormat="1" ht="44.25" customHeight="1">
      <c r="A145" s="26">
        <v>139</v>
      </c>
      <c r="B145" s="11" t="s">
        <v>301</v>
      </c>
      <c r="C145" s="12" t="s">
        <v>302</v>
      </c>
      <c r="D145" s="13" t="s">
        <v>310</v>
      </c>
      <c r="E145" s="12" t="s">
        <v>304</v>
      </c>
      <c r="F145" s="51" t="s">
        <v>311</v>
      </c>
      <c r="G145" s="14">
        <v>0</v>
      </c>
      <c r="H145" s="13">
        <v>0</v>
      </c>
      <c r="I145" s="9">
        <v>0</v>
      </c>
      <c r="J145" s="15" t="s">
        <v>358</v>
      </c>
      <c r="K145" s="52"/>
      <c r="M145" s="50">
        <v>5</v>
      </c>
    </row>
    <row r="146" spans="1:13" s="28" customFormat="1" ht="44.25" customHeight="1">
      <c r="A146" s="26">
        <v>140</v>
      </c>
      <c r="B146" s="11" t="s">
        <v>301</v>
      </c>
      <c r="C146" s="12" t="s">
        <v>302</v>
      </c>
      <c r="D146" s="12" t="s">
        <v>312</v>
      </c>
      <c r="E146" s="12" t="s">
        <v>304</v>
      </c>
      <c r="F146" s="33" t="s">
        <v>313</v>
      </c>
      <c r="G146" s="14">
        <v>0</v>
      </c>
      <c r="H146" s="12">
        <v>0</v>
      </c>
      <c r="I146" s="9">
        <v>0</v>
      </c>
      <c r="J146" s="15" t="s">
        <v>358</v>
      </c>
      <c r="K146" s="52"/>
      <c r="M146" s="50">
        <v>6</v>
      </c>
    </row>
    <row r="147" spans="1:13" s="28" customFormat="1" ht="44.25" customHeight="1">
      <c r="A147" s="26">
        <v>141</v>
      </c>
      <c r="B147" s="11" t="s">
        <v>301</v>
      </c>
      <c r="C147" s="12" t="s">
        <v>302</v>
      </c>
      <c r="D147" s="12" t="s">
        <v>314</v>
      </c>
      <c r="E147" s="12" t="s">
        <v>304</v>
      </c>
      <c r="F147" s="33" t="s">
        <v>315</v>
      </c>
      <c r="G147" s="15">
        <v>0</v>
      </c>
      <c r="H147" s="12">
        <v>0</v>
      </c>
      <c r="I147" s="9">
        <v>0</v>
      </c>
      <c r="J147" s="15" t="s">
        <v>358</v>
      </c>
      <c r="K147" s="52"/>
      <c r="M147" s="50">
        <v>7</v>
      </c>
    </row>
    <row r="148" spans="1:13" s="28" customFormat="1" ht="44.25" customHeight="1">
      <c r="A148" s="26">
        <v>142</v>
      </c>
      <c r="B148" s="11" t="s">
        <v>301</v>
      </c>
      <c r="C148" s="12" t="s">
        <v>302</v>
      </c>
      <c r="D148" s="12" t="s">
        <v>316</v>
      </c>
      <c r="E148" s="12" t="s">
        <v>304</v>
      </c>
      <c r="F148" s="33" t="s">
        <v>222</v>
      </c>
      <c r="G148" s="14">
        <v>0</v>
      </c>
      <c r="H148" s="12">
        <v>0</v>
      </c>
      <c r="I148" s="9">
        <v>0</v>
      </c>
      <c r="J148" s="15" t="s">
        <v>358</v>
      </c>
      <c r="K148" s="52"/>
      <c r="M148" s="50">
        <v>8</v>
      </c>
    </row>
    <row r="149" spans="1:13" s="28" customFormat="1" ht="44.25" customHeight="1">
      <c r="A149" s="26">
        <v>143</v>
      </c>
      <c r="B149" s="11" t="s">
        <v>301</v>
      </c>
      <c r="C149" s="12" t="s">
        <v>302</v>
      </c>
      <c r="D149" s="12" t="s">
        <v>317</v>
      </c>
      <c r="E149" s="12" t="s">
        <v>304</v>
      </c>
      <c r="F149" s="33" t="s">
        <v>318</v>
      </c>
      <c r="G149" s="15">
        <v>0</v>
      </c>
      <c r="H149" s="12">
        <v>0</v>
      </c>
      <c r="I149" s="9">
        <v>0</v>
      </c>
      <c r="J149" s="15" t="s">
        <v>358</v>
      </c>
      <c r="K149" s="52"/>
      <c r="M149" s="50">
        <v>9</v>
      </c>
    </row>
    <row r="150" spans="1:13" s="28" customFormat="1" ht="44.25" customHeight="1">
      <c r="A150" s="26">
        <v>144</v>
      </c>
      <c r="B150" s="11" t="s">
        <v>301</v>
      </c>
      <c r="C150" s="12" t="s">
        <v>302</v>
      </c>
      <c r="D150" s="12" t="s">
        <v>319</v>
      </c>
      <c r="E150" s="12" t="s">
        <v>304</v>
      </c>
      <c r="F150" s="33" t="s">
        <v>320</v>
      </c>
      <c r="G150" s="14">
        <v>0</v>
      </c>
      <c r="H150" s="12">
        <v>0</v>
      </c>
      <c r="I150" s="9">
        <v>0</v>
      </c>
      <c r="J150" s="15" t="s">
        <v>358</v>
      </c>
      <c r="K150" s="52"/>
      <c r="M150" s="50">
        <v>10</v>
      </c>
    </row>
    <row r="151" spans="1:13" s="28" customFormat="1" ht="44.25" customHeight="1">
      <c r="A151" s="26">
        <v>145</v>
      </c>
      <c r="B151" s="11" t="s">
        <v>301</v>
      </c>
      <c r="C151" s="12" t="s">
        <v>302</v>
      </c>
      <c r="D151" s="12" t="s">
        <v>321</v>
      </c>
      <c r="E151" s="12" t="s">
        <v>304</v>
      </c>
      <c r="F151" s="33" t="s">
        <v>322</v>
      </c>
      <c r="G151" s="15">
        <v>0</v>
      </c>
      <c r="H151" s="12">
        <v>0</v>
      </c>
      <c r="I151" s="9">
        <v>0</v>
      </c>
      <c r="J151" s="15" t="s">
        <v>358</v>
      </c>
      <c r="K151" s="52"/>
      <c r="M151" s="50">
        <v>11</v>
      </c>
    </row>
    <row r="152" spans="1:13" s="28" customFormat="1" ht="44.25" customHeight="1">
      <c r="A152" s="26">
        <v>146</v>
      </c>
      <c r="B152" s="11" t="s">
        <v>301</v>
      </c>
      <c r="C152" s="12" t="s">
        <v>302</v>
      </c>
      <c r="D152" s="12" t="s">
        <v>323</v>
      </c>
      <c r="E152" s="12" t="s">
        <v>304</v>
      </c>
      <c r="F152" s="33" t="s">
        <v>324</v>
      </c>
      <c r="G152" s="14">
        <v>0</v>
      </c>
      <c r="H152" s="12">
        <v>0</v>
      </c>
      <c r="I152" s="9">
        <v>0</v>
      </c>
      <c r="J152" s="15" t="s">
        <v>358</v>
      </c>
      <c r="K152" s="52"/>
      <c r="M152" s="50">
        <v>12</v>
      </c>
    </row>
    <row r="153" spans="1:13" s="28" customFormat="1" ht="44.25" customHeight="1">
      <c r="A153" s="26">
        <v>147</v>
      </c>
      <c r="B153" s="11" t="s">
        <v>301</v>
      </c>
      <c r="C153" s="12" t="s">
        <v>302</v>
      </c>
      <c r="D153" s="12" t="s">
        <v>325</v>
      </c>
      <c r="E153" s="12" t="s">
        <v>304</v>
      </c>
      <c r="F153" s="33" t="s">
        <v>326</v>
      </c>
      <c r="G153" s="15">
        <v>0</v>
      </c>
      <c r="H153" s="12">
        <v>0</v>
      </c>
      <c r="I153" s="9">
        <v>0</v>
      </c>
      <c r="J153" s="15" t="s">
        <v>358</v>
      </c>
      <c r="K153" s="52"/>
      <c r="M153" s="50">
        <v>13</v>
      </c>
    </row>
    <row r="154" spans="1:13" s="28" customFormat="1" ht="44.25" customHeight="1">
      <c r="A154" s="26">
        <v>148</v>
      </c>
      <c r="B154" s="11" t="s">
        <v>301</v>
      </c>
      <c r="C154" s="12" t="s">
        <v>302</v>
      </c>
      <c r="D154" s="12" t="s">
        <v>327</v>
      </c>
      <c r="E154" s="12" t="s">
        <v>304</v>
      </c>
      <c r="F154" s="33" t="s">
        <v>328</v>
      </c>
      <c r="G154" s="15">
        <v>0</v>
      </c>
      <c r="H154" s="12">
        <v>0</v>
      </c>
      <c r="I154" s="9">
        <v>0</v>
      </c>
      <c r="J154" s="15" t="s">
        <v>358</v>
      </c>
      <c r="K154" s="52"/>
      <c r="M154" s="50">
        <v>14</v>
      </c>
    </row>
    <row r="155" spans="1:13" s="28" customFormat="1" ht="44.25" customHeight="1">
      <c r="A155" s="26">
        <v>149</v>
      </c>
      <c r="B155" s="11" t="s">
        <v>301</v>
      </c>
      <c r="C155" s="12" t="s">
        <v>302</v>
      </c>
      <c r="D155" s="12" t="s">
        <v>329</v>
      </c>
      <c r="E155" s="12" t="s">
        <v>304</v>
      </c>
      <c r="F155" s="33" t="s">
        <v>330</v>
      </c>
      <c r="G155" s="14">
        <v>0</v>
      </c>
      <c r="H155" s="12">
        <v>0</v>
      </c>
      <c r="I155" s="9">
        <v>0</v>
      </c>
      <c r="J155" s="15" t="s">
        <v>358</v>
      </c>
      <c r="K155" s="52"/>
      <c r="M155" s="50">
        <v>15</v>
      </c>
    </row>
    <row r="156" spans="1:13" s="28" customFormat="1" ht="44.25" customHeight="1">
      <c r="A156" s="26">
        <v>150</v>
      </c>
      <c r="B156" s="11" t="s">
        <v>301</v>
      </c>
      <c r="C156" s="12" t="s">
        <v>302</v>
      </c>
      <c r="D156" s="12" t="s">
        <v>331</v>
      </c>
      <c r="E156" s="12" t="s">
        <v>304</v>
      </c>
      <c r="F156" s="33" t="s">
        <v>332</v>
      </c>
      <c r="G156" s="14">
        <v>0</v>
      </c>
      <c r="H156" s="12">
        <v>0</v>
      </c>
      <c r="I156" s="9">
        <v>0</v>
      </c>
      <c r="J156" s="15" t="s">
        <v>358</v>
      </c>
      <c r="K156" s="52"/>
      <c r="M156" s="50">
        <v>16</v>
      </c>
    </row>
    <row r="157" spans="1:13" s="28" customFormat="1" ht="44.25" customHeight="1">
      <c r="A157" s="26">
        <v>151</v>
      </c>
      <c r="B157" s="11" t="s">
        <v>301</v>
      </c>
      <c r="C157" s="12" t="s">
        <v>302</v>
      </c>
      <c r="D157" s="12" t="s">
        <v>333</v>
      </c>
      <c r="E157" s="12" t="s">
        <v>304</v>
      </c>
      <c r="F157" s="33" t="s">
        <v>334</v>
      </c>
      <c r="G157" s="15">
        <v>0</v>
      </c>
      <c r="H157" s="12">
        <v>0</v>
      </c>
      <c r="I157" s="9">
        <v>0</v>
      </c>
      <c r="J157" s="15" t="s">
        <v>358</v>
      </c>
      <c r="K157" s="52"/>
      <c r="M157" s="50">
        <v>17</v>
      </c>
    </row>
    <row r="158" spans="1:13" s="28" customFormat="1" ht="44.25" customHeight="1">
      <c r="A158" s="26">
        <v>152</v>
      </c>
      <c r="B158" s="11" t="s">
        <v>301</v>
      </c>
      <c r="C158" s="12" t="s">
        <v>302</v>
      </c>
      <c r="D158" s="12" t="s">
        <v>335</v>
      </c>
      <c r="E158" s="12" t="s">
        <v>336</v>
      </c>
      <c r="F158" s="33" t="s">
        <v>337</v>
      </c>
      <c r="G158" s="15">
        <v>0</v>
      </c>
      <c r="H158" s="12">
        <v>1</v>
      </c>
      <c r="I158" s="9">
        <f t="shared" si="4"/>
        <v>1</v>
      </c>
      <c r="J158" s="15" t="s">
        <v>358</v>
      </c>
      <c r="K158" s="52"/>
      <c r="M158" s="50">
        <v>18</v>
      </c>
    </row>
    <row r="159" spans="1:13" s="28" customFormat="1" ht="44.25" customHeight="1">
      <c r="A159" s="26">
        <v>153</v>
      </c>
      <c r="B159" s="11" t="s">
        <v>301</v>
      </c>
      <c r="C159" s="12" t="s">
        <v>302</v>
      </c>
      <c r="D159" s="12" t="s">
        <v>338</v>
      </c>
      <c r="E159" s="12" t="s">
        <v>336</v>
      </c>
      <c r="F159" s="33" t="s">
        <v>339</v>
      </c>
      <c r="G159" s="14">
        <v>0</v>
      </c>
      <c r="H159" s="12">
        <v>1</v>
      </c>
      <c r="I159" s="9">
        <f t="shared" si="4"/>
        <v>1</v>
      </c>
      <c r="J159" s="15" t="s">
        <v>358</v>
      </c>
      <c r="K159" s="52"/>
      <c r="M159" s="50">
        <v>19</v>
      </c>
    </row>
    <row r="160" spans="1:13" s="28" customFormat="1" ht="44.25" customHeight="1">
      <c r="A160" s="26">
        <v>154</v>
      </c>
      <c r="B160" s="11" t="s">
        <v>301</v>
      </c>
      <c r="C160" s="12" t="s">
        <v>302</v>
      </c>
      <c r="D160" s="12" t="s">
        <v>340</v>
      </c>
      <c r="E160" s="12" t="s">
        <v>336</v>
      </c>
      <c r="F160" s="33" t="s">
        <v>341</v>
      </c>
      <c r="G160" s="14">
        <v>0</v>
      </c>
      <c r="H160" s="12">
        <v>1</v>
      </c>
      <c r="I160" s="9">
        <f t="shared" si="4"/>
        <v>1</v>
      </c>
      <c r="J160" s="15" t="s">
        <v>358</v>
      </c>
      <c r="K160" s="52"/>
      <c r="M160" s="50">
        <v>20</v>
      </c>
    </row>
    <row r="161" spans="1:13" s="28" customFormat="1" ht="44.25" customHeight="1">
      <c r="A161" s="26">
        <v>155</v>
      </c>
      <c r="B161" s="11" t="s">
        <v>301</v>
      </c>
      <c r="C161" s="12" t="s">
        <v>302</v>
      </c>
      <c r="D161" s="12" t="s">
        <v>342</v>
      </c>
      <c r="E161" s="12" t="s">
        <v>336</v>
      </c>
      <c r="F161" s="33" t="s">
        <v>311</v>
      </c>
      <c r="G161" s="14">
        <v>0</v>
      </c>
      <c r="H161" s="12">
        <v>0</v>
      </c>
      <c r="I161" s="9">
        <v>0</v>
      </c>
      <c r="J161" s="15" t="s">
        <v>358</v>
      </c>
      <c r="K161" s="52"/>
      <c r="M161" s="50">
        <v>21</v>
      </c>
    </row>
    <row r="162" spans="1:13" s="28" customFormat="1" ht="44.25" customHeight="1">
      <c r="A162" s="26">
        <v>156</v>
      </c>
      <c r="B162" s="11" t="s">
        <v>301</v>
      </c>
      <c r="C162" s="12" t="s">
        <v>302</v>
      </c>
      <c r="D162" s="12" t="s">
        <v>343</v>
      </c>
      <c r="E162" s="12" t="s">
        <v>336</v>
      </c>
      <c r="F162" s="33" t="s">
        <v>178</v>
      </c>
      <c r="G162" s="14">
        <v>0</v>
      </c>
      <c r="H162" s="12">
        <v>0</v>
      </c>
      <c r="I162" s="9">
        <v>0</v>
      </c>
      <c r="J162" s="15" t="s">
        <v>358</v>
      </c>
      <c r="K162" s="52"/>
      <c r="M162" s="50">
        <v>22</v>
      </c>
    </row>
    <row r="163" spans="1:13" s="28" customFormat="1" ht="44.25" customHeight="1">
      <c r="A163" s="26">
        <v>157</v>
      </c>
      <c r="B163" s="11" t="s">
        <v>301</v>
      </c>
      <c r="C163" s="12" t="s">
        <v>302</v>
      </c>
      <c r="D163" s="12" t="s">
        <v>344</v>
      </c>
      <c r="E163" s="12" t="s">
        <v>336</v>
      </c>
      <c r="F163" s="33" t="s">
        <v>345</v>
      </c>
      <c r="G163" s="15">
        <v>0</v>
      </c>
      <c r="H163" s="12">
        <v>0</v>
      </c>
      <c r="I163" s="9">
        <v>0</v>
      </c>
      <c r="J163" s="15" t="s">
        <v>358</v>
      </c>
      <c r="K163" s="52"/>
      <c r="M163" s="50">
        <v>23</v>
      </c>
    </row>
    <row r="164" spans="1:13" s="28" customFormat="1" ht="44.25" customHeight="1">
      <c r="A164" s="26">
        <v>158</v>
      </c>
      <c r="B164" s="11" t="s">
        <v>301</v>
      </c>
      <c r="C164" s="12" t="s">
        <v>302</v>
      </c>
      <c r="D164" s="12" t="s">
        <v>346</v>
      </c>
      <c r="E164" s="12" t="s">
        <v>304</v>
      </c>
      <c r="F164" s="33" t="s">
        <v>347</v>
      </c>
      <c r="G164" s="14">
        <v>0</v>
      </c>
      <c r="H164" s="12">
        <v>101</v>
      </c>
      <c r="I164" s="9">
        <f>IF(SUM(G164:H164)&gt;0,SUM(G164:H164),"")</f>
        <v>101</v>
      </c>
      <c r="J164" s="15" t="s">
        <v>359</v>
      </c>
      <c r="K164" s="52"/>
      <c r="M164" s="50">
        <v>24</v>
      </c>
    </row>
    <row r="165" spans="1:13" s="28" customFormat="1" ht="44.25" customHeight="1">
      <c r="A165" s="26">
        <v>159</v>
      </c>
      <c r="B165" s="11" t="s">
        <v>301</v>
      </c>
      <c r="C165" s="12" t="s">
        <v>302</v>
      </c>
      <c r="D165" s="12" t="s">
        <v>348</v>
      </c>
      <c r="E165" s="12" t="s">
        <v>304</v>
      </c>
      <c r="F165" s="33" t="s">
        <v>349</v>
      </c>
      <c r="G165" s="15">
        <v>0</v>
      </c>
      <c r="H165" s="12">
        <v>68</v>
      </c>
      <c r="I165" s="9">
        <f>IF(SUM(G165:H165)&gt;0,SUM(G165:H165),"")</f>
        <v>68</v>
      </c>
      <c r="J165" s="15" t="s">
        <v>358</v>
      </c>
      <c r="K165" s="52"/>
      <c r="M165" s="50">
        <v>25</v>
      </c>
    </row>
    <row r="166" spans="1:13" s="28" customFormat="1" ht="44.25" customHeight="1">
      <c r="A166" s="26">
        <v>160</v>
      </c>
      <c r="B166" s="11" t="s">
        <v>301</v>
      </c>
      <c r="C166" s="12" t="s">
        <v>302</v>
      </c>
      <c r="D166" s="12" t="s">
        <v>350</v>
      </c>
      <c r="E166" s="12" t="s">
        <v>336</v>
      </c>
      <c r="F166" s="33" t="s">
        <v>278</v>
      </c>
      <c r="G166" s="15">
        <v>0</v>
      </c>
      <c r="H166" s="12">
        <v>282</v>
      </c>
      <c r="I166" s="9">
        <f>IF(SUM(G166:H166)&gt;0,SUM(G166:H166),"")</f>
        <v>282</v>
      </c>
      <c r="J166" s="15" t="s">
        <v>359</v>
      </c>
      <c r="K166" s="52" t="s">
        <v>360</v>
      </c>
      <c r="M166" s="50">
        <v>26</v>
      </c>
    </row>
    <row r="167" spans="1:13" s="28" customFormat="1" ht="44.25" customHeight="1">
      <c r="A167" s="26">
        <v>161</v>
      </c>
      <c r="B167" s="11" t="s">
        <v>301</v>
      </c>
      <c r="C167" s="12" t="s">
        <v>302</v>
      </c>
      <c r="D167" s="12" t="s">
        <v>351</v>
      </c>
      <c r="E167" s="12" t="s">
        <v>336</v>
      </c>
      <c r="F167" s="33" t="s">
        <v>352</v>
      </c>
      <c r="G167" s="15">
        <v>0</v>
      </c>
      <c r="H167" s="12">
        <v>0</v>
      </c>
      <c r="I167" s="9">
        <v>0</v>
      </c>
      <c r="J167" s="15" t="s">
        <v>358</v>
      </c>
      <c r="K167" s="52"/>
      <c r="M167" s="50">
        <v>27</v>
      </c>
    </row>
    <row r="168" spans="1:13" s="28" customFormat="1" ht="44.25" customHeight="1">
      <c r="A168" s="26">
        <v>162</v>
      </c>
      <c r="B168" s="11" t="s">
        <v>301</v>
      </c>
      <c r="C168" s="12" t="s">
        <v>302</v>
      </c>
      <c r="D168" s="12" t="s">
        <v>353</v>
      </c>
      <c r="E168" s="12" t="s">
        <v>336</v>
      </c>
      <c r="F168" s="33" t="s">
        <v>354</v>
      </c>
      <c r="G168" s="14">
        <v>0</v>
      </c>
      <c r="H168" s="12">
        <v>0</v>
      </c>
      <c r="I168" s="9">
        <v>0</v>
      </c>
      <c r="J168" s="15" t="s">
        <v>358</v>
      </c>
      <c r="K168" s="52"/>
      <c r="M168" s="50">
        <v>28</v>
      </c>
    </row>
    <row r="169" spans="1:13" s="28" customFormat="1" ht="44.25" customHeight="1" thickBot="1">
      <c r="A169" s="30">
        <v>163</v>
      </c>
      <c r="B169" s="16" t="s">
        <v>301</v>
      </c>
      <c r="C169" s="17" t="s">
        <v>302</v>
      </c>
      <c r="D169" s="17" t="s">
        <v>355</v>
      </c>
      <c r="E169" s="17" t="s">
        <v>336</v>
      </c>
      <c r="F169" s="49" t="s">
        <v>356</v>
      </c>
      <c r="G169" s="18">
        <v>0</v>
      </c>
      <c r="H169" s="17">
        <v>0</v>
      </c>
      <c r="I169" s="49">
        <v>0</v>
      </c>
      <c r="J169" s="18" t="s">
        <v>358</v>
      </c>
      <c r="K169" s="53"/>
      <c r="M169" s="50">
        <v>29</v>
      </c>
    </row>
    <row r="170" spans="1:13" s="28" customFormat="1" ht="48" customHeight="1">
      <c r="A170" s="34"/>
      <c r="B170" s="35"/>
      <c r="C170" s="35"/>
      <c r="D170" s="36"/>
      <c r="E170" s="37"/>
      <c r="F170" s="36"/>
      <c r="G170" s="38"/>
      <c r="H170" s="38"/>
      <c r="I170" s="35"/>
      <c r="J170" s="35"/>
      <c r="K170" s="34"/>
      <c r="M170" s="50"/>
    </row>
    <row r="171" spans="1:13" s="28" customFormat="1">
      <c r="B171" s="31"/>
      <c r="C171" s="31"/>
      <c r="D171" s="31"/>
      <c r="E171" s="31"/>
      <c r="F171" s="31"/>
      <c r="G171" s="31"/>
      <c r="H171" s="31"/>
      <c r="I171" s="31"/>
      <c r="J171" s="31"/>
      <c r="M171" s="50"/>
    </row>
    <row r="172" spans="1:13" s="28" customFormat="1" ht="108" customHeight="1">
      <c r="A172" s="55" t="s">
        <v>357</v>
      </c>
      <c r="B172" s="55"/>
      <c r="C172" s="55"/>
      <c r="D172" s="55"/>
      <c r="E172" s="55"/>
      <c r="F172" s="31"/>
      <c r="G172" s="31"/>
      <c r="H172" s="31"/>
      <c r="I172" s="31"/>
      <c r="J172" s="31"/>
      <c r="M172" s="50"/>
    </row>
  </sheetData>
  <autoFilter ref="A6:M169"/>
  <mergeCells count="6">
    <mergeCell ref="A172:E172"/>
    <mergeCell ref="A1:I1"/>
    <mergeCell ref="J1:K1"/>
    <mergeCell ref="A4:K4"/>
    <mergeCell ref="I2:K2"/>
    <mergeCell ref="A2:D2"/>
  </mergeCells>
  <phoneticPr fontId="4"/>
  <conditionalFormatting sqref="B38:H38 B39:J39 B49:J49 B59:J59 B69:J69 B79:J79 B89:J89 B99:J99 B109:J109 B40:H43 B50:H53 B60:H63 B70:H73 B80:H83 B90:H93 B100:H103 B110:H113 B48:H48 B58:H58 B68:H68 B78:H78 B88:H88 B98:H98 B108:H108 B118:H118 J88 I80:I88 D119:J119 D128:J128 D129:H132 D127:H127 D137:H137 J127 D138:J140 B127:C132 B137:C140 I36:I38 H34:I35 B31:I33 J31:J38 I40:J48 I50:J58 I60:J68 I70:J78 J80:J86 I90:J98 I129:J137 I100:J108 I110:J118 D120:H122 J120:J122 I120:I127 B119:C122 B29:J30 B170:J170">
    <cfRule type="expression" dxfId="55" priority="87">
      <formula>#REF!="事項の追加"</formula>
    </cfRule>
    <cfRule type="expression" dxfId="54" priority="88">
      <formula>#REF! = "事項の削除"</formula>
    </cfRule>
  </conditionalFormatting>
  <conditionalFormatting sqref="M29:M140">
    <cfRule type="expression" dxfId="53" priority="83">
      <formula>#REF!="事項の追加"</formula>
    </cfRule>
    <cfRule type="expression" dxfId="52" priority="84">
      <formula>#REF! = "事項の削除"</formula>
    </cfRule>
  </conditionalFormatting>
  <conditionalFormatting sqref="B36:H37 B44:H47 B54:H57 B64:H67 B74:H77 B84:H87 B94:H97 B104:H107 B114:H117 J87 J123:J126 B123:H126 B133:H136 B34:G35">
    <cfRule type="expression" dxfId="51" priority="81">
      <formula>#REF!="事項の追加"</formula>
    </cfRule>
    <cfRule type="expression" dxfId="50" priority="82">
      <formula>#REF! = "事項の削除"</formula>
    </cfRule>
  </conditionalFormatting>
  <conditionalFormatting sqref="F26:F28">
    <cfRule type="expression" dxfId="49" priority="41">
      <formula>#REF!="事項の追加"</formula>
    </cfRule>
    <cfRule type="expression" dxfId="48" priority="42">
      <formula>#REF! = "事項の削除"</formula>
    </cfRule>
  </conditionalFormatting>
  <conditionalFormatting sqref="J7:J10 I7:I11 G7:H10 B7:C7 B8:B11 C8:C28">
    <cfRule type="expression" dxfId="47" priority="77">
      <formula>#REF!="事項の追加"</formula>
    </cfRule>
    <cfRule type="expression" dxfId="46" priority="78">
      <formula>#REF! = "事項の削除"</formula>
    </cfRule>
  </conditionalFormatting>
  <conditionalFormatting sqref="J11 G11:H11">
    <cfRule type="expression" dxfId="45" priority="75">
      <formula>#REF!="事項の追加"</formula>
    </cfRule>
    <cfRule type="expression" dxfId="44" priority="76">
      <formula>#REF! = "事項の削除"</formula>
    </cfRule>
  </conditionalFormatting>
  <conditionalFormatting sqref="D7:D11">
    <cfRule type="expression" dxfId="43" priority="73">
      <formula>#REF!="事項の追加"</formula>
    </cfRule>
    <cfRule type="expression" dxfId="42" priority="74">
      <formula>#REF! = "事項の削除"</formula>
    </cfRule>
  </conditionalFormatting>
  <conditionalFormatting sqref="E7:F11">
    <cfRule type="expression" dxfId="41" priority="71">
      <formula>#REF!="事項の追加"</formula>
    </cfRule>
    <cfRule type="expression" dxfId="40" priority="72">
      <formula>#REF! = "事項の削除"</formula>
    </cfRule>
  </conditionalFormatting>
  <conditionalFormatting sqref="B12 I12 B21">
    <cfRule type="expression" dxfId="39" priority="69">
      <formula>#REF!="事項の追加"</formula>
    </cfRule>
    <cfRule type="expression" dxfId="38" priority="70">
      <formula>#REF! = "事項の削除"</formula>
    </cfRule>
  </conditionalFormatting>
  <conditionalFormatting sqref="G12:H12 J12">
    <cfRule type="expression" dxfId="37" priority="67">
      <formula>#REF!="事項の追加"</formula>
    </cfRule>
    <cfRule type="expression" dxfId="36" priority="68">
      <formula>#REF! = "事項の削除"</formula>
    </cfRule>
  </conditionalFormatting>
  <conditionalFormatting sqref="D12">
    <cfRule type="expression" dxfId="35" priority="65">
      <formula>#REF!="事項の追加"</formula>
    </cfRule>
    <cfRule type="expression" dxfId="34" priority="66">
      <formula>#REF! = "事項の削除"</formula>
    </cfRule>
  </conditionalFormatting>
  <conditionalFormatting sqref="E12:F12">
    <cfRule type="expression" dxfId="33" priority="63">
      <formula>#REF!="事項の追加"</formula>
    </cfRule>
    <cfRule type="expression" dxfId="32" priority="64">
      <formula>#REF! = "事項の削除"</formula>
    </cfRule>
  </conditionalFormatting>
  <conditionalFormatting sqref="I13 B13 B22">
    <cfRule type="expression" dxfId="31" priority="61">
      <formula>#REF!="事項の追加"</formula>
    </cfRule>
    <cfRule type="expression" dxfId="30" priority="62">
      <formula>#REF! = "事項の削除"</formula>
    </cfRule>
  </conditionalFormatting>
  <conditionalFormatting sqref="J13 G13:H13">
    <cfRule type="expression" dxfId="29" priority="59">
      <formula>#REF!="事項の追加"</formula>
    </cfRule>
    <cfRule type="expression" dxfId="28" priority="60">
      <formula>#REF! = "事項の削除"</formula>
    </cfRule>
  </conditionalFormatting>
  <conditionalFormatting sqref="D13">
    <cfRule type="expression" dxfId="27" priority="57">
      <formula>#REF!="事項の追加"</formula>
    </cfRule>
    <cfRule type="expression" dxfId="26" priority="58">
      <formula>#REF! = "事項の削除"</formula>
    </cfRule>
  </conditionalFormatting>
  <conditionalFormatting sqref="E13:F13">
    <cfRule type="expression" dxfId="25" priority="55">
      <formula>#REF!="事項の追加"</formula>
    </cfRule>
    <cfRule type="expression" dxfId="24" priority="56">
      <formula>#REF! = "事項の削除"</formula>
    </cfRule>
  </conditionalFormatting>
  <conditionalFormatting sqref="B14:B15 J15:J18 I15:I20 B23:B24 D15:H18 D14:J14">
    <cfRule type="expression" dxfId="23" priority="53">
      <formula>#REF!="事項の追加"</formula>
    </cfRule>
    <cfRule type="expression" dxfId="22" priority="54">
      <formula>#REF! = "事項の削除"</formula>
    </cfRule>
  </conditionalFormatting>
  <conditionalFormatting sqref="J19:J20 D19:H20">
    <cfRule type="expression" dxfId="21" priority="51">
      <formula>#REF!="事項の追加"</formula>
    </cfRule>
    <cfRule type="expression" dxfId="20" priority="52">
      <formula>#REF! = "事項の削除"</formula>
    </cfRule>
  </conditionalFormatting>
  <conditionalFormatting sqref="B16:B20 B25:B28">
    <cfRule type="expression" dxfId="19" priority="49">
      <formula>#REF!="事項の追加"</formula>
    </cfRule>
    <cfRule type="expression" dxfId="18" priority="50">
      <formula>#REF! = "事項の削除"</formula>
    </cfRule>
  </conditionalFormatting>
  <conditionalFormatting sqref="D21:E25 J22:J25 I22:I28 G22:H25 G21:J21">
    <cfRule type="expression" dxfId="17" priority="47">
      <formula>#REF!="事項の追加"</formula>
    </cfRule>
    <cfRule type="expression" dxfId="16" priority="48">
      <formula>#REF! = "事項の削除"</formula>
    </cfRule>
  </conditionalFormatting>
  <conditionalFormatting sqref="D26:E28 J26:J28 G26:H28">
    <cfRule type="expression" dxfId="15" priority="45">
      <formula>#REF!="事項の追加"</formula>
    </cfRule>
    <cfRule type="expression" dxfId="14" priority="46">
      <formula>#REF! = "事項の削除"</formula>
    </cfRule>
  </conditionalFormatting>
  <conditionalFormatting sqref="F21:F25">
    <cfRule type="expression" dxfId="13" priority="43">
      <formula>#REF!="事項の追加"</formula>
    </cfRule>
    <cfRule type="expression" dxfId="12" priority="44">
      <formula>#REF! = "事項の削除"</formula>
    </cfRule>
  </conditionalFormatting>
  <conditionalFormatting sqref="H142:H144 F142:F144 D142:D144">
    <cfRule type="expression" dxfId="11" priority="7">
      <formula>#REF!="事項の追加"</formula>
    </cfRule>
    <cfRule type="expression" dxfId="10" priority="8">
      <formula>#REF! = "事項の削除"</formula>
    </cfRule>
  </conditionalFormatting>
  <conditionalFormatting sqref="D152:D153 F152:F153 H152:H153 I167:I169 B167:C169 I161:I163 I152:I157 B161:C163 B152:C157">
    <cfRule type="expression" dxfId="9" priority="5">
      <formula>#REF!="事項の追加"</formula>
    </cfRule>
    <cfRule type="expression" dxfId="8" priority="6">
      <formula>#REF! = "事項の削除"</formula>
    </cfRule>
  </conditionalFormatting>
  <conditionalFormatting sqref="D167 F167 H167 D161:D162 D154:D157 F161:F162 F154:F157 H161:H162 H154:H157">
    <cfRule type="expression" dxfId="7" priority="3">
      <formula>#REF!="事項の追加"</formula>
    </cfRule>
    <cfRule type="expression" dxfId="6" priority="4">
      <formula>#REF! = "事項の削除"</formula>
    </cfRule>
  </conditionalFormatting>
  <conditionalFormatting sqref="J169 H163 F163 D163 D168:D169 F168:F169 H168:H169">
    <cfRule type="expression" dxfId="5" priority="1">
      <formula>#REF!="事項の追加"</formula>
    </cfRule>
    <cfRule type="expression" dxfId="4" priority="2">
      <formula>#REF! = "事項の削除"</formula>
    </cfRule>
  </conditionalFormatting>
  <conditionalFormatting sqref="F141 H141 D141 I145:I151 I141:J144 J167:J168 G167:G169 E167:E169 I158:J160 B158:C160 B141:C151 J161:J163 J145:J157 G141:G163 E141:E163 B164:J166">
    <cfRule type="expression" dxfId="3" priority="11">
      <formula>#REF!="事項の追加"</formula>
    </cfRule>
    <cfRule type="expression" dxfId="2" priority="12">
      <formula>#REF! = "事項の削除"</formula>
    </cfRule>
  </conditionalFormatting>
  <conditionalFormatting sqref="D158:D160 D145:D151 F158:F160 F145:F151 H158:H160 H145:H151">
    <cfRule type="expression" dxfId="1" priority="9">
      <formula>#REF!="事項の追加"</formula>
    </cfRule>
    <cfRule type="expression" dxfId="0" priority="10">
      <formula>#REF! = "事項の削除"</formula>
    </cfRule>
  </conditionalFormatting>
  <pageMargins left="0.39370078740157483" right="0.19685039370078741" top="0.78740157480314965" bottom="0.78740157480314965" header="0.11811023622047245" footer="0.11811023622047245"/>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許認可等</vt:lpstr>
      <vt:lpstr>許認可等!Print_Area</vt:lpstr>
      <vt:lpstr>許認可等!Print_Titles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2017-10-27T05:33:53Z</dcterms:modified>
</cp:coreProperties>
</file>