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415" windowHeight="789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'別表１'!$A$1:$K$14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<sst xmlns="http://schemas.openxmlformats.org/spreadsheetml/2006/main" count="111" uniqueCount="101">
  <si>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</si>
  <si>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</si>
  <si>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</si>
  <si>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</si>
  <si>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</si>
  <si>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</si>
  <si>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</si>
  <si>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</si>
  <si>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</si>
  <si>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</si>
  <si>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</si>
  <si>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</si>
  <si>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</si>
  <si>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</si>
  <si>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</si>
  <si>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</si>
  <si>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</si>
  <si>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</si>
  <si>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</si>
  <si>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</si>
  <si>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</si>
  <si>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</si>
  <si>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</si>
  <si>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</si>
  <si>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</si>
  <si>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</si>
  <si>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</si>
  <si>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</si>
  <si>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</si>
  <si>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</si>
  <si>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</si>
  <si>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</si>
  <si>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</si>
  <si>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</si>
  <si>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</si>
  <si>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</si>
  <si>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</si>
  <si>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</si>
  <si>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</si>
  <si>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</si>
  <si>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</si>
  <si>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</si>
  <si>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</si>
  <si>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</si>
  <si>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</si>
  <si>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</si>
  <si>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</si>
  <si>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</si>
  <si>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</si>
  <si>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</si>
  <si>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</si>
  <si>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</si>
  <si>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9180001084867</t>
  </si>
  <si>
    <t>支出負担行為担当官
　滋賀刑務所長
　谷本　繁三
（滋賀県大津市大平1-1-1）</t>
  </si>
  <si>
    <t>有限会社宮下建装
滋賀県近江八幡市堀土町312</t>
  </si>
  <si>
    <t>9160002010857</t>
  </si>
  <si>
    <t>支出負担行為担当官
　山口刑務所長
　木本　光広
（山口県山口市松美町3-75）</t>
  </si>
  <si>
    <t>株式会社ユウエイ
山口県美祢市大嶺町東分3164-4</t>
  </si>
  <si>
    <t>2250001004345</t>
  </si>
  <si>
    <t>支出負担行為担当官
　高知刑務所長
　畠山　武士
（高知県高知市布師田3604-1）</t>
  </si>
  <si>
    <t>株式会社山善工務店
高知県高知市円行寺1769-7</t>
  </si>
  <si>
    <t>5490002005324</t>
  </si>
  <si>
    <t>低入札価格調査実施</t>
  </si>
  <si>
    <t>株式会社メンテナンスハウス植本
香川県高松市鶴市町569-3</t>
  </si>
  <si>
    <t>8470001006669</t>
  </si>
  <si>
    <t>支出負担行為担当官
　徳島刑務所長
　宮本　祐康
（徳島県徳島市入田町大久200-1）</t>
  </si>
  <si>
    <t>株式会社サンコー工業
徳島県徳島市国府町和田字七反田1-5</t>
  </si>
  <si>
    <t>8480001003327</t>
  </si>
  <si>
    <t>支出負担行為担当官
　名古屋刑務所長
　大橋　直三
（愛知県みよし市ひばりヶ丘1-1）</t>
  </si>
  <si>
    <t>支出負担行為担当官
　高松刑務所長
　長野　孝次
（香川県高松市松福町2-16-63）</t>
  </si>
  <si>
    <t>昭和土建株式会社
愛知県一宮市西島町5-8</t>
  </si>
  <si>
    <t>7190001007218</t>
  </si>
  <si>
    <t>支出負担行為担当官
　宮川医療少年院長
　光岡　浩昌
（三重県伊勢市小俣町宮前25）</t>
  </si>
  <si>
    <t>株式会社近藤建設
三重県伊勢市上地町3604-1</t>
  </si>
  <si>
    <t>滋賀刑務所職員宿舎境界フェンス新営工事
滋賀県大津市大平1-1-1
平成30年1月26日～平成30年3月23日</t>
  </si>
  <si>
    <t>名古屋刑務所職員宿舎屋根・外壁等改修工事
愛知県みよし市ひばりヶ丘1-1
平成30年1月5日～平成30年3月27日</t>
  </si>
  <si>
    <t>山口刑務所家族面会室整備改修工事
山口県山口市松美町3-75
平成30年1月30日～平成30年3月28日</t>
  </si>
  <si>
    <t>高松刑務所面会室屋根防水改修工事
香川県高松市松福町2-16-63
平成30年1月25日～平成30年3月28日</t>
  </si>
  <si>
    <t>徳島刑務所炊場床等修繕工事
徳島県徳島市入田町大久200-1
平成30年1月20日～平成30年3月26日</t>
  </si>
  <si>
    <t>高知刑務所物置等新営工事
高知県高知市布師田3604-1
平成30年1月23日～平成30年3月26日</t>
  </si>
  <si>
    <t>宮川医療少年院体育館床等修繕工事
三重県伊勢市小俣町宮前25
平成30年1月15日～平成30年3月28日</t>
  </si>
  <si>
    <t>支出負担行為担当官
　法務省大臣官房施設課長
　佐藤　淳
（東京都千代田区霞が関1-1-1）</t>
  </si>
  <si>
    <t>株式会社コンテック
東京都港区芝5-33-1</t>
  </si>
  <si>
    <t>1010001128053</t>
  </si>
  <si>
    <t>一般競争入札</t>
  </si>
  <si>
    <t>低価格入札調査実施</t>
  </si>
  <si>
    <t>平成29年度中央合同庁舎第6号館空調設備改修実施設計業務
東京都千代田区霞が関1-1-1
平成30年1月19日～平成30年3月26日</t>
  </si>
  <si>
    <t>株式会社総合設備コンサルタント
東京都渋谷区幡ヶ谷1-34-14</t>
  </si>
  <si>
    <t>9011001012710</t>
  </si>
  <si>
    <t>指名競争入札
(総合評価実施)</t>
  </si>
  <si>
    <t>名古屋地方検察庁事務室模様替工事
愛知県名古屋市中区三の丸4-3-1
平成30年1月20日～平成30年3月16日</t>
  </si>
  <si>
    <t>支出負担行為担当官
　名古屋地方検察庁検事正
　井上　宏
（愛知県名古屋市中区三の丸4-3-1）</t>
  </si>
  <si>
    <t>株式会社千田工務店
愛知県名古屋市昭和区福江3-6-32</t>
  </si>
  <si>
    <t>2180001010425</t>
  </si>
  <si>
    <t>旧宗像区検察庁庁舎等解体撤去工事
福岡県宗像市田熊2-12-1
平成30年2月1日～平成30年3月23日</t>
  </si>
  <si>
    <t>支出負担行為担当官
　福岡地方検察庁検事正
　堀　嗣亜貴
(福岡県福岡市中央区舞鶴2-5-30)</t>
  </si>
  <si>
    <t>株式会社寿由建設
福岡県福岡市東区箱崎ふ頭3-9-11-5-3</t>
  </si>
  <si>
    <t>6290001032108</t>
  </si>
  <si>
    <t>平成３０年１月分</t>
  </si>
  <si>
    <t>平成29年度台東職員宿舎ほか壁等改修工事
東京都台東区台東1-26-2，東京都練馬区氷川台2-13-1，千葉県船橋市東船橋4-8-21
平成30年1月17日～平成30年3月20日</t>
  </si>
  <si>
    <t>公共調達の適正化について（平成18年8月25日付財計第2017号）に基づく競争入札に係る情報の公表（公共工事）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</si>
</sst>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&quot;法人番号&quot;@"/>
    <numFmt numFmtId="191" formatCode="[&lt;=999]000;[&lt;=9999]000\-00;000\-0000"/>
    <numFmt numFmtId="192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183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0" xfId="61" applyFont="1" applyFill="1" applyAlignment="1">
      <alignment vertical="center" wrapText="1"/>
      <protection/>
    </xf>
    <xf numFmtId="182" fontId="7" fillId="0" borderId="10" xfId="61" applyNumberFormat="1" applyFont="1" applyFill="1" applyBorder="1" applyAlignment="1">
      <alignment horizontal="right" vertical="center"/>
      <protection/>
    </xf>
    <xf numFmtId="180" fontId="7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1" fontId="7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61" applyFont="1" applyFill="1" applyBorder="1" applyAlignment="1">
      <alignment horizontal="left" vertical="center" wrapText="1"/>
      <protection/>
    </xf>
    <xf numFmtId="183" fontId="7" fillId="0" borderId="0" xfId="61" applyNumberFormat="1" applyFont="1" applyFill="1" applyBorder="1" applyAlignment="1">
      <alignment horizontal="left" vertical="center" wrapText="1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180" fontId="7" fillId="0" borderId="0" xfId="61" applyNumberFormat="1" applyFont="1" applyFill="1" applyBorder="1" applyAlignment="1">
      <alignment horizontal="right" vertical="center"/>
      <protection/>
    </xf>
    <xf numFmtId="186" fontId="7" fillId="0" borderId="0" xfId="61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49" fontId="7" fillId="0" borderId="10" xfId="61" applyNumberFormat="1" applyFont="1" applyFill="1" applyBorder="1" applyAlignment="1">
      <alignment horizontal="left" vertical="center" wrapText="1"/>
      <protection/>
    </xf>
    <xf numFmtId="38" fontId="7" fillId="0" borderId="10" xfId="61" applyNumberFormat="1" applyFont="1" applyFill="1" applyBorder="1" applyAlignment="1">
      <alignment horizontal="right" vertical="center"/>
      <protection/>
    </xf>
    <xf numFmtId="185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0" xfId="61" applyFont="1" applyFill="1" applyAlignment="1">
      <alignment vertical="top" wrapText="1"/>
      <protection/>
    </xf>
    <xf numFmtId="58" fontId="7" fillId="0" borderId="10" xfId="61" applyNumberFormat="1" applyFont="1" applyFill="1" applyBorder="1" applyAlignment="1">
      <alignment horizontal="left" vertical="center" wrapText="1"/>
      <protection/>
    </xf>
    <xf numFmtId="185" fontId="7" fillId="0" borderId="0" xfId="61" applyNumberFormat="1" applyFont="1" applyFill="1" applyBorder="1" applyAlignment="1">
      <alignment horizontal="left" vertical="center" wrapText="1"/>
      <protection/>
    </xf>
    <xf numFmtId="0" fontId="7" fillId="33" borderId="0" xfId="61" applyFont="1" applyFill="1" applyBorder="1" applyAlignment="1">
      <alignment horizontal="left" vertical="center" wrapText="1"/>
      <protection/>
    </xf>
    <xf numFmtId="181" fontId="7" fillId="0" borderId="0" xfId="42" applyNumberFormat="1" applyFont="1" applyFill="1" applyBorder="1" applyAlignment="1">
      <alignment vertical="center"/>
    </xf>
    <xf numFmtId="0" fontId="7" fillId="0" borderId="0" xfId="61" applyFont="1" applyFill="1" applyBorder="1" applyAlignment="1">
      <alignment vertical="center" wrapText="1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49" fontId="7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11" customWidth="1"/>
    <col min="2" max="5" width="18.75390625" style="11" customWidth="1"/>
    <col min="6" max="6" width="22.875" style="11" customWidth="1"/>
    <col min="7" max="7" width="22.25390625" style="11" customWidth="1"/>
    <col min="8" max="9" width="18.875" style="11" customWidth="1"/>
    <col min="10" max="16384" width="9.00390625" style="11" customWidth="1"/>
  </cols>
  <sheetData>
    <row r="2" ht="13.5">
      <c r="B2" s="11" t="s">
        <v>48</v>
      </c>
    </row>
    <row r="4" spans="1:9" ht="30.75" customHeight="1">
      <c r="A4" s="13"/>
      <c r="B4" s="14" t="s">
        <v>25</v>
      </c>
      <c r="C4" s="14" t="s">
        <v>8</v>
      </c>
      <c r="D4" s="14" t="s">
        <v>19</v>
      </c>
      <c r="E4" s="14" t="s">
        <v>20</v>
      </c>
      <c r="F4" s="14" t="s">
        <v>28</v>
      </c>
      <c r="G4" s="14" t="s">
        <v>33</v>
      </c>
      <c r="H4" s="14" t="s">
        <v>39</v>
      </c>
      <c r="I4" s="14" t="s">
        <v>41</v>
      </c>
    </row>
    <row r="5" spans="1:9" ht="30.75" customHeight="1">
      <c r="A5" s="13">
        <v>1</v>
      </c>
      <c r="B5" s="13" t="s">
        <v>26</v>
      </c>
      <c r="C5" s="13" t="s">
        <v>9</v>
      </c>
      <c r="D5" s="13" t="s">
        <v>13</v>
      </c>
      <c r="E5" s="13" t="s">
        <v>21</v>
      </c>
      <c r="F5" s="13" t="s">
        <v>17</v>
      </c>
      <c r="G5" s="13" t="s">
        <v>47</v>
      </c>
      <c r="H5" s="13" t="s">
        <v>40</v>
      </c>
      <c r="I5" s="13" t="s">
        <v>42</v>
      </c>
    </row>
    <row r="6" spans="1:9" ht="30.75" customHeight="1">
      <c r="A6" s="13">
        <v>2</v>
      </c>
      <c r="B6" s="13" t="s">
        <v>27</v>
      </c>
      <c r="C6" s="13" t="s">
        <v>7</v>
      </c>
      <c r="D6" s="13" t="s">
        <v>14</v>
      </c>
      <c r="E6" s="13" t="s">
        <v>22</v>
      </c>
      <c r="F6" s="13" t="s">
        <v>18</v>
      </c>
      <c r="G6" s="13" t="s">
        <v>34</v>
      </c>
      <c r="H6" s="13" t="s">
        <v>43</v>
      </c>
      <c r="I6" s="13" t="s">
        <v>44</v>
      </c>
    </row>
    <row r="7" spans="1:9" ht="30.75" customHeight="1">
      <c r="A7" s="13">
        <v>3</v>
      </c>
      <c r="B7" s="13"/>
      <c r="C7" s="13" t="s">
        <v>50</v>
      </c>
      <c r="D7" s="13"/>
      <c r="E7" s="13"/>
      <c r="F7" s="13" t="s">
        <v>23</v>
      </c>
      <c r="G7" s="13" t="s">
        <v>35</v>
      </c>
      <c r="H7" s="13" t="s">
        <v>45</v>
      </c>
      <c r="I7" s="13" t="s">
        <v>46</v>
      </c>
    </row>
    <row r="8" spans="1:9" ht="30.75" customHeight="1">
      <c r="A8" s="13">
        <v>4</v>
      </c>
      <c r="B8" s="13"/>
      <c r="C8" s="13" t="s">
        <v>10</v>
      </c>
      <c r="D8" s="13"/>
      <c r="E8" s="13"/>
      <c r="F8" s="13" t="s">
        <v>24</v>
      </c>
      <c r="G8" s="13" t="s">
        <v>36</v>
      </c>
      <c r="H8" s="13"/>
      <c r="I8" s="13"/>
    </row>
    <row r="9" spans="1:9" ht="30.75" customHeight="1">
      <c r="A9" s="13">
        <v>5</v>
      </c>
      <c r="B9" s="13"/>
      <c r="C9" s="13" t="s">
        <v>11</v>
      </c>
      <c r="D9" s="13"/>
      <c r="E9" s="13"/>
      <c r="F9" s="13" t="s">
        <v>30</v>
      </c>
      <c r="G9" s="13" t="s">
        <v>37</v>
      </c>
      <c r="H9" s="13"/>
      <c r="I9" s="13"/>
    </row>
    <row r="10" spans="1:9" ht="30.75" customHeight="1">
      <c r="A10" s="13">
        <v>6</v>
      </c>
      <c r="B10" s="13"/>
      <c r="C10" s="13" t="s">
        <v>12</v>
      </c>
      <c r="D10" s="13"/>
      <c r="E10" s="13"/>
      <c r="F10" s="13" t="s">
        <v>29</v>
      </c>
      <c r="G10" s="13" t="s">
        <v>38</v>
      </c>
      <c r="H10" s="13"/>
      <c r="I10" s="13"/>
    </row>
    <row r="11" spans="1:9" ht="30.75" customHeight="1">
      <c r="A11" s="13">
        <v>7</v>
      </c>
      <c r="B11" s="13"/>
      <c r="C11" s="13"/>
      <c r="D11" s="13"/>
      <c r="E11" s="13"/>
      <c r="F11" s="13" t="s">
        <v>31</v>
      </c>
      <c r="G11" s="13"/>
      <c r="H11" s="13"/>
      <c r="I11" s="13"/>
    </row>
    <row r="12" spans="1:9" ht="30.75" customHeight="1">
      <c r="A12" s="13">
        <v>8</v>
      </c>
      <c r="B12" s="13"/>
      <c r="C12" s="13"/>
      <c r="D12" s="13"/>
      <c r="E12" s="13"/>
      <c r="F12" s="13" t="s">
        <v>32</v>
      </c>
      <c r="G12" s="13"/>
      <c r="H12" s="13"/>
      <c r="I12" s="13"/>
    </row>
    <row r="13" spans="1:9" ht="30.75" customHeight="1">
      <c r="A13" s="13">
        <v>9</v>
      </c>
      <c r="B13" s="13"/>
      <c r="C13" s="13"/>
      <c r="D13" s="13"/>
      <c r="E13" s="13"/>
      <c r="F13" s="13"/>
      <c r="G13" s="13"/>
      <c r="H13" s="13"/>
      <c r="I13" s="13"/>
    </row>
    <row r="14" spans="1:9" ht="30.75" customHeight="1">
      <c r="A14" s="13">
        <v>10</v>
      </c>
      <c r="B14" s="13"/>
      <c r="C14" s="13"/>
      <c r="D14" s="13"/>
      <c r="E14" s="13"/>
      <c r="F14" s="13"/>
      <c r="G14" s="13"/>
      <c r="H14" s="13"/>
      <c r="I14" s="1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67"/>
  <sheetViews>
    <sheetView showGridLines="0" tabSelected="1"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4.125" style="24" customWidth="1"/>
    <col min="2" max="2" width="26.125" style="24" customWidth="1"/>
    <col min="3" max="3" width="26.125" style="25" customWidth="1"/>
    <col min="4" max="4" width="13.375" style="24" bestFit="1" customWidth="1"/>
    <col min="5" max="5" width="23.00390625" style="24" customWidth="1"/>
    <col min="6" max="6" width="12.50390625" style="24" customWidth="1"/>
    <col min="7" max="7" width="12.625" style="24" customWidth="1"/>
    <col min="8" max="8" width="15.00390625" style="25" customWidth="1"/>
    <col min="9" max="9" width="15.00390625" style="24" customWidth="1"/>
    <col min="10" max="10" width="6.75390625" style="24" bestFit="1" customWidth="1"/>
    <col min="11" max="11" width="15.875" style="24" customWidth="1"/>
    <col min="12" max="12" width="20.625" style="24" customWidth="1"/>
    <col min="13" max="16384" width="9.00390625" style="24" customWidth="1"/>
  </cols>
  <sheetData>
    <row r="1" spans="1:12" ht="30" customHeight="1">
      <c r="A1" s="23"/>
      <c r="B1" s="21" t="s">
        <v>100</v>
      </c>
      <c r="C1" s="21"/>
      <c r="D1" s="21"/>
      <c r="E1" s="21"/>
      <c r="F1" s="21"/>
      <c r="G1" s="21"/>
      <c r="H1" s="21"/>
      <c r="I1" s="21"/>
      <c r="J1" s="21"/>
      <c r="K1" s="21"/>
      <c r="L1" s="1"/>
    </row>
    <row r="2" spans="7:11" ht="30" customHeight="1">
      <c r="G2" s="2"/>
      <c r="H2" s="2"/>
      <c r="K2" s="25" t="s">
        <v>98</v>
      </c>
    </row>
    <row r="3" spans="1:11" s="3" customFormat="1" ht="47.25" customHeight="1">
      <c r="A3" s="43" t="s">
        <v>49</v>
      </c>
      <c r="B3" s="43" t="s">
        <v>0</v>
      </c>
      <c r="C3" s="43" t="s">
        <v>1</v>
      </c>
      <c r="D3" s="43" t="s">
        <v>2</v>
      </c>
      <c r="E3" s="43" t="s">
        <v>3</v>
      </c>
      <c r="F3" s="43" t="s">
        <v>51</v>
      </c>
      <c r="G3" s="43" t="s">
        <v>4</v>
      </c>
      <c r="H3" s="43" t="s">
        <v>15</v>
      </c>
      <c r="I3" s="43" t="s">
        <v>16</v>
      </c>
      <c r="J3" s="43" t="s">
        <v>5</v>
      </c>
      <c r="K3" s="43" t="s">
        <v>6</v>
      </c>
    </row>
    <row r="4" spans="1:12" s="8" customFormat="1" ht="61.5" customHeight="1">
      <c r="A4" s="4">
        <v>1</v>
      </c>
      <c r="B4" s="7" t="s">
        <v>75</v>
      </c>
      <c r="C4" s="7" t="s">
        <v>68</v>
      </c>
      <c r="D4" s="6">
        <v>43104</v>
      </c>
      <c r="E4" s="7" t="s">
        <v>70</v>
      </c>
      <c r="F4" s="31" t="s">
        <v>52</v>
      </c>
      <c r="G4" s="7" t="s">
        <v>13</v>
      </c>
      <c r="H4" s="9">
        <v>34847280</v>
      </c>
      <c r="I4" s="32">
        <v>31428000</v>
      </c>
      <c r="J4" s="12">
        <f aca="true" t="shared" si="0" ref="J4:J14">I4/H4</f>
        <v>0.9018781379780574</v>
      </c>
      <c r="K4" s="7"/>
      <c r="L4" s="34"/>
    </row>
    <row r="5" spans="1:11" s="8" customFormat="1" ht="61.5" customHeight="1">
      <c r="A5" s="4">
        <v>2</v>
      </c>
      <c r="B5" s="7" t="s">
        <v>80</v>
      </c>
      <c r="C5" s="7" t="s">
        <v>72</v>
      </c>
      <c r="D5" s="6">
        <v>43112</v>
      </c>
      <c r="E5" s="7" t="s">
        <v>73</v>
      </c>
      <c r="F5" s="31" t="s">
        <v>71</v>
      </c>
      <c r="G5" s="7" t="s">
        <v>13</v>
      </c>
      <c r="H5" s="9">
        <v>8103788</v>
      </c>
      <c r="I5" s="10">
        <v>5400000</v>
      </c>
      <c r="J5" s="12">
        <f t="shared" si="0"/>
        <v>0.6663550428515652</v>
      </c>
      <c r="K5" s="7"/>
    </row>
    <row r="6" spans="1:11" s="8" customFormat="1" ht="106.5" customHeight="1">
      <c r="A6" s="4">
        <v>3</v>
      </c>
      <c r="B6" s="7" t="s">
        <v>99</v>
      </c>
      <c r="C6" s="5" t="s">
        <v>81</v>
      </c>
      <c r="D6" s="6">
        <v>43116</v>
      </c>
      <c r="E6" s="7" t="s">
        <v>82</v>
      </c>
      <c r="F6" s="31" t="s">
        <v>83</v>
      </c>
      <c r="G6" s="7" t="s">
        <v>84</v>
      </c>
      <c r="H6" s="9">
        <v>18165600</v>
      </c>
      <c r="I6" s="10">
        <v>14580000</v>
      </c>
      <c r="J6" s="12">
        <f t="shared" si="0"/>
        <v>0.8026159334126041</v>
      </c>
      <c r="K6" s="7" t="s">
        <v>85</v>
      </c>
    </row>
    <row r="7" spans="1:11" s="8" customFormat="1" ht="61.5" customHeight="1">
      <c r="A7" s="4">
        <v>4</v>
      </c>
      <c r="B7" s="7" t="s">
        <v>86</v>
      </c>
      <c r="C7" s="5" t="s">
        <v>81</v>
      </c>
      <c r="D7" s="6">
        <v>43118</v>
      </c>
      <c r="E7" s="7" t="s">
        <v>87</v>
      </c>
      <c r="F7" s="31" t="s">
        <v>88</v>
      </c>
      <c r="G7" s="7" t="s">
        <v>89</v>
      </c>
      <c r="H7" s="9">
        <v>7488720</v>
      </c>
      <c r="I7" s="10">
        <v>3942000</v>
      </c>
      <c r="J7" s="12">
        <f t="shared" si="0"/>
        <v>0.5263916931064321</v>
      </c>
      <c r="K7" s="7"/>
    </row>
    <row r="8" spans="1:11" s="8" customFormat="1" ht="61.5" customHeight="1">
      <c r="A8" s="4">
        <v>5</v>
      </c>
      <c r="B8" s="7" t="s">
        <v>90</v>
      </c>
      <c r="C8" s="7" t="s">
        <v>91</v>
      </c>
      <c r="D8" s="6">
        <v>43119</v>
      </c>
      <c r="E8" s="7" t="s">
        <v>92</v>
      </c>
      <c r="F8" s="31" t="s">
        <v>93</v>
      </c>
      <c r="G8" s="7" t="s">
        <v>84</v>
      </c>
      <c r="H8" s="9">
        <v>9584855</v>
      </c>
      <c r="I8" s="10">
        <v>8316000</v>
      </c>
      <c r="J8" s="12">
        <f t="shared" si="0"/>
        <v>0.867618758969228</v>
      </c>
      <c r="K8" s="7"/>
    </row>
    <row r="9" spans="1:11" s="8" customFormat="1" ht="61.5" customHeight="1">
      <c r="A9" s="4">
        <v>6</v>
      </c>
      <c r="B9" s="7" t="s">
        <v>78</v>
      </c>
      <c r="C9" s="7" t="s">
        <v>65</v>
      </c>
      <c r="D9" s="6">
        <v>43119</v>
      </c>
      <c r="E9" s="7" t="s">
        <v>66</v>
      </c>
      <c r="F9" s="31" t="s">
        <v>67</v>
      </c>
      <c r="G9" s="7" t="s">
        <v>13</v>
      </c>
      <c r="H9" s="9">
        <v>10143360</v>
      </c>
      <c r="I9" s="32">
        <v>9288000</v>
      </c>
      <c r="J9" s="12">
        <f t="shared" si="0"/>
        <v>0.9156729131175468</v>
      </c>
      <c r="K9" s="7"/>
    </row>
    <row r="10" spans="1:11" s="8" customFormat="1" ht="61.5" customHeight="1">
      <c r="A10" s="4">
        <v>7</v>
      </c>
      <c r="B10" s="7" t="s">
        <v>79</v>
      </c>
      <c r="C10" s="7" t="s">
        <v>59</v>
      </c>
      <c r="D10" s="6">
        <v>43122</v>
      </c>
      <c r="E10" s="7" t="s">
        <v>60</v>
      </c>
      <c r="F10" s="31" t="s">
        <v>61</v>
      </c>
      <c r="G10" s="7" t="s">
        <v>13</v>
      </c>
      <c r="H10" s="9">
        <v>22428360</v>
      </c>
      <c r="I10" s="32">
        <v>18792000</v>
      </c>
      <c r="J10" s="12">
        <f t="shared" si="0"/>
        <v>0.8378677709828093</v>
      </c>
      <c r="K10" s="7" t="s">
        <v>62</v>
      </c>
    </row>
    <row r="11" spans="1:11" s="8" customFormat="1" ht="61.5" customHeight="1">
      <c r="A11" s="4">
        <v>8</v>
      </c>
      <c r="B11" s="7" t="s">
        <v>77</v>
      </c>
      <c r="C11" s="7" t="s">
        <v>69</v>
      </c>
      <c r="D11" s="35">
        <v>43124</v>
      </c>
      <c r="E11" s="7" t="s">
        <v>63</v>
      </c>
      <c r="F11" s="33" t="s">
        <v>64</v>
      </c>
      <c r="G11" s="7" t="s">
        <v>13</v>
      </c>
      <c r="H11" s="9">
        <v>5908680</v>
      </c>
      <c r="I11" s="32">
        <v>5832000</v>
      </c>
      <c r="J11" s="12">
        <f t="shared" si="0"/>
        <v>0.9870224821787608</v>
      </c>
      <c r="K11" s="7"/>
    </row>
    <row r="12" spans="1:11" s="8" customFormat="1" ht="61.5" customHeight="1">
      <c r="A12" s="4">
        <v>9</v>
      </c>
      <c r="B12" s="7" t="s">
        <v>74</v>
      </c>
      <c r="C12" s="7" t="s">
        <v>53</v>
      </c>
      <c r="D12" s="6">
        <v>43125</v>
      </c>
      <c r="E12" s="7" t="s">
        <v>54</v>
      </c>
      <c r="F12" s="31" t="s">
        <v>55</v>
      </c>
      <c r="G12" s="7" t="s">
        <v>13</v>
      </c>
      <c r="H12" s="9">
        <v>4622360</v>
      </c>
      <c r="I12" s="32">
        <v>3974400</v>
      </c>
      <c r="J12" s="12">
        <f t="shared" si="0"/>
        <v>0.8598205245805173</v>
      </c>
      <c r="K12" s="7"/>
    </row>
    <row r="13" spans="1:11" s="8" customFormat="1" ht="61.5" customHeight="1">
      <c r="A13" s="4">
        <v>10</v>
      </c>
      <c r="B13" s="7" t="s">
        <v>76</v>
      </c>
      <c r="C13" s="7" t="s">
        <v>56</v>
      </c>
      <c r="D13" s="6">
        <v>43130</v>
      </c>
      <c r="E13" s="7" t="s">
        <v>57</v>
      </c>
      <c r="F13" s="33" t="s">
        <v>58</v>
      </c>
      <c r="G13" s="7" t="s">
        <v>13</v>
      </c>
      <c r="H13" s="9">
        <v>5400000</v>
      </c>
      <c r="I13" s="32">
        <v>4892400</v>
      </c>
      <c r="J13" s="12">
        <f t="shared" si="0"/>
        <v>0.906</v>
      </c>
      <c r="K13" s="7"/>
    </row>
    <row r="14" spans="1:11" s="8" customFormat="1" ht="61.5" customHeight="1">
      <c r="A14" s="4">
        <v>11</v>
      </c>
      <c r="B14" s="7" t="s">
        <v>94</v>
      </c>
      <c r="C14" s="7" t="s">
        <v>95</v>
      </c>
      <c r="D14" s="6">
        <v>43131</v>
      </c>
      <c r="E14" s="7" t="s">
        <v>96</v>
      </c>
      <c r="F14" s="31" t="s">
        <v>97</v>
      </c>
      <c r="G14" s="7" t="s">
        <v>84</v>
      </c>
      <c r="H14" s="9">
        <v>4341600</v>
      </c>
      <c r="I14" s="10">
        <v>3175200</v>
      </c>
      <c r="J14" s="12">
        <f t="shared" si="0"/>
        <v>0.7313432835820896</v>
      </c>
      <c r="K14" s="7"/>
    </row>
    <row r="15" spans="1:11" s="39" customFormat="1" ht="61.5" customHeight="1">
      <c r="A15" s="15"/>
      <c r="B15" s="16"/>
      <c r="C15" s="16"/>
      <c r="D15" s="17"/>
      <c r="E15" s="16"/>
      <c r="F15" s="36"/>
      <c r="G15" s="37"/>
      <c r="H15" s="18"/>
      <c r="I15" s="19"/>
      <c r="J15" s="38"/>
      <c r="K15" s="16"/>
    </row>
    <row r="16" spans="1:11" s="39" customFormat="1" ht="61.5" customHeight="1">
      <c r="A16" s="15"/>
      <c r="B16" s="16"/>
      <c r="C16" s="16"/>
      <c r="D16" s="17"/>
      <c r="E16" s="16"/>
      <c r="F16" s="36"/>
      <c r="G16" s="37"/>
      <c r="H16" s="18"/>
      <c r="I16" s="40"/>
      <c r="J16" s="38"/>
      <c r="K16" s="16"/>
    </row>
    <row r="17" spans="1:11" s="39" customFormat="1" ht="61.5" customHeight="1">
      <c r="A17" s="15"/>
      <c r="B17" s="16"/>
      <c r="C17" s="16"/>
      <c r="D17" s="17"/>
      <c r="E17" s="16"/>
      <c r="F17" s="41"/>
      <c r="G17" s="37"/>
      <c r="H17" s="18"/>
      <c r="I17" s="40"/>
      <c r="J17" s="38"/>
      <c r="K17" s="16"/>
    </row>
    <row r="18" spans="1:10" s="39" customFormat="1" ht="61.5" customHeight="1">
      <c r="A18" s="15"/>
      <c r="B18" s="16"/>
      <c r="C18" s="16"/>
      <c r="D18" s="41"/>
      <c r="E18" s="16"/>
      <c r="F18" s="41"/>
      <c r="G18" s="37"/>
      <c r="H18" s="18"/>
      <c r="I18" s="40"/>
      <c r="J18" s="38"/>
    </row>
    <row r="19" spans="1:11" s="39" customFormat="1" ht="61.5" customHeight="1">
      <c r="A19" s="15"/>
      <c r="B19" s="16"/>
      <c r="C19" s="16"/>
      <c r="D19" s="17"/>
      <c r="E19" s="16"/>
      <c r="F19" s="41"/>
      <c r="G19" s="37"/>
      <c r="H19" s="18"/>
      <c r="I19" s="40"/>
      <c r="J19" s="38"/>
      <c r="K19" s="16"/>
    </row>
    <row r="20" spans="1:11" s="39" customFormat="1" ht="61.5" customHeight="1">
      <c r="A20" s="15"/>
      <c r="B20" s="16"/>
      <c r="C20" s="16"/>
      <c r="D20" s="17"/>
      <c r="E20" s="16"/>
      <c r="F20" s="41"/>
      <c r="G20" s="37"/>
      <c r="H20" s="18"/>
      <c r="I20" s="40"/>
      <c r="J20" s="38"/>
      <c r="K20" s="16"/>
    </row>
    <row r="21" spans="1:11" s="39" customFormat="1" ht="61.5" customHeight="1">
      <c r="A21" s="15"/>
      <c r="B21" s="16"/>
      <c r="C21" s="16"/>
      <c r="D21" s="17"/>
      <c r="E21" s="16"/>
      <c r="F21" s="41"/>
      <c r="G21" s="37"/>
      <c r="H21" s="18"/>
      <c r="I21" s="40"/>
      <c r="J21" s="38"/>
      <c r="K21" s="16"/>
    </row>
    <row r="22" spans="1:11" s="39" customFormat="1" ht="61.5" customHeight="1">
      <c r="A22" s="15"/>
      <c r="B22" s="16"/>
      <c r="C22" s="16"/>
      <c r="D22" s="17"/>
      <c r="E22" s="16"/>
      <c r="F22" s="41"/>
      <c r="G22" s="37"/>
      <c r="H22" s="18"/>
      <c r="I22" s="40"/>
      <c r="J22" s="38"/>
      <c r="K22" s="16"/>
    </row>
    <row r="23" spans="1:11" s="39" customFormat="1" ht="61.5" customHeight="1">
      <c r="A23" s="15"/>
      <c r="B23" s="16"/>
      <c r="C23" s="16"/>
      <c r="D23" s="17"/>
      <c r="E23" s="16"/>
      <c r="F23" s="41"/>
      <c r="G23" s="37"/>
      <c r="H23" s="18"/>
      <c r="I23" s="40"/>
      <c r="J23" s="38"/>
      <c r="K23" s="16"/>
    </row>
    <row r="24" spans="1:11" s="39" customFormat="1" ht="61.5" customHeight="1">
      <c r="A24" s="15"/>
      <c r="B24" s="16"/>
      <c r="C24" s="16"/>
      <c r="D24" s="17"/>
      <c r="E24" s="16"/>
      <c r="F24" s="41"/>
      <c r="G24" s="37"/>
      <c r="H24" s="18"/>
      <c r="I24" s="40"/>
      <c r="J24" s="38"/>
      <c r="K24" s="16"/>
    </row>
    <row r="25" spans="1:11" s="39" customFormat="1" ht="61.5" customHeight="1">
      <c r="A25" s="15"/>
      <c r="B25" s="16"/>
      <c r="C25" s="16"/>
      <c r="D25" s="17"/>
      <c r="E25" s="16"/>
      <c r="F25" s="41"/>
      <c r="G25" s="37"/>
      <c r="H25" s="18"/>
      <c r="I25" s="40"/>
      <c r="J25" s="38"/>
      <c r="K25" s="16"/>
    </row>
    <row r="26" spans="1:11" s="39" customFormat="1" ht="61.5" customHeight="1">
      <c r="A26" s="15"/>
      <c r="B26" s="16"/>
      <c r="C26" s="16"/>
      <c r="D26" s="17"/>
      <c r="E26" s="16"/>
      <c r="F26" s="41"/>
      <c r="G26" s="37"/>
      <c r="H26" s="18"/>
      <c r="I26" s="40"/>
      <c r="J26" s="38"/>
      <c r="K26" s="16"/>
    </row>
    <row r="27" spans="1:11" s="39" customFormat="1" ht="61.5" customHeight="1">
      <c r="A27" s="15"/>
      <c r="B27" s="16"/>
      <c r="C27" s="16"/>
      <c r="D27" s="17"/>
      <c r="E27" s="16"/>
      <c r="F27" s="41"/>
      <c r="G27" s="37"/>
      <c r="H27" s="18"/>
      <c r="I27" s="40"/>
      <c r="J27" s="38"/>
      <c r="K27" s="16"/>
    </row>
    <row r="28" spans="1:11" s="39" customFormat="1" ht="61.5" customHeight="1">
      <c r="A28" s="15"/>
      <c r="B28" s="16"/>
      <c r="C28" s="16"/>
      <c r="D28" s="17"/>
      <c r="E28" s="16"/>
      <c r="F28" s="41"/>
      <c r="G28" s="37"/>
      <c r="H28" s="18"/>
      <c r="I28" s="40"/>
      <c r="J28" s="38"/>
      <c r="K28" s="16"/>
    </row>
    <row r="29" spans="1:11" s="39" customFormat="1" ht="61.5" customHeight="1">
      <c r="A29" s="15"/>
      <c r="B29" s="16"/>
      <c r="C29" s="16"/>
      <c r="D29" s="17"/>
      <c r="E29" s="16"/>
      <c r="F29" s="41"/>
      <c r="G29" s="37"/>
      <c r="H29" s="18"/>
      <c r="I29" s="40"/>
      <c r="J29" s="38"/>
      <c r="K29" s="16"/>
    </row>
    <row r="30" spans="1:11" s="39" customFormat="1" ht="61.5" customHeight="1">
      <c r="A30" s="15"/>
      <c r="B30" s="16"/>
      <c r="C30" s="16"/>
      <c r="D30" s="17"/>
      <c r="E30" s="16"/>
      <c r="F30" s="41"/>
      <c r="G30" s="37"/>
      <c r="H30" s="18"/>
      <c r="I30" s="40"/>
      <c r="J30" s="38"/>
      <c r="K30" s="16"/>
    </row>
    <row r="31" spans="1:11" s="39" customFormat="1" ht="61.5" customHeight="1">
      <c r="A31" s="15"/>
      <c r="B31" s="16"/>
      <c r="C31" s="16"/>
      <c r="D31" s="17"/>
      <c r="E31" s="16"/>
      <c r="F31" s="41"/>
      <c r="G31" s="37"/>
      <c r="H31" s="18"/>
      <c r="I31" s="40"/>
      <c r="J31" s="38"/>
      <c r="K31" s="16"/>
    </row>
    <row r="32" spans="1:11" s="39" customFormat="1" ht="61.5" customHeight="1">
      <c r="A32" s="15"/>
      <c r="B32" s="16"/>
      <c r="C32" s="16"/>
      <c r="D32" s="17"/>
      <c r="E32" s="16"/>
      <c r="F32" s="41"/>
      <c r="G32" s="37"/>
      <c r="H32" s="18"/>
      <c r="I32" s="40"/>
      <c r="J32" s="38"/>
      <c r="K32" s="16"/>
    </row>
    <row r="33" spans="1:11" s="39" customFormat="1" ht="61.5" customHeight="1">
      <c r="A33" s="15"/>
      <c r="B33" s="16"/>
      <c r="C33" s="16"/>
      <c r="D33" s="17"/>
      <c r="E33" s="16"/>
      <c r="F33" s="41"/>
      <c r="G33" s="37"/>
      <c r="H33" s="18"/>
      <c r="I33" s="40"/>
      <c r="J33" s="38"/>
      <c r="K33" s="16"/>
    </row>
    <row r="34" spans="1:11" s="39" customFormat="1" ht="61.5" customHeight="1">
      <c r="A34" s="15"/>
      <c r="B34" s="16"/>
      <c r="C34" s="16"/>
      <c r="D34" s="17"/>
      <c r="E34" s="16"/>
      <c r="F34" s="41"/>
      <c r="G34" s="37"/>
      <c r="H34" s="18"/>
      <c r="I34" s="40"/>
      <c r="J34" s="38"/>
      <c r="K34" s="16"/>
    </row>
    <row r="35" spans="1:11" s="39" customFormat="1" ht="9" customHeight="1">
      <c r="A35" s="15"/>
      <c r="B35" s="16"/>
      <c r="C35" s="16"/>
      <c r="D35" s="17"/>
      <c r="E35" s="16"/>
      <c r="F35" s="16"/>
      <c r="G35" s="16"/>
      <c r="H35" s="18"/>
      <c r="I35" s="19"/>
      <c r="J35" s="20"/>
      <c r="K35" s="16"/>
    </row>
    <row r="36" spans="1:8" s="27" customFormat="1" ht="13.5">
      <c r="A36" s="42"/>
      <c r="C36" s="28"/>
      <c r="H36" s="28"/>
    </row>
    <row r="37" spans="3:8" s="27" customFormat="1" ht="18" customHeight="1">
      <c r="C37" s="28"/>
      <c r="H37" s="28"/>
    </row>
    <row r="38" spans="1:8" s="27" customFormat="1" ht="18" customHeight="1">
      <c r="A38" s="22"/>
      <c r="H38" s="28"/>
    </row>
    <row r="39" spans="1:8" s="27" customFormat="1" ht="18" customHeight="1">
      <c r="A39" s="22"/>
      <c r="C39" s="28"/>
      <c r="H39" s="28"/>
    </row>
    <row r="40" spans="1:8" s="27" customFormat="1" ht="18" customHeight="1">
      <c r="A40" s="22"/>
      <c r="C40" s="28"/>
      <c r="H40" s="28"/>
    </row>
    <row r="41" spans="1:11" s="27" customFormat="1" ht="18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8" s="27" customFormat="1" ht="18" customHeight="1">
      <c r="A42" s="22"/>
      <c r="C42" s="28"/>
      <c r="H42" s="28"/>
    </row>
    <row r="43" spans="1:8" s="27" customFormat="1" ht="18" customHeight="1">
      <c r="A43" s="22"/>
      <c r="C43" s="28"/>
      <c r="H43" s="28"/>
    </row>
    <row r="44" spans="1:11" s="27" customFormat="1" ht="18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s="27" customFormat="1" ht="13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s="27" customFormat="1" ht="18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s="27" customFormat="1" ht="13.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8" s="27" customFormat="1" ht="18" customHeight="1">
      <c r="A48" s="22"/>
      <c r="C48" s="28"/>
      <c r="H48" s="28"/>
    </row>
    <row r="49" spans="1:11" s="27" customFormat="1" ht="18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s="27" customFormat="1" ht="18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s="27" customFormat="1" ht="18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8" s="27" customFormat="1" ht="18" customHeight="1">
      <c r="A52" s="22"/>
      <c r="C52" s="28"/>
      <c r="H52" s="28"/>
    </row>
    <row r="53" spans="1:8" s="27" customFormat="1" ht="18" customHeight="1">
      <c r="A53" s="22"/>
      <c r="C53" s="28"/>
      <c r="H53" s="28"/>
    </row>
    <row r="54" spans="1:8" s="27" customFormat="1" ht="18" customHeight="1">
      <c r="A54" s="22"/>
      <c r="C54" s="28"/>
      <c r="H54" s="28"/>
    </row>
    <row r="55" spans="1:11" s="27" customFormat="1" ht="18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8" s="27" customFormat="1" ht="18" customHeight="1">
      <c r="A56" s="22"/>
      <c r="C56" s="28"/>
      <c r="H56" s="28"/>
    </row>
    <row r="57" spans="1:11" s="27" customFormat="1" ht="36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s="27" customFormat="1" ht="18" customHeight="1">
      <c r="A58" s="22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s="27" customFormat="1" ht="33.75" customHeight="1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s="27" customFormat="1" ht="15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8" s="27" customFormat="1" ht="18" customHeight="1">
      <c r="A61" s="22"/>
      <c r="C61" s="28"/>
      <c r="H61" s="28"/>
    </row>
    <row r="62" spans="1:11" s="27" customFormat="1" ht="15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8" s="27" customFormat="1" ht="15" customHeight="1">
      <c r="A63" s="22"/>
      <c r="C63" s="28"/>
      <c r="H63" s="28"/>
    </row>
    <row r="64" spans="1:8" s="27" customFormat="1" ht="15" customHeight="1">
      <c r="A64" s="22"/>
      <c r="C64" s="28"/>
      <c r="H64" s="28"/>
    </row>
    <row r="65" spans="1:8" s="27" customFormat="1" ht="15" customHeight="1">
      <c r="A65" s="22"/>
      <c r="C65" s="28"/>
      <c r="H65" s="28"/>
    </row>
    <row r="66" ht="15" customHeight="1">
      <c r="A66" s="29"/>
    </row>
    <row r="67" ht="13.5">
      <c r="A67" s="26"/>
    </row>
  </sheetData>
  <sheetProtection/>
  <mergeCells count="10">
    <mergeCell ref="A62:K62"/>
    <mergeCell ref="A44:K45"/>
    <mergeCell ref="A46:K47"/>
    <mergeCell ref="A49:K50"/>
    <mergeCell ref="A41:K41"/>
    <mergeCell ref="A51:K51"/>
    <mergeCell ref="A55:K55"/>
    <mergeCell ref="A57:K57"/>
    <mergeCell ref="A59:K59"/>
    <mergeCell ref="A60:K60"/>
  </mergeCells>
  <printOptions horizontalCentered="1"/>
  <pageMargins left="0.1968503937007874" right="0.1968503937007874" top="0.7086614173228347" bottom="0.31496062992125984" header="0.35433070866141736" footer="0.2362204724409449"/>
  <pageSetup cellComments="asDisplayed" fitToHeight="0" fitToWidth="1" horizontalDpi="600" verticalDpi="600" orientation="landscape" paperSize="9" scale="85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2018-03-13T06:37:26Z</cp:lastPrinted>
  <dcterms:created xsi:type="dcterms:W3CDTF">2009-06-19T08:08:47Z</dcterms:created>
  <dcterms:modified xsi:type="dcterms:W3CDTF">2018-03-15T01:35:15Z</dcterms:modified>
  <cp:category/>
  <cp:version/>
  <cp:contentType/>
  <cp:contentStatus/>
</cp:coreProperties>
</file>