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<sst xmlns="http://schemas.openxmlformats.org/spreadsheetml/2006/main" count="212" uniqueCount="146">
  <si>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</si>
  <si>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</si>
  <si>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</si>
  <si>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</si>
  <si>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</si>
  <si>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</si>
  <si>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</si>
  <si>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</si>
  <si>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</si>
  <si>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</si>
  <si>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</si>
  <si>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</si>
  <si>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</si>
  <si>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</si>
  <si>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</si>
  <si>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</si>
  <si>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</si>
  <si>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</si>
  <si>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</si>
  <si>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</si>
  <si>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</si>
  <si>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</si>
  <si>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</si>
  <si>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</si>
  <si>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</si>
  <si>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</si>
  <si>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</si>
  <si>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</si>
  <si>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</si>
  <si>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</si>
  <si>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</si>
  <si>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</si>
  <si>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</si>
  <si>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</si>
  <si>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</si>
  <si>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</si>
  <si>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</si>
  <si>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</si>
  <si>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</si>
  <si>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</si>
  <si>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</si>
  <si>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</si>
  <si>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</si>
  <si>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</si>
  <si>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</si>
  <si>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</si>
  <si>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</si>
  <si>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</si>
  <si>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</si>
  <si>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</si>
  <si>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</si>
  <si>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</si>
  <si>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</si>
  <si>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</si>
  <si>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</si>
  <si>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</si>
  <si>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</si>
  <si>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9120001079690</t>
  </si>
  <si>
    <t>-</t>
  </si>
  <si>
    <t>8100001007753</t>
  </si>
  <si>
    <t>ニ（イ）</t>
  </si>
  <si>
    <t>7010001064846</t>
  </si>
  <si>
    <t>地域再犯防止推進モデル事業の委託（滋賀県）　一式</t>
  </si>
  <si>
    <t>7000020250007</t>
  </si>
  <si>
    <t>国庫債務負担行為</t>
  </si>
  <si>
    <t>9000020012041</t>
  </si>
  <si>
    <t>パナソニックシステムソリューションズジャパン株式会社
東京都中央区銀座8-21-1
三井住友トラスト・パナソニックファイナンス株式会社
東京都港区芝浦1-2-3</t>
  </si>
  <si>
    <t>3010001129215
1010001146146</t>
  </si>
  <si>
    <t>日本電気株式会社
東京都港区芝5-7-1</t>
  </si>
  <si>
    <t>7010401022916</t>
  </si>
  <si>
    <t>7000020010006</t>
  </si>
  <si>
    <t>1000020200000</t>
  </si>
  <si>
    <t>9180005005027</t>
  </si>
  <si>
    <t>再度の入札をしても落札者がないため。（会計法第29条の3第5項，予決令第99条の2）</t>
  </si>
  <si>
    <t>92800055000216</t>
  </si>
  <si>
    <t>5010401023131</t>
  </si>
  <si>
    <t>7120001103691</t>
  </si>
  <si>
    <t>2450001001529</t>
  </si>
  <si>
    <t>平成３０年８月分</t>
  </si>
  <si>
    <t>第14回国際連合犯罪防止刑事司法会議（京都コングレス）開催準備事前調査等業務の請負　一式</t>
  </si>
  <si>
    <t>支出負担行為担当官
　法務省大臣官房会計課長
　松下　裕子
（東京都千代田区霞が関1-1-1）</t>
  </si>
  <si>
    <t>株式会社コングレ
大阪府大阪市中央区淡路町3-6-13</t>
  </si>
  <si>
    <t>本件業務は，国際会議の開催準備事前調査等を行うものであるが，業務の性質上，調達時において仕様内容を具体的に提示することが困難であること，業務の実施内容・方法等について専門的な知見や経験等に基づく提案・評価を経て具体化していくことで，より大きな成果が得られることから，企画競争を実施した結果，相手方が本業務に求められる要件を満たしているものと判断されたため（会計法第29条の3第4項，予決令102条の4第3号）。</t>
  </si>
  <si>
    <t>引き続き競争入札，企画競争又は公募を実施</t>
  </si>
  <si>
    <t>ゴンドラ設備部品交換等作業</t>
  </si>
  <si>
    <t>支出負担行為担当官
　大阪高等検察庁検事長
　上野　友慈
（大阪府大阪市福島区福島1-1-60）</t>
  </si>
  <si>
    <t>日本ビソー株式会社大阪府大阪市此花区酉島5-8-30</t>
  </si>
  <si>
    <t>当該設備は，契約の相手方が設計製作した特注の機械設備であり，保守に必要な技術・能力及び保守部品を有する者が契約の相手方のみであるため。（会計法第29条の3第4項，予決令第102条の4第3号）</t>
  </si>
  <si>
    <t>事務・事業の中止</t>
  </si>
  <si>
    <t>平成30年度</t>
  </si>
  <si>
    <t>一括調達（大阪地方検察庁，法務総合研究所大阪支所，人事院近畿事務局）
予定価格総額
3,153,600円
契約金額総額
3,153,600円</t>
  </si>
  <si>
    <t>弾倉回転式けん銃等の供給　一式</t>
  </si>
  <si>
    <t>ミネベアミツミ株式会社
長野県北佐久郡御代田町大字御代田4106-73</t>
  </si>
  <si>
    <t>契約の相手方以外に国内に当該けん銃の製造許可を有するものがいないため。（会計法第29条の3第4項，予決令第102条の4第3号）</t>
  </si>
  <si>
    <t>随意契約によらざるを得ないもの</t>
  </si>
  <si>
    <t>ゴンドラ設備部品交換等作業の請負　一式</t>
  </si>
  <si>
    <t>日本ゴンドラ株式会社
東京都中央区京橋1-18-1</t>
  </si>
  <si>
    <t>当該設備は，契約の相手方が設計製作した特注の機械設備であり，当該設備の保守に必要な技術・能力及び保守部品を有する者が契約の相手方のみであるため。（会計法第29条の3第4項，予決令第102条の4第3号）｡</t>
  </si>
  <si>
    <t>一括調達（関東地方更生保護委員会，公安調査庁，東京地方検察庁，公正取引委員会）
予定価格総額
6,431,184円
契約金額総額
6,415,200円</t>
  </si>
  <si>
    <t>大阪入国管理局庁舎自家発電設備修繕作業</t>
  </si>
  <si>
    <t>支出負担行為担当官
　大阪入国管理局長
　建山　宜行
（大阪府大阪市住之江区南港北1-29-53）</t>
  </si>
  <si>
    <t>ヤンマーエネルギーシステム株式会社　大阪支社
兵庫県尼崎市潮江1-3-30</t>
  </si>
  <si>
    <t>地震により当該設備が故障したため，大規模な停電に対応できない状況であり，今後も余震の可能性など，予断が許されない状況であることから，緊急に対応する必要があるため。（会計法第29条の3第4項，予決令第102条の4第3号）</t>
  </si>
  <si>
    <t>登記所備付地図作成作業契約</t>
  </si>
  <si>
    <t>支出負担行為担当官
　松江地方法務局長
　冨澤　清治
（島根県松江市東朝日町192-3）</t>
  </si>
  <si>
    <t>公益社団法人島根県公共嘱託登記土地家屋調査士協会
島根県松江市南田町26</t>
  </si>
  <si>
    <t>大都市型登記所備付地図作成作業請負契約</t>
  </si>
  <si>
    <t>支出負担行為担当官
　名古屋法務局長
　杉本　秀敏
（愛知県名古屋市中区三の丸2-2-1）</t>
  </si>
  <si>
    <t>公益社団法人愛知県公共嘱託登記土地家屋調査士協会
愛知県名古屋市中区新栄2-2-1</t>
  </si>
  <si>
    <t>地域再犯防止推進モデル事業の委託（旭川市）　一式</t>
  </si>
  <si>
    <t>旭川市
北海道旭川市6条通9</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</si>
  <si>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契約の相手方を特定し，契約を締結したもの（会計法第29条の3第4項，予決令102条の4第3号）。</t>
  </si>
  <si>
    <t>平成32年度</t>
  </si>
  <si>
    <t>滋賀県
滋賀県大津市京町4-1-1</t>
  </si>
  <si>
    <t>市町村配備用ＩＣカードリーダライタ等の賃貸借　一式</t>
  </si>
  <si>
    <t>本件機器については，平成23年度において一般競争入札で調達している機器であるところ，引き続き同機器を賃貸借することができるのは契約の相手方のみであるため。（会計法第29条の3第4項，特例政令第13条第1項第2号）（平成30年度に60月の契約を前提に随意契約を締結）｡</t>
  </si>
  <si>
    <t>競争入札に移行</t>
  </si>
  <si>
    <t>平成33年度以降</t>
  </si>
  <si>
    <t>検察総合情報管理システムの再構築に向けた調査・分析等業務の請負　一式</t>
  </si>
  <si>
    <t>本件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企画競争を実施した結果，契約の相手方が本業務に求められる要件を満たしていると判断されたため（会計法第29条の3第4項，特例政令第13条第1項第1号）｡</t>
  </si>
  <si>
    <t>旭川空港拡張に伴う縦型出入国審査カウンター等移設作業一式</t>
  </si>
  <si>
    <t>支出負担行為担当官
　札幌入国管理局長
　堀場　淳
（北海道札幌市中央区大通西12）</t>
  </si>
  <si>
    <t>新谷建設株式会社
北海道旭川市六条通3-右10</t>
  </si>
  <si>
    <t>契約の相手方は，現在旭川空港増改築工事を施工しており，本契約に係る調査費用等を要さず，当該空港の設備等も熟知していることから，他者に依頼した場合に比べ著しく有利な価格をもって契約をすることができる見込があり，競争に付することが不利と認められるため。（会計法第29条の3第4項，予決令第102条の4第4号ﾛ）</t>
  </si>
  <si>
    <t>地域再犯防止推進モデル事業の委託（長野県）　一式</t>
  </si>
  <si>
    <t>長野県
長野県長野市大字南長野字幅下692-2</t>
  </si>
  <si>
    <t>地域再犯防止推進モデル事業の委託（北海道）　一式</t>
  </si>
  <si>
    <t>北海道
北海道札幌市中央区北3条西6</t>
  </si>
  <si>
    <t>土地閉鎖登記簿電子化作業</t>
  </si>
  <si>
    <t>支出負担行為担当官
　奈良地方法務局長
　鈴木　通広
（奈良県奈良市高畑町552）</t>
  </si>
  <si>
    <t>東京ソフト株式会社
東京都品川区東品川4-10-27</t>
  </si>
  <si>
    <t>8010701006527</t>
  </si>
  <si>
    <t>電気需給契約</t>
  </si>
  <si>
    <t>支出負担行為担当官
　札幌刑務所長
　麓　学
(北海道札幌市東区東苗穂2-1-5-1)</t>
  </si>
  <si>
    <t>北海道電力株式会社
北海道札幌市中央区大通東1-2</t>
  </si>
  <si>
    <t>4430001022351</t>
  </si>
  <si>
    <t>競争入札に付しても入札者がないため。（会計法第29条の3第5項，予決令第99条の2）</t>
  </si>
  <si>
    <t>単価契約</t>
  </si>
  <si>
    <t>第12回東南アジア諸国のためのグッドガバナンスに関する地域セミナー会場借料</t>
  </si>
  <si>
    <t>Furama Resort Danang
105 Vo Nguyen Giap Street, Khue My Ward, Ngu Hanh Son District, Danang City, Vietnam</t>
  </si>
  <si>
    <t>本件は，現地の共催機関であるベトナム最高人民検察院から指定された会場の賃貸借であり，競争を許さないため（会計法第29条の3第4項，予決令第102条の4第3号）。</t>
  </si>
  <si>
    <t>支出負担行為担当官
　函館地方法務局長
　中野　亨
（北海道函館市新川町25-18）</t>
  </si>
  <si>
    <t>一般社団法人函館公共嘱託登記土地家屋調査士協会
北海道函館市千歳町21-13</t>
  </si>
  <si>
    <t>8440005000200</t>
  </si>
  <si>
    <t>再度の入札をしても落札者がないため。（会計法第29条の3第5項,予決令第99条の2）</t>
  </si>
  <si>
    <t>国庫債務負担行為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</si>
</sst>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7">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0" applyFont="1" applyFill="1" applyBorder="1" applyAlignment="1">
      <alignment horizontal="left" vertical="center" wrapText="1"/>
    </xf>
    <xf numFmtId="182"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183" fontId="5" fillId="0" borderId="10" xfId="0" applyNumberFormat="1" applyFont="1" applyFill="1" applyBorder="1" applyAlignment="1">
      <alignment horizontal="left" vertical="center" wrapText="1"/>
    </xf>
    <xf numFmtId="183" fontId="5" fillId="0" borderId="10" xfId="63" applyNumberFormat="1" applyFont="1" applyFill="1" applyBorder="1" applyAlignment="1">
      <alignment horizontal="left" vertical="center" wrapText="1"/>
      <protection/>
    </xf>
    <xf numFmtId="12" fontId="5"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49</v>
      </c>
    </row>
    <row r="4" spans="1:9" ht="30.75" customHeight="1">
      <c r="A4" s="8"/>
      <c r="B4" s="9" t="s">
        <v>18</v>
      </c>
      <c r="C4" s="9" t="s">
        <v>11</v>
      </c>
      <c r="D4" s="9" t="s">
        <v>19</v>
      </c>
      <c r="E4" s="9" t="s">
        <v>20</v>
      </c>
      <c r="F4" s="9" t="s">
        <v>21</v>
      </c>
      <c r="G4" s="9" t="s">
        <v>22</v>
      </c>
      <c r="H4" s="9" t="s">
        <v>23</v>
      </c>
      <c r="I4" s="9" t="s">
        <v>14</v>
      </c>
    </row>
    <row r="5" spans="1:9" ht="30.75" customHeight="1">
      <c r="A5" s="8">
        <v>1</v>
      </c>
      <c r="B5" s="8" t="s">
        <v>24</v>
      </c>
      <c r="C5" s="8" t="s">
        <v>6</v>
      </c>
      <c r="D5" s="8" t="s">
        <v>25</v>
      </c>
      <c r="E5" s="8" t="s">
        <v>26</v>
      </c>
      <c r="F5" s="8" t="s">
        <v>27</v>
      </c>
      <c r="G5" s="8" t="s">
        <v>47</v>
      </c>
      <c r="H5" s="8" t="s">
        <v>33</v>
      </c>
      <c r="I5" s="8" t="s">
        <v>16</v>
      </c>
    </row>
    <row r="6" spans="1:9" ht="30.75" customHeight="1">
      <c r="A6" s="8">
        <v>2</v>
      </c>
      <c r="B6" s="8" t="s">
        <v>28</v>
      </c>
      <c r="C6" s="8" t="s">
        <v>7</v>
      </c>
      <c r="D6" s="8" t="s">
        <v>29</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tabSelected="1" view="pageBreakPreview" zoomScale="90" zoomScaleSheetLayoutView="90"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B4" sqref="B4"/>
    </sheetView>
  </sheetViews>
  <sheetFormatPr defaultColWidth="9.00390625" defaultRowHeight="13.5"/>
  <cols>
    <col min="1" max="1" width="3.875" style="12" customWidth="1"/>
    <col min="2" max="2" width="15.625" style="12" customWidth="1"/>
    <col min="3" max="3" width="21.375" style="13" customWidth="1"/>
    <col min="4" max="4" width="13.125" style="12" customWidth="1"/>
    <col min="5" max="5" width="14.25390625" style="12" customWidth="1"/>
    <col min="6" max="6" width="11.75390625" style="12" bestFit="1" customWidth="1"/>
    <col min="7" max="7" width="33.625" style="12" customWidth="1"/>
    <col min="8" max="8" width="9.625" style="13" customWidth="1"/>
    <col min="9" max="9" width="9.625" style="12" customWidth="1"/>
    <col min="10" max="10" width="5.625" style="12" customWidth="1"/>
    <col min="11" max="11" width="11.00390625" style="13" customWidth="1"/>
    <col min="12" max="12" width="5.25390625" style="13" customWidth="1"/>
    <col min="13" max="13" width="11.125" style="13" customWidth="1"/>
    <col min="14" max="14" width="15.00390625" style="12" customWidth="1"/>
    <col min="15" max="16384" width="9.00390625" style="12" customWidth="1"/>
  </cols>
  <sheetData>
    <row r="1" spans="1:14" s="11" customFormat="1" ht="27.75" customHeight="1">
      <c r="A1" s="23" t="s">
        <v>56</v>
      </c>
      <c r="B1" s="24"/>
      <c r="C1" s="24"/>
      <c r="D1" s="24"/>
      <c r="E1" s="24"/>
      <c r="F1" s="24"/>
      <c r="G1" s="24"/>
      <c r="H1" s="24"/>
      <c r="I1" s="24"/>
      <c r="J1" s="24"/>
      <c r="K1" s="24"/>
      <c r="L1" s="24"/>
      <c r="M1" s="24"/>
      <c r="N1" s="24"/>
    </row>
    <row r="2" spans="8:14" s="11" customFormat="1" ht="18.75" customHeight="1">
      <c r="H2" s="1"/>
      <c r="M2" s="25" t="s">
        <v>78</v>
      </c>
      <c r="N2" s="26"/>
    </row>
    <row r="3" spans="1:14" s="4" customFormat="1" ht="47.25" customHeight="1">
      <c r="A3" s="14" t="s">
        <v>51</v>
      </c>
      <c r="B3" s="15" t="s">
        <v>2</v>
      </c>
      <c r="C3" s="15" t="s">
        <v>0</v>
      </c>
      <c r="D3" s="15" t="s">
        <v>1</v>
      </c>
      <c r="E3" s="15" t="s">
        <v>3</v>
      </c>
      <c r="F3" s="15" t="s">
        <v>55</v>
      </c>
      <c r="G3" s="15" t="s">
        <v>12</v>
      </c>
      <c r="H3" s="15" t="s">
        <v>5</v>
      </c>
      <c r="I3" s="15" t="s">
        <v>4</v>
      </c>
      <c r="J3" s="15" t="s">
        <v>13</v>
      </c>
      <c r="K3" s="15" t="s">
        <v>48</v>
      </c>
      <c r="L3" s="15" t="s">
        <v>54</v>
      </c>
      <c r="M3" s="15" t="s">
        <v>53</v>
      </c>
      <c r="N3" s="15" t="s">
        <v>50</v>
      </c>
    </row>
    <row r="4" spans="1:14" s="4" customFormat="1" ht="100.5" customHeight="1">
      <c r="A4" s="14">
        <v>1</v>
      </c>
      <c r="B4" s="17" t="s">
        <v>128</v>
      </c>
      <c r="C4" s="17" t="s">
        <v>129</v>
      </c>
      <c r="D4" s="20">
        <v>43313</v>
      </c>
      <c r="E4" s="17" t="s">
        <v>130</v>
      </c>
      <c r="F4" s="17" t="s">
        <v>131</v>
      </c>
      <c r="G4" s="17" t="s">
        <v>73</v>
      </c>
      <c r="H4" s="18">
        <v>6508071</v>
      </c>
      <c r="I4" s="18">
        <v>6502680</v>
      </c>
      <c r="J4" s="19">
        <v>0.999</v>
      </c>
      <c r="K4" s="15" t="s">
        <v>83</v>
      </c>
      <c r="L4" s="15" t="s">
        <v>58</v>
      </c>
      <c r="M4" s="15" t="s">
        <v>58</v>
      </c>
      <c r="N4" s="15"/>
    </row>
    <row r="5" spans="1:14" s="5" customFormat="1" ht="129.75" customHeight="1">
      <c r="A5" s="14">
        <v>2</v>
      </c>
      <c r="B5" s="2" t="s">
        <v>79</v>
      </c>
      <c r="C5" s="2" t="s">
        <v>80</v>
      </c>
      <c r="D5" s="21">
        <v>43313</v>
      </c>
      <c r="E5" s="2" t="s">
        <v>81</v>
      </c>
      <c r="F5" s="2" t="s">
        <v>57</v>
      </c>
      <c r="G5" s="2" t="s">
        <v>82</v>
      </c>
      <c r="H5" s="10">
        <v>32894769</v>
      </c>
      <c r="I5" s="10">
        <v>32894769</v>
      </c>
      <c r="J5" s="16">
        <v>1</v>
      </c>
      <c r="K5" s="6" t="s">
        <v>83</v>
      </c>
      <c r="L5" s="22" t="s">
        <v>58</v>
      </c>
      <c r="M5" s="14" t="s">
        <v>58</v>
      </c>
      <c r="N5" s="3"/>
    </row>
    <row r="6" spans="1:14" s="5" customFormat="1" ht="114.75" customHeight="1">
      <c r="A6" s="14">
        <v>3</v>
      </c>
      <c r="B6" s="2" t="s">
        <v>84</v>
      </c>
      <c r="C6" s="2" t="s">
        <v>85</v>
      </c>
      <c r="D6" s="21">
        <v>43322</v>
      </c>
      <c r="E6" s="2" t="s">
        <v>86</v>
      </c>
      <c r="F6" s="2" t="s">
        <v>75</v>
      </c>
      <c r="G6" s="2" t="s">
        <v>87</v>
      </c>
      <c r="H6" s="10">
        <v>3051424</v>
      </c>
      <c r="I6" s="10">
        <v>3051424</v>
      </c>
      <c r="J6" s="16">
        <v>1</v>
      </c>
      <c r="K6" s="6" t="s">
        <v>88</v>
      </c>
      <c r="L6" s="22" t="s">
        <v>58</v>
      </c>
      <c r="M6" s="14" t="s">
        <v>89</v>
      </c>
      <c r="N6" s="3" t="s">
        <v>90</v>
      </c>
    </row>
    <row r="7" spans="1:14" s="5" customFormat="1" ht="97.5" customHeight="1">
      <c r="A7" s="14">
        <v>4</v>
      </c>
      <c r="B7" s="2" t="s">
        <v>91</v>
      </c>
      <c r="C7" s="2" t="s">
        <v>80</v>
      </c>
      <c r="D7" s="21">
        <v>43322</v>
      </c>
      <c r="E7" s="2" t="s">
        <v>92</v>
      </c>
      <c r="F7" s="2" t="s">
        <v>59</v>
      </c>
      <c r="G7" s="2" t="s">
        <v>93</v>
      </c>
      <c r="H7" s="10">
        <v>3810217</v>
      </c>
      <c r="I7" s="10">
        <v>3799953</v>
      </c>
      <c r="J7" s="16">
        <v>0.9973061901723708</v>
      </c>
      <c r="K7" s="6" t="s">
        <v>94</v>
      </c>
      <c r="L7" s="22" t="s">
        <v>60</v>
      </c>
      <c r="M7" s="14" t="s">
        <v>58</v>
      </c>
      <c r="N7" s="3"/>
    </row>
    <row r="8" spans="1:14" s="5" customFormat="1" ht="137.25" customHeight="1">
      <c r="A8" s="14">
        <v>5</v>
      </c>
      <c r="B8" s="2" t="s">
        <v>95</v>
      </c>
      <c r="C8" s="2" t="s">
        <v>80</v>
      </c>
      <c r="D8" s="21">
        <v>43322</v>
      </c>
      <c r="E8" s="2" t="s">
        <v>96</v>
      </c>
      <c r="F8" s="2" t="s">
        <v>61</v>
      </c>
      <c r="G8" s="2" t="s">
        <v>97</v>
      </c>
      <c r="H8" s="10">
        <v>5569406</v>
      </c>
      <c r="I8" s="10">
        <v>5553017</v>
      </c>
      <c r="J8" s="16">
        <v>0.9970573163457647</v>
      </c>
      <c r="K8" s="6" t="s">
        <v>88</v>
      </c>
      <c r="L8" s="22" t="s">
        <v>58</v>
      </c>
      <c r="M8" s="14" t="s">
        <v>89</v>
      </c>
      <c r="N8" s="3" t="s">
        <v>98</v>
      </c>
    </row>
    <row r="9" spans="1:14" s="5" customFormat="1" ht="97.5" customHeight="1">
      <c r="A9" s="14">
        <v>6</v>
      </c>
      <c r="B9" s="2" t="s">
        <v>99</v>
      </c>
      <c r="C9" s="2" t="s">
        <v>100</v>
      </c>
      <c r="D9" s="21">
        <v>43325</v>
      </c>
      <c r="E9" s="2" t="s">
        <v>101</v>
      </c>
      <c r="F9" s="2" t="s">
        <v>76</v>
      </c>
      <c r="G9" s="2" t="s">
        <v>102</v>
      </c>
      <c r="H9" s="10">
        <v>3068280</v>
      </c>
      <c r="I9" s="10">
        <v>3022920</v>
      </c>
      <c r="J9" s="16">
        <v>0.985</v>
      </c>
      <c r="K9" s="6" t="s">
        <v>88</v>
      </c>
      <c r="L9" s="22" t="s">
        <v>58</v>
      </c>
      <c r="M9" s="14" t="s">
        <v>89</v>
      </c>
      <c r="N9" s="3"/>
    </row>
    <row r="10" spans="1:14" s="5" customFormat="1" ht="97.5" customHeight="1">
      <c r="A10" s="14">
        <v>7</v>
      </c>
      <c r="B10" s="2" t="s">
        <v>103</v>
      </c>
      <c r="C10" s="2" t="s">
        <v>104</v>
      </c>
      <c r="D10" s="21">
        <v>43325</v>
      </c>
      <c r="E10" s="2" t="s">
        <v>105</v>
      </c>
      <c r="F10" s="2" t="s">
        <v>74</v>
      </c>
      <c r="G10" s="2" t="s">
        <v>73</v>
      </c>
      <c r="H10" s="10">
        <v>31768092</v>
      </c>
      <c r="I10" s="10">
        <v>29424686</v>
      </c>
      <c r="J10" s="16">
        <v>0.926233970866113</v>
      </c>
      <c r="K10" s="6" t="s">
        <v>83</v>
      </c>
      <c r="L10" s="22" t="s">
        <v>58</v>
      </c>
      <c r="M10" s="14" t="s">
        <v>58</v>
      </c>
      <c r="N10" s="3" t="s">
        <v>64</v>
      </c>
    </row>
    <row r="11" spans="1:14" s="5" customFormat="1" ht="97.5" customHeight="1">
      <c r="A11" s="14">
        <v>8</v>
      </c>
      <c r="B11" s="2" t="s">
        <v>106</v>
      </c>
      <c r="C11" s="2" t="s">
        <v>107</v>
      </c>
      <c r="D11" s="21">
        <v>43327</v>
      </c>
      <c r="E11" s="2" t="s">
        <v>108</v>
      </c>
      <c r="F11" s="2" t="s">
        <v>72</v>
      </c>
      <c r="G11" s="2" t="s">
        <v>73</v>
      </c>
      <c r="H11" s="10">
        <v>52877787</v>
      </c>
      <c r="I11" s="10">
        <v>52866000</v>
      </c>
      <c r="J11" s="16">
        <v>0.999</v>
      </c>
      <c r="K11" s="6" t="s">
        <v>83</v>
      </c>
      <c r="L11" s="22" t="s">
        <v>58</v>
      </c>
      <c r="M11" s="14" t="s">
        <v>58</v>
      </c>
      <c r="N11" s="3" t="s">
        <v>64</v>
      </c>
    </row>
    <row r="12" spans="1:14" s="5" customFormat="1" ht="128.25" customHeight="1">
      <c r="A12" s="14">
        <v>9</v>
      </c>
      <c r="B12" s="2" t="s">
        <v>109</v>
      </c>
      <c r="C12" s="2" t="s">
        <v>80</v>
      </c>
      <c r="D12" s="21">
        <v>43332</v>
      </c>
      <c r="E12" s="2" t="s">
        <v>110</v>
      </c>
      <c r="F12" s="2" t="s">
        <v>65</v>
      </c>
      <c r="G12" s="2" t="s">
        <v>111</v>
      </c>
      <c r="H12" s="10">
        <v>13071753</v>
      </c>
      <c r="I12" s="10">
        <v>13071753</v>
      </c>
      <c r="J12" s="16">
        <v>1</v>
      </c>
      <c r="K12" s="6" t="s">
        <v>88</v>
      </c>
      <c r="L12" s="22" t="s">
        <v>58</v>
      </c>
      <c r="M12" s="14" t="s">
        <v>112</v>
      </c>
      <c r="N12" s="3" t="s">
        <v>64</v>
      </c>
    </row>
    <row r="13" spans="1:14" s="5" customFormat="1" ht="128.25" customHeight="1">
      <c r="A13" s="14">
        <v>10</v>
      </c>
      <c r="B13" s="2" t="s">
        <v>62</v>
      </c>
      <c r="C13" s="2" t="s">
        <v>80</v>
      </c>
      <c r="D13" s="21">
        <v>43332</v>
      </c>
      <c r="E13" s="2" t="s">
        <v>113</v>
      </c>
      <c r="F13" s="2" t="s">
        <v>63</v>
      </c>
      <c r="G13" s="2" t="s">
        <v>111</v>
      </c>
      <c r="H13" s="10">
        <v>27767000</v>
      </c>
      <c r="I13" s="10">
        <v>27767000</v>
      </c>
      <c r="J13" s="16">
        <v>1</v>
      </c>
      <c r="K13" s="6" t="s">
        <v>88</v>
      </c>
      <c r="L13" s="22" t="s">
        <v>58</v>
      </c>
      <c r="M13" s="14" t="s">
        <v>112</v>
      </c>
      <c r="N13" s="3" t="s">
        <v>64</v>
      </c>
    </row>
    <row r="14" spans="1:14" s="5" customFormat="1" ht="128.25" customHeight="1">
      <c r="A14" s="14">
        <v>11</v>
      </c>
      <c r="B14" s="2" t="s">
        <v>132</v>
      </c>
      <c r="C14" s="2" t="s">
        <v>133</v>
      </c>
      <c r="D14" s="21">
        <v>43333</v>
      </c>
      <c r="E14" s="2" t="s">
        <v>134</v>
      </c>
      <c r="F14" s="2" t="s">
        <v>135</v>
      </c>
      <c r="G14" s="2" t="s">
        <v>136</v>
      </c>
      <c r="H14" s="10">
        <v>15372600</v>
      </c>
      <c r="I14" s="10">
        <v>9800587</v>
      </c>
      <c r="J14" s="16">
        <v>0.637</v>
      </c>
      <c r="K14" s="6" t="s">
        <v>83</v>
      </c>
      <c r="L14" s="22" t="s">
        <v>58</v>
      </c>
      <c r="M14" s="14" t="s">
        <v>58</v>
      </c>
      <c r="N14" s="3" t="s">
        <v>137</v>
      </c>
    </row>
    <row r="15" spans="1:14" s="5" customFormat="1" ht="128.25" customHeight="1">
      <c r="A15" s="14">
        <v>12</v>
      </c>
      <c r="B15" s="2" t="s">
        <v>114</v>
      </c>
      <c r="C15" s="2" t="s">
        <v>80</v>
      </c>
      <c r="D15" s="21">
        <v>43335</v>
      </c>
      <c r="E15" s="2" t="s">
        <v>66</v>
      </c>
      <c r="F15" s="2" t="s">
        <v>67</v>
      </c>
      <c r="G15" s="2" t="s">
        <v>115</v>
      </c>
      <c r="H15" s="10">
        <v>20532600</v>
      </c>
      <c r="I15" s="10">
        <v>20532600</v>
      </c>
      <c r="J15" s="16">
        <v>1</v>
      </c>
      <c r="K15" s="6" t="s">
        <v>116</v>
      </c>
      <c r="L15" s="22" t="s">
        <v>58</v>
      </c>
      <c r="M15" s="14" t="s">
        <v>117</v>
      </c>
      <c r="N15" s="3" t="s">
        <v>64</v>
      </c>
    </row>
    <row r="16" spans="1:14" s="5" customFormat="1" ht="128.25" customHeight="1">
      <c r="A16" s="14">
        <v>13</v>
      </c>
      <c r="B16" s="2" t="s">
        <v>118</v>
      </c>
      <c r="C16" s="2" t="s">
        <v>80</v>
      </c>
      <c r="D16" s="21">
        <v>43335</v>
      </c>
      <c r="E16" s="2" t="s">
        <v>68</v>
      </c>
      <c r="F16" s="2" t="s">
        <v>69</v>
      </c>
      <c r="G16" s="2" t="s">
        <v>119</v>
      </c>
      <c r="H16" s="10">
        <v>259943040</v>
      </c>
      <c r="I16" s="10">
        <v>227286000</v>
      </c>
      <c r="J16" s="16">
        <v>0.8743684770325069</v>
      </c>
      <c r="K16" s="6" t="s">
        <v>83</v>
      </c>
      <c r="L16" s="22" t="s">
        <v>58</v>
      </c>
      <c r="M16" s="14" t="s">
        <v>58</v>
      </c>
      <c r="N16" s="3" t="s">
        <v>64</v>
      </c>
    </row>
    <row r="17" spans="1:14" s="5" customFormat="1" ht="128.25" customHeight="1">
      <c r="A17" s="14">
        <v>14</v>
      </c>
      <c r="B17" s="2" t="s">
        <v>103</v>
      </c>
      <c r="C17" s="2" t="s">
        <v>141</v>
      </c>
      <c r="D17" s="21">
        <v>43336</v>
      </c>
      <c r="E17" s="2" t="s">
        <v>142</v>
      </c>
      <c r="F17" s="2" t="s">
        <v>143</v>
      </c>
      <c r="G17" s="2" t="s">
        <v>144</v>
      </c>
      <c r="H17" s="10">
        <v>50585040</v>
      </c>
      <c r="I17" s="10">
        <v>49680000</v>
      </c>
      <c r="J17" s="16">
        <v>0.982</v>
      </c>
      <c r="K17" s="6" t="s">
        <v>83</v>
      </c>
      <c r="L17" s="22"/>
      <c r="M17" s="14"/>
      <c r="N17" s="3" t="s">
        <v>145</v>
      </c>
    </row>
    <row r="18" spans="1:14" s="5" customFormat="1" ht="128.25" customHeight="1">
      <c r="A18" s="14">
        <v>15</v>
      </c>
      <c r="B18" s="2" t="s">
        <v>120</v>
      </c>
      <c r="C18" s="2" t="s">
        <v>121</v>
      </c>
      <c r="D18" s="21">
        <v>43339</v>
      </c>
      <c r="E18" s="2" t="s">
        <v>122</v>
      </c>
      <c r="F18" s="2" t="s">
        <v>77</v>
      </c>
      <c r="G18" s="2" t="s">
        <v>123</v>
      </c>
      <c r="H18" s="10">
        <v>1782000</v>
      </c>
      <c r="I18" s="10">
        <v>1782000</v>
      </c>
      <c r="J18" s="16">
        <v>1</v>
      </c>
      <c r="K18" s="6" t="s">
        <v>88</v>
      </c>
      <c r="L18" s="22" t="s">
        <v>58</v>
      </c>
      <c r="M18" s="14" t="s">
        <v>89</v>
      </c>
      <c r="N18" s="3"/>
    </row>
    <row r="19" spans="1:14" s="5" customFormat="1" ht="128.25" customHeight="1">
      <c r="A19" s="14">
        <v>16</v>
      </c>
      <c r="B19" s="2" t="s">
        <v>138</v>
      </c>
      <c r="C19" s="2" t="s">
        <v>80</v>
      </c>
      <c r="D19" s="21">
        <v>43342</v>
      </c>
      <c r="E19" s="2" t="s">
        <v>139</v>
      </c>
      <c r="F19" s="2" t="s">
        <v>58</v>
      </c>
      <c r="G19" s="2" t="s">
        <v>140</v>
      </c>
      <c r="H19" s="10">
        <v>1218672</v>
      </c>
      <c r="I19" s="10">
        <v>1218672</v>
      </c>
      <c r="J19" s="16">
        <v>1</v>
      </c>
      <c r="K19" s="6" t="s">
        <v>94</v>
      </c>
      <c r="L19" s="22" t="s">
        <v>58</v>
      </c>
      <c r="M19" s="14" t="s">
        <v>58</v>
      </c>
      <c r="N19" s="3"/>
    </row>
    <row r="20" spans="1:14" s="5" customFormat="1" ht="128.25" customHeight="1">
      <c r="A20" s="14">
        <v>17</v>
      </c>
      <c r="B20" s="2" t="s">
        <v>124</v>
      </c>
      <c r="C20" s="2" t="s">
        <v>80</v>
      </c>
      <c r="D20" s="21">
        <v>43342</v>
      </c>
      <c r="E20" s="2" t="s">
        <v>125</v>
      </c>
      <c r="F20" s="2" t="s">
        <v>71</v>
      </c>
      <c r="G20" s="2" t="s">
        <v>111</v>
      </c>
      <c r="H20" s="10">
        <v>18351996</v>
      </c>
      <c r="I20" s="10">
        <v>18351996</v>
      </c>
      <c r="J20" s="16">
        <v>1</v>
      </c>
      <c r="K20" s="6" t="s">
        <v>88</v>
      </c>
      <c r="L20" s="22" t="s">
        <v>58</v>
      </c>
      <c r="M20" s="14" t="s">
        <v>112</v>
      </c>
      <c r="N20" s="3" t="s">
        <v>64</v>
      </c>
    </row>
    <row r="21" spans="1:14" s="5" customFormat="1" ht="128.25" customHeight="1">
      <c r="A21" s="14">
        <v>18</v>
      </c>
      <c r="B21" s="2" t="s">
        <v>126</v>
      </c>
      <c r="C21" s="2" t="s">
        <v>80</v>
      </c>
      <c r="D21" s="21">
        <v>43342</v>
      </c>
      <c r="E21" s="2" t="s">
        <v>127</v>
      </c>
      <c r="F21" s="2" t="s">
        <v>70</v>
      </c>
      <c r="G21" s="2" t="s">
        <v>111</v>
      </c>
      <c r="H21" s="10">
        <v>24681083</v>
      </c>
      <c r="I21" s="10">
        <v>24681083</v>
      </c>
      <c r="J21" s="16">
        <v>1</v>
      </c>
      <c r="K21" s="6" t="s">
        <v>88</v>
      </c>
      <c r="L21" s="22" t="s">
        <v>58</v>
      </c>
      <c r="M21" s="14" t="s">
        <v>112</v>
      </c>
      <c r="N21" s="3" t="s">
        <v>64</v>
      </c>
    </row>
    <row r="22" ht="91.5" customHeight="1"/>
    <row r="23" ht="91.5" customHeight="1"/>
    <row r="24" ht="91.5" customHeight="1"/>
    <row r="25" ht="91.5" customHeight="1"/>
    <row r="26" ht="91.5" customHeight="1"/>
    <row r="27" ht="91.5" customHeight="1"/>
    <row r="28" ht="91.5" customHeight="1"/>
    <row r="29" ht="91.5" customHeight="1"/>
    <row r="30" ht="91.5" customHeight="1"/>
    <row r="31" ht="91.5" customHeight="1"/>
    <row r="32" ht="91.5" customHeight="1"/>
    <row r="33" ht="91.5" customHeight="1"/>
    <row r="34" ht="91.5" customHeight="1"/>
    <row r="35" ht="91.5" customHeight="1"/>
    <row r="36" ht="91.5" customHeight="1"/>
    <row r="37" ht="91.5" customHeight="1"/>
    <row r="38" ht="91.5" customHeight="1"/>
    <row r="39" ht="91.5" customHeight="1"/>
    <row r="40" ht="91.5" customHeight="1"/>
    <row r="41" ht="91.5" customHeight="1"/>
    <row r="42" ht="91.5" customHeight="1"/>
    <row r="43" ht="91.5" customHeight="1"/>
    <row r="44" ht="91.5" customHeight="1"/>
    <row r="45" ht="91.5" customHeight="1"/>
    <row r="46" ht="91.5" customHeight="1"/>
    <row r="47" ht="91.5" customHeight="1"/>
    <row r="48" ht="91.5" customHeight="1"/>
    <row r="49" ht="91.5" customHeight="1"/>
  </sheetData>
  <sheetProtection/>
  <mergeCells count="2">
    <mergeCell ref="A1:N1"/>
    <mergeCell ref="M2:N2"/>
  </mergeCells>
  <dataValidations count="1">
    <dataValidation errorStyle="warning" type="list" allowBlank="1" showInputMessage="1" showErrorMessage="1" sqref="K5:M21">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2" manualBreakCount="2">
    <brk id="9" max="13" man="1"/>
    <brk id="15" max="13" man="1"/>
  </rowBreaks>
  <ignoredErrors>
    <ignoredError sqref="F4: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2018-10-09T06:21:13Z</cp:lastPrinted>
  <dcterms:created xsi:type="dcterms:W3CDTF">2005-02-04T02:27:22Z</dcterms:created>
  <dcterms:modified xsi:type="dcterms:W3CDTF">2019-03-12T06:15:12Z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