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'別表４'!$A$1:$N$24</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<sst xmlns="http://schemas.openxmlformats.org/spreadsheetml/2006/main" count="236" uniqueCount="152">
  <si>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</si>
  <si>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</si>
  <si>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</si>
  <si>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</si>
  <si>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</si>
  <si>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</si>
  <si>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</si>
  <si>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</si>
  <si>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</si>
  <si>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</si>
  <si>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</si>
  <si>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</si>
  <si>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</si>
  <si>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</si>
  <si>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</si>
  <si>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</si>
  <si>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</si>
  <si>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</si>
  <si>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</si>
  <si>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</si>
  <si>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</si>
  <si>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</si>
  <si>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</si>
  <si>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</si>
  <si>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</si>
  <si>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</si>
  <si>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</si>
  <si>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</si>
  <si>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</si>
  <si>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</si>
  <si>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</si>
  <si>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</si>
  <si>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</si>
  <si>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</si>
  <si>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</si>
  <si>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</si>
  <si>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</si>
  <si>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</si>
  <si>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</si>
  <si>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</si>
  <si>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</si>
  <si>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</si>
  <si>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</si>
  <si>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</si>
  <si>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</si>
  <si>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</si>
  <si>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</si>
  <si>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</si>
  <si>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</si>
  <si>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</si>
  <si>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</si>
  <si>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</si>
  <si>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</si>
  <si>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</si>
  <si>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</si>
  <si>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</si>
  <si>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</si>
  <si>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t>
  </si>
  <si>
    <t>ニ（ヘ）</t>
  </si>
  <si>
    <t>支出負担行為担当官
　神戸地方法務局長
　阿野　純秀
（兵庫県神戸市中央区波止場町1-1）</t>
  </si>
  <si>
    <t>9010401052465</t>
  </si>
  <si>
    <t>2010401053420</t>
  </si>
  <si>
    <t>8010005003733</t>
  </si>
  <si>
    <t>支出負担行為担当官
　札幌法務局長
　堀　恩惠
（北海道札幌市北区北8条西2-1-1）</t>
  </si>
  <si>
    <t>1010001110829</t>
  </si>
  <si>
    <t>日本電気株式会社
東京都港区芝5-7-1</t>
  </si>
  <si>
    <t>7010401022916</t>
  </si>
  <si>
    <t>7010001008844</t>
  </si>
  <si>
    <t>7000020430005</t>
  </si>
  <si>
    <t>国庫債務負担行為</t>
  </si>
  <si>
    <t>9000020282031</t>
  </si>
  <si>
    <t>1010701015344</t>
  </si>
  <si>
    <t>7000020340006</t>
  </si>
  <si>
    <t>4000020420000</t>
  </si>
  <si>
    <t>4000020270008</t>
  </si>
  <si>
    <t>9010001096367</t>
  </si>
  <si>
    <t>6120001063805</t>
  </si>
  <si>
    <t>平成３０年９月分</t>
  </si>
  <si>
    <t>リコー製複写機保守及び消耗品供給契約(13台）</t>
  </si>
  <si>
    <t>支出負担行為担当官代理
　松山地方法務局次長
　宮本　典幸
（愛媛県松山市宮田町188-6）</t>
  </si>
  <si>
    <t>リコージャパン株式会社
東京都港区芝3-8-2</t>
  </si>
  <si>
    <t>保守業務等を迅速，確実に遂行できるのは契約の相手方のみであり競争を許さないため。（会計法第29条の3第4項，予決令第102条の4第3号）</t>
  </si>
  <si>
    <t>競争入札に移行</t>
  </si>
  <si>
    <t>平成31年度</t>
  </si>
  <si>
    <t xml:space="preserve">単価契約
</t>
  </si>
  <si>
    <t>顔認証ゲートの導入等に伴うネットワーク設定作業等の請負　一式</t>
  </si>
  <si>
    <t>支出負担行為担当官
　法務省大臣官房会計課長
　松下　裕子
（東京都千代田区霞が関1-1-1）</t>
  </si>
  <si>
    <t>契約の相手方は，本件作業に係るネットワークの設計事業者，機器導入事業者，機器保守及び運用支援事業者であるところ，本件作業を安全・確実に実施し，また，機器の不具合等の不測の事態が発生した場合でも迅速に対応することが可能な者は契約の相手方のみであるため（会計法第29条の3第4項，特例政令第13条第1項第2号）。</t>
  </si>
  <si>
    <t>事務・事業の中止</t>
  </si>
  <si>
    <t>平成30年度</t>
  </si>
  <si>
    <t>戸籍副本管理システムに係る第四次LGWAN移行に伴うセンター機器の設定変更等作業の請負　一式</t>
  </si>
  <si>
    <t>株式会社日立製作所
東京都品川区南大井6-23-1</t>
  </si>
  <si>
    <t>契約の相手方は，本件システムの運用保守等業務を行っている者であるところ，本件システムの保守業務におけるシステム構成変更・動作確認作業と不可分の作業として一体で行う必要がある本件作業を実施することが可能な者は契約の相手方のみであるため（会計法第29条の3第4項，予決令第102条の4第3号）。</t>
  </si>
  <si>
    <t>随意契約によらざるを得ないもの</t>
  </si>
  <si>
    <t>ポリ塩化ビフェニル廃棄物（特別管理産業廃棄物）処理委託</t>
  </si>
  <si>
    <t>支出負担行為担当官
　奈良地方法務局長
　鈴木　通広
（奈良県奈良市高畑町552）</t>
  </si>
  <si>
    <t>中間貯蔵・環境安全事業株式会社
福岡県北九州市若松区響町1-62-24</t>
  </si>
  <si>
    <t>契約の相手方以外に国内にポリ塩化ビフェニル廃棄物処理の許可を有するものがいないため。（会計法第29条の3第4項，予決令第102条の4第3号）</t>
  </si>
  <si>
    <t>宿泊施設の賃貸借業務</t>
  </si>
  <si>
    <t>支出負担行為担当官
　大阪入国管理局長
　建山　宜行
（大阪府大阪市住之江区南港北1-29-53）</t>
  </si>
  <si>
    <t xml:space="preserve">
　　　　　　　　　　　　　　国際航空旅客サービス株式会社
大阪府豊中市蛍池西町3-555
</t>
  </si>
  <si>
    <t>業務において大阪国際空港直結の宿泊施設が必要となり，当該施設を有する者は契約の相手方のみであるため（会計法第29条の3第4項，予決令第102条の4第3号）。</t>
  </si>
  <si>
    <t>単価契約</t>
  </si>
  <si>
    <t>健康診断業務委託契約</t>
  </si>
  <si>
    <t>支出負担行為担当官
　那覇地方法務局長
　鈴木　和男
（沖縄県那覇市樋川1-15-15）</t>
  </si>
  <si>
    <t>一般社団法人日本健康倶楽部
東京都千代田区平河町2-6-1</t>
  </si>
  <si>
    <t>再度の入札をしても落札者がいないため。（会計法第29条の３第5項，予決令第99条の2）</t>
  </si>
  <si>
    <t>引き続き競争入札，企画競争又は公募を実施</t>
  </si>
  <si>
    <t xml:space="preserve">単価契約
一括調達（那覇地方検察庁）
</t>
  </si>
  <si>
    <t>地域再犯防止推進モデル事業の委託（明石市）　一式</t>
  </si>
  <si>
    <t>明石市
兵庫県明石市中崎1-5-1</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</si>
  <si>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契約の相手方を特定し，契約を締結したもの（会計法第29条の3第4項，予決令102条の4第3号）。</t>
  </si>
  <si>
    <t>平成32年度</t>
  </si>
  <si>
    <t>地域再犯防止推進モデル事業の委託（熊本県）　一式</t>
  </si>
  <si>
    <t>熊本県
熊本県熊本市中央区水前寺6-18-1</t>
  </si>
  <si>
    <t>平成30年度戸籍副本管理システムにおける第四次LGWAN接続サービス契約</t>
  </si>
  <si>
    <t>ソフトバンク株式会社
東京都港区東新橋1-9-1</t>
  </si>
  <si>
    <t>当該サービスは，地方公共団体情報システム機構から指定された事業者である契約の相手方以外に提供することができないため。（会計法第29条の3第4項，予決令第102条の4第3号）</t>
  </si>
  <si>
    <t>中央合同庁舎第6号館BC棟吸収式冷温水発生機整備等作業の請負　一式</t>
  </si>
  <si>
    <t>三菱重工冷熱株式会社
東京都港区芝浦2-11-5</t>
  </si>
  <si>
    <t>当該機器は，契約の相手方が設計製作した特注の機械設備であり，当該機器の保守に必要な技術・能力及び保守部品を有する者が契約の相手方のみであるため（会計法第29条の3第4項，予決令第102条の4第3号）。</t>
  </si>
  <si>
    <t>一括調達（東京地方検察庁，関東地方更生保護委員会，公安調査庁，公正取引委員会，東京家庭裁判所）
予定価格総額
12,450,777円
契約金額総額
11,912,400円</t>
  </si>
  <si>
    <t>顔認証ゲートの外国人出国手続への活用に伴う外国人出入国情報システムのアプリケーション改修等作業の請負　一式</t>
  </si>
  <si>
    <t>独自性の高いプログラムを有する本件システムの安定稼動を維持しつつ本件業務を行うことが可能な者は，契約の相手方のみであるため（会計法第29条の3第4項，特例政令第13条第1項第2号）。</t>
  </si>
  <si>
    <t>地域再犯防止推進モデル事業の委託（大阪府）　一式</t>
  </si>
  <si>
    <t>大阪府
大阪府大阪市中央区大手前2</t>
  </si>
  <si>
    <t>「相続に係る所有権の移転登記の免税措置」及び「法定相続情報証明制度」に関する全国地方新聞への広告掲載業務の請負　一式</t>
  </si>
  <si>
    <t>全国地方新聞社連合会
東京都港区東新橋2-4-6</t>
  </si>
  <si>
    <t>本件業務の目的は，地方新聞各紙に広告を掲載し，施策の重要性を広く国民に認識してもらうことにあり，全国の地方新聞社を網羅・統括し，本件業務を遂行することができるのは契約の相手方のみであるため（会計法第29条の3第4項，予決令102条の4第3号）。</t>
  </si>
  <si>
    <t>地域再犯防止推進モデル事業の委託（長崎県）　一式</t>
  </si>
  <si>
    <t>長崎県
長崎県長崎市尾上町3-1</t>
  </si>
  <si>
    <t>地域再犯防止推進モデル事業の委託（広島県）　一式</t>
  </si>
  <si>
    <t>広島県
広島県広島市中区基町10-52</t>
  </si>
  <si>
    <t>中央合同庁舎第6号館BC棟自動制御設備部品交換等作業の請負　一式</t>
  </si>
  <si>
    <t>アズビル株式会社
東京都千代田区丸の内2-7-3</t>
  </si>
  <si>
    <t>当該設備は，契約の相手方が設計製作した特注の機械設備であり，当該設備の保守に必要な技術・能力及び保守部品を有する者が契約の相手方のみであるため（会計法第29条の3第4項，予決令第102条の4第3号）。</t>
  </si>
  <si>
    <t>一括調達（東京地方検察庁，公正取引委員会，東京家庭裁判所）
予定価格総額
9,241,797円
契約金額総額
9,219,960円</t>
  </si>
  <si>
    <t>関西空港における出入国者数増加に伴うネットワーク増強作業等の請負　一式</t>
  </si>
  <si>
    <t>契約の相手方は，本件作業に係るネットワーク機器等の導入事業者，機器保守及び運用支援事業者であるところ，本件作業を安全・確実に実施し，また，機器の不具合等の不測の事態が発生した場合でも迅速に対応することが可能な者は契約の相手方のみであるため（会計法第29条の3第4項，予決令第102条の4第3号）。</t>
  </si>
  <si>
    <t>PCSC協定の実施に伴う出入国管理業務個人識別情報システムのネットワーク設定作業等の請負　一式</t>
  </si>
  <si>
    <t>契約の相手方は，本件作業に係るネットワークの設計事業者，機器導入事業者，機器保守及び運用支援事業者であるところ，本件作業を安全・確実に実施し，また，機器の不具合等の不測の事態が発生した場合でも迅速に対応することが可能な者は契約の相手方のみであるため（会計法第29条の3第4項，予決令第102条の4第3号）。</t>
  </si>
  <si>
    <t>福岡地方検察庁没収有価物に係る分析作業請負契約</t>
  </si>
  <si>
    <t>支出負担行為担当官
　福岡地方検察庁検事正
　堀　嗣亜貴
（福岡県福岡市中央区舞鶴2-5-30）</t>
  </si>
  <si>
    <t>独立行政法人造幣局
大阪府大阪市北区天満1-1-79</t>
  </si>
  <si>
    <t>6120005008509</t>
  </si>
  <si>
    <t>独立行政法人造幣局法第3条第2項に基づき，公共上の見地から，没収有価物の分析作業が実施可能な者は契約の相手方のみであるもの。（会計法第29条の3第4項，予決令第102条の4第3号）</t>
  </si>
  <si>
    <t>中央合同庁舎第6号館防犯設備部品交換作業の請負　一式</t>
  </si>
  <si>
    <t>支出負担行為担当官
　法務省大臣官房会計課長
　松下　裕子
（東京都千代田区霞が関1-1-1）</t>
  </si>
  <si>
    <t xml:space="preserve">オーテック電子株式会社
東京都千代田区神田鍛冶町3-3-12
</t>
  </si>
  <si>
    <t>4010001073354</t>
  </si>
  <si>
    <t>当該設備は，契約の相手方が設計製作した特注の機械設備であり，当該設備の保守に必要な技術・能力及び保守部品を有する者が契約の相手方のみであるため（会計法第29条の3第4項，予決令第102条の4第3号）。</t>
  </si>
  <si>
    <t>平成30年度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</si>
</sst>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30">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Font="1" applyFill="1" applyBorder="1" applyAlignment="1">
      <alignment horizontal="left" vertical="center" wrapText="1"/>
      <protection/>
    </xf>
    <xf numFmtId="49" fontId="5" fillId="0" borderId="10" xfId="63" applyNumberFormat="1" applyFont="1" applyFill="1" applyBorder="1" applyAlignment="1">
      <alignment horizontal="left" vertical="center" wrapText="1"/>
      <protection/>
    </xf>
    <xf numFmtId="182" fontId="5" fillId="0" borderId="10" xfId="63" applyNumberFormat="1" applyFont="1" applyFill="1" applyBorder="1" applyAlignment="1">
      <alignment horizontal="right" vertical="center" wrapText="1"/>
      <protection/>
    </xf>
    <xf numFmtId="180" fontId="5" fillId="0" borderId="10" xfId="63"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185" fontId="5" fillId="0" borderId="10" xfId="63" applyNumberFormat="1" applyFont="1" applyFill="1" applyBorder="1" applyAlignment="1">
      <alignment vertical="center" wrapText="1"/>
      <protection/>
    </xf>
    <xf numFmtId="185" fontId="5" fillId="0" borderId="10" xfId="63" applyNumberFormat="1" applyFont="1" applyFill="1" applyBorder="1" applyAlignment="1">
      <alignment horizontal="center" vertical="center" wrapText="1"/>
      <protection/>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xf numFmtId="183" fontId="5" fillId="0" borderId="10" xfId="63" applyNumberFormat="1" applyFont="1" applyFill="1" applyBorder="1" applyAlignment="1">
      <alignment horizontal="left" vertical="center" wrapText="1"/>
      <protection/>
    </xf>
    <xf numFmtId="12" fontId="5" fillId="0" borderId="10"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showGridLines="0" tabSelected="1" view="pageBreakPreview" zoomScale="80" zoomScaleSheetLayoutView="80" zoomScalePageLayoutView="0" workbookViewId="0" topLeftCell="A1">
      <pane ySplit="3" topLeftCell="A4" activePane="bottomLeft" state="frozen"/>
      <selection pane="topLeft" activeCell="A1" sqref="A1"/>
      <selection pane="bottomLeft" activeCell="G6" sqref="G6"/>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4" t="s">
        <v>56</v>
      </c>
      <c r="B1" s="25"/>
      <c r="C1" s="25"/>
      <c r="D1" s="25"/>
      <c r="E1" s="25"/>
      <c r="F1" s="25"/>
      <c r="G1" s="25"/>
      <c r="H1" s="25"/>
      <c r="I1" s="25"/>
      <c r="J1" s="25"/>
      <c r="K1" s="25"/>
      <c r="L1" s="25"/>
      <c r="M1" s="25"/>
      <c r="N1" s="25"/>
    </row>
    <row r="2" spans="8:14" s="10" customFormat="1" ht="18.75" customHeight="1">
      <c r="H2" s="1"/>
      <c r="M2" s="26" t="s">
        <v>77</v>
      </c>
      <c r="N2" s="27"/>
    </row>
    <row r="3" spans="1:14" s="3" customFormat="1" ht="47.25" customHeight="1">
      <c r="A3" s="14" t="s">
        <v>51</v>
      </c>
      <c r="B3" s="15" t="s">
        <v>2</v>
      </c>
      <c r="C3" s="15" t="s">
        <v>0</v>
      </c>
      <c r="D3" s="15" t="s">
        <v>1</v>
      </c>
      <c r="E3" s="15" t="s">
        <v>3</v>
      </c>
      <c r="F3" s="15" t="s">
        <v>55</v>
      </c>
      <c r="G3" s="15" t="s">
        <v>12</v>
      </c>
      <c r="H3" s="15" t="s">
        <v>5</v>
      </c>
      <c r="I3" s="15" t="s">
        <v>4</v>
      </c>
      <c r="J3" s="15" t="s">
        <v>13</v>
      </c>
      <c r="K3" s="15" t="s">
        <v>48</v>
      </c>
      <c r="L3" s="15" t="s">
        <v>54</v>
      </c>
      <c r="M3" s="15" t="s">
        <v>53</v>
      </c>
      <c r="N3" s="15" t="s">
        <v>50</v>
      </c>
    </row>
    <row r="4" spans="1:14" s="4" customFormat="1" ht="108" customHeight="1">
      <c r="A4" s="13">
        <v>1</v>
      </c>
      <c r="B4" s="2" t="s">
        <v>78</v>
      </c>
      <c r="C4" s="2" t="s">
        <v>79</v>
      </c>
      <c r="D4" s="28">
        <v>43346</v>
      </c>
      <c r="E4" s="2" t="s">
        <v>80</v>
      </c>
      <c r="F4" s="2" t="s">
        <v>64</v>
      </c>
      <c r="G4" s="2" t="s">
        <v>81</v>
      </c>
      <c r="H4" s="9">
        <v>1468938</v>
      </c>
      <c r="I4" s="9">
        <v>1371431</v>
      </c>
      <c r="J4" s="16">
        <v>0.9336207518629105</v>
      </c>
      <c r="K4" s="5" t="s">
        <v>82</v>
      </c>
      <c r="L4" s="29" t="s">
        <v>57</v>
      </c>
      <c r="M4" s="14" t="s">
        <v>83</v>
      </c>
      <c r="N4" s="5" t="s">
        <v>84</v>
      </c>
    </row>
    <row r="5" spans="1:14" s="4" customFormat="1" ht="108" customHeight="1">
      <c r="A5" s="13">
        <v>2</v>
      </c>
      <c r="B5" s="2" t="s">
        <v>141</v>
      </c>
      <c r="C5" s="2" t="s">
        <v>142</v>
      </c>
      <c r="D5" s="28">
        <v>43350</v>
      </c>
      <c r="E5" s="2" t="s">
        <v>143</v>
      </c>
      <c r="F5" s="2" t="s">
        <v>144</v>
      </c>
      <c r="G5" s="2" t="s">
        <v>145</v>
      </c>
      <c r="H5" s="9">
        <v>1465776</v>
      </c>
      <c r="I5" s="9">
        <v>1465776</v>
      </c>
      <c r="J5" s="16">
        <v>1</v>
      </c>
      <c r="K5" s="5" t="s">
        <v>93</v>
      </c>
      <c r="L5" s="29" t="s">
        <v>57</v>
      </c>
      <c r="M5" s="14" t="s">
        <v>57</v>
      </c>
      <c r="N5" s="5"/>
    </row>
    <row r="6" spans="1:14" s="4" customFormat="1" ht="108" customHeight="1">
      <c r="A6" s="13">
        <v>3</v>
      </c>
      <c r="B6" s="2" t="s">
        <v>85</v>
      </c>
      <c r="C6" s="2" t="s">
        <v>86</v>
      </c>
      <c r="D6" s="28">
        <v>43353</v>
      </c>
      <c r="E6" s="2" t="s">
        <v>65</v>
      </c>
      <c r="F6" s="2" t="s">
        <v>66</v>
      </c>
      <c r="G6" s="2" t="s">
        <v>87</v>
      </c>
      <c r="H6" s="9">
        <v>21012203</v>
      </c>
      <c r="I6" s="9">
        <v>18144000</v>
      </c>
      <c r="J6" s="16">
        <v>0.8634982252931784</v>
      </c>
      <c r="K6" s="5" t="s">
        <v>88</v>
      </c>
      <c r="L6" s="29" t="s">
        <v>57</v>
      </c>
      <c r="M6" s="14" t="s">
        <v>89</v>
      </c>
      <c r="N6" s="5"/>
    </row>
    <row r="7" spans="1:14" s="4" customFormat="1" ht="108" customHeight="1">
      <c r="A7" s="13">
        <v>4</v>
      </c>
      <c r="B7" s="2" t="s">
        <v>90</v>
      </c>
      <c r="C7" s="2" t="s">
        <v>86</v>
      </c>
      <c r="D7" s="28">
        <v>43354</v>
      </c>
      <c r="E7" s="2" t="s">
        <v>91</v>
      </c>
      <c r="F7" s="2" t="s">
        <v>67</v>
      </c>
      <c r="G7" s="2" t="s">
        <v>92</v>
      </c>
      <c r="H7" s="9">
        <v>1474329</v>
      </c>
      <c r="I7" s="9">
        <v>1360800</v>
      </c>
      <c r="J7" s="16">
        <v>0.9229961562175064</v>
      </c>
      <c r="K7" s="5" t="s">
        <v>93</v>
      </c>
      <c r="L7" s="29" t="s">
        <v>58</v>
      </c>
      <c r="M7" s="14" t="s">
        <v>57</v>
      </c>
      <c r="N7" s="5"/>
    </row>
    <row r="8" spans="1:14" s="4" customFormat="1" ht="108" customHeight="1">
      <c r="A8" s="13">
        <v>5</v>
      </c>
      <c r="B8" s="2" t="s">
        <v>94</v>
      </c>
      <c r="C8" s="2" t="s">
        <v>95</v>
      </c>
      <c r="D8" s="28">
        <v>43354</v>
      </c>
      <c r="E8" s="2" t="s">
        <v>96</v>
      </c>
      <c r="F8" s="2" t="s">
        <v>61</v>
      </c>
      <c r="G8" s="2" t="s">
        <v>97</v>
      </c>
      <c r="H8" s="9">
        <v>2141293</v>
      </c>
      <c r="I8" s="9">
        <v>2141293</v>
      </c>
      <c r="J8" s="16">
        <v>1</v>
      </c>
      <c r="K8" s="5" t="s">
        <v>93</v>
      </c>
      <c r="L8" s="29" t="s">
        <v>57</v>
      </c>
      <c r="M8" s="14" t="s">
        <v>57</v>
      </c>
      <c r="N8" s="5"/>
    </row>
    <row r="9" spans="1:14" s="4" customFormat="1" ht="108" customHeight="1">
      <c r="A9" s="13">
        <v>6</v>
      </c>
      <c r="B9" s="2" t="s">
        <v>98</v>
      </c>
      <c r="C9" s="2" t="s">
        <v>99</v>
      </c>
      <c r="D9" s="28">
        <v>43357</v>
      </c>
      <c r="E9" s="2" t="s">
        <v>100</v>
      </c>
      <c r="F9" s="2" t="s">
        <v>76</v>
      </c>
      <c r="G9" s="2" t="s">
        <v>101</v>
      </c>
      <c r="H9" s="9">
        <v>2540160</v>
      </c>
      <c r="I9" s="9">
        <v>2540160</v>
      </c>
      <c r="J9" s="16">
        <v>1</v>
      </c>
      <c r="K9" s="5" t="s">
        <v>88</v>
      </c>
      <c r="L9" s="29" t="s">
        <v>57</v>
      </c>
      <c r="M9" s="14" t="s">
        <v>89</v>
      </c>
      <c r="N9" s="5" t="s">
        <v>102</v>
      </c>
    </row>
    <row r="10" spans="1:14" s="4" customFormat="1" ht="108" customHeight="1">
      <c r="A10" s="13">
        <v>7</v>
      </c>
      <c r="B10" s="2" t="s">
        <v>103</v>
      </c>
      <c r="C10" s="2" t="s">
        <v>104</v>
      </c>
      <c r="D10" s="28">
        <v>43362</v>
      </c>
      <c r="E10" s="2" t="s">
        <v>105</v>
      </c>
      <c r="F10" s="2" t="s">
        <v>62</v>
      </c>
      <c r="G10" s="2" t="s">
        <v>106</v>
      </c>
      <c r="H10" s="9">
        <v>1561980</v>
      </c>
      <c r="I10" s="9">
        <v>1561388</v>
      </c>
      <c r="J10" s="16">
        <v>0.999</v>
      </c>
      <c r="K10" s="5" t="s">
        <v>107</v>
      </c>
      <c r="L10" s="29" t="s">
        <v>57</v>
      </c>
      <c r="M10" s="14" t="s">
        <v>57</v>
      </c>
      <c r="N10" s="5" t="s">
        <v>108</v>
      </c>
    </row>
    <row r="11" spans="1:14" s="4" customFormat="1" ht="108" customHeight="1">
      <c r="A11" s="13">
        <v>8</v>
      </c>
      <c r="B11" s="2" t="s">
        <v>109</v>
      </c>
      <c r="C11" s="2" t="s">
        <v>86</v>
      </c>
      <c r="D11" s="28">
        <v>43362</v>
      </c>
      <c r="E11" s="2" t="s">
        <v>110</v>
      </c>
      <c r="F11" s="2" t="s">
        <v>70</v>
      </c>
      <c r="G11" s="2" t="s">
        <v>111</v>
      </c>
      <c r="H11" s="9">
        <v>13249994</v>
      </c>
      <c r="I11" s="9">
        <v>13249994</v>
      </c>
      <c r="J11" s="16">
        <v>1</v>
      </c>
      <c r="K11" s="5" t="s">
        <v>88</v>
      </c>
      <c r="L11" s="29" t="s">
        <v>57</v>
      </c>
      <c r="M11" s="14" t="s">
        <v>112</v>
      </c>
      <c r="N11" s="5" t="s">
        <v>69</v>
      </c>
    </row>
    <row r="12" spans="1:14" s="4" customFormat="1" ht="108" customHeight="1">
      <c r="A12" s="13">
        <v>9</v>
      </c>
      <c r="B12" s="2" t="s">
        <v>113</v>
      </c>
      <c r="C12" s="2" t="s">
        <v>86</v>
      </c>
      <c r="D12" s="28">
        <v>43362</v>
      </c>
      <c r="E12" s="2" t="s">
        <v>114</v>
      </c>
      <c r="F12" s="2" t="s">
        <v>68</v>
      </c>
      <c r="G12" s="2" t="s">
        <v>111</v>
      </c>
      <c r="H12" s="9">
        <v>20750000</v>
      </c>
      <c r="I12" s="9">
        <v>20750000</v>
      </c>
      <c r="J12" s="16">
        <v>1</v>
      </c>
      <c r="K12" s="5" t="s">
        <v>88</v>
      </c>
      <c r="L12" s="29" t="s">
        <v>57</v>
      </c>
      <c r="M12" s="14" t="s">
        <v>112</v>
      </c>
      <c r="N12" s="5" t="s">
        <v>69</v>
      </c>
    </row>
    <row r="13" spans="1:14" s="4" customFormat="1" ht="108" customHeight="1">
      <c r="A13" s="13">
        <v>10</v>
      </c>
      <c r="B13" s="2" t="s">
        <v>115</v>
      </c>
      <c r="C13" s="2" t="s">
        <v>63</v>
      </c>
      <c r="D13" s="28">
        <v>43364</v>
      </c>
      <c r="E13" s="2" t="s">
        <v>116</v>
      </c>
      <c r="F13" s="2" t="s">
        <v>60</v>
      </c>
      <c r="G13" s="2" t="s">
        <v>117</v>
      </c>
      <c r="H13" s="9">
        <v>1477224</v>
      </c>
      <c r="I13" s="9">
        <v>1477224</v>
      </c>
      <c r="J13" s="16">
        <v>1</v>
      </c>
      <c r="K13" s="5" t="s">
        <v>93</v>
      </c>
      <c r="L13" s="29" t="s">
        <v>57</v>
      </c>
      <c r="M13" s="14" t="s">
        <v>57</v>
      </c>
      <c r="N13" s="5"/>
    </row>
    <row r="14" spans="1:14" s="4" customFormat="1" ht="108" customHeight="1">
      <c r="A14" s="13">
        <v>11</v>
      </c>
      <c r="B14" s="2" t="s">
        <v>118</v>
      </c>
      <c r="C14" s="2" t="s">
        <v>86</v>
      </c>
      <c r="D14" s="28">
        <v>43364</v>
      </c>
      <c r="E14" s="2" t="s">
        <v>119</v>
      </c>
      <c r="F14" s="2" t="s">
        <v>71</v>
      </c>
      <c r="G14" s="2" t="s">
        <v>120</v>
      </c>
      <c r="H14" s="9">
        <v>8541661</v>
      </c>
      <c r="I14" s="9">
        <v>8003284</v>
      </c>
      <c r="J14" s="16">
        <v>0.9369704557462536</v>
      </c>
      <c r="K14" s="5" t="s">
        <v>88</v>
      </c>
      <c r="L14" s="29" t="s">
        <v>57</v>
      </c>
      <c r="M14" s="14" t="s">
        <v>89</v>
      </c>
      <c r="N14" s="5" t="s">
        <v>121</v>
      </c>
    </row>
    <row r="15" spans="1:14" s="4" customFormat="1" ht="108" customHeight="1">
      <c r="A15" s="13">
        <v>12</v>
      </c>
      <c r="B15" s="2" t="s">
        <v>122</v>
      </c>
      <c r="C15" s="2" t="s">
        <v>86</v>
      </c>
      <c r="D15" s="28">
        <v>43368</v>
      </c>
      <c r="E15" s="2" t="s">
        <v>91</v>
      </c>
      <c r="F15" s="2" t="s">
        <v>67</v>
      </c>
      <c r="G15" s="2" t="s">
        <v>123</v>
      </c>
      <c r="H15" s="9">
        <v>398764339</v>
      </c>
      <c r="I15" s="9">
        <v>380268000</v>
      </c>
      <c r="J15" s="16">
        <v>0.9536158648328882</v>
      </c>
      <c r="K15" s="5" t="s">
        <v>88</v>
      </c>
      <c r="L15" s="29" t="s">
        <v>57</v>
      </c>
      <c r="M15" s="14" t="s">
        <v>83</v>
      </c>
      <c r="N15" s="5" t="s">
        <v>69</v>
      </c>
    </row>
    <row r="16" spans="1:14" s="4" customFormat="1" ht="108" customHeight="1">
      <c r="A16" s="13">
        <v>13</v>
      </c>
      <c r="B16" s="2" t="s">
        <v>115</v>
      </c>
      <c r="C16" s="2" t="s">
        <v>59</v>
      </c>
      <c r="D16" s="28">
        <v>43369</v>
      </c>
      <c r="E16" s="2" t="s">
        <v>116</v>
      </c>
      <c r="F16" s="2" t="s">
        <v>60</v>
      </c>
      <c r="G16" s="2" t="s">
        <v>117</v>
      </c>
      <c r="H16" s="9">
        <v>1477224</v>
      </c>
      <c r="I16" s="9">
        <v>1477224</v>
      </c>
      <c r="J16" s="16">
        <v>1</v>
      </c>
      <c r="K16" s="5" t="s">
        <v>93</v>
      </c>
      <c r="L16" s="29" t="s">
        <v>57</v>
      </c>
      <c r="M16" s="14" t="s">
        <v>57</v>
      </c>
      <c r="N16" s="5"/>
    </row>
    <row r="17" spans="1:14" s="4" customFormat="1" ht="108" customHeight="1">
      <c r="A17" s="13">
        <v>14</v>
      </c>
      <c r="B17" s="2" t="s">
        <v>124</v>
      </c>
      <c r="C17" s="2" t="s">
        <v>86</v>
      </c>
      <c r="D17" s="28">
        <v>43369</v>
      </c>
      <c r="E17" s="2" t="s">
        <v>125</v>
      </c>
      <c r="F17" s="2" t="s">
        <v>74</v>
      </c>
      <c r="G17" s="2" t="s">
        <v>111</v>
      </c>
      <c r="H17" s="9">
        <v>2629534</v>
      </c>
      <c r="I17" s="9">
        <v>2629534</v>
      </c>
      <c r="J17" s="16">
        <v>1</v>
      </c>
      <c r="K17" s="5" t="s">
        <v>88</v>
      </c>
      <c r="L17" s="29" t="s">
        <v>57</v>
      </c>
      <c r="M17" s="14" t="s">
        <v>112</v>
      </c>
      <c r="N17" s="5"/>
    </row>
    <row r="18" spans="1:14" s="4" customFormat="1" ht="108" customHeight="1">
      <c r="A18" s="13">
        <v>15</v>
      </c>
      <c r="B18" s="2" t="s">
        <v>126</v>
      </c>
      <c r="C18" s="2" t="s">
        <v>86</v>
      </c>
      <c r="D18" s="28">
        <v>43369</v>
      </c>
      <c r="E18" s="2" t="s">
        <v>127</v>
      </c>
      <c r="F18" s="2" t="s">
        <v>57</v>
      </c>
      <c r="G18" s="2" t="s">
        <v>128</v>
      </c>
      <c r="H18" s="9">
        <v>14494248</v>
      </c>
      <c r="I18" s="9">
        <v>14494248</v>
      </c>
      <c r="J18" s="16">
        <v>1</v>
      </c>
      <c r="K18" s="5" t="s">
        <v>93</v>
      </c>
      <c r="L18" s="29" t="s">
        <v>57</v>
      </c>
      <c r="M18" s="14" t="s">
        <v>57</v>
      </c>
      <c r="N18" s="5"/>
    </row>
    <row r="19" spans="1:14" ht="108" customHeight="1">
      <c r="A19" s="13">
        <v>16</v>
      </c>
      <c r="B19" s="2" t="s">
        <v>129</v>
      </c>
      <c r="C19" s="2" t="s">
        <v>86</v>
      </c>
      <c r="D19" s="28">
        <v>43369</v>
      </c>
      <c r="E19" s="2" t="s">
        <v>130</v>
      </c>
      <c r="F19" s="2" t="s">
        <v>73</v>
      </c>
      <c r="G19" s="2" t="s">
        <v>111</v>
      </c>
      <c r="H19" s="9">
        <v>23740488</v>
      </c>
      <c r="I19" s="9">
        <v>23740488</v>
      </c>
      <c r="J19" s="16">
        <v>1</v>
      </c>
      <c r="K19" s="5" t="s">
        <v>88</v>
      </c>
      <c r="L19" s="29" t="s">
        <v>57</v>
      </c>
      <c r="M19" s="14" t="s">
        <v>112</v>
      </c>
      <c r="N19" s="5" t="s">
        <v>69</v>
      </c>
    </row>
    <row r="20" spans="1:14" ht="108" customHeight="1">
      <c r="A20" s="13">
        <v>17</v>
      </c>
      <c r="B20" s="2" t="s">
        <v>131</v>
      </c>
      <c r="C20" s="2" t="s">
        <v>86</v>
      </c>
      <c r="D20" s="28">
        <v>43369</v>
      </c>
      <c r="E20" s="2" t="s">
        <v>132</v>
      </c>
      <c r="F20" s="2" t="s">
        <v>72</v>
      </c>
      <c r="G20" s="2" t="s">
        <v>111</v>
      </c>
      <c r="H20" s="9">
        <v>24881510</v>
      </c>
      <c r="I20" s="9">
        <v>24881510</v>
      </c>
      <c r="J20" s="16">
        <v>1</v>
      </c>
      <c r="K20" s="5" t="s">
        <v>88</v>
      </c>
      <c r="L20" s="29" t="s">
        <v>57</v>
      </c>
      <c r="M20" s="14" t="s">
        <v>112</v>
      </c>
      <c r="N20" s="5" t="s">
        <v>69</v>
      </c>
    </row>
    <row r="21" spans="1:14" ht="108" customHeight="1">
      <c r="A21" s="13">
        <v>18</v>
      </c>
      <c r="B21" s="2" t="s">
        <v>133</v>
      </c>
      <c r="C21" s="2" t="s">
        <v>86</v>
      </c>
      <c r="D21" s="28">
        <v>43371</v>
      </c>
      <c r="E21" s="2" t="s">
        <v>134</v>
      </c>
      <c r="F21" s="2" t="s">
        <v>75</v>
      </c>
      <c r="G21" s="2" t="s">
        <v>135</v>
      </c>
      <c r="H21" s="9">
        <v>1567737</v>
      </c>
      <c r="I21" s="9">
        <v>1545900</v>
      </c>
      <c r="J21" s="16">
        <v>0.9860710055321779</v>
      </c>
      <c r="K21" s="5" t="s">
        <v>88</v>
      </c>
      <c r="L21" s="29" t="s">
        <v>57</v>
      </c>
      <c r="M21" s="14" t="s">
        <v>89</v>
      </c>
      <c r="N21" s="5" t="s">
        <v>136</v>
      </c>
    </row>
    <row r="22" spans="1:14" ht="108" customHeight="1">
      <c r="A22" s="13">
        <v>19</v>
      </c>
      <c r="B22" s="2" t="s">
        <v>137</v>
      </c>
      <c r="C22" s="2" t="s">
        <v>86</v>
      </c>
      <c r="D22" s="28">
        <v>43371</v>
      </c>
      <c r="E22" s="2" t="s">
        <v>65</v>
      </c>
      <c r="F22" s="2" t="s">
        <v>66</v>
      </c>
      <c r="G22" s="2" t="s">
        <v>138</v>
      </c>
      <c r="H22" s="9">
        <v>7096023</v>
      </c>
      <c r="I22" s="9">
        <v>6025752</v>
      </c>
      <c r="J22" s="16">
        <v>0.8491731213385301</v>
      </c>
      <c r="K22" s="5" t="s">
        <v>88</v>
      </c>
      <c r="L22" s="29" t="s">
        <v>57</v>
      </c>
      <c r="M22" s="14" t="s">
        <v>89</v>
      </c>
      <c r="N22" s="5"/>
    </row>
    <row r="23" spans="1:14" ht="108" customHeight="1">
      <c r="A23" s="13">
        <v>20</v>
      </c>
      <c r="B23" s="2" t="s">
        <v>139</v>
      </c>
      <c r="C23" s="2" t="s">
        <v>86</v>
      </c>
      <c r="D23" s="28">
        <v>43371</v>
      </c>
      <c r="E23" s="2" t="s">
        <v>65</v>
      </c>
      <c r="F23" s="2" t="s">
        <v>66</v>
      </c>
      <c r="G23" s="2" t="s">
        <v>140</v>
      </c>
      <c r="H23" s="9">
        <v>8151899</v>
      </c>
      <c r="I23" s="9">
        <v>6731845</v>
      </c>
      <c r="J23" s="16">
        <v>0.8258008348729542</v>
      </c>
      <c r="K23" s="5" t="s">
        <v>88</v>
      </c>
      <c r="L23" s="29" t="s">
        <v>57</v>
      </c>
      <c r="M23" s="14" t="s">
        <v>89</v>
      </c>
      <c r="N23" s="5"/>
    </row>
    <row r="24" spans="1:14" ht="91.5" customHeight="1">
      <c r="A24" s="13">
        <v>21</v>
      </c>
      <c r="B24" s="2" t="s">
        <v>146</v>
      </c>
      <c r="C24" s="17" t="s">
        <v>147</v>
      </c>
      <c r="D24" s="28">
        <v>43371</v>
      </c>
      <c r="E24" s="17" t="s">
        <v>148</v>
      </c>
      <c r="F24" s="18" t="s">
        <v>149</v>
      </c>
      <c r="G24" s="2" t="s">
        <v>150</v>
      </c>
      <c r="H24" s="19">
        <v>10472359</v>
      </c>
      <c r="I24" s="20">
        <v>10260000</v>
      </c>
      <c r="J24" s="21">
        <v>0.9797219518544007</v>
      </c>
      <c r="K24" s="22" t="s">
        <v>32</v>
      </c>
      <c r="L24" s="29" t="s">
        <v>57</v>
      </c>
      <c r="M24" s="23" t="s">
        <v>151</v>
      </c>
      <c r="N24" s="17"/>
    </row>
    <row r="25" ht="91.5" customHeight="1"/>
    <row r="26" ht="91.5" customHeight="1"/>
    <row r="27" ht="91.5" customHeight="1"/>
    <row r="28" ht="91.5" customHeight="1"/>
    <row r="29" ht="91.5" customHeight="1"/>
    <row r="30" ht="91.5" customHeight="1"/>
    <row r="31" ht="91.5" customHeight="1"/>
    <row r="32" ht="91.5" customHeight="1"/>
    <row r="33" ht="91.5" customHeight="1"/>
    <row r="34" ht="91.5" customHeight="1"/>
    <row r="35" ht="91.5" customHeight="1"/>
    <row r="36" ht="91.5" customHeight="1"/>
    <row r="37" ht="91.5" customHeight="1"/>
    <row r="38" ht="91.5" customHeight="1"/>
    <row r="39" ht="91.5" customHeight="1"/>
    <row r="40" ht="91.5" customHeight="1"/>
    <row r="41" ht="91.5" customHeight="1"/>
    <row r="42" ht="91.5" customHeight="1"/>
    <row r="43" ht="91.5" customHeight="1"/>
    <row r="44" ht="91.5" customHeight="1"/>
    <row r="45" ht="91.5" customHeight="1"/>
  </sheetData>
  <sheetProtection/>
  <mergeCells count="2">
    <mergeCell ref="A1:N1"/>
    <mergeCell ref="M2:N2"/>
  </mergeCells>
  <dataValidations count="1">
    <dataValidation errorStyle="warning" type="list" allowBlank="1" showInputMessage="1" showErrorMessage="1" sqref="K4:N23 L24">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rowBreaks count="3" manualBreakCount="3">
    <brk id="9" max="13" man="1"/>
    <brk id="15" max="13" man="1"/>
    <brk id="21" max="13" man="1"/>
  </rowBreaks>
  <ignoredErrors>
    <ignoredError sqref="F6:F23 F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2018-11-05T09:21:40Z</cp:lastPrinted>
  <dcterms:created xsi:type="dcterms:W3CDTF">2005-02-04T02:27:22Z</dcterms:created>
  <dcterms:modified xsi:type="dcterms:W3CDTF">2019-03-12T01:59:47Z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