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'別表４'!$A$1:$N$20</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<sst xmlns="http://schemas.openxmlformats.org/spreadsheetml/2006/main" count="197" uniqueCount="143">
  <si>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</si>
  <si>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</si>
  <si>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</si>
  <si>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</si>
  <si>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</si>
  <si>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</si>
  <si>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</si>
  <si>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</si>
  <si>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</si>
  <si>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</si>
  <si>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</si>
  <si>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</si>
  <si>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</si>
  <si>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</si>
  <si>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</si>
  <si>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</si>
  <si>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</si>
  <si>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</si>
  <si>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</si>
  <si>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</si>
  <si>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</si>
  <si>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</si>
  <si>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</si>
  <si>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</si>
  <si>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</si>
  <si>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</si>
  <si>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</si>
  <si>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</si>
  <si>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</si>
  <si>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</si>
  <si>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</si>
  <si>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</si>
  <si>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</si>
  <si>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</si>
  <si>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</si>
  <si>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</si>
  <si>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</si>
  <si>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</si>
  <si>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</si>
  <si>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</si>
  <si>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</si>
  <si>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</si>
  <si>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</si>
  <si>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</si>
  <si>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</si>
  <si>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</si>
  <si>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</si>
  <si>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</si>
  <si>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</si>
  <si>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</si>
  <si>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</si>
  <si>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</si>
  <si>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</si>
  <si>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</si>
  <si>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</si>
  <si>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</si>
  <si>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公共調達の適正化について（平成18年8月25日付財計第2017号）に基づく随意契約に係る情報の公表（物品役務等）</t>
  </si>
  <si>
    <t>再度の入札をしても落札者がないため。（会計法第29条の3第5項，予決令第99条の2）</t>
  </si>
  <si>
    <t>-</t>
  </si>
  <si>
    <t>再度の入札をしても落札者がないため。(会計法第29条の3第5項，予決令第99条の2)</t>
  </si>
  <si>
    <t>6010401027577</t>
  </si>
  <si>
    <t>長期相続登記等未了土地解消作業（登記名義人600名分)の委託</t>
  </si>
  <si>
    <t>5020005002844</t>
  </si>
  <si>
    <t>支出負担行為担当官
　長野地方法務局長
　本田　法夫
（長野県長野市大字長野旭町1108）</t>
  </si>
  <si>
    <t>5013401002278</t>
  </si>
  <si>
    <t>大津地方法務局高島出張所書架設置作業</t>
  </si>
  <si>
    <t>株式会社田中誠文堂
滋賀県栗東市安養寺6-6-12</t>
  </si>
  <si>
    <t>3160001013478</t>
  </si>
  <si>
    <t>東京入国管理局成田空港支局上陸審査場入国審査ブース改修に伴うＬＡＮ配線敷設業務一式</t>
  </si>
  <si>
    <t>支出負担行為担当官
　東京入国管理局長
　福山　宏
（東京都港区港南5-5-30）</t>
  </si>
  <si>
    <t>日本電気株式会社
東京都港区芝5-7-1</t>
  </si>
  <si>
    <t>7010401022916</t>
  </si>
  <si>
    <t>ニ（ヘ）</t>
  </si>
  <si>
    <t>4000020030007</t>
  </si>
  <si>
    <t>国庫債務負担行為</t>
  </si>
  <si>
    <t>パナソニックシステムソリューションズジャパン株式会社
東京都中央区銀座8-21-1</t>
  </si>
  <si>
    <t>3010001129215</t>
  </si>
  <si>
    <t>7010001008844</t>
  </si>
  <si>
    <t>3160001009212</t>
  </si>
  <si>
    <t>株式会社ワンビシアーカイブズ
東京都港区虎ノ門4-1-28</t>
  </si>
  <si>
    <t>4010401065760</t>
  </si>
  <si>
    <t>新日本法規出版株式会社 
愛知県名古屋市中区栄1-23-20</t>
  </si>
  <si>
    <t>5180001036822</t>
  </si>
  <si>
    <t>当該図書は，出版元である契約の相手方以外から調達することが不可能であり，競争を許さないため。（会計法第29条の3第4項，予決令第102条の4第3号）</t>
  </si>
  <si>
    <t>ニ（ニ）</t>
  </si>
  <si>
    <t>支出負担行為担当官
　東京地方検察庁検事正
　甲斐　行夫　
（東京都千代田区霞が関1-1-1）</t>
  </si>
  <si>
    <t>6010001135680</t>
  </si>
  <si>
    <t>単価契約</t>
  </si>
  <si>
    <t>8220001003674</t>
  </si>
  <si>
    <t xml:space="preserve">  平成３０年１２月分 </t>
  </si>
  <si>
    <t>支出負担行為担当官
　宇都宮地方法務局長
　鈴木　朗　
(栃木県宇都宮市小幡2-1-11）</t>
  </si>
  <si>
    <t>一般社団法人神奈川県公共嘱託登記司法書士協会
神奈川県横浜市中区吉浜町1番地</t>
  </si>
  <si>
    <t>引き続き競争入札，企画競争又は公募を実施</t>
  </si>
  <si>
    <t>地域再犯防止推進モデル事業の委託（岩手県）　一式</t>
  </si>
  <si>
    <t>支出負担行為担当官
　法務省大臣官房会計課長
　松下　裕子
（東京都千代田区霞が関1-1-1）</t>
  </si>
  <si>
    <t>岩手県
岩手県盛岡市内丸10-1</t>
  </si>
  <si>
    <t>本件業務は，国・地方公共団体が連携して効果的な再犯防止対策を講ずることを目的としたものであるが，業務の性質上，調達時において要求要件などの仕様内容を具体的に提示することが困難であること，また，業務の実施内容・方法等について，専門的な知見や経験等に基づく提案・評価を経て具体化していくことで，より大きな成果が得られることから，公募の方式によることとした（会計法第29条の3第4項，予決令第102条の4第3号）。</t>
  </si>
  <si>
    <t>事務・事業の中止</t>
  </si>
  <si>
    <t>平成32年度</t>
  </si>
  <si>
    <t>支出負担行為担当官
　大津地方法務局長
　數原　裕一
（滋賀県大津市京町3-1-1）</t>
  </si>
  <si>
    <t>急増する外国人旅行者に対応するための出入国管理業務個人識別情報システムに係るアプリケーション導入作業等（成田空港等）の請負　一式</t>
  </si>
  <si>
    <t>本件システムの基幹機能については，日本電気株式会社及び同社関係会社が保有する特許技術が用いられ，他社に対して特許使用権を認めておらず，競争を許さないため（会計法第29条の3第4項，予決令第102条の4第3号）。</t>
  </si>
  <si>
    <t>随意契約によらざるを得ないもの</t>
  </si>
  <si>
    <t>顔認証ゲートの外国人出国手続への活用に伴う顔認証ゲートシステムのアプリケーション改修等作業の請負　一式</t>
  </si>
  <si>
    <t>契約の相手方は，本件システムの開発事業者であるところ，本件システムの秘匿性・安定稼動を担保しつつ，本件業務を実施することが可能な者は，契約の相手方のみであるため（会計法第29条の3第4項，特例政令第13条第1項第2号）。</t>
  </si>
  <si>
    <t>平成31年度</t>
  </si>
  <si>
    <t>中央合同庁舎第6号館A棟低層階用エレベーター部品交換等作業の請負　一式</t>
  </si>
  <si>
    <t>フジテック株式会社
東京都港区白金1-17-3</t>
  </si>
  <si>
    <t xml:space="preserve">本件作業対象のエレベーター設備は，契約の相手方が設計・施工した設備であり，当該機器の保守に必要な技術・能力を有する者が契約の相手方のみであるため（会計法第29条の3第4項，予決令第102条の4第3号）。 </t>
  </si>
  <si>
    <t>平成30年度</t>
  </si>
  <si>
    <t>外国人出入国情報システムに係る空港における入国審査待ち時間集計ツールの改修作業の請負　一式</t>
  </si>
  <si>
    <t>株式会社日立製作所
東京都品川区南大井6-23-1</t>
  </si>
  <si>
    <t>契約の相手方は，本件システムの開発・運用支援事業者であるところ，本件システムの安定稼動を担保しつつ，本件業務を安全・確実に実施することが可能な者は，契約の相手方のみであるため（会計法第29条の3第4項，特例政令第13条第1項第2号）。</t>
  </si>
  <si>
    <t>乗用自動車交換契約（1台）</t>
  </si>
  <si>
    <t>支出負担行為担当官
　さいたま地方法務局長
　境野　智子
（埼玉県さいたま市中央区下落合5-12-1）</t>
  </si>
  <si>
    <t>本田技研工業株式会社
東京都港区南青山2-1-1</t>
  </si>
  <si>
    <t>書庫を部分的に分離する金網及び間仕切り等の納入及び取付作業等請負契約</t>
  </si>
  <si>
    <t>支出負担行為担当官
　横浜地方法務局長
　須藤　義明
（神奈川県横浜市中区北仲通5-57)</t>
  </si>
  <si>
    <t>株式会社トミヤ
神奈川県横浜市中区野毛町4-173-2-1203</t>
  </si>
  <si>
    <t>注釈民事訴訟・非訟書式要覧追録330号ほかの供給契約</t>
  </si>
  <si>
    <t>非常用通報装置増設作業一式</t>
  </si>
  <si>
    <t>ＮＥＣネッツエスアイ株式会社
東京都文京区後楽2-6-1</t>
  </si>
  <si>
    <t>　当該作業は，当該装置の設置業者である契約の相手方以外から調達することが不可能であり，競争を許さないため。（会計法第29条の3第4項，予決令第102条の4第3号）</t>
  </si>
  <si>
    <t>飯山支局土地閉鎖登記簿電子化作業契約</t>
  </si>
  <si>
    <t>株式会社福祉工房アイ・ディ・エス
東京都日野市日野台5-22-37</t>
  </si>
  <si>
    <t>保管・保存記録の外部保管等業務の委託（平成30年度）　一式</t>
  </si>
  <si>
    <t>本件のような記録の保管等業務については，保管の場所及びその目的などを条件として，最も好適な条件を提示する者を契約の相手方として選定しているところ，本件において，契約の相手方が最も好適な条件を提示した者であるため（会計法第29条の3第5項，予決令第99条第8号）。</t>
  </si>
  <si>
    <t>金沢法務合同庁舎ほか1庁舎電気錠システム等改修工事</t>
  </si>
  <si>
    <t>支出負担行為担当官
　金沢地方検察庁検事正
　森脇　尚史
（石川県金沢市大手町6-15）</t>
  </si>
  <si>
    <t>セコム北陸株式会社
石川県金沢市香林坊2-4-30</t>
  </si>
  <si>
    <t>当該機器の改修に必要な技術・能力を有する者が契約の相手方のみであるため。（会計法第29条の3第4項，予決令第102条の4第3号）</t>
  </si>
  <si>
    <t>日英通訳業務の委託契約</t>
  </si>
  <si>
    <t>個人情報につき非公表</t>
  </si>
  <si>
    <t>　本件は，外国人被疑者に対する取調べの日英逐次通訳業務であるが，本件通訳業務の特殊性，緊急性に対応可能で，本件事案の真相を解明するために必要不可欠な被疑者との明瞭かつ正確な意思疎通能力及び事案に対する高度な専門的知識を有し，かつ，確実に履行できる者は契約の相手方以外には存在しないため。（会計法第29条の3第4項，予決令第102条の4第3号）</t>
  </si>
  <si>
    <t>契約の相手方は，本件業務対象ネットワークを設計・構築した業者であり，他者が行った場合には，本ネットワークの正常稼動に支障が生じるおそれがあり，本件業務を遂行可能な者は契約の相手方のみであるため。（会計法第29条の3第4項,予決令第102条の4第3号）</t>
  </si>
  <si>
    <t>那覇第一地方合同庁舎受変電設備精密点検等作業請負契約</t>
  </si>
  <si>
    <t>支出負担行為担当官
　那覇地方検察庁検事正
  中村　孝
（沖縄県那覇市樋川1-15-15）</t>
  </si>
  <si>
    <t>日新電機株式会社沖縄支店
沖縄県那覇市久茂地3-21-1</t>
  </si>
  <si>
    <t>8130001001588</t>
  </si>
  <si>
    <t>当該設備は30年以上前に設置され，かつ，当庁舎専用に特注・改造されたものであるので，同設備の分解・点検等作業に必要な技術・能力を有する者が契約の相手方のみであるため（会計法第29条の3第4項，予決令第102条の4第3号）</t>
  </si>
  <si>
    <t>ニ（ロ）</t>
  </si>
  <si>
    <t xml:space="preserve">
一括調達（那覇地方法務局，沖縄気象台）
予定価格総額
2,047,254円
契約金額総額
1,944,000円</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</si>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</sst>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411]ge\.m\.d;@"/>
    <numFmt numFmtId="192" formatCode="0;0;\ "/>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0"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32">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5"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82" fontId="5" fillId="0" borderId="10" xfId="63" applyNumberFormat="1" applyFont="1" applyFill="1" applyBorder="1" applyAlignment="1">
      <alignment vertical="center" wrapText="1"/>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83" fontId="5" fillId="0" borderId="10" xfId="63" applyNumberFormat="1" applyFont="1" applyFill="1" applyBorder="1" applyAlignment="1">
      <alignment horizontal="left" vertical="center" wrapText="1"/>
      <protection/>
    </xf>
    <xf numFmtId="0" fontId="5" fillId="0" borderId="10" xfId="0" applyFont="1" applyFill="1" applyBorder="1" applyAlignment="1">
      <alignment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181" fontId="5" fillId="0" borderId="10" xfId="63" applyNumberFormat="1" applyFont="1" applyFill="1" applyBorder="1" applyAlignment="1">
      <alignment vertical="center" wrapText="1"/>
      <protection/>
    </xf>
    <xf numFmtId="0" fontId="5" fillId="0" borderId="10" xfId="63" applyNumberFormat="1" applyFont="1" applyFill="1" applyBorder="1" applyAlignment="1">
      <alignment horizontal="center" vertical="center" wrapText="1"/>
      <protection/>
    </xf>
    <xf numFmtId="192" fontId="5" fillId="0" borderId="10" xfId="63" applyNumberFormat="1" applyFont="1" applyFill="1" applyBorder="1" applyAlignment="1">
      <alignment vertical="center" wrapText="1"/>
      <protection/>
    </xf>
    <xf numFmtId="192" fontId="5" fillId="0" borderId="10" xfId="63" applyNumberFormat="1" applyFont="1" applyFill="1" applyBorder="1" applyAlignment="1">
      <alignment horizontal="center" vertical="center" wrapText="1"/>
      <protection/>
    </xf>
    <xf numFmtId="188" fontId="5" fillId="0" borderId="10" xfId="63"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182" fontId="5" fillId="0" borderId="10" xfId="0" applyNumberFormat="1" applyFont="1" applyFill="1" applyBorder="1" applyAlignment="1">
      <alignment horizontal="right" vertical="center" wrapText="1"/>
    </xf>
    <xf numFmtId="181" fontId="5" fillId="0" borderId="10" xfId="0" applyNumberFormat="1" applyFont="1" applyFill="1" applyBorder="1" applyAlignment="1">
      <alignment horizontal="right" vertical="center" wrapText="1"/>
    </xf>
    <xf numFmtId="0" fontId="5" fillId="0" borderId="10" xfId="0" applyFont="1" applyBorder="1" applyAlignment="1">
      <alignment horizontal="right" vertical="center" wrapText="1"/>
    </xf>
    <xf numFmtId="0" fontId="0" fillId="0" borderId="0" xfId="0" applyFont="1" applyAlignment="1">
      <alignment horizontal="center" vertical="center"/>
    </xf>
    <xf numFmtId="0" fontId="0" fillId="0" borderId="0" xfId="0" applyAlignment="1">
      <alignment horizontal="center" vertical="center"/>
    </xf>
    <xf numFmtId="0" fontId="4" fillId="0" borderId="11" xfId="0" applyFont="1" applyBorder="1" applyAlignment="1">
      <alignment horizontal="right" vertical="center"/>
    </xf>
    <xf numFmtId="0" fontId="0" fillId="0" borderId="11" xfId="0"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27">
      <c r="B2" s="6" t="s">
        <v>49</v>
      </c>
    </row>
    <row r="4" spans="1:9" ht="30.75" customHeight="1">
      <c r="A4" s="7"/>
      <c r="B4" s="8" t="s">
        <v>18</v>
      </c>
      <c r="C4" s="8" t="s">
        <v>11</v>
      </c>
      <c r="D4" s="8" t="s">
        <v>19</v>
      </c>
      <c r="E4" s="8" t="s">
        <v>20</v>
      </c>
      <c r="F4" s="8" t="s">
        <v>21</v>
      </c>
      <c r="G4" s="8" t="s">
        <v>22</v>
      </c>
      <c r="H4" s="8" t="s">
        <v>23</v>
      </c>
      <c r="I4" s="8" t="s">
        <v>14</v>
      </c>
    </row>
    <row r="5" spans="1:9" ht="30.75" customHeight="1">
      <c r="A5" s="7">
        <v>1</v>
      </c>
      <c r="B5" s="7" t="s">
        <v>24</v>
      </c>
      <c r="C5" s="7" t="s">
        <v>6</v>
      </c>
      <c r="D5" s="7" t="s">
        <v>25</v>
      </c>
      <c r="E5" s="7" t="s">
        <v>26</v>
      </c>
      <c r="F5" s="7" t="s">
        <v>27</v>
      </c>
      <c r="G5" s="7" t="s">
        <v>47</v>
      </c>
      <c r="H5" s="7" t="s">
        <v>33</v>
      </c>
      <c r="I5" s="7" t="s">
        <v>16</v>
      </c>
    </row>
    <row r="6" spans="1:9" ht="30.75" customHeight="1">
      <c r="A6" s="7">
        <v>2</v>
      </c>
      <c r="B6" s="7" t="s">
        <v>28</v>
      </c>
      <c r="C6" s="7" t="s">
        <v>7</v>
      </c>
      <c r="D6" s="7" t="s">
        <v>29</v>
      </c>
      <c r="E6" s="7" t="s">
        <v>30</v>
      </c>
      <c r="F6" s="7" t="s">
        <v>31</v>
      </c>
      <c r="G6" s="7" t="s">
        <v>32</v>
      </c>
      <c r="H6" s="7" t="s">
        <v>45</v>
      </c>
      <c r="I6" s="7" t="s">
        <v>15</v>
      </c>
    </row>
    <row r="7" spans="1:9" ht="30.75" customHeight="1">
      <c r="A7" s="7">
        <v>3</v>
      </c>
      <c r="B7" s="7"/>
      <c r="C7" s="7" t="s">
        <v>52</v>
      </c>
      <c r="D7" s="7"/>
      <c r="E7" s="7"/>
      <c r="F7" s="7" t="s">
        <v>34</v>
      </c>
      <c r="G7" s="7" t="s">
        <v>35</v>
      </c>
      <c r="H7" s="7" t="s">
        <v>46</v>
      </c>
      <c r="I7" s="7" t="s">
        <v>17</v>
      </c>
    </row>
    <row r="8" spans="1:9" ht="30.75" customHeight="1">
      <c r="A8" s="7">
        <v>4</v>
      </c>
      <c r="B8" s="7"/>
      <c r="C8" s="7" t="s">
        <v>8</v>
      </c>
      <c r="D8" s="7"/>
      <c r="E8" s="7"/>
      <c r="F8" s="7" t="s">
        <v>36</v>
      </c>
      <c r="G8" s="7" t="s">
        <v>37</v>
      </c>
      <c r="H8" s="7"/>
      <c r="I8" s="7"/>
    </row>
    <row r="9" spans="1:9" ht="30.75" customHeight="1">
      <c r="A9" s="7">
        <v>5</v>
      </c>
      <c r="B9" s="7"/>
      <c r="C9" s="7" t="s">
        <v>9</v>
      </c>
      <c r="D9" s="7"/>
      <c r="E9" s="7"/>
      <c r="F9" s="7" t="s">
        <v>38</v>
      </c>
      <c r="G9" s="7" t="s">
        <v>39</v>
      </c>
      <c r="H9" s="7"/>
      <c r="I9" s="7"/>
    </row>
    <row r="10" spans="1:9" ht="30.75" customHeight="1">
      <c r="A10" s="7">
        <v>6</v>
      </c>
      <c r="B10" s="7"/>
      <c r="C10" s="7" t="s">
        <v>10</v>
      </c>
      <c r="D10" s="7"/>
      <c r="E10" s="7"/>
      <c r="F10" s="7" t="s">
        <v>40</v>
      </c>
      <c r="G10" s="7" t="s">
        <v>41</v>
      </c>
      <c r="H10" s="7"/>
      <c r="I10" s="7"/>
    </row>
    <row r="11" spans="1:9" ht="30.75" customHeight="1">
      <c r="A11" s="7">
        <v>7</v>
      </c>
      <c r="B11" s="7"/>
      <c r="C11" s="7"/>
      <c r="D11" s="7"/>
      <c r="E11" s="7"/>
      <c r="F11" s="7" t="s">
        <v>42</v>
      </c>
      <c r="G11" s="7"/>
      <c r="H11" s="7"/>
      <c r="I11" s="7"/>
    </row>
    <row r="12" spans="1:9" ht="30.75" customHeight="1">
      <c r="A12" s="7">
        <v>8</v>
      </c>
      <c r="B12" s="7"/>
      <c r="C12" s="7"/>
      <c r="D12" s="7"/>
      <c r="E12" s="7"/>
      <c r="F12" s="7" t="s">
        <v>43</v>
      </c>
      <c r="G12" s="7"/>
      <c r="H12" s="7"/>
      <c r="I12" s="7"/>
    </row>
    <row r="13" spans="1:9" ht="30.75" customHeight="1">
      <c r="A13" s="7">
        <v>9</v>
      </c>
      <c r="B13" s="7"/>
      <c r="C13" s="7"/>
      <c r="D13" s="7"/>
      <c r="E13" s="7"/>
      <c r="F13" s="7" t="s">
        <v>44</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N20"/>
  <sheetViews>
    <sheetView showGridLines="0" tabSelected="1" view="pageBreakPreview" zoomScale="90" zoomScaleSheetLayoutView="90" zoomScalePageLayoutView="0" workbookViewId="0" topLeftCell="A1">
      <pane xSplit="6" ySplit="5" topLeftCell="G6" activePane="bottomRight" state="frozen"/>
      <selection pane="topLeft" activeCell="A1" sqref="A1"/>
      <selection pane="topRight" activeCell="G1" sqref="G1"/>
      <selection pane="bottomLeft" activeCell="A5" sqref="A5"/>
      <selection pane="bottomRight" activeCell="A3" sqref="A3:IV3"/>
    </sheetView>
  </sheetViews>
  <sheetFormatPr defaultColWidth="9.00390625" defaultRowHeight="13.5"/>
  <cols>
    <col min="1" max="1" width="3.875" style="11" customWidth="1"/>
    <col min="2" max="2" width="15.625" style="11" customWidth="1"/>
    <col min="3" max="3" width="21.375" style="12" customWidth="1"/>
    <col min="4" max="4" width="13.125" style="11" customWidth="1"/>
    <col min="5" max="5" width="14.25390625" style="11" customWidth="1"/>
    <col min="6" max="6" width="11.75390625" style="11" bestFit="1" customWidth="1"/>
    <col min="7" max="7" width="33.625" style="11" customWidth="1"/>
    <col min="8" max="8" width="9.625" style="12" customWidth="1"/>
    <col min="9" max="9" width="9.625" style="11" customWidth="1"/>
    <col min="10" max="10" width="5.625" style="11" customWidth="1"/>
    <col min="11" max="11" width="11.00390625" style="12" customWidth="1"/>
    <col min="12" max="12" width="5.25390625" style="12" customWidth="1"/>
    <col min="13" max="13" width="11.125" style="12" customWidth="1"/>
    <col min="14" max="14" width="15.00390625" style="11" customWidth="1"/>
    <col min="15" max="16384" width="9.00390625" style="11" customWidth="1"/>
  </cols>
  <sheetData>
    <row r="1" spans="1:14" s="10" customFormat="1" ht="27.75" customHeight="1">
      <c r="A1" s="28" t="s">
        <v>56</v>
      </c>
      <c r="B1" s="29"/>
      <c r="C1" s="29"/>
      <c r="D1" s="29"/>
      <c r="E1" s="29"/>
      <c r="F1" s="29"/>
      <c r="G1" s="29"/>
      <c r="H1" s="29"/>
      <c r="I1" s="29"/>
      <c r="J1" s="29"/>
      <c r="K1" s="29"/>
      <c r="L1" s="29"/>
      <c r="M1" s="29"/>
      <c r="N1" s="29"/>
    </row>
    <row r="2" spans="8:14" s="10" customFormat="1" ht="18.75" customHeight="1">
      <c r="H2" s="1"/>
      <c r="M2" s="30" t="s">
        <v>89</v>
      </c>
      <c r="N2" s="31"/>
    </row>
    <row r="3" spans="1:14" s="3" customFormat="1" ht="47.25" customHeight="1">
      <c r="A3" s="15" t="s">
        <v>51</v>
      </c>
      <c r="B3" s="16" t="s">
        <v>2</v>
      </c>
      <c r="C3" s="16" t="s">
        <v>0</v>
      </c>
      <c r="D3" s="16" t="s">
        <v>1</v>
      </c>
      <c r="E3" s="16" t="s">
        <v>3</v>
      </c>
      <c r="F3" s="16" t="s">
        <v>55</v>
      </c>
      <c r="G3" s="16" t="s">
        <v>12</v>
      </c>
      <c r="H3" s="16" t="s">
        <v>5</v>
      </c>
      <c r="I3" s="16" t="s">
        <v>4</v>
      </c>
      <c r="J3" s="16" t="s">
        <v>13</v>
      </c>
      <c r="K3" s="16" t="s">
        <v>48</v>
      </c>
      <c r="L3" s="16" t="s">
        <v>54</v>
      </c>
      <c r="M3" s="16" t="s">
        <v>53</v>
      </c>
      <c r="N3" s="16" t="s">
        <v>50</v>
      </c>
    </row>
    <row r="4" spans="1:14" s="3" customFormat="1" ht="89.25" customHeight="1">
      <c r="A4" s="27">
        <v>1</v>
      </c>
      <c r="B4" s="23" t="s">
        <v>135</v>
      </c>
      <c r="C4" s="23" t="s">
        <v>136</v>
      </c>
      <c r="D4" s="22">
        <v>43437</v>
      </c>
      <c r="E4" s="23" t="s">
        <v>137</v>
      </c>
      <c r="F4" s="23" t="s">
        <v>138</v>
      </c>
      <c r="G4" s="23" t="s">
        <v>139</v>
      </c>
      <c r="H4" s="25">
        <v>1127627</v>
      </c>
      <c r="I4" s="25">
        <v>1070781</v>
      </c>
      <c r="J4" s="26">
        <v>0.949</v>
      </c>
      <c r="K4" s="24" t="s">
        <v>102</v>
      </c>
      <c r="L4" s="16" t="s">
        <v>140</v>
      </c>
      <c r="M4" s="16" t="s">
        <v>58</v>
      </c>
      <c r="N4" s="23" t="s">
        <v>141</v>
      </c>
    </row>
    <row r="5" spans="1:14" s="4" customFormat="1" ht="108" customHeight="1">
      <c r="A5" s="27">
        <v>2</v>
      </c>
      <c r="B5" s="2" t="s">
        <v>61</v>
      </c>
      <c r="C5" s="2" t="s">
        <v>90</v>
      </c>
      <c r="D5" s="13">
        <v>43440</v>
      </c>
      <c r="E5" s="2" t="s">
        <v>91</v>
      </c>
      <c r="F5" s="2" t="s">
        <v>62</v>
      </c>
      <c r="G5" s="2" t="s">
        <v>59</v>
      </c>
      <c r="H5" s="9">
        <v>15979680</v>
      </c>
      <c r="I5" s="9">
        <v>15973200</v>
      </c>
      <c r="J5" s="17">
        <v>0.999</v>
      </c>
      <c r="K5" s="5" t="s">
        <v>92</v>
      </c>
      <c r="L5" s="20" t="s">
        <v>142</v>
      </c>
      <c r="M5" s="18" t="s">
        <v>58</v>
      </c>
      <c r="N5" s="19">
        <v>0</v>
      </c>
    </row>
    <row r="6" spans="1:14" s="4" customFormat="1" ht="133.5" customHeight="1">
      <c r="A6" s="27">
        <v>3</v>
      </c>
      <c r="B6" s="2" t="s">
        <v>93</v>
      </c>
      <c r="C6" s="2" t="s">
        <v>94</v>
      </c>
      <c r="D6" s="13">
        <v>43444</v>
      </c>
      <c r="E6" s="2" t="s">
        <v>95</v>
      </c>
      <c r="F6" s="2" t="s">
        <v>73</v>
      </c>
      <c r="G6" s="2" t="s">
        <v>96</v>
      </c>
      <c r="H6" s="9">
        <v>14806806</v>
      </c>
      <c r="I6" s="9">
        <v>14806806</v>
      </c>
      <c r="J6" s="17">
        <v>1</v>
      </c>
      <c r="K6" s="5" t="s">
        <v>97</v>
      </c>
      <c r="L6" s="20" t="s">
        <v>142</v>
      </c>
      <c r="M6" s="18" t="s">
        <v>98</v>
      </c>
      <c r="N6" s="19" t="s">
        <v>74</v>
      </c>
    </row>
    <row r="7" spans="1:14" s="4" customFormat="1" ht="136.5" customHeight="1">
      <c r="A7" s="27">
        <v>4</v>
      </c>
      <c r="B7" s="2" t="s">
        <v>65</v>
      </c>
      <c r="C7" s="2" t="s">
        <v>99</v>
      </c>
      <c r="D7" s="13">
        <v>43445</v>
      </c>
      <c r="E7" s="2" t="s">
        <v>66</v>
      </c>
      <c r="F7" s="2" t="s">
        <v>67</v>
      </c>
      <c r="G7" s="2" t="s">
        <v>57</v>
      </c>
      <c r="H7" s="9">
        <v>4380759</v>
      </c>
      <c r="I7" s="9">
        <v>4309200</v>
      </c>
      <c r="J7" s="17">
        <v>0.983</v>
      </c>
      <c r="K7" s="5" t="s">
        <v>92</v>
      </c>
      <c r="L7" s="20" t="s">
        <v>142</v>
      </c>
      <c r="M7" s="18" t="s">
        <v>58</v>
      </c>
      <c r="N7" s="19">
        <v>0</v>
      </c>
    </row>
    <row r="8" spans="1:14" s="4" customFormat="1" ht="108" customHeight="1">
      <c r="A8" s="27">
        <v>5</v>
      </c>
      <c r="B8" s="2" t="s">
        <v>100</v>
      </c>
      <c r="C8" s="2" t="s">
        <v>94</v>
      </c>
      <c r="D8" s="13">
        <v>43445</v>
      </c>
      <c r="E8" s="2" t="s">
        <v>70</v>
      </c>
      <c r="F8" s="2" t="s">
        <v>71</v>
      </c>
      <c r="G8" s="2" t="s">
        <v>101</v>
      </c>
      <c r="H8" s="9">
        <v>4973350</v>
      </c>
      <c r="I8" s="9">
        <v>4352288</v>
      </c>
      <c r="J8" s="17">
        <v>0.8751220002613932</v>
      </c>
      <c r="K8" s="5" t="s">
        <v>102</v>
      </c>
      <c r="L8" s="20" t="s">
        <v>72</v>
      </c>
      <c r="M8" s="18" t="s">
        <v>58</v>
      </c>
      <c r="N8" s="19">
        <v>0</v>
      </c>
    </row>
    <row r="9" spans="1:14" s="4" customFormat="1" ht="142.5" customHeight="1">
      <c r="A9" s="27">
        <v>6</v>
      </c>
      <c r="B9" s="2" t="s">
        <v>103</v>
      </c>
      <c r="C9" s="2" t="s">
        <v>94</v>
      </c>
      <c r="D9" s="13">
        <v>43448</v>
      </c>
      <c r="E9" s="2" t="s">
        <v>75</v>
      </c>
      <c r="F9" s="2" t="s">
        <v>76</v>
      </c>
      <c r="G9" s="2" t="s">
        <v>104</v>
      </c>
      <c r="H9" s="9">
        <v>197710200</v>
      </c>
      <c r="I9" s="9">
        <v>177498000</v>
      </c>
      <c r="J9" s="17">
        <v>0.8977685521536066</v>
      </c>
      <c r="K9" s="5" t="s">
        <v>97</v>
      </c>
      <c r="L9" s="20" t="s">
        <v>142</v>
      </c>
      <c r="M9" s="18" t="s">
        <v>105</v>
      </c>
      <c r="N9" s="19">
        <v>0</v>
      </c>
    </row>
    <row r="10" spans="1:14" s="4" customFormat="1" ht="163.5" customHeight="1">
      <c r="A10" s="27">
        <v>7</v>
      </c>
      <c r="B10" s="2" t="s">
        <v>106</v>
      </c>
      <c r="C10" s="2" t="s">
        <v>94</v>
      </c>
      <c r="D10" s="13">
        <v>43451</v>
      </c>
      <c r="E10" s="2" t="s">
        <v>107</v>
      </c>
      <c r="F10" s="2" t="s">
        <v>78</v>
      </c>
      <c r="G10" s="2" t="s">
        <v>108</v>
      </c>
      <c r="H10" s="9">
        <v>2045925</v>
      </c>
      <c r="I10" s="9">
        <v>1944000</v>
      </c>
      <c r="J10" s="17">
        <v>0.9501814582645991</v>
      </c>
      <c r="K10" s="5" t="s">
        <v>97</v>
      </c>
      <c r="L10" s="20" t="s">
        <v>142</v>
      </c>
      <c r="M10" s="18" t="s">
        <v>109</v>
      </c>
      <c r="N10" s="19">
        <v>0</v>
      </c>
    </row>
    <row r="11" spans="1:14" s="4" customFormat="1" ht="163.5" customHeight="1">
      <c r="A11" s="27">
        <v>8</v>
      </c>
      <c r="B11" s="2" t="s">
        <v>110</v>
      </c>
      <c r="C11" s="2" t="s">
        <v>94</v>
      </c>
      <c r="D11" s="13">
        <v>43451</v>
      </c>
      <c r="E11" s="2" t="s">
        <v>111</v>
      </c>
      <c r="F11" s="2" t="s">
        <v>77</v>
      </c>
      <c r="G11" s="2" t="s">
        <v>112</v>
      </c>
      <c r="H11" s="9">
        <v>26997753</v>
      </c>
      <c r="I11" s="9">
        <v>25747200</v>
      </c>
      <c r="J11" s="17">
        <v>0.9536793673162356</v>
      </c>
      <c r="K11" s="5" t="s">
        <v>97</v>
      </c>
      <c r="L11" s="20" t="s">
        <v>142</v>
      </c>
      <c r="M11" s="18" t="s">
        <v>109</v>
      </c>
      <c r="N11" s="19">
        <v>0</v>
      </c>
    </row>
    <row r="12" spans="1:14" s="4" customFormat="1" ht="108" customHeight="1">
      <c r="A12" s="27">
        <v>9</v>
      </c>
      <c r="B12" s="2" t="s">
        <v>113</v>
      </c>
      <c r="C12" s="2" t="s">
        <v>114</v>
      </c>
      <c r="D12" s="13">
        <v>43454</v>
      </c>
      <c r="E12" s="2" t="s">
        <v>115</v>
      </c>
      <c r="F12" s="2" t="s">
        <v>60</v>
      </c>
      <c r="G12" s="2" t="s">
        <v>57</v>
      </c>
      <c r="H12" s="9">
        <v>2698251</v>
      </c>
      <c r="I12" s="9">
        <v>2690000</v>
      </c>
      <c r="J12" s="17">
        <v>0.996</v>
      </c>
      <c r="K12" s="5" t="s">
        <v>92</v>
      </c>
      <c r="L12" s="20" t="s">
        <v>142</v>
      </c>
      <c r="M12" s="18" t="s">
        <v>58</v>
      </c>
      <c r="N12" s="19">
        <v>0</v>
      </c>
    </row>
    <row r="13" spans="1:14" s="4" customFormat="1" ht="108" customHeight="1">
      <c r="A13" s="27">
        <v>10</v>
      </c>
      <c r="B13" s="2" t="s">
        <v>116</v>
      </c>
      <c r="C13" s="2" t="s">
        <v>117</v>
      </c>
      <c r="D13" s="13">
        <v>43455</v>
      </c>
      <c r="E13" s="2" t="s">
        <v>118</v>
      </c>
      <c r="F13" s="21">
        <v>5020001035006</v>
      </c>
      <c r="G13" s="2" t="s">
        <v>57</v>
      </c>
      <c r="H13" s="9">
        <v>5957010</v>
      </c>
      <c r="I13" s="9">
        <v>5940000</v>
      </c>
      <c r="J13" s="17">
        <v>0.997</v>
      </c>
      <c r="K13" s="5" t="s">
        <v>92</v>
      </c>
      <c r="L13" s="20" t="s">
        <v>142</v>
      </c>
      <c r="M13" s="18" t="s">
        <v>58</v>
      </c>
      <c r="N13" s="19">
        <v>0</v>
      </c>
    </row>
    <row r="14" spans="1:14" s="4" customFormat="1" ht="108" customHeight="1">
      <c r="A14" s="27">
        <v>11</v>
      </c>
      <c r="B14" s="2" t="s">
        <v>119</v>
      </c>
      <c r="C14" s="2" t="s">
        <v>94</v>
      </c>
      <c r="D14" s="13">
        <v>43459</v>
      </c>
      <c r="E14" s="2" t="s">
        <v>81</v>
      </c>
      <c r="F14" s="2" t="s">
        <v>82</v>
      </c>
      <c r="G14" s="2" t="s">
        <v>83</v>
      </c>
      <c r="H14" s="9">
        <v>1828960</v>
      </c>
      <c r="I14" s="9">
        <v>1828960</v>
      </c>
      <c r="J14" s="17">
        <v>1</v>
      </c>
      <c r="K14" s="5" t="s">
        <v>102</v>
      </c>
      <c r="L14" s="20" t="s">
        <v>84</v>
      </c>
      <c r="M14" s="18" t="s">
        <v>58</v>
      </c>
      <c r="N14" s="19">
        <v>0</v>
      </c>
    </row>
    <row r="15" spans="1:14" s="4" customFormat="1" ht="108" customHeight="1">
      <c r="A15" s="27">
        <v>12</v>
      </c>
      <c r="B15" s="2" t="s">
        <v>120</v>
      </c>
      <c r="C15" s="2" t="s">
        <v>85</v>
      </c>
      <c r="D15" s="13">
        <v>43459</v>
      </c>
      <c r="E15" s="2" t="s">
        <v>121</v>
      </c>
      <c r="F15" s="2" t="s">
        <v>86</v>
      </c>
      <c r="G15" s="2" t="s">
        <v>122</v>
      </c>
      <c r="H15" s="9">
        <v>3153600</v>
      </c>
      <c r="I15" s="9">
        <v>3153600</v>
      </c>
      <c r="J15" s="17">
        <v>1</v>
      </c>
      <c r="K15" s="5" t="s">
        <v>102</v>
      </c>
      <c r="L15" s="20" t="s">
        <v>72</v>
      </c>
      <c r="M15" s="18" t="s">
        <v>58</v>
      </c>
      <c r="N15" s="19">
        <v>0</v>
      </c>
    </row>
    <row r="16" spans="1:14" s="4" customFormat="1" ht="108" customHeight="1">
      <c r="A16" s="27">
        <v>13</v>
      </c>
      <c r="B16" s="2" t="s">
        <v>123</v>
      </c>
      <c r="C16" s="2" t="s">
        <v>63</v>
      </c>
      <c r="D16" s="13">
        <v>43459</v>
      </c>
      <c r="E16" s="2" t="s">
        <v>124</v>
      </c>
      <c r="F16" s="2" t="s">
        <v>64</v>
      </c>
      <c r="G16" s="2" t="s">
        <v>57</v>
      </c>
      <c r="H16" s="9">
        <v>9819468</v>
      </c>
      <c r="I16" s="9">
        <v>8114040</v>
      </c>
      <c r="J16" s="17">
        <v>0.8263217518505076</v>
      </c>
      <c r="K16" s="5" t="s">
        <v>92</v>
      </c>
      <c r="L16" s="20" t="s">
        <v>142</v>
      </c>
      <c r="M16" s="18" t="s">
        <v>58</v>
      </c>
      <c r="N16" s="19">
        <v>0</v>
      </c>
    </row>
    <row r="17" spans="1:14" s="4" customFormat="1" ht="108" customHeight="1">
      <c r="A17" s="27">
        <v>14</v>
      </c>
      <c r="B17" s="2" t="s">
        <v>125</v>
      </c>
      <c r="C17" s="2" t="s">
        <v>94</v>
      </c>
      <c r="D17" s="13">
        <v>43459</v>
      </c>
      <c r="E17" s="2" t="s">
        <v>79</v>
      </c>
      <c r="F17" s="2" t="s">
        <v>80</v>
      </c>
      <c r="G17" s="2" t="s">
        <v>126</v>
      </c>
      <c r="H17" s="9">
        <v>96989754</v>
      </c>
      <c r="I17" s="9">
        <v>92398017</v>
      </c>
      <c r="J17" s="17">
        <v>0.9526575044205184</v>
      </c>
      <c r="K17" s="5" t="s">
        <v>102</v>
      </c>
      <c r="L17" s="20" t="s">
        <v>72</v>
      </c>
      <c r="M17" s="18" t="s">
        <v>58</v>
      </c>
      <c r="N17" s="19" t="s">
        <v>87</v>
      </c>
    </row>
    <row r="18" spans="1:14" ht="108" customHeight="1">
      <c r="A18" s="27">
        <v>15</v>
      </c>
      <c r="B18" s="2" t="s">
        <v>127</v>
      </c>
      <c r="C18" s="2" t="s">
        <v>128</v>
      </c>
      <c r="D18" s="13">
        <v>43461</v>
      </c>
      <c r="E18" s="2" t="s">
        <v>129</v>
      </c>
      <c r="F18" s="2" t="s">
        <v>88</v>
      </c>
      <c r="G18" s="2" t="s">
        <v>130</v>
      </c>
      <c r="H18" s="9">
        <v>4031196</v>
      </c>
      <c r="I18" s="9">
        <v>3635820</v>
      </c>
      <c r="J18" s="17">
        <v>0.9019209187546327</v>
      </c>
      <c r="K18" s="5" t="s">
        <v>102</v>
      </c>
      <c r="L18" s="20" t="s">
        <v>72</v>
      </c>
      <c r="M18" s="18" t="s">
        <v>58</v>
      </c>
      <c r="N18" s="19">
        <v>0</v>
      </c>
    </row>
    <row r="19" spans="1:14" ht="119.25" customHeight="1">
      <c r="A19" s="14">
        <v>16</v>
      </c>
      <c r="B19" s="2" t="s">
        <v>131</v>
      </c>
      <c r="C19" s="2" t="s">
        <v>85</v>
      </c>
      <c r="D19" s="13">
        <v>43462</v>
      </c>
      <c r="E19" s="2" t="s">
        <v>132</v>
      </c>
      <c r="F19" s="2" t="s">
        <v>58</v>
      </c>
      <c r="G19" s="2" t="s">
        <v>133</v>
      </c>
      <c r="H19" s="9">
        <v>1965600</v>
      </c>
      <c r="I19" s="9">
        <v>1965600</v>
      </c>
      <c r="J19" s="17">
        <v>1</v>
      </c>
      <c r="K19" s="5" t="s">
        <v>102</v>
      </c>
      <c r="L19" s="20" t="s">
        <v>72</v>
      </c>
      <c r="M19" s="18" t="s">
        <v>58</v>
      </c>
      <c r="N19" s="19" t="s">
        <v>87</v>
      </c>
    </row>
    <row r="20" spans="1:14" ht="129" customHeight="1">
      <c r="A20" s="14">
        <v>17</v>
      </c>
      <c r="B20" s="2" t="s">
        <v>68</v>
      </c>
      <c r="C20" s="2" t="s">
        <v>69</v>
      </c>
      <c r="D20" s="13">
        <v>43462</v>
      </c>
      <c r="E20" s="2" t="s">
        <v>70</v>
      </c>
      <c r="F20" s="2" t="s">
        <v>71</v>
      </c>
      <c r="G20" s="2" t="s">
        <v>134</v>
      </c>
      <c r="H20" s="9">
        <v>12661077</v>
      </c>
      <c r="I20" s="9">
        <v>12661077</v>
      </c>
      <c r="J20" s="17">
        <v>1</v>
      </c>
      <c r="K20" s="5" t="s">
        <v>102</v>
      </c>
      <c r="L20" s="20" t="s">
        <v>72</v>
      </c>
      <c r="M20" s="18" t="s">
        <v>58</v>
      </c>
      <c r="N20" s="19">
        <v>0</v>
      </c>
    </row>
    <row r="21" ht="91.5" customHeight="1"/>
  </sheetData>
  <sheetProtection/>
  <mergeCells count="2">
    <mergeCell ref="A1:N1"/>
    <mergeCell ref="M2:N2"/>
  </mergeCells>
  <dataValidations count="1">
    <dataValidation errorStyle="warning" type="list" allowBlank="1" showInputMessage="1" showErrorMessage="1" sqref="K5:K20">
      <formula1>随意契約の見直し</formula1>
    </dataValidation>
  </dataValidations>
  <printOptions horizontalCentered="1"/>
  <pageMargins left="0.1968503937007874" right="0.1968503937007874" top="0.3937007874015748" bottom="0.4330708661417323" header="0.15748031496062992" footer="0.31496062992125984"/>
  <pageSetup cellComments="asDisplayed" fitToHeight="0" fitToWidth="1" horizontalDpi="600" verticalDpi="600" orientation="landscape" paperSize="9" scale="81" r:id="rId1"/>
  <headerFooter alignWithMargins="0">
    <oddHeader>&amp;R&amp;10別表４</oddHeader>
  </headerFooter>
  <rowBreaks count="1" manualBreakCount="1">
    <brk id="9" max="13" man="1"/>
  </rowBreaks>
  <ignoredErrors>
    <ignoredError sqref="F4:F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2019-02-05T07:46:06Z</cp:lastPrinted>
  <dcterms:created xsi:type="dcterms:W3CDTF">2005-02-04T02:27:22Z</dcterms:created>
  <dcterms:modified xsi:type="dcterms:W3CDTF">2019-03-12T02:01:39Z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