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 yWindow="4380" windowWidth="20520" windowHeight="3645" tabRatio="792"/>
  </bookViews>
  <sheets>
    <sheet name="（様式１）反映状況調" sheetId="1" r:id="rId1"/>
    <sheet name="30新規事業" sheetId="2" state="hidden" r:id="rId2"/>
  </sheets>
  <definedNames>
    <definedName name="_xlnm._FilterDatabase" localSheetId="0" hidden="1">'（様式１）反映状況調'!$A$7:$AQ$129</definedName>
    <definedName name="_xlnm.Print_Area" localSheetId="1">'30新規事業'!$A$1:$N$1</definedName>
    <definedName name="_xlnm.Print_Titles" localSheetId="0">'（様式１）反映状況調'!$5:$7</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 name="Z_2CBB74BE_6FF7_4F6C_ADD6_056F653738DE_.wvu.FilterData" localSheetId="0" hidden="1">'（様式１）反映状況調'!$A$7:$AQ$129</definedName>
    <definedName name="Z_53815FC1_DD94_40C9_97AF_3C080EFF1E11_.wvu.FilterData" localSheetId="0" hidden="1">'（様式１）反映状況調'!$A$7:$AQ$129</definedName>
    <definedName name="Z_688811ED_C8EC_4BDF_A16A_676CF35B9BD5_.wvu.FilterData" localSheetId="0" hidden="1">'（様式１）反映状況調'!$A$7:$AQ$129</definedName>
    <definedName name="Z_83FAC6D7_F6D7_4FA4_A423_1C7E5EDF99C6_.wvu.FilterData" localSheetId="0" hidden="1">'（様式１）反映状況調'!$A$7:$AQ$129</definedName>
    <definedName name="Z_A6C1F378_2BC2_4E0A_9303_5810DEC5581F_.wvu.FilterData" localSheetId="0" hidden="1">'（様式１）反映状況調'!$A$7:$AQ$129</definedName>
    <definedName name="Z_D8C460D2_70CD_4A8D_925F_1529A8A15332_.wvu.FilterData" localSheetId="0" hidden="1">'（様式１）反映状況調'!$A$7:$AQ$129</definedName>
    <definedName name="Z_DB12E184_B345_48DC_9E3C_98F51973084B_.wvu.FilterData" localSheetId="0" hidden="1">'（様式１）反映状況調'!$A$7:$AQ$129</definedName>
    <definedName name="Z_DD448B20_8FC8_4869_BFE3_7787A82A8996_.wvu.FilterData" localSheetId="0" hidden="1">'（様式１）反映状況調'!$A$7:$AQ$129</definedName>
    <definedName name="Z_E4CEF3C9_040D_4732_949C_4E0C12E8F528_.wvu.FilterData" localSheetId="0" hidden="1">'（様式１）反映状況調'!$A$7:$AQ$129</definedName>
    <definedName name="Z_E4CEF3C9_040D_4732_949C_4E0C12E8F528_.wvu.PrintArea" localSheetId="1" hidden="1">'30新規事業'!$A$1:$N$1</definedName>
    <definedName name="Z_EDF9C490_27F0_4B07_A4B5_05FE0F446B77_.wvu.FilterData" localSheetId="0" hidden="1">'（様式１）反映状況調'!$A$7:$AQ$129</definedName>
    <definedName name="Z_FD640D60_8472_4FC8_9372_EAF78E31E51C_.wvu.FilterData" localSheetId="0" hidden="1">'（様式１）反映状況調'!$A$7:$AQ$129</definedName>
  </definedNames>
  <calcPr calcId="145621"/>
  <customWorkbookViews>
    <customWorkbookView name="maintenance - 個人用ビュー" guid="{E4CEF3C9-040D-4732-949C-4E0C12E8F528}" mergeInterval="0" personalView="1" maximized="1" windowWidth="1324" windowHeight="444" tabRatio="792" activeSheetId="3"/>
  </customWorkbookViews>
</workbook>
</file>

<file path=xl/calcChain.xml><?xml version="1.0" encoding="utf-8"?>
<calcChain xmlns="http://schemas.openxmlformats.org/spreadsheetml/2006/main">
  <c r="E9" i="2" l="1"/>
  <c r="D9" i="2"/>
</calcChain>
</file>

<file path=xl/sharedStrings.xml><?xml version="1.0" encoding="utf-8"?>
<sst xmlns="http://schemas.openxmlformats.org/spreadsheetml/2006/main" count="1559" uniqueCount="518">
  <si>
    <t>事業
番号</t>
    <rPh sb="0" eb="2">
      <t>ジギョウ</t>
    </rPh>
    <rPh sb="3" eb="5">
      <t>バンゴウ</t>
    </rPh>
    <phoneticPr fontId="6"/>
  </si>
  <si>
    <t>事　　業　　名</t>
    <rPh sb="0" eb="1">
      <t>コト</t>
    </rPh>
    <rPh sb="3" eb="4">
      <t>ギョウ</t>
    </rPh>
    <rPh sb="6" eb="7">
      <t>メイ</t>
    </rPh>
    <phoneticPr fontId="6"/>
  </si>
  <si>
    <t>事業開始
年度</t>
    <rPh sb="0" eb="2">
      <t>ジギョウ</t>
    </rPh>
    <rPh sb="2" eb="4">
      <t>カイシ</t>
    </rPh>
    <rPh sb="5" eb="7">
      <t>ネンド</t>
    </rPh>
    <phoneticPr fontId="6"/>
  </si>
  <si>
    <t>事業終了
(予定)年度</t>
    <rPh sb="0" eb="2">
      <t>ジギョウ</t>
    </rPh>
    <rPh sb="2" eb="4">
      <t>シュウリョウ</t>
    </rPh>
    <rPh sb="6" eb="8">
      <t>ヨテイ</t>
    </rPh>
    <rPh sb="9" eb="11">
      <t>ネンド</t>
    </rPh>
    <phoneticPr fontId="6"/>
  </si>
  <si>
    <t>平成３０年度</t>
    <rPh sb="0" eb="2">
      <t>ヘイセイ</t>
    </rPh>
    <rPh sb="4" eb="6">
      <t>ネンド</t>
    </rPh>
    <phoneticPr fontId="6"/>
  </si>
  <si>
    <t>担当部局庁</t>
    <rPh sb="0" eb="2">
      <t>タントウ</t>
    </rPh>
    <rPh sb="2" eb="4">
      <t>ブキョク</t>
    </rPh>
    <rPh sb="4" eb="5">
      <t>チョウ</t>
    </rPh>
    <phoneticPr fontId="6"/>
  </si>
  <si>
    <t>会計区分</t>
    <phoneticPr fontId="6"/>
  </si>
  <si>
    <t>項・事項</t>
    <phoneticPr fontId="6"/>
  </si>
  <si>
    <t>委託調査</t>
    <rPh sb="0" eb="2">
      <t>イタク</t>
    </rPh>
    <rPh sb="2" eb="4">
      <t>チョウサ</t>
    </rPh>
    <phoneticPr fontId="6"/>
  </si>
  <si>
    <t>補助金等</t>
    <rPh sb="0" eb="2">
      <t>ホジョ</t>
    </rPh>
    <rPh sb="2" eb="3">
      <t>キン</t>
    </rPh>
    <rPh sb="3" eb="4">
      <t>トウ</t>
    </rPh>
    <phoneticPr fontId="6"/>
  </si>
  <si>
    <t>基金</t>
    <rPh sb="0" eb="2">
      <t>キキン</t>
    </rPh>
    <phoneticPr fontId="6"/>
  </si>
  <si>
    <t>当初予算額</t>
    <rPh sb="0" eb="2">
      <t>トウショ</t>
    </rPh>
    <rPh sb="2" eb="4">
      <t>ヨサン</t>
    </rPh>
    <rPh sb="4" eb="5">
      <t>ガク</t>
    </rPh>
    <phoneticPr fontId="6"/>
  </si>
  <si>
    <t>要求額</t>
    <rPh sb="0" eb="2">
      <t>ヨウキュウ</t>
    </rPh>
    <rPh sb="2" eb="3">
      <t>ガク</t>
    </rPh>
    <phoneticPr fontId="6"/>
  </si>
  <si>
    <t>施策名：Ⅰ-1-(1) 社会経済情勢に対応した基本法制の整備</t>
    <rPh sb="0" eb="2">
      <t>シサク</t>
    </rPh>
    <rPh sb="2" eb="3">
      <t>メイ</t>
    </rPh>
    <rPh sb="12" eb="14">
      <t>シャカイ</t>
    </rPh>
    <rPh sb="14" eb="16">
      <t>ケイザイ</t>
    </rPh>
    <rPh sb="16" eb="18">
      <t>ジョウセイ</t>
    </rPh>
    <rPh sb="19" eb="21">
      <t>タイオウ</t>
    </rPh>
    <rPh sb="23" eb="25">
      <t>キホン</t>
    </rPh>
    <rPh sb="25" eb="27">
      <t>ホウセイ</t>
    </rPh>
    <rPh sb="28" eb="30">
      <t>セイビ</t>
    </rPh>
    <phoneticPr fontId="6"/>
  </si>
  <si>
    <t>民事基本法制の整備</t>
    <rPh sb="0" eb="1">
      <t>ミン</t>
    </rPh>
    <phoneticPr fontId="4"/>
  </si>
  <si>
    <t>－</t>
  </si>
  <si>
    <t>民事局</t>
    <rPh sb="0" eb="2">
      <t>ミンジ</t>
    </rPh>
    <rPh sb="2" eb="3">
      <t>キョク</t>
    </rPh>
    <phoneticPr fontId="4"/>
  </si>
  <si>
    <t>一般会計</t>
    <rPh sb="0" eb="2">
      <t>イッパン</t>
    </rPh>
    <rPh sb="2" eb="4">
      <t>カイケイ</t>
    </rPh>
    <phoneticPr fontId="4"/>
  </si>
  <si>
    <t>（項）基本法制整備費
　（大事項）基本法制の整備に必要な経費</t>
    <rPh sb="1" eb="2">
      <t>コウ</t>
    </rPh>
    <rPh sb="13" eb="15">
      <t>ダイジ</t>
    </rPh>
    <rPh sb="15" eb="16">
      <t>コウ</t>
    </rPh>
    <phoneticPr fontId="4"/>
  </si>
  <si>
    <t>平成２７年度対象</t>
  </si>
  <si>
    <t>○</t>
  </si>
  <si>
    <t>司法書士試験等国家試験の実施</t>
    <rPh sb="0" eb="4">
      <t>シホウショシ</t>
    </rPh>
    <rPh sb="4" eb="6">
      <t>シケン</t>
    </rPh>
    <rPh sb="6" eb="7">
      <t>トウ</t>
    </rPh>
    <rPh sb="7" eb="9">
      <t>コッカ</t>
    </rPh>
    <rPh sb="9" eb="11">
      <t>シケン</t>
    </rPh>
    <rPh sb="12" eb="14">
      <t>ジッシ</t>
    </rPh>
    <phoneticPr fontId="4"/>
  </si>
  <si>
    <t>昭和26年度</t>
    <rPh sb="0" eb="2">
      <t>ショウワ</t>
    </rPh>
    <rPh sb="4" eb="6">
      <t>ネンド</t>
    </rPh>
    <phoneticPr fontId="6"/>
  </si>
  <si>
    <t>（項）法務本省共通費
　（大事項）法務本省一般行政に必要な経費</t>
    <rPh sb="1" eb="2">
      <t>コウ</t>
    </rPh>
    <rPh sb="13" eb="15">
      <t>ダイジ</t>
    </rPh>
    <rPh sb="15" eb="16">
      <t>コウ</t>
    </rPh>
    <phoneticPr fontId="4"/>
  </si>
  <si>
    <t>刑事基本法制の整備</t>
    <rPh sb="0" eb="2">
      <t>ケイジ</t>
    </rPh>
    <rPh sb="2" eb="4">
      <t>キホン</t>
    </rPh>
    <rPh sb="4" eb="6">
      <t>ホウセイ</t>
    </rPh>
    <rPh sb="7" eb="9">
      <t>セイビ</t>
    </rPh>
    <phoneticPr fontId="6"/>
  </si>
  <si>
    <t>刑事局</t>
    <rPh sb="0" eb="3">
      <t>ケイジキョク</t>
    </rPh>
    <phoneticPr fontId="6"/>
  </si>
  <si>
    <t>一般会計</t>
    <rPh sb="0" eb="2">
      <t>イッパン</t>
    </rPh>
    <rPh sb="2" eb="4">
      <t>カイケイ</t>
    </rPh>
    <phoneticPr fontId="6"/>
  </si>
  <si>
    <t>（項）基本法制整備費
　（大事項）基本法制の整備に必要な経費</t>
    <rPh sb="1" eb="2">
      <t>コウ</t>
    </rPh>
    <rPh sb="3" eb="5">
      <t>キホン</t>
    </rPh>
    <rPh sb="5" eb="7">
      <t>ホウセイ</t>
    </rPh>
    <rPh sb="7" eb="10">
      <t>セイビヒ</t>
    </rPh>
    <rPh sb="13" eb="14">
      <t>ダイ</t>
    </rPh>
    <rPh sb="14" eb="16">
      <t>ジコウ</t>
    </rPh>
    <rPh sb="17" eb="19">
      <t>キホン</t>
    </rPh>
    <rPh sb="19" eb="21">
      <t>ホウセイ</t>
    </rPh>
    <rPh sb="22" eb="24">
      <t>セイビ</t>
    </rPh>
    <rPh sb="25" eb="27">
      <t>ヒツヨウ</t>
    </rPh>
    <rPh sb="28" eb="30">
      <t>ケイヒ</t>
    </rPh>
    <phoneticPr fontId="6"/>
  </si>
  <si>
    <t>施策名：Ⅰ-2-(1) 総合法律支援の充実強化</t>
    <rPh sb="0" eb="2">
      <t>シサク</t>
    </rPh>
    <rPh sb="2" eb="3">
      <t>メイ</t>
    </rPh>
    <phoneticPr fontId="6"/>
  </si>
  <si>
    <t>日本司法支援センターの運営（国選弁護人確保業務委託を除く）</t>
    <rPh sb="0" eb="2">
      <t>ニホン</t>
    </rPh>
    <rPh sb="2" eb="4">
      <t>シホウ</t>
    </rPh>
    <rPh sb="4" eb="6">
      <t>シエン</t>
    </rPh>
    <rPh sb="11" eb="13">
      <t>ウンエイ</t>
    </rPh>
    <rPh sb="14" eb="16">
      <t>コクセン</t>
    </rPh>
    <rPh sb="16" eb="19">
      <t>ベンゴニン</t>
    </rPh>
    <rPh sb="19" eb="21">
      <t>カクホ</t>
    </rPh>
    <rPh sb="21" eb="23">
      <t>ギョウム</t>
    </rPh>
    <rPh sb="23" eb="25">
      <t>イタク</t>
    </rPh>
    <rPh sb="26" eb="27">
      <t>ノゾ</t>
    </rPh>
    <phoneticPr fontId="6"/>
  </si>
  <si>
    <t>平成18年度</t>
    <rPh sb="0" eb="2">
      <t>ヘイセイ</t>
    </rPh>
    <rPh sb="4" eb="6">
      <t>ネンド</t>
    </rPh>
    <phoneticPr fontId="6"/>
  </si>
  <si>
    <t>大臣官房
司法法制部</t>
    <rPh sb="0" eb="2">
      <t>ダイジン</t>
    </rPh>
    <rPh sb="2" eb="4">
      <t>カンボウ</t>
    </rPh>
    <rPh sb="5" eb="7">
      <t>シホウ</t>
    </rPh>
    <rPh sb="7" eb="10">
      <t>ホウセイブ</t>
    </rPh>
    <phoneticPr fontId="6"/>
  </si>
  <si>
    <t>（項）日本司法支援センター運営費
　（大事項）日本司法支援センター運営費交付金に必要な経費</t>
    <rPh sb="1" eb="2">
      <t>コウ</t>
    </rPh>
    <rPh sb="3" eb="5">
      <t>ニホン</t>
    </rPh>
    <rPh sb="5" eb="7">
      <t>シホウ</t>
    </rPh>
    <rPh sb="7" eb="9">
      <t>シエン</t>
    </rPh>
    <rPh sb="13" eb="15">
      <t>ウンエイ</t>
    </rPh>
    <rPh sb="15" eb="16">
      <t>ヒ</t>
    </rPh>
    <rPh sb="19" eb="21">
      <t>ダイジ</t>
    </rPh>
    <rPh sb="21" eb="22">
      <t>コウ</t>
    </rPh>
    <rPh sb="23" eb="25">
      <t>ニホン</t>
    </rPh>
    <rPh sb="25" eb="27">
      <t>シホウ</t>
    </rPh>
    <rPh sb="27" eb="29">
      <t>シエン</t>
    </rPh>
    <rPh sb="33" eb="36">
      <t>ウンエイヒ</t>
    </rPh>
    <rPh sb="36" eb="39">
      <t>コウフキン</t>
    </rPh>
    <rPh sb="40" eb="42">
      <t>ヒツヨウ</t>
    </rPh>
    <rPh sb="43" eb="45">
      <t>ケイヒ</t>
    </rPh>
    <phoneticPr fontId="6"/>
  </si>
  <si>
    <t>国選弁護人確保業務委託</t>
  </si>
  <si>
    <t>平成18年度</t>
  </si>
  <si>
    <t>一般会計</t>
  </si>
  <si>
    <t>施策名：Ⅰ-2-(2) 法曹養成制度の充実</t>
    <rPh sb="0" eb="2">
      <t>シサク</t>
    </rPh>
    <rPh sb="2" eb="3">
      <t>メイ</t>
    </rPh>
    <rPh sb="12" eb="14">
      <t>ホウソウ</t>
    </rPh>
    <rPh sb="14" eb="16">
      <t>ヨウセイ</t>
    </rPh>
    <rPh sb="16" eb="18">
      <t>セイド</t>
    </rPh>
    <rPh sb="19" eb="21">
      <t>ジュウジツ</t>
    </rPh>
    <phoneticPr fontId="6"/>
  </si>
  <si>
    <t>司法試験の実施</t>
    <rPh sb="0" eb="2">
      <t>シホウ</t>
    </rPh>
    <rPh sb="2" eb="4">
      <t>シケン</t>
    </rPh>
    <rPh sb="5" eb="7">
      <t>ジッシ</t>
    </rPh>
    <phoneticPr fontId="6"/>
  </si>
  <si>
    <t>昭和24年度</t>
    <rPh sb="0" eb="2">
      <t>ショウワ</t>
    </rPh>
    <rPh sb="4" eb="5">
      <t>ネン</t>
    </rPh>
    <rPh sb="5" eb="6">
      <t>ド</t>
    </rPh>
    <phoneticPr fontId="6"/>
  </si>
  <si>
    <t>-</t>
    <phoneticPr fontId="6"/>
  </si>
  <si>
    <t>大臣官房
人事課</t>
    <rPh sb="0" eb="2">
      <t>ダイジン</t>
    </rPh>
    <rPh sb="2" eb="4">
      <t>カンボウ</t>
    </rPh>
    <rPh sb="5" eb="8">
      <t>ジンジカ</t>
    </rPh>
    <phoneticPr fontId="6"/>
  </si>
  <si>
    <t>（項）司法制度改革推進費
　（大事項）司法試験の実施に必要な経費</t>
    <rPh sb="1" eb="2">
      <t>コウ</t>
    </rPh>
    <rPh sb="15" eb="17">
      <t>ダイジ</t>
    </rPh>
    <rPh sb="17" eb="18">
      <t>コウ</t>
    </rPh>
    <phoneticPr fontId="6"/>
  </si>
  <si>
    <t>平成２８年度対象</t>
  </si>
  <si>
    <t>施策名：Ⅰ-2-(3) 裁判外紛争解決手続の拡充・活性化</t>
    <rPh sb="0" eb="2">
      <t>シサク</t>
    </rPh>
    <rPh sb="2" eb="3">
      <t>メイ</t>
    </rPh>
    <phoneticPr fontId="6"/>
  </si>
  <si>
    <t>裁判外紛争解決手続（ＡＤＲ）認証制度実施</t>
    <rPh sb="0" eb="2">
      <t>サイバン</t>
    </rPh>
    <rPh sb="2" eb="3">
      <t>ガイ</t>
    </rPh>
    <rPh sb="3" eb="5">
      <t>フンソウ</t>
    </rPh>
    <rPh sb="5" eb="7">
      <t>カイケツ</t>
    </rPh>
    <rPh sb="7" eb="9">
      <t>テツヅ</t>
    </rPh>
    <rPh sb="14" eb="16">
      <t>ニンショウ</t>
    </rPh>
    <rPh sb="16" eb="18">
      <t>セイド</t>
    </rPh>
    <rPh sb="18" eb="20">
      <t>ジッシ</t>
    </rPh>
    <phoneticPr fontId="6"/>
  </si>
  <si>
    <t>平成19年度</t>
  </si>
  <si>
    <t>大臣官房
司法法制部</t>
    <rPh sb="0" eb="2">
      <t>ダイジン</t>
    </rPh>
    <rPh sb="2" eb="4">
      <t>カンボウ</t>
    </rPh>
    <rPh sb="5" eb="7">
      <t>シホウ</t>
    </rPh>
    <rPh sb="7" eb="9">
      <t>ホウセイ</t>
    </rPh>
    <rPh sb="9" eb="10">
      <t>ブ</t>
    </rPh>
    <phoneticPr fontId="6"/>
  </si>
  <si>
    <t>（項）司法制度改革推進費
　（大事項）裁判外紛争解決手続の利用促進に必要な経費</t>
    <rPh sb="1" eb="2">
      <t>コウ</t>
    </rPh>
    <rPh sb="3" eb="5">
      <t>シホウ</t>
    </rPh>
    <rPh sb="5" eb="7">
      <t>セイド</t>
    </rPh>
    <rPh sb="7" eb="9">
      <t>カイカク</t>
    </rPh>
    <rPh sb="9" eb="11">
      <t>スイシン</t>
    </rPh>
    <rPh sb="11" eb="12">
      <t>ヒ</t>
    </rPh>
    <rPh sb="15" eb="17">
      <t>ダイジ</t>
    </rPh>
    <rPh sb="17" eb="18">
      <t>コウ</t>
    </rPh>
    <rPh sb="19" eb="21">
      <t>サイバン</t>
    </rPh>
    <rPh sb="21" eb="22">
      <t>ガイ</t>
    </rPh>
    <rPh sb="22" eb="24">
      <t>フンソウ</t>
    </rPh>
    <rPh sb="24" eb="26">
      <t>カイケツ</t>
    </rPh>
    <rPh sb="26" eb="28">
      <t>テツヅ</t>
    </rPh>
    <rPh sb="29" eb="31">
      <t>リヨウ</t>
    </rPh>
    <rPh sb="31" eb="33">
      <t>ソクシン</t>
    </rPh>
    <rPh sb="34" eb="36">
      <t>ヒツヨウ</t>
    </rPh>
    <rPh sb="37" eb="39">
      <t>ケイヒ</t>
    </rPh>
    <phoneticPr fontId="6"/>
  </si>
  <si>
    <t>施策名：Ⅰ-2-(4) 法教育の推進</t>
    <rPh sb="0" eb="2">
      <t>シサク</t>
    </rPh>
    <rPh sb="2" eb="3">
      <t>メイ</t>
    </rPh>
    <phoneticPr fontId="6"/>
  </si>
  <si>
    <t>法教育の推進</t>
    <rPh sb="0" eb="1">
      <t>ホウ</t>
    </rPh>
    <rPh sb="1" eb="3">
      <t>キョウイク</t>
    </rPh>
    <rPh sb="4" eb="6">
      <t>スイシン</t>
    </rPh>
    <phoneticPr fontId="6"/>
  </si>
  <si>
    <t>（項）司法制度改革推進費
　（大事項）法教育の推進に必要な経費</t>
    <rPh sb="1" eb="2">
      <t>コウ</t>
    </rPh>
    <rPh sb="3" eb="5">
      <t>シホウ</t>
    </rPh>
    <rPh sb="5" eb="7">
      <t>セイド</t>
    </rPh>
    <rPh sb="7" eb="9">
      <t>カイカク</t>
    </rPh>
    <rPh sb="9" eb="11">
      <t>スイシン</t>
    </rPh>
    <rPh sb="11" eb="12">
      <t>ヒ</t>
    </rPh>
    <rPh sb="15" eb="17">
      <t>ダイジ</t>
    </rPh>
    <rPh sb="17" eb="18">
      <t>コウ</t>
    </rPh>
    <rPh sb="19" eb="20">
      <t>ホウ</t>
    </rPh>
    <rPh sb="20" eb="22">
      <t>キョウイク</t>
    </rPh>
    <rPh sb="23" eb="25">
      <t>スイシン</t>
    </rPh>
    <rPh sb="26" eb="28">
      <t>ヒツヨウ</t>
    </rPh>
    <rPh sb="29" eb="31">
      <t>ケイヒ</t>
    </rPh>
    <phoneticPr fontId="6"/>
  </si>
  <si>
    <t>　</t>
  </si>
  <si>
    <t>法務に関する調査研究</t>
    <rPh sb="0" eb="2">
      <t>ホウム</t>
    </rPh>
    <rPh sb="3" eb="4">
      <t>カン</t>
    </rPh>
    <rPh sb="6" eb="8">
      <t>チョウサ</t>
    </rPh>
    <rPh sb="8" eb="10">
      <t>ケンキュウ</t>
    </rPh>
    <phoneticPr fontId="6"/>
  </si>
  <si>
    <t>昭和34年度</t>
    <rPh sb="0" eb="2">
      <t>ショウワ</t>
    </rPh>
    <rPh sb="4" eb="6">
      <t>ネンド</t>
    </rPh>
    <phoneticPr fontId="6"/>
  </si>
  <si>
    <t>法務総合研究所</t>
    <rPh sb="0" eb="2">
      <t>ホウム</t>
    </rPh>
    <rPh sb="2" eb="4">
      <t>ソウゴウ</t>
    </rPh>
    <rPh sb="4" eb="7">
      <t>ケンキュウショ</t>
    </rPh>
    <phoneticPr fontId="6"/>
  </si>
  <si>
    <t>（項）法務調査研究費　
　（大事項）法務に関する調査研究に必要な経費</t>
    <rPh sb="1" eb="2">
      <t>コウ</t>
    </rPh>
    <rPh sb="3" eb="5">
      <t>ホウム</t>
    </rPh>
    <rPh sb="5" eb="7">
      <t>チョウサ</t>
    </rPh>
    <rPh sb="7" eb="10">
      <t>ケンキュウヒ</t>
    </rPh>
    <rPh sb="14" eb="15">
      <t>ダイ</t>
    </rPh>
    <rPh sb="15" eb="17">
      <t>ジコウ</t>
    </rPh>
    <rPh sb="18" eb="20">
      <t>ホウム</t>
    </rPh>
    <rPh sb="21" eb="22">
      <t>カン</t>
    </rPh>
    <rPh sb="24" eb="26">
      <t>チョウサ</t>
    </rPh>
    <rPh sb="26" eb="28">
      <t>ケンキュウ</t>
    </rPh>
    <rPh sb="29" eb="31">
      <t>ヒツヨウ</t>
    </rPh>
    <rPh sb="32" eb="34">
      <t>ケイヒ</t>
    </rPh>
    <phoneticPr fontId="6"/>
  </si>
  <si>
    <t>裁判員裁判への対応</t>
    <rPh sb="0" eb="3">
      <t>サイバンイン</t>
    </rPh>
    <rPh sb="3" eb="5">
      <t>サイバン</t>
    </rPh>
    <rPh sb="7" eb="9">
      <t>タイオウ</t>
    </rPh>
    <phoneticPr fontId="6"/>
  </si>
  <si>
    <t>平成21年度</t>
    <rPh sb="0" eb="2">
      <t>ヘイセイ</t>
    </rPh>
    <rPh sb="4" eb="6">
      <t>ネンド</t>
    </rPh>
    <phoneticPr fontId="6"/>
  </si>
  <si>
    <t>（項）検察費
　（大事項）検察権の行使に必要な経費</t>
    <rPh sb="1" eb="2">
      <t>コウ</t>
    </rPh>
    <rPh sb="3" eb="5">
      <t>ケンサツ</t>
    </rPh>
    <rPh sb="5" eb="6">
      <t>ヒ</t>
    </rPh>
    <rPh sb="9" eb="10">
      <t>ダイ</t>
    </rPh>
    <rPh sb="10" eb="12">
      <t>ジコウ</t>
    </rPh>
    <rPh sb="13" eb="16">
      <t>ケンサツケン</t>
    </rPh>
    <rPh sb="17" eb="19">
      <t>コウシ</t>
    </rPh>
    <rPh sb="20" eb="22">
      <t>ヒツヨウ</t>
    </rPh>
    <rPh sb="23" eb="25">
      <t>ケイヒ</t>
    </rPh>
    <phoneticPr fontId="6"/>
  </si>
  <si>
    <t>選挙事犯の取締り対応</t>
    <rPh sb="0" eb="2">
      <t>センキョ</t>
    </rPh>
    <rPh sb="2" eb="4">
      <t>ジハン</t>
    </rPh>
    <rPh sb="5" eb="7">
      <t>トリシマ</t>
    </rPh>
    <rPh sb="8" eb="10">
      <t>タイオウ</t>
    </rPh>
    <phoneticPr fontId="6"/>
  </si>
  <si>
    <t>（項）検察企画調整費
　（大事項）検察の企画調整に必要な経費
（項）検察費
　（大事項）検察権の行使に必要な経費
（項）検察運営費
　（大事項）検察運営に必要な経費</t>
    <rPh sb="1" eb="2">
      <t>コウ</t>
    </rPh>
    <rPh sb="3" eb="5">
      <t>ケンサツ</t>
    </rPh>
    <rPh sb="5" eb="7">
      <t>キカク</t>
    </rPh>
    <rPh sb="7" eb="10">
      <t>チョウセイヒ</t>
    </rPh>
    <rPh sb="13" eb="14">
      <t>ダイ</t>
    </rPh>
    <rPh sb="14" eb="16">
      <t>ジコウ</t>
    </rPh>
    <rPh sb="17" eb="19">
      <t>ケンサツ</t>
    </rPh>
    <rPh sb="20" eb="22">
      <t>キカク</t>
    </rPh>
    <rPh sb="22" eb="24">
      <t>チョウセイ</t>
    </rPh>
    <rPh sb="25" eb="27">
      <t>ヒツヨウ</t>
    </rPh>
    <rPh sb="28" eb="30">
      <t>ケイヒ</t>
    </rPh>
    <rPh sb="34" eb="36">
      <t>ケンサツ</t>
    </rPh>
    <rPh sb="36" eb="37">
      <t>ヒ</t>
    </rPh>
    <rPh sb="44" eb="47">
      <t>ケンサツケン</t>
    </rPh>
    <rPh sb="48" eb="50">
      <t>コウシ</t>
    </rPh>
    <rPh sb="62" eb="64">
      <t>ウンエイ</t>
    </rPh>
    <rPh sb="64" eb="65">
      <t>ヒ</t>
    </rPh>
    <rPh sb="72" eb="74">
      <t>ケンサツ</t>
    </rPh>
    <rPh sb="74" eb="76">
      <t>ウンエイ</t>
    </rPh>
    <phoneticPr fontId="6"/>
  </si>
  <si>
    <t>検察事務処理への対応</t>
    <rPh sb="0" eb="2">
      <t>ケンサツ</t>
    </rPh>
    <rPh sb="2" eb="4">
      <t>ジム</t>
    </rPh>
    <rPh sb="4" eb="6">
      <t>ショリ</t>
    </rPh>
    <rPh sb="8" eb="10">
      <t>タイオウ</t>
    </rPh>
    <phoneticPr fontId="6"/>
  </si>
  <si>
    <t>検察庁における司法修習の実施</t>
    <rPh sb="0" eb="2">
      <t>ケンサツ</t>
    </rPh>
    <rPh sb="2" eb="3">
      <t>チョウ</t>
    </rPh>
    <rPh sb="7" eb="9">
      <t>シホウ</t>
    </rPh>
    <rPh sb="9" eb="11">
      <t>シュウシュウ</t>
    </rPh>
    <rPh sb="12" eb="14">
      <t>ジッシ</t>
    </rPh>
    <phoneticPr fontId="6"/>
  </si>
  <si>
    <t>平成4年度</t>
    <rPh sb="0" eb="2">
      <t>ヘイセイ</t>
    </rPh>
    <rPh sb="3" eb="5">
      <t>ネンド</t>
    </rPh>
    <phoneticPr fontId="6"/>
  </si>
  <si>
    <t>（項）検察運営費
　（大事項）検察運営に必要な経費</t>
    <rPh sb="1" eb="2">
      <t>コウ</t>
    </rPh>
    <rPh sb="3" eb="5">
      <t>ケンサツ</t>
    </rPh>
    <rPh sb="5" eb="8">
      <t>ウンエイヒ</t>
    </rPh>
    <rPh sb="11" eb="12">
      <t>ダイ</t>
    </rPh>
    <rPh sb="12" eb="14">
      <t>ジコウ</t>
    </rPh>
    <rPh sb="15" eb="17">
      <t>ケンサツ</t>
    </rPh>
    <rPh sb="17" eb="19">
      <t>ウンエイ</t>
    </rPh>
    <rPh sb="20" eb="22">
      <t>ヒツヨウ</t>
    </rPh>
    <rPh sb="23" eb="25">
      <t>ケイヒ</t>
    </rPh>
    <phoneticPr fontId="6"/>
  </si>
  <si>
    <t>検察総合情報管理システムの運営</t>
    <rPh sb="0" eb="2">
      <t>ケンサツ</t>
    </rPh>
    <rPh sb="2" eb="4">
      <t>ソウゴウ</t>
    </rPh>
    <rPh sb="4" eb="6">
      <t>ジョウホウ</t>
    </rPh>
    <rPh sb="6" eb="8">
      <t>カンリ</t>
    </rPh>
    <rPh sb="13" eb="15">
      <t>ウンエイ</t>
    </rPh>
    <phoneticPr fontId="6"/>
  </si>
  <si>
    <t>平成15年度</t>
    <rPh sb="0" eb="2">
      <t>ヘイセイ</t>
    </rPh>
    <rPh sb="4" eb="6">
      <t>ネンド</t>
    </rPh>
    <phoneticPr fontId="6"/>
  </si>
  <si>
    <t>各種犯罪への対応</t>
    <rPh sb="0" eb="2">
      <t>カクシュ</t>
    </rPh>
    <rPh sb="2" eb="4">
      <t>ハンザイ</t>
    </rPh>
    <rPh sb="6" eb="8">
      <t>タイオウ</t>
    </rPh>
    <phoneticPr fontId="6"/>
  </si>
  <si>
    <t>（項）検察企画調整費
　（大事項）検察の企画調整に必要な経費
（項）検察運営費
　（大事項）検察運営に必要な経費</t>
    <rPh sb="1" eb="2">
      <t>コウ</t>
    </rPh>
    <rPh sb="3" eb="5">
      <t>ケンサツ</t>
    </rPh>
    <rPh sb="5" eb="7">
      <t>キカク</t>
    </rPh>
    <rPh sb="7" eb="10">
      <t>チョウセイヒ</t>
    </rPh>
    <rPh sb="13" eb="14">
      <t>ダイ</t>
    </rPh>
    <rPh sb="14" eb="16">
      <t>ジコウ</t>
    </rPh>
    <rPh sb="17" eb="19">
      <t>ケンサツ</t>
    </rPh>
    <rPh sb="20" eb="22">
      <t>キカク</t>
    </rPh>
    <rPh sb="22" eb="24">
      <t>チョウセイ</t>
    </rPh>
    <rPh sb="25" eb="27">
      <t>ヒツヨウ</t>
    </rPh>
    <rPh sb="28" eb="30">
      <t>ケイヒ</t>
    </rPh>
    <rPh sb="36" eb="38">
      <t>ウンエイ</t>
    </rPh>
    <rPh sb="38" eb="39">
      <t>ヒ</t>
    </rPh>
    <rPh sb="46" eb="48">
      <t>ケンサツ</t>
    </rPh>
    <rPh sb="48" eb="50">
      <t>ウンエイ</t>
    </rPh>
    <phoneticPr fontId="6"/>
  </si>
  <si>
    <t>受刑者就労支援体制等の充実</t>
    <rPh sb="0" eb="3">
      <t>ジュケイシャ</t>
    </rPh>
    <rPh sb="3" eb="5">
      <t>シュウロウ</t>
    </rPh>
    <rPh sb="5" eb="7">
      <t>シエン</t>
    </rPh>
    <rPh sb="7" eb="9">
      <t>タイセイ</t>
    </rPh>
    <rPh sb="9" eb="10">
      <t>トウ</t>
    </rPh>
    <rPh sb="11" eb="13">
      <t>ジュウジツ</t>
    </rPh>
    <phoneticPr fontId="6"/>
  </si>
  <si>
    <t>矯正局</t>
    <rPh sb="0" eb="2">
      <t>キョウセイ</t>
    </rPh>
    <rPh sb="2" eb="3">
      <t>キョク</t>
    </rPh>
    <phoneticPr fontId="6"/>
  </si>
  <si>
    <t>（項）矯正管理業務費
　（大事項）矯正管理体制の整備に必要な経費
（項）矯正収容費
　（大事項）矯正施設における収容の確保及び処遇等の実施に必要な経費</t>
    <rPh sb="1" eb="2">
      <t>コウ</t>
    </rPh>
    <rPh sb="3" eb="5">
      <t>キョウセイ</t>
    </rPh>
    <rPh sb="5" eb="7">
      <t>カンリ</t>
    </rPh>
    <rPh sb="7" eb="9">
      <t>ギョウム</t>
    </rPh>
    <rPh sb="9" eb="10">
      <t>ヒ</t>
    </rPh>
    <rPh sb="13" eb="14">
      <t>ダイ</t>
    </rPh>
    <rPh sb="14" eb="16">
      <t>ジコウ</t>
    </rPh>
    <rPh sb="17" eb="19">
      <t>キョウセイ</t>
    </rPh>
    <rPh sb="19" eb="21">
      <t>カンリ</t>
    </rPh>
    <rPh sb="21" eb="23">
      <t>タイセイ</t>
    </rPh>
    <rPh sb="24" eb="26">
      <t>セイビ</t>
    </rPh>
    <rPh sb="27" eb="29">
      <t>ヒツヨウ</t>
    </rPh>
    <rPh sb="30" eb="32">
      <t>ケイヒ</t>
    </rPh>
    <rPh sb="34" eb="35">
      <t>コウ</t>
    </rPh>
    <rPh sb="36" eb="38">
      <t>キョウセイ</t>
    </rPh>
    <rPh sb="38" eb="41">
      <t>シュウヨウヒ</t>
    </rPh>
    <rPh sb="44" eb="45">
      <t>ダイ</t>
    </rPh>
    <rPh sb="45" eb="47">
      <t>ジコウ</t>
    </rPh>
    <rPh sb="48" eb="50">
      <t>キョウセイ</t>
    </rPh>
    <rPh sb="50" eb="52">
      <t>シセツ</t>
    </rPh>
    <rPh sb="56" eb="58">
      <t>シュウヨウ</t>
    </rPh>
    <rPh sb="59" eb="61">
      <t>カクホ</t>
    </rPh>
    <rPh sb="61" eb="62">
      <t>オヨ</t>
    </rPh>
    <rPh sb="63" eb="65">
      <t>ショグウ</t>
    </rPh>
    <rPh sb="65" eb="66">
      <t>トウ</t>
    </rPh>
    <rPh sb="67" eb="69">
      <t>ジッシ</t>
    </rPh>
    <rPh sb="70" eb="72">
      <t>ヒツヨウ</t>
    </rPh>
    <rPh sb="73" eb="75">
      <t>ケイヒ</t>
    </rPh>
    <phoneticPr fontId="9"/>
  </si>
  <si>
    <t>矯正施設の保安及び処遇体制の整備</t>
    <rPh sb="0" eb="2">
      <t>キョウセイ</t>
    </rPh>
    <rPh sb="2" eb="4">
      <t>シセツ</t>
    </rPh>
    <rPh sb="5" eb="7">
      <t>ホアン</t>
    </rPh>
    <rPh sb="7" eb="8">
      <t>オヨ</t>
    </rPh>
    <rPh sb="9" eb="11">
      <t>ショグウ</t>
    </rPh>
    <rPh sb="11" eb="13">
      <t>タイセイ</t>
    </rPh>
    <rPh sb="14" eb="16">
      <t>セイビ</t>
    </rPh>
    <phoneticPr fontId="6"/>
  </si>
  <si>
    <t>矯正の企画調整の実施</t>
    <rPh sb="0" eb="2">
      <t>キョウセイ</t>
    </rPh>
    <rPh sb="3" eb="5">
      <t>キカク</t>
    </rPh>
    <rPh sb="5" eb="7">
      <t>チョウセイ</t>
    </rPh>
    <rPh sb="8" eb="10">
      <t>ジッシ</t>
    </rPh>
    <phoneticPr fontId="6"/>
  </si>
  <si>
    <t>（項）矯正企画調整費
　（大事項）矯正の企画調整に必要な経費</t>
    <rPh sb="3" eb="5">
      <t>キョウセイ</t>
    </rPh>
    <rPh sb="5" eb="7">
      <t>キカク</t>
    </rPh>
    <rPh sb="7" eb="10">
      <t>チョウセイヒ</t>
    </rPh>
    <rPh sb="17" eb="19">
      <t>キョウセイ</t>
    </rPh>
    <rPh sb="20" eb="22">
      <t>キカク</t>
    </rPh>
    <rPh sb="22" eb="24">
      <t>チョウセイ</t>
    </rPh>
    <rPh sb="25" eb="27">
      <t>ヒツヨウ</t>
    </rPh>
    <rPh sb="28" eb="30">
      <t>ケイヒ</t>
    </rPh>
    <phoneticPr fontId="6"/>
  </si>
  <si>
    <t>地域生活定着支援の推進</t>
    <rPh sb="0" eb="2">
      <t>チイキ</t>
    </rPh>
    <rPh sb="2" eb="4">
      <t>セイカツ</t>
    </rPh>
    <rPh sb="4" eb="6">
      <t>テイチャク</t>
    </rPh>
    <rPh sb="6" eb="8">
      <t>シエン</t>
    </rPh>
    <rPh sb="9" eb="11">
      <t>スイシン</t>
    </rPh>
    <phoneticPr fontId="6"/>
  </si>
  <si>
    <t>（項）矯正管理業務費
　（大事項）矯正管理体制の整備に必要な経費
（項）矯正収容費
　（大事項）矯正施設における収容の確保及び処遇等の実施に必要な経費</t>
    <rPh sb="1" eb="2">
      <t>コウ</t>
    </rPh>
    <rPh sb="3" eb="5">
      <t>キョウセイ</t>
    </rPh>
    <rPh sb="5" eb="7">
      <t>カンリ</t>
    </rPh>
    <rPh sb="7" eb="10">
      <t>ギョウムヒ</t>
    </rPh>
    <rPh sb="13" eb="15">
      <t>ダイジ</t>
    </rPh>
    <rPh sb="15" eb="16">
      <t>コウ</t>
    </rPh>
    <rPh sb="17" eb="19">
      <t>キョウセイ</t>
    </rPh>
    <rPh sb="19" eb="21">
      <t>カンリ</t>
    </rPh>
    <rPh sb="21" eb="23">
      <t>タイセイ</t>
    </rPh>
    <rPh sb="24" eb="26">
      <t>セイビ</t>
    </rPh>
    <rPh sb="27" eb="29">
      <t>ヒツヨウ</t>
    </rPh>
    <rPh sb="30" eb="32">
      <t>ケイヒ</t>
    </rPh>
    <rPh sb="34" eb="35">
      <t>コウ</t>
    </rPh>
    <rPh sb="36" eb="38">
      <t>キョウセイ</t>
    </rPh>
    <rPh sb="38" eb="41">
      <t>シュウヨウヒ</t>
    </rPh>
    <rPh sb="44" eb="46">
      <t>ダイジ</t>
    </rPh>
    <rPh sb="46" eb="47">
      <t>コウ</t>
    </rPh>
    <rPh sb="48" eb="50">
      <t>キョウセイ</t>
    </rPh>
    <rPh sb="50" eb="52">
      <t>シセツ</t>
    </rPh>
    <rPh sb="56" eb="58">
      <t>シュウヨウ</t>
    </rPh>
    <rPh sb="59" eb="61">
      <t>カクホ</t>
    </rPh>
    <rPh sb="61" eb="62">
      <t>オヨ</t>
    </rPh>
    <rPh sb="63" eb="65">
      <t>ショグウ</t>
    </rPh>
    <rPh sb="65" eb="66">
      <t>トウ</t>
    </rPh>
    <rPh sb="67" eb="69">
      <t>ジッシ</t>
    </rPh>
    <rPh sb="70" eb="72">
      <t>ヒツヨウ</t>
    </rPh>
    <rPh sb="73" eb="75">
      <t>ケイヒ</t>
    </rPh>
    <phoneticPr fontId="6"/>
  </si>
  <si>
    <t>被収容者生活関連業務の維持</t>
    <rPh sb="0" eb="1">
      <t>ヒ</t>
    </rPh>
    <rPh sb="1" eb="3">
      <t>シュウヨウ</t>
    </rPh>
    <rPh sb="3" eb="4">
      <t>シャ</t>
    </rPh>
    <rPh sb="4" eb="6">
      <t>セイカツ</t>
    </rPh>
    <rPh sb="6" eb="8">
      <t>カンレン</t>
    </rPh>
    <rPh sb="8" eb="10">
      <t>ギョウム</t>
    </rPh>
    <rPh sb="11" eb="13">
      <t>イジ</t>
    </rPh>
    <phoneticPr fontId="6"/>
  </si>
  <si>
    <t>-</t>
  </si>
  <si>
    <t>（項）矯正収容費
　（大事項）矯正施設における収容の確保及び処遇等の実施に必要な経費</t>
  </si>
  <si>
    <t>社会復帰に必要な刑務所作業の実施</t>
    <rPh sb="0" eb="2">
      <t>シャカイ</t>
    </rPh>
    <rPh sb="2" eb="4">
      <t>フッキ</t>
    </rPh>
    <rPh sb="5" eb="7">
      <t>ヒツヨウ</t>
    </rPh>
    <rPh sb="8" eb="11">
      <t>ケイムショ</t>
    </rPh>
    <rPh sb="11" eb="13">
      <t>サギョウ</t>
    </rPh>
    <rPh sb="14" eb="16">
      <t>ジッシ</t>
    </rPh>
    <phoneticPr fontId="6"/>
  </si>
  <si>
    <t>留置施設の維持管理に係る実費償還</t>
    <rPh sb="0" eb="2">
      <t>リュウチ</t>
    </rPh>
    <rPh sb="2" eb="4">
      <t>シセツ</t>
    </rPh>
    <rPh sb="5" eb="7">
      <t>イジ</t>
    </rPh>
    <rPh sb="7" eb="9">
      <t>カンリ</t>
    </rPh>
    <rPh sb="10" eb="11">
      <t>カカ</t>
    </rPh>
    <rPh sb="12" eb="14">
      <t>ジッピ</t>
    </rPh>
    <rPh sb="14" eb="16">
      <t>ショウカン</t>
    </rPh>
    <phoneticPr fontId="6"/>
  </si>
  <si>
    <t>刑事施設の民間委託運営</t>
    <rPh sb="0" eb="2">
      <t>ケイジ</t>
    </rPh>
    <rPh sb="2" eb="4">
      <t>シセツ</t>
    </rPh>
    <rPh sb="5" eb="7">
      <t>ミンカン</t>
    </rPh>
    <rPh sb="7" eb="9">
      <t>イタク</t>
    </rPh>
    <rPh sb="9" eb="11">
      <t>ウンエイ</t>
    </rPh>
    <phoneticPr fontId="6"/>
  </si>
  <si>
    <t>（項）矯正施設民間開放推進費
　（大事項）矯正施設運営の民間開放の推進に必要な経費</t>
    <rPh sb="3" eb="5">
      <t>キョウセイ</t>
    </rPh>
    <rPh sb="5" eb="7">
      <t>シセツ</t>
    </rPh>
    <rPh sb="7" eb="9">
      <t>ミンカン</t>
    </rPh>
    <rPh sb="9" eb="11">
      <t>カイホウ</t>
    </rPh>
    <rPh sb="11" eb="13">
      <t>スイシン</t>
    </rPh>
    <rPh sb="13" eb="14">
      <t>ヒ</t>
    </rPh>
    <rPh sb="21" eb="23">
      <t>キョウセイ</t>
    </rPh>
    <rPh sb="23" eb="25">
      <t>シセツ</t>
    </rPh>
    <rPh sb="25" eb="27">
      <t>ウンエイ</t>
    </rPh>
    <rPh sb="28" eb="30">
      <t>ミンカン</t>
    </rPh>
    <rPh sb="30" eb="32">
      <t>カイホウ</t>
    </rPh>
    <rPh sb="33" eb="35">
      <t>スイシン</t>
    </rPh>
    <rPh sb="36" eb="38">
      <t>ヒツヨウ</t>
    </rPh>
    <rPh sb="39" eb="41">
      <t>ケイヒ</t>
    </rPh>
    <phoneticPr fontId="6"/>
  </si>
  <si>
    <t>ＰＦＩ刑務所の運営</t>
    <rPh sb="3" eb="6">
      <t>ケイムショ</t>
    </rPh>
    <rPh sb="7" eb="9">
      <t>ウンエイ</t>
    </rPh>
    <phoneticPr fontId="6"/>
  </si>
  <si>
    <t>平成17年度</t>
    <rPh sb="0" eb="2">
      <t>ヘイセイ</t>
    </rPh>
    <rPh sb="4" eb="6">
      <t>ネンド</t>
    </rPh>
    <phoneticPr fontId="6"/>
  </si>
  <si>
    <t>更生保護施設整備事業への補助</t>
    <rPh sb="0" eb="4">
      <t>コウセイホゴ</t>
    </rPh>
    <rPh sb="4" eb="6">
      <t>シセツ</t>
    </rPh>
    <rPh sb="6" eb="8">
      <t>セイビ</t>
    </rPh>
    <rPh sb="8" eb="10">
      <t>ジギョウ</t>
    </rPh>
    <rPh sb="12" eb="14">
      <t>ホジョ</t>
    </rPh>
    <phoneticPr fontId="6"/>
  </si>
  <si>
    <t>平成6年度</t>
    <rPh sb="0" eb="2">
      <t>ヘイセイ</t>
    </rPh>
    <rPh sb="3" eb="5">
      <t>ネンド</t>
    </rPh>
    <phoneticPr fontId="6"/>
  </si>
  <si>
    <t>保護局</t>
    <rPh sb="0" eb="3">
      <t>ホゴキョク</t>
    </rPh>
    <phoneticPr fontId="6"/>
  </si>
  <si>
    <t>（項）更生保護企画調整推進費
　（大事項）保護観察等の企画調整及び推進に必要な経費</t>
    <rPh sb="1" eb="2">
      <t>コウ</t>
    </rPh>
    <rPh sb="3" eb="7">
      <t>コウセイホゴ</t>
    </rPh>
    <rPh sb="7" eb="9">
      <t>キカク</t>
    </rPh>
    <rPh sb="9" eb="11">
      <t>チョウセイ</t>
    </rPh>
    <rPh sb="11" eb="14">
      <t>スイシンヒ</t>
    </rPh>
    <rPh sb="17" eb="18">
      <t>ダイ</t>
    </rPh>
    <rPh sb="18" eb="20">
      <t>ジコウ</t>
    </rPh>
    <rPh sb="21" eb="23">
      <t>ホゴ</t>
    </rPh>
    <rPh sb="23" eb="26">
      <t>カンサツナド</t>
    </rPh>
    <rPh sb="27" eb="29">
      <t>キカク</t>
    </rPh>
    <rPh sb="29" eb="31">
      <t>チョウセイ</t>
    </rPh>
    <rPh sb="31" eb="32">
      <t>オヨ</t>
    </rPh>
    <rPh sb="33" eb="35">
      <t>スイシン</t>
    </rPh>
    <rPh sb="36" eb="38">
      <t>ヒツヨウ</t>
    </rPh>
    <rPh sb="39" eb="41">
      <t>ケイヒ</t>
    </rPh>
    <phoneticPr fontId="6"/>
  </si>
  <si>
    <t>就労支援事業への補助</t>
    <rPh sb="0" eb="2">
      <t>シュウロウ</t>
    </rPh>
    <rPh sb="2" eb="4">
      <t>シエン</t>
    </rPh>
    <rPh sb="4" eb="6">
      <t>ジギョウ</t>
    </rPh>
    <rPh sb="8" eb="10">
      <t>ホジョ</t>
    </rPh>
    <phoneticPr fontId="6"/>
  </si>
  <si>
    <t>保護観察の実施</t>
    <rPh sb="0" eb="2">
      <t>ホゴ</t>
    </rPh>
    <rPh sb="2" eb="4">
      <t>カンサツ</t>
    </rPh>
    <rPh sb="5" eb="7">
      <t>ジッシ</t>
    </rPh>
    <phoneticPr fontId="6"/>
  </si>
  <si>
    <t>（項）更生保護企画調整推進費
　（大事項）保護観察等の企画調整及び推進に必要な経費
（項）更生保護活動費
　（大事項）保護観察等に必要な経費</t>
    <rPh sb="1" eb="2">
      <t>コウ</t>
    </rPh>
    <rPh sb="3" eb="7">
      <t>コウセイホゴ</t>
    </rPh>
    <rPh sb="7" eb="9">
      <t>キカク</t>
    </rPh>
    <rPh sb="9" eb="11">
      <t>チョウセイ</t>
    </rPh>
    <rPh sb="11" eb="14">
      <t>スイシンヒ</t>
    </rPh>
    <rPh sb="17" eb="18">
      <t>ダイ</t>
    </rPh>
    <rPh sb="18" eb="20">
      <t>ジコウ</t>
    </rPh>
    <rPh sb="21" eb="23">
      <t>ホゴ</t>
    </rPh>
    <rPh sb="23" eb="26">
      <t>カンサツナド</t>
    </rPh>
    <rPh sb="27" eb="29">
      <t>キカク</t>
    </rPh>
    <rPh sb="29" eb="31">
      <t>チョウセイ</t>
    </rPh>
    <rPh sb="31" eb="32">
      <t>オヨ</t>
    </rPh>
    <rPh sb="33" eb="35">
      <t>スイシン</t>
    </rPh>
    <rPh sb="36" eb="38">
      <t>ヒツヨウ</t>
    </rPh>
    <rPh sb="39" eb="41">
      <t>ケイヒ</t>
    </rPh>
    <rPh sb="43" eb="44">
      <t>コウ</t>
    </rPh>
    <rPh sb="45" eb="49">
      <t>コウセイホゴ</t>
    </rPh>
    <rPh sb="49" eb="52">
      <t>カツドウヒ</t>
    </rPh>
    <rPh sb="55" eb="56">
      <t>ダイ</t>
    </rPh>
    <rPh sb="56" eb="58">
      <t>ジコウ</t>
    </rPh>
    <rPh sb="59" eb="61">
      <t>ホゴ</t>
    </rPh>
    <rPh sb="61" eb="63">
      <t>カンサツ</t>
    </rPh>
    <rPh sb="63" eb="64">
      <t>トウ</t>
    </rPh>
    <rPh sb="65" eb="67">
      <t>ヒツヨウ</t>
    </rPh>
    <rPh sb="68" eb="70">
      <t>ケイヒ</t>
    </rPh>
    <phoneticPr fontId="6"/>
  </si>
  <si>
    <t>犯罪予防活動の促進</t>
    <rPh sb="0" eb="2">
      <t>ハンザイ</t>
    </rPh>
    <rPh sb="2" eb="4">
      <t>ヨボウ</t>
    </rPh>
    <rPh sb="4" eb="6">
      <t>カツドウ</t>
    </rPh>
    <rPh sb="7" eb="9">
      <t>ソクシン</t>
    </rPh>
    <phoneticPr fontId="6"/>
  </si>
  <si>
    <t>仮釈放等の審査決定</t>
    <rPh sb="0" eb="3">
      <t>カリシャクホウ</t>
    </rPh>
    <rPh sb="3" eb="4">
      <t>トウ</t>
    </rPh>
    <rPh sb="5" eb="7">
      <t>シンサ</t>
    </rPh>
    <rPh sb="7" eb="9">
      <t>ケッテイ</t>
    </rPh>
    <phoneticPr fontId="6"/>
  </si>
  <si>
    <t>（項）更生保護活動費
　（大事項）保護観察等に必要な経費</t>
    <rPh sb="1" eb="2">
      <t>コウ</t>
    </rPh>
    <rPh sb="3" eb="7">
      <t>コウセイホゴ</t>
    </rPh>
    <rPh sb="7" eb="10">
      <t>カツドウヒ</t>
    </rPh>
    <rPh sb="13" eb="14">
      <t>ダイ</t>
    </rPh>
    <rPh sb="14" eb="16">
      <t>ジコウ</t>
    </rPh>
    <rPh sb="17" eb="19">
      <t>ホゴ</t>
    </rPh>
    <rPh sb="19" eb="21">
      <t>カンサツ</t>
    </rPh>
    <rPh sb="21" eb="22">
      <t>トウ</t>
    </rPh>
    <rPh sb="23" eb="25">
      <t>ヒツヨウ</t>
    </rPh>
    <rPh sb="26" eb="28">
      <t>ケイヒ</t>
    </rPh>
    <phoneticPr fontId="6"/>
  </si>
  <si>
    <t>自立更生促進センターの運営</t>
    <rPh sb="0" eb="2">
      <t>ジリツ</t>
    </rPh>
    <rPh sb="2" eb="4">
      <t>コウセイ</t>
    </rPh>
    <rPh sb="4" eb="6">
      <t>ソクシン</t>
    </rPh>
    <rPh sb="11" eb="13">
      <t>ウンエイ</t>
    </rPh>
    <phoneticPr fontId="6"/>
  </si>
  <si>
    <t>平成19年度</t>
    <rPh sb="0" eb="2">
      <t>ヘイセイ</t>
    </rPh>
    <rPh sb="4" eb="6">
      <t>ネンド</t>
    </rPh>
    <phoneticPr fontId="6"/>
  </si>
  <si>
    <t>犯罪被害者等の支援</t>
    <rPh sb="0" eb="2">
      <t>ハンザイ</t>
    </rPh>
    <rPh sb="2" eb="5">
      <t>ヒガイシャ</t>
    </rPh>
    <rPh sb="5" eb="6">
      <t>トウ</t>
    </rPh>
    <rPh sb="7" eb="9">
      <t>シエン</t>
    </rPh>
    <phoneticPr fontId="6"/>
  </si>
  <si>
    <t>更生保護情報トータルネットワークシステムの運用</t>
    <rPh sb="0" eb="4">
      <t>コウセイホゴ</t>
    </rPh>
    <rPh sb="4" eb="6">
      <t>ジョウホウ</t>
    </rPh>
    <rPh sb="21" eb="23">
      <t>ウンヨウ</t>
    </rPh>
    <phoneticPr fontId="6"/>
  </si>
  <si>
    <t>昭和62年度</t>
    <rPh sb="0" eb="2">
      <t>ショウワ</t>
    </rPh>
    <rPh sb="4" eb="6">
      <t>ネンド</t>
    </rPh>
    <phoneticPr fontId="6"/>
  </si>
  <si>
    <t>（項）更生保護活動費
（大事項）保護観察等に必要な経費</t>
    <rPh sb="1" eb="2">
      <t>コウ</t>
    </rPh>
    <rPh sb="3" eb="7">
      <t>コウセイホゴ</t>
    </rPh>
    <rPh sb="7" eb="10">
      <t>カツドウヒ</t>
    </rPh>
    <rPh sb="12" eb="13">
      <t>ダイ</t>
    </rPh>
    <rPh sb="13" eb="15">
      <t>ジコウ</t>
    </rPh>
    <rPh sb="16" eb="18">
      <t>ホゴ</t>
    </rPh>
    <rPh sb="18" eb="20">
      <t>カンサツ</t>
    </rPh>
    <rPh sb="20" eb="21">
      <t>トウ</t>
    </rPh>
    <rPh sb="22" eb="24">
      <t>ヒツヨウ</t>
    </rPh>
    <rPh sb="25" eb="27">
      <t>ケイヒ</t>
    </rPh>
    <phoneticPr fontId="6"/>
  </si>
  <si>
    <t>医療観察の実施</t>
    <rPh sb="0" eb="2">
      <t>イリョウ</t>
    </rPh>
    <rPh sb="2" eb="4">
      <t>カンサツ</t>
    </rPh>
    <rPh sb="5" eb="7">
      <t>ジッシ</t>
    </rPh>
    <phoneticPr fontId="6"/>
  </si>
  <si>
    <t>（項）更生保護企画調整推進費
　（大事項）医療観察の企画調整に必要な経費
（項）更生保護活動費
　（大事項）医療観察に必要な経費</t>
    <rPh sb="1" eb="2">
      <t>コウ</t>
    </rPh>
    <rPh sb="3" eb="7">
      <t>コウセイホゴ</t>
    </rPh>
    <rPh sb="7" eb="9">
      <t>キカク</t>
    </rPh>
    <rPh sb="9" eb="11">
      <t>チョウセイ</t>
    </rPh>
    <rPh sb="11" eb="14">
      <t>スイシンヒ</t>
    </rPh>
    <rPh sb="17" eb="18">
      <t>ダイ</t>
    </rPh>
    <rPh sb="18" eb="20">
      <t>ジコウ</t>
    </rPh>
    <rPh sb="21" eb="23">
      <t>イリョウ</t>
    </rPh>
    <rPh sb="23" eb="25">
      <t>カンサツ</t>
    </rPh>
    <rPh sb="26" eb="28">
      <t>キカク</t>
    </rPh>
    <rPh sb="28" eb="30">
      <t>チョウセイ</t>
    </rPh>
    <rPh sb="31" eb="33">
      <t>ヒツヨウ</t>
    </rPh>
    <rPh sb="34" eb="36">
      <t>ケイヒ</t>
    </rPh>
    <rPh sb="38" eb="39">
      <t>コウ</t>
    </rPh>
    <rPh sb="40" eb="44">
      <t>コウセイホゴ</t>
    </rPh>
    <rPh sb="44" eb="47">
      <t>カツドウヒ</t>
    </rPh>
    <rPh sb="50" eb="51">
      <t>ダイ</t>
    </rPh>
    <rPh sb="51" eb="53">
      <t>ジコウ</t>
    </rPh>
    <rPh sb="54" eb="56">
      <t>イリョウ</t>
    </rPh>
    <rPh sb="56" eb="58">
      <t>カンサツ</t>
    </rPh>
    <rPh sb="59" eb="61">
      <t>ヒツヨウ</t>
    </rPh>
    <rPh sb="62" eb="64">
      <t>ケイヒ</t>
    </rPh>
    <phoneticPr fontId="6"/>
  </si>
  <si>
    <t>破壊的団体等の規制に関する調査等を通じた公共の安全の確保を図るための業務の実施</t>
    <rPh sb="0" eb="3">
      <t>ハカイテキ</t>
    </rPh>
    <rPh sb="3" eb="5">
      <t>ダンタイ</t>
    </rPh>
    <rPh sb="5" eb="6">
      <t>トウ</t>
    </rPh>
    <rPh sb="7" eb="9">
      <t>キセイ</t>
    </rPh>
    <rPh sb="10" eb="11">
      <t>カン</t>
    </rPh>
    <rPh sb="13" eb="15">
      <t>チョウサ</t>
    </rPh>
    <rPh sb="15" eb="16">
      <t>トウ</t>
    </rPh>
    <rPh sb="17" eb="18">
      <t>ツウ</t>
    </rPh>
    <rPh sb="20" eb="22">
      <t>コウキョウ</t>
    </rPh>
    <rPh sb="23" eb="25">
      <t>アンゼン</t>
    </rPh>
    <rPh sb="26" eb="28">
      <t>カクホ</t>
    </rPh>
    <rPh sb="29" eb="30">
      <t>ハカ</t>
    </rPh>
    <rPh sb="34" eb="36">
      <t>ギョウム</t>
    </rPh>
    <rPh sb="37" eb="39">
      <t>ジッシ</t>
    </rPh>
    <phoneticPr fontId="6"/>
  </si>
  <si>
    <t>昭和27年度</t>
    <rPh sb="0" eb="2">
      <t>ショウワ</t>
    </rPh>
    <rPh sb="4" eb="6">
      <t>ネンド</t>
    </rPh>
    <phoneticPr fontId="6"/>
  </si>
  <si>
    <t>公安調査庁</t>
    <rPh sb="0" eb="2">
      <t>コウアン</t>
    </rPh>
    <rPh sb="2" eb="5">
      <t>チョウサチョウ</t>
    </rPh>
    <phoneticPr fontId="6"/>
  </si>
  <si>
    <t>（項）破壊的団体等調査費
　（大事項）破壊的団体等の調査に必要な経費</t>
    <rPh sb="1" eb="2">
      <t>コウ</t>
    </rPh>
    <rPh sb="3" eb="6">
      <t>ハカイテキ</t>
    </rPh>
    <rPh sb="6" eb="8">
      <t>ダンタイ</t>
    </rPh>
    <rPh sb="8" eb="9">
      <t>トウ</t>
    </rPh>
    <rPh sb="9" eb="12">
      <t>チョウサヒ</t>
    </rPh>
    <rPh sb="15" eb="16">
      <t>ダイ</t>
    </rPh>
    <rPh sb="16" eb="18">
      <t>ジコウ</t>
    </rPh>
    <rPh sb="19" eb="22">
      <t>ハカイテキ</t>
    </rPh>
    <rPh sb="22" eb="24">
      <t>ダンタイ</t>
    </rPh>
    <rPh sb="24" eb="25">
      <t>トウ</t>
    </rPh>
    <rPh sb="26" eb="28">
      <t>チョウサ</t>
    </rPh>
    <rPh sb="29" eb="31">
      <t>ヒツヨウ</t>
    </rPh>
    <rPh sb="32" eb="34">
      <t>ケイヒ</t>
    </rPh>
    <phoneticPr fontId="6"/>
  </si>
  <si>
    <t>オウム真理教に対する観察処分の実施</t>
    <rPh sb="3" eb="6">
      <t>シンリキョウ</t>
    </rPh>
    <rPh sb="7" eb="8">
      <t>タイ</t>
    </rPh>
    <rPh sb="10" eb="12">
      <t>カンサツ</t>
    </rPh>
    <rPh sb="12" eb="14">
      <t>ショブン</t>
    </rPh>
    <rPh sb="15" eb="17">
      <t>ジッシ</t>
    </rPh>
    <phoneticPr fontId="6"/>
  </si>
  <si>
    <t>平成11年度</t>
    <rPh sb="0" eb="2">
      <t>ヘイセイ</t>
    </rPh>
    <rPh sb="4" eb="6">
      <t>ネンド</t>
    </rPh>
    <phoneticPr fontId="6"/>
  </si>
  <si>
    <t>公安情報電算機処理システムの整備・運用</t>
    <rPh sb="0" eb="2">
      <t>コウアン</t>
    </rPh>
    <rPh sb="2" eb="4">
      <t>ジョウホウ</t>
    </rPh>
    <rPh sb="4" eb="7">
      <t>デンサンキ</t>
    </rPh>
    <rPh sb="7" eb="9">
      <t>ショリ</t>
    </rPh>
    <rPh sb="14" eb="16">
      <t>セイビ</t>
    </rPh>
    <rPh sb="17" eb="19">
      <t>ウンヨウ</t>
    </rPh>
    <phoneticPr fontId="6"/>
  </si>
  <si>
    <t>登記所備付地図整備の推進</t>
    <rPh sb="0" eb="3">
      <t>トウキショ</t>
    </rPh>
    <rPh sb="3" eb="4">
      <t>ソナ</t>
    </rPh>
    <rPh sb="4" eb="5">
      <t>ツ</t>
    </rPh>
    <rPh sb="5" eb="7">
      <t>チズ</t>
    </rPh>
    <rPh sb="7" eb="9">
      <t>セイビ</t>
    </rPh>
    <rPh sb="10" eb="12">
      <t>スイシン</t>
    </rPh>
    <phoneticPr fontId="4"/>
  </si>
  <si>
    <t>平成16年度</t>
    <rPh sb="0" eb="2">
      <t>ヘイセイ</t>
    </rPh>
    <rPh sb="4" eb="6">
      <t>ネンド</t>
    </rPh>
    <phoneticPr fontId="6"/>
  </si>
  <si>
    <t>（項）登記事務処理費
　（大事項）登記事務処理に必要な経費</t>
    <rPh sb="1" eb="2">
      <t>コウ</t>
    </rPh>
    <rPh sb="13" eb="15">
      <t>ダイジ</t>
    </rPh>
    <rPh sb="15" eb="16">
      <t>コウ</t>
    </rPh>
    <phoneticPr fontId="4"/>
  </si>
  <si>
    <t>登記事項証明書の交付事務等の委託</t>
    <rPh sb="0" eb="2">
      <t>トウキ</t>
    </rPh>
    <rPh sb="2" eb="4">
      <t>ジコウ</t>
    </rPh>
    <rPh sb="4" eb="7">
      <t>ショウメイショ</t>
    </rPh>
    <rPh sb="8" eb="10">
      <t>コウフ</t>
    </rPh>
    <rPh sb="10" eb="12">
      <t>ジム</t>
    </rPh>
    <rPh sb="12" eb="13">
      <t>トウ</t>
    </rPh>
    <rPh sb="14" eb="16">
      <t>イタク</t>
    </rPh>
    <phoneticPr fontId="4"/>
  </si>
  <si>
    <t>平成20年度</t>
    <rPh sb="0" eb="2">
      <t>ヘイセイ</t>
    </rPh>
    <rPh sb="4" eb="6">
      <t>ネンド</t>
    </rPh>
    <phoneticPr fontId="6"/>
  </si>
  <si>
    <t>登記情報システムの維持管理</t>
    <rPh sb="0" eb="2">
      <t>トウキ</t>
    </rPh>
    <rPh sb="2" eb="4">
      <t>ジョウホウ</t>
    </rPh>
    <rPh sb="9" eb="11">
      <t>イジ</t>
    </rPh>
    <rPh sb="11" eb="13">
      <t>カンリ</t>
    </rPh>
    <phoneticPr fontId="4"/>
  </si>
  <si>
    <t>オンライン登記申請システムの維持管理</t>
    <rPh sb="5" eb="7">
      <t>トウキ</t>
    </rPh>
    <rPh sb="7" eb="9">
      <t>シンセイ</t>
    </rPh>
    <rPh sb="14" eb="16">
      <t>イジ</t>
    </rPh>
    <rPh sb="16" eb="18">
      <t>カンリ</t>
    </rPh>
    <phoneticPr fontId="4"/>
  </si>
  <si>
    <t>地図情報システムの維持管理</t>
    <rPh sb="0" eb="2">
      <t>チズ</t>
    </rPh>
    <rPh sb="2" eb="4">
      <t>ジョウホウ</t>
    </rPh>
    <rPh sb="9" eb="11">
      <t>イジ</t>
    </rPh>
    <rPh sb="11" eb="13">
      <t>カンリ</t>
    </rPh>
    <phoneticPr fontId="4"/>
  </si>
  <si>
    <t>電子認証システムの維持管理</t>
    <rPh sb="0" eb="2">
      <t>デンシ</t>
    </rPh>
    <rPh sb="2" eb="4">
      <t>ニンショウ</t>
    </rPh>
    <rPh sb="9" eb="11">
      <t>イジ</t>
    </rPh>
    <rPh sb="11" eb="13">
      <t>カンリ</t>
    </rPh>
    <phoneticPr fontId="4"/>
  </si>
  <si>
    <t>平成12年度</t>
    <rPh sb="0" eb="2">
      <t>ヘイセイ</t>
    </rPh>
    <rPh sb="4" eb="6">
      <t>ネンド</t>
    </rPh>
    <phoneticPr fontId="6"/>
  </si>
  <si>
    <t>登記情報提供システムの維持管理</t>
    <rPh sb="0" eb="2">
      <t>トウキ</t>
    </rPh>
    <rPh sb="2" eb="4">
      <t>ジョウホウ</t>
    </rPh>
    <rPh sb="4" eb="6">
      <t>テイキョウ</t>
    </rPh>
    <rPh sb="11" eb="13">
      <t>イジ</t>
    </rPh>
    <rPh sb="13" eb="15">
      <t>カンリ</t>
    </rPh>
    <phoneticPr fontId="4"/>
  </si>
  <si>
    <t>債権・動産譲渡登記事務の運営</t>
    <rPh sb="0" eb="2">
      <t>サイケン</t>
    </rPh>
    <rPh sb="3" eb="5">
      <t>ドウサン</t>
    </rPh>
    <rPh sb="5" eb="7">
      <t>ジョウト</t>
    </rPh>
    <rPh sb="7" eb="9">
      <t>トウキ</t>
    </rPh>
    <rPh sb="9" eb="11">
      <t>ジム</t>
    </rPh>
    <rPh sb="12" eb="14">
      <t>ウンエイ</t>
    </rPh>
    <phoneticPr fontId="4"/>
  </si>
  <si>
    <t>平成10年度</t>
    <rPh sb="0" eb="2">
      <t>ヘイセイ</t>
    </rPh>
    <rPh sb="4" eb="6">
      <t>ネンド</t>
    </rPh>
    <phoneticPr fontId="6"/>
  </si>
  <si>
    <t>成年後見登記事務の運営</t>
    <rPh sb="0" eb="2">
      <t>セイネン</t>
    </rPh>
    <rPh sb="2" eb="4">
      <t>コウケン</t>
    </rPh>
    <rPh sb="4" eb="6">
      <t>トウキ</t>
    </rPh>
    <rPh sb="6" eb="8">
      <t>ジム</t>
    </rPh>
    <rPh sb="9" eb="11">
      <t>ウンエイ</t>
    </rPh>
    <phoneticPr fontId="4"/>
  </si>
  <si>
    <t>登記事務の運営</t>
    <rPh sb="0" eb="2">
      <t>トウキ</t>
    </rPh>
    <rPh sb="2" eb="4">
      <t>ジム</t>
    </rPh>
    <rPh sb="5" eb="7">
      <t>ウンエイ</t>
    </rPh>
    <phoneticPr fontId="4"/>
  </si>
  <si>
    <t>昭和元年度以前</t>
    <rPh sb="0" eb="2">
      <t>ショウワ</t>
    </rPh>
    <rPh sb="2" eb="3">
      <t>モト</t>
    </rPh>
    <rPh sb="3" eb="5">
      <t>ネンド</t>
    </rPh>
    <rPh sb="5" eb="7">
      <t>イゼン</t>
    </rPh>
    <phoneticPr fontId="6"/>
  </si>
  <si>
    <t>国籍・戸籍事務等の運営</t>
    <rPh sb="0" eb="2">
      <t>コクセキ</t>
    </rPh>
    <rPh sb="3" eb="5">
      <t>コセキ</t>
    </rPh>
    <rPh sb="5" eb="7">
      <t>ジム</t>
    </rPh>
    <rPh sb="7" eb="8">
      <t>トウ</t>
    </rPh>
    <rPh sb="9" eb="11">
      <t>ウンエイ</t>
    </rPh>
    <phoneticPr fontId="4"/>
  </si>
  <si>
    <t>（項）法務本省共通費
　（大事項）法務本省一般行政に必要な経費
（項）国籍等事務処理費
　（大事項）国籍等事務処理に必要な経費</t>
    <phoneticPr fontId="6"/>
  </si>
  <si>
    <t>供託事務の運営</t>
    <rPh sb="0" eb="2">
      <t>キョウタク</t>
    </rPh>
    <rPh sb="2" eb="4">
      <t>ジム</t>
    </rPh>
    <rPh sb="5" eb="7">
      <t>ウンエイ</t>
    </rPh>
    <phoneticPr fontId="4"/>
  </si>
  <si>
    <t>昭和元年度以前</t>
    <rPh sb="0" eb="2">
      <t>ショウワ</t>
    </rPh>
    <rPh sb="2" eb="4">
      <t>ガンネン</t>
    </rPh>
    <rPh sb="4" eb="5">
      <t>ド</t>
    </rPh>
    <rPh sb="5" eb="7">
      <t>イゼン</t>
    </rPh>
    <phoneticPr fontId="6"/>
  </si>
  <si>
    <t>債権管理回収業の審査監督</t>
    <rPh sb="0" eb="2">
      <t>サイケン</t>
    </rPh>
    <rPh sb="2" eb="4">
      <t>カンリ</t>
    </rPh>
    <rPh sb="4" eb="6">
      <t>カイシュウ</t>
    </rPh>
    <rPh sb="6" eb="7">
      <t>ギョウ</t>
    </rPh>
    <rPh sb="8" eb="10">
      <t>シンサ</t>
    </rPh>
    <rPh sb="10" eb="12">
      <t>カントク</t>
    </rPh>
    <phoneticPr fontId="6"/>
  </si>
  <si>
    <t>平成11年度</t>
  </si>
  <si>
    <t>（項）債権管理回収業審査監督費
　（大事項）債権管理回収業の審査監督に必要な経費</t>
    <rPh sb="1" eb="2">
      <t>コウ</t>
    </rPh>
    <rPh sb="3" eb="5">
      <t>サイケン</t>
    </rPh>
    <rPh sb="5" eb="7">
      <t>カンリ</t>
    </rPh>
    <rPh sb="7" eb="9">
      <t>カイシュウ</t>
    </rPh>
    <rPh sb="9" eb="10">
      <t>ギョウ</t>
    </rPh>
    <rPh sb="10" eb="12">
      <t>シンサ</t>
    </rPh>
    <rPh sb="12" eb="14">
      <t>カントク</t>
    </rPh>
    <rPh sb="14" eb="15">
      <t>ヒ</t>
    </rPh>
    <rPh sb="18" eb="20">
      <t>ダイジ</t>
    </rPh>
    <rPh sb="20" eb="21">
      <t>コウ</t>
    </rPh>
    <rPh sb="22" eb="24">
      <t>サイケン</t>
    </rPh>
    <rPh sb="24" eb="26">
      <t>カンリ</t>
    </rPh>
    <rPh sb="26" eb="29">
      <t>カイシュウギョウ</t>
    </rPh>
    <rPh sb="30" eb="32">
      <t>シンサ</t>
    </rPh>
    <rPh sb="32" eb="34">
      <t>カントク</t>
    </rPh>
    <rPh sb="35" eb="37">
      <t>ヒツヨウ</t>
    </rPh>
    <rPh sb="38" eb="40">
      <t>ケイヒ</t>
    </rPh>
    <phoneticPr fontId="6"/>
  </si>
  <si>
    <t>人権侵害による被害者救済活動の実施</t>
    <rPh sb="0" eb="2">
      <t>ジンケン</t>
    </rPh>
    <rPh sb="2" eb="4">
      <t>シンガイ</t>
    </rPh>
    <rPh sb="7" eb="10">
      <t>ヒガイシャ</t>
    </rPh>
    <rPh sb="10" eb="12">
      <t>キュウサイ</t>
    </rPh>
    <rPh sb="12" eb="14">
      <t>カツドウ</t>
    </rPh>
    <rPh sb="15" eb="17">
      <t>ジッシ</t>
    </rPh>
    <phoneticPr fontId="4"/>
  </si>
  <si>
    <t>昭和23年度</t>
    <rPh sb="0" eb="2">
      <t>ショウワ</t>
    </rPh>
    <rPh sb="4" eb="5">
      <t>ネン</t>
    </rPh>
    <rPh sb="5" eb="6">
      <t>ド</t>
    </rPh>
    <phoneticPr fontId="6"/>
  </si>
  <si>
    <t>人権擁護局</t>
    <rPh sb="0" eb="2">
      <t>ジンケン</t>
    </rPh>
    <rPh sb="2" eb="4">
      <t>ヨウゴ</t>
    </rPh>
    <rPh sb="4" eb="5">
      <t>キョク</t>
    </rPh>
    <phoneticPr fontId="6"/>
  </si>
  <si>
    <t>（項）人権擁護活動費
　（大事項）人権擁護活動に必要な経費</t>
    <rPh sb="1" eb="2">
      <t>コウ</t>
    </rPh>
    <rPh sb="13" eb="15">
      <t>ダイジ</t>
    </rPh>
    <rPh sb="15" eb="16">
      <t>コウ</t>
    </rPh>
    <phoneticPr fontId="6"/>
  </si>
  <si>
    <t>人権擁護委員活動の実施</t>
    <rPh sb="0" eb="2">
      <t>ジンケン</t>
    </rPh>
    <rPh sb="2" eb="4">
      <t>ヨウゴ</t>
    </rPh>
    <rPh sb="4" eb="6">
      <t>イイン</t>
    </rPh>
    <rPh sb="6" eb="8">
      <t>カツドウ</t>
    </rPh>
    <rPh sb="9" eb="11">
      <t>ジッシ</t>
    </rPh>
    <phoneticPr fontId="4"/>
  </si>
  <si>
    <t>昭和23年度</t>
    <rPh sb="5" eb="6">
      <t>ド</t>
    </rPh>
    <phoneticPr fontId="6"/>
  </si>
  <si>
    <t>全国的視点に立った人権啓発活動の実施</t>
    <rPh sb="0" eb="3">
      <t>ゼンコクテキ</t>
    </rPh>
    <rPh sb="3" eb="5">
      <t>シテン</t>
    </rPh>
    <rPh sb="6" eb="7">
      <t>タ</t>
    </rPh>
    <rPh sb="9" eb="11">
      <t>ジンケン</t>
    </rPh>
    <rPh sb="11" eb="13">
      <t>ケイハツ</t>
    </rPh>
    <rPh sb="13" eb="15">
      <t>カツドウ</t>
    </rPh>
    <rPh sb="16" eb="18">
      <t>ジッシ</t>
    </rPh>
    <phoneticPr fontId="4"/>
  </si>
  <si>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4"/>
  </si>
  <si>
    <t>平成9年度(昭和62年度)</t>
    <rPh sb="0" eb="2">
      <t>ヘイセイ</t>
    </rPh>
    <rPh sb="3" eb="4">
      <t>ネン</t>
    </rPh>
    <rPh sb="4" eb="5">
      <t>ド</t>
    </rPh>
    <rPh sb="11" eb="12">
      <t>ド</t>
    </rPh>
    <phoneticPr fontId="6"/>
  </si>
  <si>
    <t>（項）人権擁護推進費
　（大事項）人権擁護の推進に必要な経費</t>
    <rPh sb="1" eb="2">
      <t>コウ</t>
    </rPh>
    <rPh sb="13" eb="15">
      <t>ダイジ</t>
    </rPh>
    <rPh sb="15" eb="16">
      <t>コウ</t>
    </rPh>
    <phoneticPr fontId="6"/>
  </si>
  <si>
    <t>地域人権問題に対する人権啓発活動の委託</t>
    <rPh sb="0" eb="2">
      <t>チイキ</t>
    </rPh>
    <rPh sb="2" eb="4">
      <t>ジンケン</t>
    </rPh>
    <rPh sb="4" eb="6">
      <t>モンダイ</t>
    </rPh>
    <rPh sb="7" eb="8">
      <t>タイ</t>
    </rPh>
    <rPh sb="10" eb="12">
      <t>ジンケン</t>
    </rPh>
    <rPh sb="12" eb="14">
      <t>ケイハツ</t>
    </rPh>
    <rPh sb="14" eb="16">
      <t>カツドウ</t>
    </rPh>
    <rPh sb="17" eb="19">
      <t>イタク</t>
    </rPh>
    <phoneticPr fontId="4"/>
  </si>
  <si>
    <t>平成9年度(昭和48年度)</t>
    <rPh sb="0" eb="2">
      <t>ヘイセイ</t>
    </rPh>
    <rPh sb="3" eb="4">
      <t>ネン</t>
    </rPh>
    <rPh sb="4" eb="5">
      <t>ド</t>
    </rPh>
    <rPh sb="11" eb="12">
      <t>ド</t>
    </rPh>
    <phoneticPr fontId="6"/>
  </si>
  <si>
    <t>訟務事件の適正処理</t>
    <rPh sb="0" eb="2">
      <t>ショウム</t>
    </rPh>
    <rPh sb="2" eb="4">
      <t>ジケン</t>
    </rPh>
    <rPh sb="5" eb="7">
      <t>テキセイ</t>
    </rPh>
    <rPh sb="7" eb="9">
      <t>ショリ</t>
    </rPh>
    <phoneticPr fontId="4"/>
  </si>
  <si>
    <t>昭和22年度</t>
    <rPh sb="0" eb="2">
      <t>ショウワ</t>
    </rPh>
    <rPh sb="4" eb="6">
      <t>ネンド</t>
    </rPh>
    <phoneticPr fontId="6"/>
  </si>
  <si>
    <t>訟務局</t>
    <rPh sb="0" eb="2">
      <t>ショウム</t>
    </rPh>
    <rPh sb="2" eb="3">
      <t>キョク</t>
    </rPh>
    <phoneticPr fontId="6"/>
  </si>
  <si>
    <t>（項）訟務費
　（大事項）訟務遂行に必要な経費</t>
    <rPh sb="1" eb="2">
      <t>コウ</t>
    </rPh>
    <rPh sb="3" eb="5">
      <t>ショウム</t>
    </rPh>
    <rPh sb="5" eb="6">
      <t>ヒ</t>
    </rPh>
    <rPh sb="9" eb="10">
      <t>ダイ</t>
    </rPh>
    <rPh sb="10" eb="12">
      <t>ジコウ</t>
    </rPh>
    <rPh sb="13" eb="15">
      <t>ショウム</t>
    </rPh>
    <rPh sb="15" eb="17">
      <t>スイコウ</t>
    </rPh>
    <rPh sb="18" eb="20">
      <t>ヒツヨウ</t>
    </rPh>
    <rPh sb="21" eb="23">
      <t>ケイヒ</t>
    </rPh>
    <phoneticPr fontId="6"/>
  </si>
  <si>
    <t>出入国管理業務の実施</t>
    <rPh sb="0" eb="3">
      <t>シュツニュウコク</t>
    </rPh>
    <rPh sb="3" eb="5">
      <t>カンリ</t>
    </rPh>
    <rPh sb="5" eb="7">
      <t>ギョウム</t>
    </rPh>
    <rPh sb="8" eb="10">
      <t>ジッシ</t>
    </rPh>
    <phoneticPr fontId="6"/>
  </si>
  <si>
    <t>（項）出入国管理企画調整推進費
　（大事項）出入国管理の企画調整及び推進に必要な経費
（項）出入国管理業務費
　（大事項）出入国管理業務に必要な経費</t>
    <rPh sb="1" eb="2">
      <t>コウ</t>
    </rPh>
    <rPh sb="3" eb="6">
      <t>シュツニュウコク</t>
    </rPh>
    <rPh sb="6" eb="8">
      <t>カンリ</t>
    </rPh>
    <rPh sb="8" eb="10">
      <t>キカク</t>
    </rPh>
    <rPh sb="10" eb="12">
      <t>チョウセイ</t>
    </rPh>
    <rPh sb="12" eb="14">
      <t>スイシン</t>
    </rPh>
    <rPh sb="14" eb="15">
      <t>ヒ</t>
    </rPh>
    <rPh sb="18" eb="20">
      <t>ダイジ</t>
    </rPh>
    <rPh sb="20" eb="21">
      <t>コウ</t>
    </rPh>
    <rPh sb="22" eb="25">
      <t>シュツニュウコク</t>
    </rPh>
    <rPh sb="25" eb="27">
      <t>カンリ</t>
    </rPh>
    <rPh sb="28" eb="30">
      <t>キカク</t>
    </rPh>
    <rPh sb="30" eb="32">
      <t>チョウセイ</t>
    </rPh>
    <rPh sb="32" eb="33">
      <t>オヨ</t>
    </rPh>
    <rPh sb="34" eb="36">
      <t>スイシン</t>
    </rPh>
    <rPh sb="37" eb="39">
      <t>ヒツヨウ</t>
    </rPh>
    <rPh sb="40" eb="42">
      <t>ケイヒ</t>
    </rPh>
    <rPh sb="44" eb="45">
      <t>コウ</t>
    </rPh>
    <rPh sb="46" eb="49">
      <t>シュツニュウコク</t>
    </rPh>
    <rPh sb="49" eb="51">
      <t>カンリ</t>
    </rPh>
    <rPh sb="51" eb="53">
      <t>ギョウム</t>
    </rPh>
    <rPh sb="53" eb="54">
      <t>ヒ</t>
    </rPh>
    <rPh sb="57" eb="59">
      <t>ダイジ</t>
    </rPh>
    <rPh sb="59" eb="60">
      <t>コウ</t>
    </rPh>
    <rPh sb="61" eb="64">
      <t>シュツニュウコク</t>
    </rPh>
    <rPh sb="64" eb="66">
      <t>カンリ</t>
    </rPh>
    <rPh sb="66" eb="68">
      <t>ギョウム</t>
    </rPh>
    <rPh sb="69" eb="71">
      <t>ヒツヨウ</t>
    </rPh>
    <rPh sb="72" eb="74">
      <t>ケイヒ</t>
    </rPh>
    <phoneticPr fontId="6"/>
  </si>
  <si>
    <t>中長期在留者住居地届出等事務の委託</t>
    <rPh sb="0" eb="3">
      <t>チュウチョウキ</t>
    </rPh>
    <rPh sb="3" eb="5">
      <t>ザイリュウ</t>
    </rPh>
    <rPh sb="5" eb="6">
      <t>シャ</t>
    </rPh>
    <rPh sb="6" eb="9">
      <t>ジュウキョチ</t>
    </rPh>
    <rPh sb="9" eb="11">
      <t>トドケデ</t>
    </rPh>
    <rPh sb="11" eb="12">
      <t>トウ</t>
    </rPh>
    <rPh sb="12" eb="14">
      <t>ジム</t>
    </rPh>
    <rPh sb="15" eb="17">
      <t>イタク</t>
    </rPh>
    <phoneticPr fontId="6"/>
  </si>
  <si>
    <t>（項）出入国管理企画調整推進費
　（大事項）出入国管理の企画調整及び推進に必要な経費</t>
    <rPh sb="1" eb="2">
      <t>コウ</t>
    </rPh>
    <rPh sb="3" eb="6">
      <t>シュツニュウコク</t>
    </rPh>
    <rPh sb="6" eb="8">
      <t>カンリ</t>
    </rPh>
    <rPh sb="8" eb="10">
      <t>キカク</t>
    </rPh>
    <rPh sb="10" eb="12">
      <t>チョウセイ</t>
    </rPh>
    <rPh sb="12" eb="14">
      <t>スイシン</t>
    </rPh>
    <rPh sb="14" eb="15">
      <t>ヒ</t>
    </rPh>
    <rPh sb="18" eb="20">
      <t>ダイジ</t>
    </rPh>
    <rPh sb="20" eb="21">
      <t>コウ</t>
    </rPh>
    <rPh sb="22" eb="25">
      <t>シュツニュウコク</t>
    </rPh>
    <rPh sb="25" eb="27">
      <t>カンリ</t>
    </rPh>
    <rPh sb="28" eb="30">
      <t>キカク</t>
    </rPh>
    <rPh sb="30" eb="32">
      <t>チョウセイ</t>
    </rPh>
    <rPh sb="32" eb="33">
      <t>オヨ</t>
    </rPh>
    <rPh sb="34" eb="36">
      <t>スイシン</t>
    </rPh>
    <rPh sb="37" eb="39">
      <t>ヒツヨウ</t>
    </rPh>
    <rPh sb="40" eb="42">
      <t>ケイヒ</t>
    </rPh>
    <phoneticPr fontId="6"/>
  </si>
  <si>
    <t>市場化テスト（民間競争入札）導入に伴う民間業務委託</t>
    <rPh sb="0" eb="3">
      <t>シジョウカ</t>
    </rPh>
    <rPh sb="7" eb="9">
      <t>ミンカン</t>
    </rPh>
    <rPh sb="9" eb="11">
      <t>キョウソウ</t>
    </rPh>
    <rPh sb="11" eb="13">
      <t>ニュウサツ</t>
    </rPh>
    <rPh sb="14" eb="16">
      <t>ドウニュウ</t>
    </rPh>
    <rPh sb="17" eb="18">
      <t>トモナ</t>
    </rPh>
    <rPh sb="19" eb="21">
      <t>ミンカン</t>
    </rPh>
    <rPh sb="21" eb="23">
      <t>ギョウム</t>
    </rPh>
    <rPh sb="23" eb="25">
      <t>イタク</t>
    </rPh>
    <phoneticPr fontId="6"/>
  </si>
  <si>
    <t>（項）出入国管理業務費
　（大事項）出入国管理業務に必要な経費</t>
    <rPh sb="1" eb="2">
      <t>コウ</t>
    </rPh>
    <rPh sb="3" eb="6">
      <t>シュツニュウコク</t>
    </rPh>
    <rPh sb="6" eb="8">
      <t>カンリ</t>
    </rPh>
    <rPh sb="8" eb="10">
      <t>ギョウム</t>
    </rPh>
    <rPh sb="10" eb="11">
      <t>ヒ</t>
    </rPh>
    <rPh sb="14" eb="16">
      <t>ダイジ</t>
    </rPh>
    <rPh sb="16" eb="17">
      <t>コウ</t>
    </rPh>
    <rPh sb="18" eb="21">
      <t>シュツニュウコク</t>
    </rPh>
    <rPh sb="21" eb="23">
      <t>カンリ</t>
    </rPh>
    <rPh sb="23" eb="25">
      <t>ギョウム</t>
    </rPh>
    <rPh sb="26" eb="28">
      <t>ヒツヨウ</t>
    </rPh>
    <rPh sb="29" eb="31">
      <t>ケイヒ</t>
    </rPh>
    <phoneticPr fontId="6"/>
  </si>
  <si>
    <t>被収容者等の処遇</t>
    <rPh sb="0" eb="1">
      <t>ヒ</t>
    </rPh>
    <rPh sb="1" eb="4">
      <t>シュウヨウシャ</t>
    </rPh>
    <rPh sb="4" eb="5">
      <t>トウ</t>
    </rPh>
    <rPh sb="6" eb="8">
      <t>ショグウ</t>
    </rPh>
    <phoneticPr fontId="6"/>
  </si>
  <si>
    <t>バイオメトリクスシステムの維持・管理</t>
    <rPh sb="13" eb="15">
      <t>イジ</t>
    </rPh>
    <rPh sb="16" eb="18">
      <t>カンリ</t>
    </rPh>
    <phoneticPr fontId="6"/>
  </si>
  <si>
    <t>出入国審査システムの維持・管理</t>
    <rPh sb="0" eb="3">
      <t>シュツニュウコク</t>
    </rPh>
    <rPh sb="3" eb="5">
      <t>シンサ</t>
    </rPh>
    <rPh sb="10" eb="12">
      <t>イジ</t>
    </rPh>
    <rPh sb="13" eb="15">
      <t>カンリ</t>
    </rPh>
    <phoneticPr fontId="6"/>
  </si>
  <si>
    <t>（項）出入国管理企画調整推進費
　（大事項）出入国管理の企画調整及び推進に必要な経費
（項）出入国管理業務費
　（大事項）出入国管理業務に必要な経費</t>
    <rPh sb="44" eb="45">
      <t>コウ</t>
    </rPh>
    <rPh sb="46" eb="49">
      <t>シュツニュウコク</t>
    </rPh>
    <rPh sb="49" eb="51">
      <t>カンリ</t>
    </rPh>
    <rPh sb="51" eb="53">
      <t>ギョウム</t>
    </rPh>
    <rPh sb="53" eb="54">
      <t>ヒ</t>
    </rPh>
    <rPh sb="57" eb="59">
      <t>ダイジ</t>
    </rPh>
    <rPh sb="59" eb="60">
      <t>コウ</t>
    </rPh>
    <rPh sb="61" eb="64">
      <t>シュツニュウコク</t>
    </rPh>
    <rPh sb="64" eb="66">
      <t>カンリ</t>
    </rPh>
    <rPh sb="66" eb="68">
      <t>ギョウム</t>
    </rPh>
    <rPh sb="69" eb="71">
      <t>ヒツヨウ</t>
    </rPh>
    <rPh sb="72" eb="74">
      <t>ケイヒ</t>
    </rPh>
    <phoneticPr fontId="6"/>
  </si>
  <si>
    <t>外国人の出入国情報の管理</t>
    <rPh sb="0" eb="3">
      <t>ガイコクジン</t>
    </rPh>
    <rPh sb="4" eb="7">
      <t>シュツニュウコク</t>
    </rPh>
    <rPh sb="7" eb="9">
      <t>ジョウホウ</t>
    </rPh>
    <rPh sb="10" eb="12">
      <t>カンリ</t>
    </rPh>
    <phoneticPr fontId="6"/>
  </si>
  <si>
    <t>第14回国際連合犯罪防止刑事司法会議の2020年日本開催</t>
    <rPh sb="0" eb="1">
      <t>ダイ</t>
    </rPh>
    <rPh sb="3" eb="4">
      <t>カイ</t>
    </rPh>
    <rPh sb="4" eb="6">
      <t>コクサイ</t>
    </rPh>
    <rPh sb="6" eb="8">
      <t>レンゴウ</t>
    </rPh>
    <rPh sb="8" eb="10">
      <t>ハンザイ</t>
    </rPh>
    <rPh sb="10" eb="12">
      <t>ボウシ</t>
    </rPh>
    <rPh sb="12" eb="14">
      <t>ケイジ</t>
    </rPh>
    <rPh sb="14" eb="16">
      <t>シホウ</t>
    </rPh>
    <rPh sb="16" eb="18">
      <t>カイギ</t>
    </rPh>
    <rPh sb="23" eb="24">
      <t>ネン</t>
    </rPh>
    <rPh sb="24" eb="26">
      <t>ニホン</t>
    </rPh>
    <rPh sb="26" eb="28">
      <t>カイサイ</t>
    </rPh>
    <phoneticPr fontId="6"/>
  </si>
  <si>
    <t>平成28年度</t>
    <rPh sb="0" eb="2">
      <t>ヘイセイ</t>
    </rPh>
    <rPh sb="4" eb="6">
      <t>ネンド</t>
    </rPh>
    <phoneticPr fontId="6"/>
  </si>
  <si>
    <t>平成32年度</t>
    <rPh sb="0" eb="2">
      <t>ヘイセイ</t>
    </rPh>
    <rPh sb="4" eb="6">
      <t>ネンド</t>
    </rPh>
    <phoneticPr fontId="6"/>
  </si>
  <si>
    <t>大臣官房秘書課</t>
    <rPh sb="0" eb="2">
      <t>ダイジン</t>
    </rPh>
    <rPh sb="2" eb="4">
      <t>カンボウ</t>
    </rPh>
    <rPh sb="4" eb="7">
      <t>ヒショカ</t>
    </rPh>
    <phoneticPr fontId="6"/>
  </si>
  <si>
    <t>（項）法務本省共通費
　（大事項）国際会議等に必要な経費</t>
    <rPh sb="1" eb="2">
      <t>コウ</t>
    </rPh>
    <rPh sb="3" eb="5">
      <t>ホウム</t>
    </rPh>
    <rPh sb="5" eb="7">
      <t>ホンショウ</t>
    </rPh>
    <rPh sb="7" eb="9">
      <t>キョウツウ</t>
    </rPh>
    <rPh sb="9" eb="10">
      <t>ヒ</t>
    </rPh>
    <rPh sb="13" eb="14">
      <t>ダイ</t>
    </rPh>
    <rPh sb="14" eb="16">
      <t>ジコウ</t>
    </rPh>
    <rPh sb="17" eb="19">
      <t>コクサイ</t>
    </rPh>
    <rPh sb="19" eb="21">
      <t>カイギ</t>
    </rPh>
    <rPh sb="21" eb="22">
      <t>トウ</t>
    </rPh>
    <rPh sb="23" eb="25">
      <t>ヒツヨウ</t>
    </rPh>
    <rPh sb="26" eb="28">
      <t>ケイヒ</t>
    </rPh>
    <phoneticPr fontId="6"/>
  </si>
  <si>
    <t>国際会議運営費用の分担</t>
    <rPh sb="0" eb="2">
      <t>コクサイ</t>
    </rPh>
    <rPh sb="2" eb="4">
      <t>カイギ</t>
    </rPh>
    <rPh sb="4" eb="6">
      <t>ウンエイ</t>
    </rPh>
    <rPh sb="6" eb="8">
      <t>ヒヨウ</t>
    </rPh>
    <rPh sb="9" eb="11">
      <t>ブンタン</t>
    </rPh>
    <phoneticPr fontId="6"/>
  </si>
  <si>
    <t>昭和28年度</t>
    <rPh sb="0" eb="2">
      <t>ショウワ</t>
    </rPh>
    <rPh sb="4" eb="6">
      <t>ネンド</t>
    </rPh>
    <phoneticPr fontId="6"/>
  </si>
  <si>
    <t>（項）法務本省共通費
　（大事項）国際会議等に必要な経費</t>
    <rPh sb="1" eb="2">
      <t>コウ</t>
    </rPh>
    <rPh sb="3" eb="5">
      <t>ホウム</t>
    </rPh>
    <rPh sb="5" eb="7">
      <t>ホンショウ</t>
    </rPh>
    <rPh sb="7" eb="9">
      <t>キョウツウ</t>
    </rPh>
    <rPh sb="9" eb="10">
      <t>ヒ</t>
    </rPh>
    <rPh sb="13" eb="14">
      <t>ダイ</t>
    </rPh>
    <rPh sb="14" eb="16">
      <t>ジコウ</t>
    </rPh>
    <rPh sb="16" eb="17">
      <t>ジコウ</t>
    </rPh>
    <rPh sb="17" eb="19">
      <t>コクサイ</t>
    </rPh>
    <rPh sb="19" eb="21">
      <t>カイギ</t>
    </rPh>
    <rPh sb="21" eb="22">
      <t>トウ</t>
    </rPh>
    <rPh sb="23" eb="25">
      <t>ヒツヨウ</t>
    </rPh>
    <rPh sb="26" eb="28">
      <t>ケイヒ</t>
    </rPh>
    <phoneticPr fontId="6"/>
  </si>
  <si>
    <t>（項）法務本省共通費　
　（大事項）国際会議等に必要な経費</t>
    <rPh sb="1" eb="2">
      <t>コウ</t>
    </rPh>
    <rPh sb="3" eb="5">
      <t>ホウム</t>
    </rPh>
    <rPh sb="5" eb="7">
      <t>ホンショウ</t>
    </rPh>
    <rPh sb="7" eb="9">
      <t>キョウツウ</t>
    </rPh>
    <rPh sb="9" eb="10">
      <t>ヒ</t>
    </rPh>
    <rPh sb="14" eb="15">
      <t>ダイ</t>
    </rPh>
    <rPh sb="15" eb="17">
      <t>ジコウ</t>
    </rPh>
    <rPh sb="18" eb="20">
      <t>コクサイ</t>
    </rPh>
    <rPh sb="20" eb="22">
      <t>カイギ</t>
    </rPh>
    <rPh sb="22" eb="23">
      <t>トウ</t>
    </rPh>
    <rPh sb="24" eb="26">
      <t>ヒツヨウ</t>
    </rPh>
    <rPh sb="27" eb="29">
      <t>ケイヒ</t>
    </rPh>
    <phoneticPr fontId="6"/>
  </si>
  <si>
    <t>昭和36年度</t>
    <rPh sb="0" eb="2">
      <t>ショウワ</t>
    </rPh>
    <rPh sb="4" eb="6">
      <t>ネンド</t>
    </rPh>
    <phoneticPr fontId="6"/>
  </si>
  <si>
    <t>（項）国際協力推進費
　（大事項）国際協力に必要な経費</t>
    <rPh sb="1" eb="2">
      <t>コウ</t>
    </rPh>
    <rPh sb="3" eb="5">
      <t>コクサイ</t>
    </rPh>
    <rPh sb="5" eb="7">
      <t>キョウリョク</t>
    </rPh>
    <rPh sb="7" eb="10">
      <t>スイシンヒ</t>
    </rPh>
    <rPh sb="13" eb="14">
      <t>ダイ</t>
    </rPh>
    <rPh sb="14" eb="16">
      <t>ジコウ</t>
    </rPh>
    <rPh sb="17" eb="19">
      <t>コクサイ</t>
    </rPh>
    <rPh sb="19" eb="21">
      <t>キョウリョク</t>
    </rPh>
    <rPh sb="22" eb="24">
      <t>ヒツヨウ</t>
    </rPh>
    <rPh sb="25" eb="27">
      <t>ケイヒ</t>
    </rPh>
    <phoneticPr fontId="6"/>
  </si>
  <si>
    <t>平成7年度</t>
    <rPh sb="0" eb="2">
      <t>ヘイセイ</t>
    </rPh>
    <rPh sb="3" eb="5">
      <t>ネンド</t>
    </rPh>
    <phoneticPr fontId="6"/>
  </si>
  <si>
    <t>（項）国際協力推進費　
　（大事項）国際協力に必要な経費</t>
    <rPh sb="1" eb="2">
      <t>コウ</t>
    </rPh>
    <rPh sb="3" eb="5">
      <t>コクサイ</t>
    </rPh>
    <rPh sb="5" eb="7">
      <t>キョウリョク</t>
    </rPh>
    <rPh sb="7" eb="10">
      <t>スイシンヒ</t>
    </rPh>
    <rPh sb="14" eb="15">
      <t>ダイ</t>
    </rPh>
    <rPh sb="15" eb="17">
      <t>ジコウ</t>
    </rPh>
    <rPh sb="18" eb="20">
      <t>コクサイ</t>
    </rPh>
    <rPh sb="20" eb="22">
      <t>キョウリョク</t>
    </rPh>
    <rPh sb="23" eb="25">
      <t>ヒツヨウ</t>
    </rPh>
    <rPh sb="26" eb="28">
      <t>ケイヒ</t>
    </rPh>
    <phoneticPr fontId="6"/>
  </si>
  <si>
    <t>大臣官房
施設課</t>
    <rPh sb="0" eb="2">
      <t>ダイジン</t>
    </rPh>
    <rPh sb="2" eb="4">
      <t>カンボウ</t>
    </rPh>
    <rPh sb="5" eb="8">
      <t>シセツカ</t>
    </rPh>
    <phoneticPr fontId="6"/>
  </si>
  <si>
    <t>（項）法務省施設費
　（大事項）法務省施設整備に必要な経費
　（大事項）民間資金等を活用した法務省施設整備に必要な経費</t>
    <rPh sb="1" eb="2">
      <t>コウ</t>
    </rPh>
    <rPh sb="3" eb="6">
      <t>ホウムショウ</t>
    </rPh>
    <rPh sb="6" eb="9">
      <t>シセツヒ</t>
    </rPh>
    <rPh sb="12" eb="13">
      <t>ダイ</t>
    </rPh>
    <rPh sb="13" eb="15">
      <t>ジコウ</t>
    </rPh>
    <rPh sb="16" eb="19">
      <t>ホウムショウ</t>
    </rPh>
    <rPh sb="19" eb="21">
      <t>シセツ</t>
    </rPh>
    <rPh sb="21" eb="23">
      <t>セイビ</t>
    </rPh>
    <rPh sb="24" eb="26">
      <t>ヒツヨウ</t>
    </rPh>
    <rPh sb="27" eb="29">
      <t>ケイヒ</t>
    </rPh>
    <rPh sb="32" eb="33">
      <t>ダイ</t>
    </rPh>
    <rPh sb="33" eb="35">
      <t>ジコウ</t>
    </rPh>
    <rPh sb="36" eb="38">
      <t>ミンカン</t>
    </rPh>
    <rPh sb="38" eb="40">
      <t>シキン</t>
    </rPh>
    <rPh sb="40" eb="41">
      <t>トウ</t>
    </rPh>
    <rPh sb="42" eb="44">
      <t>カツヨウ</t>
    </rPh>
    <rPh sb="46" eb="49">
      <t>ホウムショウ</t>
    </rPh>
    <rPh sb="49" eb="51">
      <t>シセツ</t>
    </rPh>
    <rPh sb="51" eb="53">
      <t>セイビ</t>
    </rPh>
    <rPh sb="54" eb="56">
      <t>ヒツヨウ</t>
    </rPh>
    <rPh sb="57" eb="59">
      <t>ケイヒ</t>
    </rPh>
    <phoneticPr fontId="6"/>
  </si>
  <si>
    <t>法務行政情報化の推進</t>
    <rPh sb="0" eb="2">
      <t>ホウム</t>
    </rPh>
    <rPh sb="2" eb="4">
      <t>ギョウセイ</t>
    </rPh>
    <rPh sb="4" eb="6">
      <t>ジョウホウ</t>
    </rPh>
    <rPh sb="6" eb="7">
      <t>カ</t>
    </rPh>
    <rPh sb="8" eb="10">
      <t>スイシン</t>
    </rPh>
    <phoneticPr fontId="6"/>
  </si>
  <si>
    <t>大臣官房
秘書課</t>
    <rPh sb="0" eb="2">
      <t>ダイジン</t>
    </rPh>
    <rPh sb="2" eb="4">
      <t>カンボウ</t>
    </rPh>
    <rPh sb="5" eb="8">
      <t>ヒショカ</t>
    </rPh>
    <phoneticPr fontId="6"/>
  </si>
  <si>
    <t>（項）法務行政情報化推進費
（大事項）法務行政情報化推進に必要な経費</t>
    <rPh sb="1" eb="2">
      <t>コウ</t>
    </rPh>
    <rPh sb="3" eb="5">
      <t>ホウム</t>
    </rPh>
    <rPh sb="5" eb="7">
      <t>ギョウセイ</t>
    </rPh>
    <rPh sb="7" eb="9">
      <t>ジョウホウ</t>
    </rPh>
    <rPh sb="9" eb="10">
      <t>カ</t>
    </rPh>
    <rPh sb="10" eb="13">
      <t>スイシンヒ</t>
    </rPh>
    <rPh sb="15" eb="16">
      <t>ダイ</t>
    </rPh>
    <rPh sb="16" eb="18">
      <t>ジコウ</t>
    </rPh>
    <rPh sb="19" eb="21">
      <t>ホウム</t>
    </rPh>
    <rPh sb="21" eb="23">
      <t>ギョウセイ</t>
    </rPh>
    <rPh sb="23" eb="25">
      <t>ジョウホウ</t>
    </rPh>
    <rPh sb="25" eb="26">
      <t>カ</t>
    </rPh>
    <rPh sb="26" eb="28">
      <t>スイシン</t>
    </rPh>
    <rPh sb="29" eb="31">
      <t>ヒツヨウ</t>
    </rPh>
    <rPh sb="32" eb="34">
      <t>ケイヒ</t>
    </rPh>
    <phoneticPr fontId="6"/>
  </si>
  <si>
    <t>平成26年度</t>
    <rPh sb="0" eb="2">
      <t>ヘイセイ</t>
    </rPh>
    <rPh sb="4" eb="6">
      <t>ネンド</t>
    </rPh>
    <phoneticPr fontId="6"/>
  </si>
  <si>
    <t>（項）法務行政情報化推進費
　（大事項）法務行政情報化推進に必要な経費</t>
    <rPh sb="1" eb="2">
      <t>コウ</t>
    </rPh>
    <rPh sb="3" eb="5">
      <t>ホウム</t>
    </rPh>
    <rPh sb="5" eb="7">
      <t>ギョウセイ</t>
    </rPh>
    <rPh sb="7" eb="9">
      <t>ジョウホウ</t>
    </rPh>
    <rPh sb="9" eb="10">
      <t>カ</t>
    </rPh>
    <rPh sb="10" eb="13">
      <t>スイシンヒ</t>
    </rPh>
    <rPh sb="16" eb="18">
      <t>ダイジ</t>
    </rPh>
    <rPh sb="18" eb="19">
      <t>コウ</t>
    </rPh>
    <rPh sb="20" eb="22">
      <t>ホウム</t>
    </rPh>
    <rPh sb="22" eb="24">
      <t>ギョウセイ</t>
    </rPh>
    <rPh sb="24" eb="26">
      <t>ジョウホウ</t>
    </rPh>
    <rPh sb="26" eb="27">
      <t>カ</t>
    </rPh>
    <rPh sb="27" eb="29">
      <t>スイシン</t>
    </rPh>
    <rPh sb="30" eb="32">
      <t>ヒツヨウ</t>
    </rPh>
    <rPh sb="33" eb="35">
      <t>ケイヒ</t>
    </rPh>
    <phoneticPr fontId="6"/>
  </si>
  <si>
    <t>いずれの施策にも関連しないもの</t>
    <rPh sb="4" eb="6">
      <t>シサク</t>
    </rPh>
    <rPh sb="8" eb="10">
      <t>カンレン</t>
    </rPh>
    <phoneticPr fontId="6"/>
  </si>
  <si>
    <t>法務省職員に対する研修</t>
    <rPh sb="0" eb="3">
      <t>ホウムショウ</t>
    </rPh>
    <rPh sb="3" eb="5">
      <t>ショクイン</t>
    </rPh>
    <rPh sb="6" eb="7">
      <t>タイ</t>
    </rPh>
    <rPh sb="9" eb="11">
      <t>ケンシュウ</t>
    </rPh>
    <phoneticPr fontId="6"/>
  </si>
  <si>
    <t>行政事業レビュー対象　計</t>
    <rPh sb="11" eb="12">
      <t>ケイ</t>
    </rPh>
    <phoneticPr fontId="6"/>
  </si>
  <si>
    <t>行政事業レビュー対象外　計</t>
    <rPh sb="12" eb="13">
      <t>ケイ</t>
    </rPh>
    <phoneticPr fontId="6"/>
  </si>
  <si>
    <t>合　　　　　計</t>
    <rPh sb="0" eb="1">
      <t>ゴウ</t>
    </rPh>
    <rPh sb="6" eb="7">
      <t>ケイ</t>
    </rPh>
    <phoneticPr fontId="6"/>
  </si>
  <si>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6"/>
  </si>
  <si>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6"/>
  </si>
  <si>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6"/>
  </si>
  <si>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6"/>
  </si>
  <si>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6"/>
  </si>
  <si>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6"/>
  </si>
  <si>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6"/>
  </si>
  <si>
    <t>（円）</t>
    <rPh sb="1" eb="2">
      <t>エン</t>
    </rPh>
    <phoneticPr fontId="6"/>
  </si>
  <si>
    <t>（百万円）</t>
    <rPh sb="1" eb="2">
      <t>ヒャク</t>
    </rPh>
    <rPh sb="2" eb="4">
      <t>マンエン</t>
    </rPh>
    <phoneticPr fontId="6"/>
  </si>
  <si>
    <t>要求額</t>
    <rPh sb="0" eb="3">
      <t>ヨウキュウガク</t>
    </rPh>
    <phoneticPr fontId="6"/>
  </si>
  <si>
    <t>平成２９年度レビューシート番号</t>
    <rPh sb="0" eb="2">
      <t>ヘイセイ</t>
    </rPh>
    <rPh sb="4" eb="6">
      <t>ネンド</t>
    </rPh>
    <rPh sb="13" eb="15">
      <t>バンゴウ</t>
    </rPh>
    <phoneticPr fontId="6"/>
  </si>
  <si>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6"/>
  </si>
  <si>
    <t>法務省施設の整備充実</t>
    <rPh sb="0" eb="3">
      <t>ホウムショウ</t>
    </rPh>
    <rPh sb="3" eb="5">
      <t>シセツ</t>
    </rPh>
    <rPh sb="6" eb="8">
      <t>セイビ</t>
    </rPh>
    <rPh sb="8" eb="10">
      <t>ジュウジツ</t>
    </rPh>
    <phoneticPr fontId="6"/>
  </si>
  <si>
    <t>再犯の防止等の推進</t>
    <rPh sb="0" eb="2">
      <t>サイハン</t>
    </rPh>
    <rPh sb="3" eb="5">
      <t>ボウシ</t>
    </rPh>
    <rPh sb="5" eb="6">
      <t>トウ</t>
    </rPh>
    <rPh sb="7" eb="9">
      <t>スイシン</t>
    </rPh>
    <phoneticPr fontId="6"/>
  </si>
  <si>
    <t>（項）再犯防止等企画調整推進費
　（大事項）再犯の防止等の企画調整及び推進に必要な経費</t>
    <rPh sb="8" eb="10">
      <t>キカク</t>
    </rPh>
    <rPh sb="10" eb="12">
      <t>チョウセイ</t>
    </rPh>
    <rPh sb="29" eb="31">
      <t>キカク</t>
    </rPh>
    <rPh sb="31" eb="33">
      <t>チョウセイ</t>
    </rPh>
    <rPh sb="33" eb="34">
      <t>オヨ</t>
    </rPh>
    <phoneticPr fontId="7"/>
  </si>
  <si>
    <t>外部有識者点検対象
（公開プロセス含む）
※対象となる場合、理由を記載</t>
    <rPh sb="0" eb="2">
      <t>ガイブ</t>
    </rPh>
    <rPh sb="2" eb="5">
      <t>ユウシキシャ</t>
    </rPh>
    <rPh sb="5" eb="7">
      <t>テンケン</t>
    </rPh>
    <rPh sb="7" eb="9">
      <t>タイショウ</t>
    </rPh>
    <rPh sb="17" eb="18">
      <t>フク</t>
    </rPh>
    <rPh sb="22" eb="24">
      <t>タイショウ</t>
    </rPh>
    <rPh sb="27" eb="29">
      <t>バアイ</t>
    </rPh>
    <rPh sb="30" eb="32">
      <t>リユウ</t>
    </rPh>
    <rPh sb="33" eb="35">
      <t>キサイ</t>
    </rPh>
    <phoneticPr fontId="6"/>
  </si>
  <si>
    <t>確認</t>
    <rPh sb="0" eb="2">
      <t>カクニン</t>
    </rPh>
    <phoneticPr fontId="6"/>
  </si>
  <si>
    <t>施策名：Ⅰ-3-(1) 社会経済情勢を踏まえた法務に関する調査研究の計画的実施と提言</t>
    <rPh sb="0" eb="2">
      <t>シサク</t>
    </rPh>
    <rPh sb="2" eb="3">
      <t>メイ</t>
    </rPh>
    <rPh sb="12" eb="14">
      <t>シャカイ</t>
    </rPh>
    <rPh sb="14" eb="16">
      <t>ケイザイ</t>
    </rPh>
    <rPh sb="16" eb="18">
      <t>ジョウセイ</t>
    </rPh>
    <rPh sb="19" eb="20">
      <t>フ</t>
    </rPh>
    <rPh sb="23" eb="25">
      <t>ホウム</t>
    </rPh>
    <rPh sb="26" eb="27">
      <t>カン</t>
    </rPh>
    <rPh sb="29" eb="31">
      <t>チョウサ</t>
    </rPh>
    <rPh sb="31" eb="33">
      <t>ケンキュウ</t>
    </rPh>
    <rPh sb="34" eb="37">
      <t>ケイカクテキ</t>
    </rPh>
    <rPh sb="37" eb="39">
      <t>ジッシ</t>
    </rPh>
    <rPh sb="40" eb="42">
      <t>テイゲン</t>
    </rPh>
    <phoneticPr fontId="6"/>
  </si>
  <si>
    <t>施策名：Ⅱ-4-(1) 国と地方公共団体が連携した取組の実施</t>
    <rPh sb="0" eb="2">
      <t>シサク</t>
    </rPh>
    <rPh sb="2" eb="3">
      <t>メイ</t>
    </rPh>
    <rPh sb="12" eb="13">
      <t>クニ</t>
    </rPh>
    <rPh sb="14" eb="16">
      <t>チホウ</t>
    </rPh>
    <rPh sb="16" eb="18">
      <t>コウキョウ</t>
    </rPh>
    <rPh sb="18" eb="20">
      <t>ダンタイ</t>
    </rPh>
    <rPh sb="21" eb="23">
      <t>レンケイ</t>
    </rPh>
    <rPh sb="25" eb="27">
      <t>トリク</t>
    </rPh>
    <rPh sb="28" eb="30">
      <t>ジッシ</t>
    </rPh>
    <phoneticPr fontId="6"/>
  </si>
  <si>
    <t>施策名：Ⅱ-5-(1) 適正迅速な検察権の行使</t>
    <rPh sb="0" eb="2">
      <t>シサク</t>
    </rPh>
    <rPh sb="2" eb="3">
      <t>メイ</t>
    </rPh>
    <rPh sb="12" eb="14">
      <t>テキセイ</t>
    </rPh>
    <rPh sb="14" eb="16">
      <t>ジンソク</t>
    </rPh>
    <rPh sb="17" eb="20">
      <t>ケンサツケン</t>
    </rPh>
    <rPh sb="21" eb="23">
      <t>コウシ</t>
    </rPh>
    <phoneticPr fontId="6"/>
  </si>
  <si>
    <t>施策名：Ⅱ-5-(2) 検察権行使を支える事務の適正な運営</t>
    <rPh sb="0" eb="2">
      <t>シサク</t>
    </rPh>
    <rPh sb="2" eb="3">
      <t>メイ</t>
    </rPh>
    <rPh sb="12" eb="15">
      <t>ケンサツケン</t>
    </rPh>
    <rPh sb="15" eb="17">
      <t>コウシ</t>
    </rPh>
    <rPh sb="18" eb="19">
      <t>ササ</t>
    </rPh>
    <rPh sb="21" eb="23">
      <t>ジム</t>
    </rPh>
    <rPh sb="24" eb="26">
      <t>テキセイ</t>
    </rPh>
    <rPh sb="27" eb="29">
      <t>ウンエイ</t>
    </rPh>
    <phoneticPr fontId="6"/>
  </si>
  <si>
    <t>施策名：Ⅱ-6-(1) 矯正施設の適正な保安警備及び処遇体制の整備</t>
    <rPh sb="0" eb="2">
      <t>シサク</t>
    </rPh>
    <rPh sb="2" eb="3">
      <t>メイ</t>
    </rPh>
    <rPh sb="12" eb="14">
      <t>キョウセイ</t>
    </rPh>
    <rPh sb="14" eb="16">
      <t>シセツ</t>
    </rPh>
    <rPh sb="17" eb="19">
      <t>テキセイ</t>
    </rPh>
    <rPh sb="20" eb="22">
      <t>ホアン</t>
    </rPh>
    <rPh sb="22" eb="24">
      <t>ケイビ</t>
    </rPh>
    <rPh sb="24" eb="25">
      <t>オヨ</t>
    </rPh>
    <rPh sb="26" eb="28">
      <t>ショグウ</t>
    </rPh>
    <rPh sb="28" eb="30">
      <t>タイセイ</t>
    </rPh>
    <rPh sb="31" eb="33">
      <t>セイビ</t>
    </rPh>
    <phoneticPr fontId="6"/>
  </si>
  <si>
    <t>施策名：Ⅱ-6-(2) 矯正施設における収容環境の維持及び適正な処遇の実施</t>
    <rPh sb="0" eb="2">
      <t>シサク</t>
    </rPh>
    <rPh sb="2" eb="3">
      <t>メイ</t>
    </rPh>
    <rPh sb="12" eb="14">
      <t>キョウセイ</t>
    </rPh>
    <rPh sb="14" eb="16">
      <t>シセツ</t>
    </rPh>
    <rPh sb="20" eb="22">
      <t>シュウヨウ</t>
    </rPh>
    <rPh sb="22" eb="24">
      <t>カンキョウ</t>
    </rPh>
    <rPh sb="25" eb="27">
      <t>イジ</t>
    </rPh>
    <rPh sb="27" eb="28">
      <t>オヨ</t>
    </rPh>
    <rPh sb="29" eb="31">
      <t>テキセイ</t>
    </rPh>
    <rPh sb="32" eb="34">
      <t>ショグウ</t>
    </rPh>
    <rPh sb="35" eb="37">
      <t>ジッシ</t>
    </rPh>
    <phoneticPr fontId="6"/>
  </si>
  <si>
    <t>施策名：Ⅱ-6-(3) 矯正施設の適正な運営に必要な民間委託等の実施</t>
    <rPh sb="0" eb="2">
      <t>シサク</t>
    </rPh>
    <rPh sb="2" eb="3">
      <t>メイ</t>
    </rPh>
    <rPh sb="12" eb="14">
      <t>キョウセイ</t>
    </rPh>
    <rPh sb="14" eb="16">
      <t>シセツ</t>
    </rPh>
    <rPh sb="17" eb="19">
      <t>テキセイ</t>
    </rPh>
    <rPh sb="20" eb="22">
      <t>ウンエイ</t>
    </rPh>
    <rPh sb="23" eb="25">
      <t>ヒツヨウ</t>
    </rPh>
    <rPh sb="26" eb="28">
      <t>ミンカン</t>
    </rPh>
    <rPh sb="28" eb="30">
      <t>イタク</t>
    </rPh>
    <rPh sb="30" eb="31">
      <t>トウ</t>
    </rPh>
    <rPh sb="32" eb="34">
      <t>ジッシ</t>
    </rPh>
    <phoneticPr fontId="6"/>
  </si>
  <si>
    <t>施策名：Ⅱ-7-(1) 保護観察対象者等の改善更生等</t>
    <rPh sb="0" eb="2">
      <t>シサク</t>
    </rPh>
    <rPh sb="2" eb="3">
      <t>メイ</t>
    </rPh>
    <rPh sb="12" eb="14">
      <t>ホゴ</t>
    </rPh>
    <rPh sb="14" eb="16">
      <t>カンサツ</t>
    </rPh>
    <rPh sb="16" eb="19">
      <t>タイショウシャ</t>
    </rPh>
    <rPh sb="19" eb="20">
      <t>トウ</t>
    </rPh>
    <rPh sb="21" eb="23">
      <t>カイゼン</t>
    </rPh>
    <rPh sb="23" eb="25">
      <t>コウセイ</t>
    </rPh>
    <rPh sb="25" eb="26">
      <t>トウ</t>
    </rPh>
    <phoneticPr fontId="6"/>
  </si>
  <si>
    <t>施策名：Ⅱ-7-(2) 医療観察対象者の社会復帰</t>
    <rPh sb="0" eb="2">
      <t>シサク</t>
    </rPh>
    <rPh sb="2" eb="3">
      <t>メイ</t>
    </rPh>
    <rPh sb="12" eb="14">
      <t>イリョウ</t>
    </rPh>
    <rPh sb="14" eb="16">
      <t>カンサツ</t>
    </rPh>
    <rPh sb="16" eb="19">
      <t>タイショウシャ</t>
    </rPh>
    <rPh sb="20" eb="22">
      <t>シャカイ</t>
    </rPh>
    <rPh sb="22" eb="24">
      <t>フッキ</t>
    </rPh>
    <phoneticPr fontId="6"/>
  </si>
  <si>
    <t>施策名：Ⅲ-10-(1) 登記事務の適正円滑な処理</t>
    <rPh sb="0" eb="2">
      <t>シサク</t>
    </rPh>
    <rPh sb="2" eb="3">
      <t>メイ</t>
    </rPh>
    <rPh sb="13" eb="15">
      <t>トウキ</t>
    </rPh>
    <rPh sb="15" eb="17">
      <t>ジム</t>
    </rPh>
    <rPh sb="18" eb="20">
      <t>テキセイ</t>
    </rPh>
    <rPh sb="20" eb="22">
      <t>エンカツ</t>
    </rPh>
    <rPh sb="23" eb="25">
      <t>ショリ</t>
    </rPh>
    <phoneticPr fontId="6"/>
  </si>
  <si>
    <t>施策名：Ⅲ-10-(3) 債権管理回収業の審査監督</t>
    <rPh sb="0" eb="2">
      <t>シサク</t>
    </rPh>
    <rPh sb="2" eb="3">
      <t>メイ</t>
    </rPh>
    <phoneticPr fontId="6"/>
  </si>
  <si>
    <t>施策名：Ⅲ-11-(1) 人権尊重思想の普及高揚並びに人権侵害による被害の救済及び予防</t>
    <rPh sb="0" eb="2">
      <t>シサク</t>
    </rPh>
    <rPh sb="2" eb="3">
      <t>メイ</t>
    </rPh>
    <rPh sb="13" eb="15">
      <t>ジンケン</t>
    </rPh>
    <rPh sb="15" eb="17">
      <t>ソンチョウ</t>
    </rPh>
    <rPh sb="17" eb="19">
      <t>シソウ</t>
    </rPh>
    <rPh sb="20" eb="22">
      <t>フキュウ</t>
    </rPh>
    <rPh sb="22" eb="24">
      <t>コウヨウ</t>
    </rPh>
    <rPh sb="24" eb="25">
      <t>ナラ</t>
    </rPh>
    <rPh sb="27" eb="29">
      <t>ジンケン</t>
    </rPh>
    <rPh sb="29" eb="31">
      <t>シンガイ</t>
    </rPh>
    <rPh sb="34" eb="36">
      <t>ヒガイ</t>
    </rPh>
    <rPh sb="37" eb="39">
      <t>キュウサイ</t>
    </rPh>
    <rPh sb="39" eb="40">
      <t>オヨ</t>
    </rPh>
    <rPh sb="41" eb="43">
      <t>ヨボウ</t>
    </rPh>
    <phoneticPr fontId="6"/>
  </si>
  <si>
    <t>施策名：Ⅳ-12-(1) 国の利害に関係のある争訟の適正・迅速な処理</t>
    <rPh sb="0" eb="2">
      <t>シサク</t>
    </rPh>
    <rPh sb="2" eb="3">
      <t>メイ</t>
    </rPh>
    <rPh sb="13" eb="14">
      <t>クニ</t>
    </rPh>
    <rPh sb="15" eb="17">
      <t>リガイ</t>
    </rPh>
    <rPh sb="18" eb="20">
      <t>カンケイ</t>
    </rPh>
    <rPh sb="23" eb="24">
      <t>ソウ</t>
    </rPh>
    <rPh sb="24" eb="25">
      <t>ショウ</t>
    </rPh>
    <rPh sb="26" eb="28">
      <t>テキセイ</t>
    </rPh>
    <rPh sb="29" eb="31">
      <t>ジンソク</t>
    </rPh>
    <rPh sb="32" eb="34">
      <t>ショリ</t>
    </rPh>
    <phoneticPr fontId="4"/>
  </si>
  <si>
    <t>施策名：Ⅵ-14-(1) 法務行政の国際化への対応</t>
    <rPh sb="0" eb="2">
      <t>シサク</t>
    </rPh>
    <rPh sb="2" eb="3">
      <t>メイ</t>
    </rPh>
    <rPh sb="13" eb="15">
      <t>ホウム</t>
    </rPh>
    <rPh sb="15" eb="17">
      <t>ギョウセイ</t>
    </rPh>
    <rPh sb="18" eb="21">
      <t>コクサイカ</t>
    </rPh>
    <rPh sb="23" eb="25">
      <t>タイオウ</t>
    </rPh>
    <phoneticPr fontId="6"/>
  </si>
  <si>
    <t>施策名：Ⅵ-14-(2)法務行政における国際協力の推進</t>
    <rPh sb="0" eb="2">
      <t>シサク</t>
    </rPh>
    <rPh sb="2" eb="3">
      <t>メイ</t>
    </rPh>
    <rPh sb="12" eb="14">
      <t>ホウム</t>
    </rPh>
    <rPh sb="14" eb="16">
      <t>ギョウセイ</t>
    </rPh>
    <rPh sb="20" eb="22">
      <t>コクサイ</t>
    </rPh>
    <rPh sb="22" eb="24">
      <t>キョウリョク</t>
    </rPh>
    <rPh sb="25" eb="27">
      <t>スイシン</t>
    </rPh>
    <phoneticPr fontId="6"/>
  </si>
  <si>
    <t>施策名：Ⅶ-15-(2)施設の整備</t>
    <rPh sb="0" eb="2">
      <t>シサク</t>
    </rPh>
    <rPh sb="2" eb="3">
      <t>メイ</t>
    </rPh>
    <rPh sb="12" eb="14">
      <t>シセツ</t>
    </rPh>
    <rPh sb="15" eb="17">
      <t>セイビ</t>
    </rPh>
    <phoneticPr fontId="6"/>
  </si>
  <si>
    <t>施策名：Ⅶ-15-(3) 法務行政の情報化</t>
    <rPh sb="0" eb="2">
      <t>シサク</t>
    </rPh>
    <rPh sb="2" eb="3">
      <t>メイ</t>
    </rPh>
    <rPh sb="13" eb="15">
      <t>ホウム</t>
    </rPh>
    <rPh sb="15" eb="17">
      <t>ギョウセイ</t>
    </rPh>
    <rPh sb="18" eb="20">
      <t>ジョウホウ</t>
    </rPh>
    <rPh sb="20" eb="21">
      <t>カ</t>
    </rPh>
    <phoneticPr fontId="6"/>
  </si>
  <si>
    <t>-</t>
    <phoneticPr fontId="6"/>
  </si>
  <si>
    <t>執行可能額</t>
    <rPh sb="0" eb="2">
      <t>シッコウ</t>
    </rPh>
    <rPh sb="2" eb="5">
      <t>カノウガク</t>
    </rPh>
    <phoneticPr fontId="6"/>
  </si>
  <si>
    <t>（円）</t>
  </si>
  <si>
    <t>平成２９年度対象</t>
  </si>
  <si>
    <t>新30-0001</t>
    <rPh sb="0" eb="1">
      <t>シン</t>
    </rPh>
    <phoneticPr fontId="6"/>
  </si>
  <si>
    <t>平成38年度</t>
    <rPh sb="0" eb="2">
      <t>ヘイセイ</t>
    </rPh>
    <rPh sb="4" eb="6">
      <t>ネンド</t>
    </rPh>
    <phoneticPr fontId="6"/>
  </si>
  <si>
    <t>平成３０年度新規事業</t>
    <rPh sb="0" eb="2">
      <t>ヘイセイ</t>
    </rPh>
    <rPh sb="4" eb="6">
      <t>ネンド</t>
    </rPh>
    <rPh sb="6" eb="8">
      <t>シンキ</t>
    </rPh>
    <rPh sb="8" eb="10">
      <t>ジギョウ</t>
    </rPh>
    <phoneticPr fontId="6"/>
  </si>
  <si>
    <t>法務省</t>
    <rPh sb="0" eb="3">
      <t>ホウムショウ</t>
    </rPh>
    <phoneticPr fontId="6"/>
  </si>
  <si>
    <t>（項）法務総合研究所共通費
　（大事項）法務総合研究所に必要な経費</t>
    <rPh sb="1" eb="2">
      <t>コウ</t>
    </rPh>
    <rPh sb="3" eb="5">
      <t>ホウム</t>
    </rPh>
    <rPh sb="5" eb="7">
      <t>ソウゴウ</t>
    </rPh>
    <rPh sb="7" eb="10">
      <t>ケンキュウショ</t>
    </rPh>
    <rPh sb="10" eb="12">
      <t>キョウツウ</t>
    </rPh>
    <rPh sb="12" eb="13">
      <t>ヒ</t>
    </rPh>
    <rPh sb="16" eb="17">
      <t>ダイ</t>
    </rPh>
    <rPh sb="17" eb="19">
      <t>ジコウ</t>
    </rPh>
    <rPh sb="20" eb="22">
      <t>ホウム</t>
    </rPh>
    <rPh sb="22" eb="24">
      <t>ソウゴウ</t>
    </rPh>
    <rPh sb="24" eb="27">
      <t>ケンキュウショ</t>
    </rPh>
    <rPh sb="28" eb="30">
      <t>ヒツヨウ</t>
    </rPh>
    <rPh sb="31" eb="33">
      <t>ケイヒ</t>
    </rPh>
    <phoneticPr fontId="6"/>
  </si>
  <si>
    <t>確認，入力</t>
    <rPh sb="0" eb="2">
      <t>カクニン</t>
    </rPh>
    <rPh sb="3" eb="5">
      <t>ニュウリョク</t>
    </rPh>
    <phoneticPr fontId="6"/>
  </si>
  <si>
    <t>平成３１年度</t>
    <rPh sb="0" eb="2">
      <t>ヘイセイ</t>
    </rPh>
    <rPh sb="4" eb="6">
      <t>ネンド</t>
    </rPh>
    <phoneticPr fontId="6"/>
  </si>
  <si>
    <t>施策名：Ⅴ-13-(1) 円滑な出入国審査及び不法滞在者等対策の推進</t>
    <rPh sb="0" eb="2">
      <t>シサク</t>
    </rPh>
    <rPh sb="2" eb="3">
      <t>メイ</t>
    </rPh>
    <rPh sb="13" eb="15">
      <t>エンカツ</t>
    </rPh>
    <rPh sb="16" eb="19">
      <t>シュツニュウコク</t>
    </rPh>
    <rPh sb="19" eb="21">
      <t>シンサ</t>
    </rPh>
    <rPh sb="21" eb="22">
      <t>オヨ</t>
    </rPh>
    <rPh sb="23" eb="25">
      <t>フホウ</t>
    </rPh>
    <rPh sb="25" eb="28">
      <t>タイザイシャ</t>
    </rPh>
    <rPh sb="28" eb="29">
      <t>トウ</t>
    </rPh>
    <rPh sb="29" eb="31">
      <t>タイサク</t>
    </rPh>
    <rPh sb="32" eb="34">
      <t>スイシン</t>
    </rPh>
    <phoneticPr fontId="6"/>
  </si>
  <si>
    <t>施策名：Ⅱ-8-(1) 破壊的団体及び無差別大量殺人行為を行った団体の規制に関する調査等</t>
    <rPh sb="0" eb="2">
      <t>シサク</t>
    </rPh>
    <rPh sb="2" eb="3">
      <t>メイ</t>
    </rPh>
    <rPh sb="12" eb="15">
      <t>ハカイテキ</t>
    </rPh>
    <rPh sb="15" eb="17">
      <t>ダンタイ</t>
    </rPh>
    <rPh sb="17" eb="18">
      <t>オヨ</t>
    </rPh>
    <rPh sb="19" eb="22">
      <t>ムサベツ</t>
    </rPh>
    <rPh sb="22" eb="24">
      <t>タイリョウ</t>
    </rPh>
    <rPh sb="24" eb="26">
      <t>サツジン</t>
    </rPh>
    <rPh sb="26" eb="28">
      <t>コウイ</t>
    </rPh>
    <rPh sb="29" eb="30">
      <t>オコナ</t>
    </rPh>
    <rPh sb="32" eb="34">
      <t>ダンタイ</t>
    </rPh>
    <rPh sb="35" eb="37">
      <t>キセイ</t>
    </rPh>
    <rPh sb="38" eb="39">
      <t>カン</t>
    </rPh>
    <rPh sb="41" eb="43">
      <t>チョウサ</t>
    </rPh>
    <rPh sb="43" eb="44">
      <t>トウ</t>
    </rPh>
    <phoneticPr fontId="6"/>
  </si>
  <si>
    <t>国際連合薬物犯罪事務所（ＵＮＯＤＣ）拠出金及び国際連合開発計画（ＵＮＤＰ）拠出金</t>
    <rPh sb="0" eb="2">
      <t>コクサイ</t>
    </rPh>
    <rPh sb="2" eb="4">
      <t>レンゴウ</t>
    </rPh>
    <rPh sb="4" eb="6">
      <t>ヤクブツ</t>
    </rPh>
    <rPh sb="6" eb="8">
      <t>ハンザイ</t>
    </rPh>
    <rPh sb="8" eb="11">
      <t>ジムショ</t>
    </rPh>
    <rPh sb="18" eb="21">
      <t>キョシュツキン</t>
    </rPh>
    <rPh sb="21" eb="22">
      <t>オヨ</t>
    </rPh>
    <rPh sb="23" eb="25">
      <t>コクサイ</t>
    </rPh>
    <rPh sb="25" eb="27">
      <t>レンゴウ</t>
    </rPh>
    <rPh sb="27" eb="29">
      <t>カイハツ</t>
    </rPh>
    <rPh sb="29" eb="31">
      <t>ケイカク</t>
    </rPh>
    <rPh sb="37" eb="40">
      <t>キョシュツキン</t>
    </rPh>
    <phoneticPr fontId="6"/>
  </si>
  <si>
    <t>大臣官房秘書課</t>
    <rPh sb="0" eb="2">
      <t>ダイジン</t>
    </rPh>
    <rPh sb="2" eb="4">
      <t>カンボウ</t>
    </rPh>
    <rPh sb="4" eb="7">
      <t>ヒショカ</t>
    </rPh>
    <phoneticPr fontId="4"/>
  </si>
  <si>
    <t>昭和25年度</t>
    <rPh sb="0" eb="2">
      <t>ショウワ</t>
    </rPh>
    <rPh sb="4" eb="6">
      <t>ネンド</t>
    </rPh>
    <phoneticPr fontId="5"/>
  </si>
  <si>
    <t>終了予定なし</t>
  </si>
  <si>
    <t>平成24年度</t>
    <rPh sb="0" eb="2">
      <t>ヘイセイ</t>
    </rPh>
    <rPh sb="4" eb="6">
      <t>ネンド</t>
    </rPh>
    <phoneticPr fontId="5"/>
  </si>
  <si>
    <t>平成23年度</t>
    <rPh sb="0" eb="2">
      <t>ヘイセイ</t>
    </rPh>
    <rPh sb="4" eb="6">
      <t>ネンド</t>
    </rPh>
    <phoneticPr fontId="5"/>
  </si>
  <si>
    <t>平成19年度</t>
    <rPh sb="0" eb="2">
      <t>ヘイセイ</t>
    </rPh>
    <rPh sb="4" eb="6">
      <t>ネンド</t>
    </rPh>
    <phoneticPr fontId="5"/>
  </si>
  <si>
    <t>（項）国際観光旅客税財源出入国管理業務費
　（大事項）国際観光旅客税財源出入国管理業務に必要な経費</t>
    <rPh sb="3" eb="5">
      <t>コクサイ</t>
    </rPh>
    <rPh sb="5" eb="7">
      <t>カンコウ</t>
    </rPh>
    <rPh sb="7" eb="9">
      <t>リョカク</t>
    </rPh>
    <rPh sb="9" eb="10">
      <t>ゼイ</t>
    </rPh>
    <rPh sb="10" eb="12">
      <t>ザイゲン</t>
    </rPh>
    <rPh sb="12" eb="15">
      <t>シュツニュウコク</t>
    </rPh>
    <rPh sb="15" eb="17">
      <t>カンリ</t>
    </rPh>
    <rPh sb="17" eb="20">
      <t>ギョウムヒ</t>
    </rPh>
    <rPh sb="27" eb="29">
      <t>コクサイ</t>
    </rPh>
    <rPh sb="29" eb="31">
      <t>カンコウ</t>
    </rPh>
    <rPh sb="31" eb="33">
      <t>リョカク</t>
    </rPh>
    <rPh sb="33" eb="34">
      <t>ゼイ</t>
    </rPh>
    <rPh sb="34" eb="36">
      <t>ザイゲン</t>
    </rPh>
    <rPh sb="36" eb="39">
      <t>シュツニュウコク</t>
    </rPh>
    <rPh sb="39" eb="41">
      <t>カンリ</t>
    </rPh>
    <rPh sb="41" eb="43">
      <t>ギョウム</t>
    </rPh>
    <rPh sb="44" eb="46">
      <t>ヒツヨウ</t>
    </rPh>
    <rPh sb="47" eb="49">
      <t>ケイヒ</t>
    </rPh>
    <phoneticPr fontId="7"/>
  </si>
  <si>
    <t>平成３０年度
補正後予算額
（百万円）</t>
    <rPh sb="0" eb="2">
      <t>ヘイセイ</t>
    </rPh>
    <rPh sb="4" eb="6">
      <t>ネンド</t>
    </rPh>
    <rPh sb="7" eb="9">
      <t>ホセイ</t>
    </rPh>
    <rPh sb="9" eb="10">
      <t>ゴ</t>
    </rPh>
    <rPh sb="10" eb="13">
      <t>ヨサンガク</t>
    </rPh>
    <rPh sb="16" eb="17">
      <t>ヒャク</t>
    </rPh>
    <rPh sb="17" eb="19">
      <t>マンエン</t>
    </rPh>
    <phoneticPr fontId="6"/>
  </si>
  <si>
    <t>委託
調査</t>
    <rPh sb="0" eb="2">
      <t>イタク</t>
    </rPh>
    <rPh sb="3" eb="5">
      <t>チョウサ</t>
    </rPh>
    <phoneticPr fontId="6"/>
  </si>
  <si>
    <t>平成３０年度対象</t>
  </si>
  <si>
    <t>１つ目</t>
    <rPh sb="2" eb="3">
      <t>メ</t>
    </rPh>
    <phoneticPr fontId="6"/>
  </si>
  <si>
    <t>２つ目</t>
    <rPh sb="2" eb="3">
      <t>メ</t>
    </rPh>
    <phoneticPr fontId="6"/>
  </si>
  <si>
    <t>３つ目</t>
    <rPh sb="2" eb="3">
      <t>メ</t>
    </rPh>
    <phoneticPr fontId="6"/>
  </si>
  <si>
    <t>３つを超える場合</t>
    <rPh sb="3" eb="4">
      <t>コ</t>
    </rPh>
    <rPh sb="6" eb="8">
      <t>バアイ</t>
    </rPh>
    <phoneticPr fontId="6"/>
  </si>
  <si>
    <t>法務省</t>
  </si>
  <si>
    <t>ストレスフリーで快適に旅行できる環境の整備</t>
  </si>
  <si>
    <t>再犯の防止等の推進（モデル事業，広報・啓発活動）</t>
  </si>
  <si>
    <t>（項）再犯防止等企画調整推進費
　（大事項）再犯の防止等の企画調整及び推進に必要な経費</t>
  </si>
  <si>
    <t>平成３０年度レビューシート番号</t>
    <rPh sb="0" eb="2">
      <t>ヘイセイ</t>
    </rPh>
    <rPh sb="4" eb="6">
      <t>ネンド</t>
    </rPh>
    <rPh sb="13" eb="15">
      <t>バンゴウ</t>
    </rPh>
    <phoneticPr fontId="6"/>
  </si>
  <si>
    <t>大臣官房
国際課</t>
    <rPh sb="0" eb="2">
      <t>ダイジン</t>
    </rPh>
    <rPh sb="2" eb="4">
      <t>カンボウ</t>
    </rPh>
    <rPh sb="5" eb="8">
      <t>コクサイカ</t>
    </rPh>
    <phoneticPr fontId="6"/>
  </si>
  <si>
    <t>大臣官房
国際課</t>
    <rPh sb="0" eb="2">
      <t>ダイジン</t>
    </rPh>
    <rPh sb="2" eb="4">
      <t>カンボウ</t>
    </rPh>
    <rPh sb="5" eb="7">
      <t>コクサイ</t>
    </rPh>
    <rPh sb="7" eb="8">
      <t>カ</t>
    </rPh>
    <phoneticPr fontId="6"/>
  </si>
  <si>
    <t>その他</t>
    <rPh sb="2" eb="3">
      <t>タ</t>
    </rPh>
    <phoneticPr fontId="6"/>
  </si>
  <si>
    <t>平成30年度</t>
    <rPh sb="0" eb="2">
      <t>ヘイセイ</t>
    </rPh>
    <rPh sb="4" eb="6">
      <t>ネンド</t>
    </rPh>
    <phoneticPr fontId="6"/>
  </si>
  <si>
    <t>終了予定なし</t>
    <rPh sb="0" eb="2">
      <t>シュウリョウ</t>
    </rPh>
    <rPh sb="2" eb="4">
      <t>ヨテイ</t>
    </rPh>
    <phoneticPr fontId="6"/>
  </si>
  <si>
    <t>新30</t>
  </si>
  <si>
    <t>出入国在留管理庁</t>
    <rPh sb="0" eb="2">
      <t>シュツニュウ</t>
    </rPh>
    <rPh sb="2" eb="3">
      <t>コク</t>
    </rPh>
    <rPh sb="3" eb="5">
      <t>ザイリュウ</t>
    </rPh>
    <rPh sb="5" eb="8">
      <t>カンリチョウ</t>
    </rPh>
    <phoneticPr fontId="6"/>
  </si>
  <si>
    <t>施策名：Ⅱ-4-(1) 国と地方公共団体が連携した取組の実施</t>
    <rPh sb="0" eb="2">
      <t>シサク</t>
    </rPh>
    <rPh sb="2" eb="3">
      <t>メイ</t>
    </rPh>
    <rPh sb="12" eb="13">
      <t>クニ</t>
    </rPh>
    <rPh sb="14" eb="16">
      <t>チホウ</t>
    </rPh>
    <rPh sb="16" eb="18">
      <t>コウキョウ</t>
    </rPh>
    <rPh sb="18" eb="20">
      <t>ダンタイ</t>
    </rPh>
    <rPh sb="21" eb="23">
      <t>レンケイ</t>
    </rPh>
    <rPh sb="25" eb="26">
      <t>ト</t>
    </rPh>
    <rPh sb="26" eb="27">
      <t>ク</t>
    </rPh>
    <rPh sb="28" eb="30">
      <t>ジッシ</t>
    </rPh>
    <phoneticPr fontId="6"/>
  </si>
  <si>
    <t>前年度新規</t>
  </si>
  <si>
    <t>選挙事犯の取締り対応（0012再掲）</t>
    <rPh sb="0" eb="2">
      <t>センキョ</t>
    </rPh>
    <rPh sb="2" eb="4">
      <t>ジハン</t>
    </rPh>
    <rPh sb="5" eb="7">
      <t>トリシマ</t>
    </rPh>
    <rPh sb="8" eb="10">
      <t>タイオウ</t>
    </rPh>
    <rPh sb="15" eb="17">
      <t>サイケイ</t>
    </rPh>
    <phoneticPr fontId="6"/>
  </si>
  <si>
    <t>受刑者就労支援体制等の充実（0017再掲）</t>
    <rPh sb="18" eb="20">
      <t>サイケイ</t>
    </rPh>
    <phoneticPr fontId="6"/>
  </si>
  <si>
    <t>　　　　「廃止」：平成３１年度の点検の結果、事業を廃止し平成３２年度予算概算要求において予算要求を行わないもの（前年度終了事業等は含まない。）</t>
  </si>
  <si>
    <t>　　　　「縮減」：平成３１年度の点検の結果、見直しが行われ平成３２年度予算概算要求において何らかの削減を行うもの（事業の見直しを行い、部分的に予算の縮減を行うものの、事業全体としては概算要求額が増加する場合も含む。）</t>
  </si>
  <si>
    <t>　　　　「執行等改善」：平成３１年度の点検の結果、平成３２年度予算概算要求の金額に反映は行わないものの、明確な廃止年限の設定や執行等の改善を行うもの（概算要求時点で「改善事項を実施済み」又は「具体的な改善事項を意思決定済み」となるものに限る。）</t>
  </si>
  <si>
    <t>　　　　「年度内に改善を検討」：平成３１年度の点検の結果、平成３２年度予算概算要求の金額に反映は行わないものの、平成３１年度末までに執行等の改善を検討しているもの（概算要求時点で「改善事項を実施済み」又は「具体的な改善事項を意思決定済み」となるものは含まない。）</t>
  </si>
  <si>
    <t>　　　　「予定通り終了」：前年度終了事業等であって、予定通り事業を終了し平成３２年度予算概算要求において予算要求しないもの。</t>
  </si>
  <si>
    <t>　　　　「現状通り」：平成３１年度の点検の結果、平成３２年度予算概算要求の金額に反映すべき点及び執行等で改善すべき点がないもの（廃止、縮減、執行等改善、年度内に改善を検討及び予定通り終了以外のもの）</t>
    <rPh sb="76" eb="79">
      <t>ネンドナイ</t>
    </rPh>
    <phoneticPr fontId="6"/>
  </si>
  <si>
    <t>注５．「外部有識者点検対象」欄については、平成３１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７年度、平成２８年度、平成２９年度又は平成３０年度の行政事業レビューの取組において外部有識者の点検を受けたものは、それぞれ「平成２７年度対象」、「平成２８年度対象」、「平成２９年度対象」、「平成３０年度対象」と記載する。なお、平成３１年度に外部有識者の点検を受ける事業について、平成２７年度、平成２８年度、平成２９年度又は平成３０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ヘイセイ</t>
    </rPh>
    <rPh sb="27" eb="29">
      <t>ギョウセイ</t>
    </rPh>
    <rPh sb="29" eb="31">
      <t>ジギョウ</t>
    </rPh>
    <rPh sb="36" eb="38">
      <t>トリクミ</t>
    </rPh>
    <rPh sb="42" eb="44">
      <t>ガイブ</t>
    </rPh>
    <rPh sb="44" eb="47">
      <t>ユウシキシャ</t>
    </rPh>
    <rPh sb="48" eb="50">
      <t>テンケン</t>
    </rPh>
    <rPh sb="51" eb="52">
      <t>ウ</t>
    </rPh>
    <rPh sb="54" eb="56">
      <t>バアイ</t>
    </rPh>
    <rPh sb="57" eb="59">
      <t>カキ</t>
    </rPh>
    <rPh sb="60" eb="62">
      <t>キジュン</t>
    </rPh>
    <rPh sb="63" eb="64">
      <t>モト</t>
    </rPh>
    <rPh sb="68" eb="71">
      <t>ゼンネンド</t>
    </rPh>
    <rPh sb="71" eb="73">
      <t>シンキ</t>
    </rPh>
    <rPh sb="76" eb="78">
      <t>サイシュウ</t>
    </rPh>
    <rPh sb="78" eb="80">
      <t>ジッシ</t>
    </rPh>
    <rPh sb="80" eb="82">
      <t>ネンド</t>
    </rPh>
    <rPh sb="87" eb="89">
      <t>スイシン</t>
    </rPh>
    <rPh sb="89" eb="91">
      <t>カイギ</t>
    </rPh>
    <rPh sb="94" eb="96">
      <t>ケイゾク</t>
    </rPh>
    <rPh sb="97" eb="99">
      <t>ゼヒ</t>
    </rPh>
    <rPh sb="104" eb="105">
      <t>タ</t>
    </rPh>
    <rPh sb="112" eb="114">
      <t>センタク</t>
    </rPh>
    <rPh sb="114" eb="116">
      <t>リユウ</t>
    </rPh>
    <rPh sb="117" eb="119">
      <t>キサイ</t>
    </rPh>
    <rPh sb="132" eb="133">
      <t>ダイ</t>
    </rPh>
    <rPh sb="134" eb="135">
      <t>ブ</t>
    </rPh>
    <rPh sb="145" eb="147">
      <t>ヘイセイ</t>
    </rPh>
    <rPh sb="152" eb="154">
      <t>ヘイセイ</t>
    </rPh>
    <rPh sb="159" eb="161">
      <t>ヘイセイ</t>
    </rPh>
    <rPh sb="165" eb="166">
      <t>マタ</t>
    </rPh>
    <rPh sb="167" eb="169">
      <t>ヘイセイ</t>
    </rPh>
    <rPh sb="210" eb="212">
      <t>ヘイセイ</t>
    </rPh>
    <rPh sb="216" eb="218">
      <t>タイショウ</t>
    </rPh>
    <rPh sb="221" eb="223">
      <t>ヘイセイ</t>
    </rPh>
    <rPh sb="227" eb="229">
      <t>タイショウ</t>
    </rPh>
    <rPh sb="232" eb="234">
      <t>ヘイセイ</t>
    </rPh>
    <rPh sb="238" eb="240">
      <t>タイショウ</t>
    </rPh>
    <rPh sb="243" eb="245">
      <t>ヘイセイ</t>
    </rPh>
    <rPh sb="249" eb="251">
      <t>タイショウ</t>
    </rPh>
    <rPh sb="253" eb="255">
      <t>キサイ</t>
    </rPh>
    <rPh sb="261" eb="263">
      <t>ヘイセイ</t>
    </rPh>
    <rPh sb="268" eb="270">
      <t>ガイブ</t>
    </rPh>
    <rPh sb="270" eb="273">
      <t>ユウシキシャ</t>
    </rPh>
    <rPh sb="274" eb="276">
      <t>テンケン</t>
    </rPh>
    <rPh sb="277" eb="278">
      <t>ウ</t>
    </rPh>
    <rPh sb="280" eb="282">
      <t>ジギョウ</t>
    </rPh>
    <rPh sb="287" eb="289">
      <t>ヘイセイ</t>
    </rPh>
    <rPh sb="294" eb="296">
      <t>ヘイセイ</t>
    </rPh>
    <rPh sb="301" eb="303">
      <t>ヘイセイ</t>
    </rPh>
    <rPh sb="307" eb="308">
      <t>マタ</t>
    </rPh>
    <rPh sb="309" eb="311">
      <t>ヘイセイ</t>
    </rPh>
    <rPh sb="317" eb="319">
      <t>テンケン</t>
    </rPh>
    <rPh sb="320" eb="321">
      <t>ウ</t>
    </rPh>
    <rPh sb="325" eb="327">
      <t>バアイ</t>
    </rPh>
    <rPh sb="369" eb="371">
      <t>ケイゾク</t>
    </rPh>
    <rPh sb="372" eb="374">
      <t>ゼヒ</t>
    </rPh>
    <rPh sb="387" eb="389">
      <t>キサイ</t>
    </rPh>
    <phoneticPr fontId="6"/>
  </si>
  <si>
    <t>　　　　「その他」：上記の基準には該当しないが、行政事業レビュー推進チームが選定したもの。</t>
    <phoneticPr fontId="6"/>
  </si>
  <si>
    <t>※平成３１年以降の表記は、新元号に読み替えることとする。</t>
    <rPh sb="6" eb="8">
      <t>イコウ</t>
    </rPh>
    <rPh sb="9" eb="11">
      <t>ヒョウキ</t>
    </rPh>
    <rPh sb="13" eb="16">
      <t>シンゲンゴウ</t>
    </rPh>
    <phoneticPr fontId="2"/>
  </si>
  <si>
    <t>施策名：Ⅲ-10-(2) 国籍・戸籍・供託・遺言書保管事務の適正円滑な処理</t>
    <rPh sb="0" eb="2">
      <t>シサク</t>
    </rPh>
    <rPh sb="2" eb="3">
      <t>メイ</t>
    </rPh>
    <rPh sb="13" eb="15">
      <t>コクセキ</t>
    </rPh>
    <rPh sb="16" eb="18">
      <t>コセキ</t>
    </rPh>
    <rPh sb="19" eb="21">
      <t>キョウタク</t>
    </rPh>
    <rPh sb="22" eb="25">
      <t>ユイゴンショ</t>
    </rPh>
    <rPh sb="25" eb="27">
      <t>ホカン</t>
    </rPh>
    <rPh sb="27" eb="29">
      <t>ジム</t>
    </rPh>
    <rPh sb="30" eb="32">
      <t>テキセイ</t>
    </rPh>
    <rPh sb="32" eb="34">
      <t>エンカツ</t>
    </rPh>
    <rPh sb="35" eb="37">
      <t>ショリ</t>
    </rPh>
    <phoneticPr fontId="6"/>
  </si>
  <si>
    <t>-</t>
    <phoneticPr fontId="6"/>
  </si>
  <si>
    <t>終了予定なし</t>
    <phoneticPr fontId="6"/>
  </si>
  <si>
    <t>-</t>
    <phoneticPr fontId="6"/>
  </si>
  <si>
    <t>終了予定なし</t>
    <phoneticPr fontId="6"/>
  </si>
  <si>
    <t>-</t>
    <phoneticPr fontId="6"/>
  </si>
  <si>
    <t>-</t>
    <phoneticPr fontId="6"/>
  </si>
  <si>
    <t>終了予定なし</t>
    <phoneticPr fontId="6"/>
  </si>
  <si>
    <t>終了予定なし</t>
    <phoneticPr fontId="6"/>
  </si>
  <si>
    <t>-</t>
    <phoneticPr fontId="6"/>
  </si>
  <si>
    <t>終了予定なし</t>
    <phoneticPr fontId="6"/>
  </si>
  <si>
    <t>-</t>
    <phoneticPr fontId="6"/>
  </si>
  <si>
    <t>終了予定なし</t>
    <phoneticPr fontId="6"/>
  </si>
  <si>
    <t>-</t>
    <phoneticPr fontId="6"/>
  </si>
  <si>
    <t>終了予定なし</t>
    <phoneticPr fontId="6"/>
  </si>
  <si>
    <t>-</t>
    <phoneticPr fontId="6"/>
  </si>
  <si>
    <t>終了予定なし</t>
    <phoneticPr fontId="6"/>
  </si>
  <si>
    <t>終了予定なし</t>
    <phoneticPr fontId="6"/>
  </si>
  <si>
    <t>-</t>
    <phoneticPr fontId="6"/>
  </si>
  <si>
    <t>-</t>
    <phoneticPr fontId="6"/>
  </si>
  <si>
    <t>終了予定なし</t>
    <phoneticPr fontId="6"/>
  </si>
  <si>
    <t>終了予定なし</t>
    <phoneticPr fontId="6"/>
  </si>
  <si>
    <t>-</t>
    <phoneticPr fontId="6"/>
  </si>
  <si>
    <t>国際連合に協力して行う国際協力の推進</t>
    <phoneticPr fontId="6"/>
  </si>
  <si>
    <t>終了予定なし</t>
    <phoneticPr fontId="6"/>
  </si>
  <si>
    <t>-</t>
    <phoneticPr fontId="6"/>
  </si>
  <si>
    <t>終了予定なし</t>
    <phoneticPr fontId="4"/>
  </si>
  <si>
    <t>平成２７年度対象</t>
    <phoneticPr fontId="6"/>
  </si>
  <si>
    <t>終了予定なし</t>
    <phoneticPr fontId="4"/>
  </si>
  <si>
    <t>終了予定なし</t>
    <phoneticPr fontId="4"/>
  </si>
  <si>
    <t>終了予定なし</t>
    <phoneticPr fontId="4"/>
  </si>
  <si>
    <t>-</t>
    <phoneticPr fontId="6"/>
  </si>
  <si>
    <t>所有者不明土地問題の解消</t>
    <rPh sb="0" eb="3">
      <t>ショユウシャ</t>
    </rPh>
    <rPh sb="3" eb="5">
      <t>フメイ</t>
    </rPh>
    <rPh sb="5" eb="7">
      <t>トチ</t>
    </rPh>
    <rPh sb="7" eb="9">
      <t>モンダイ</t>
    </rPh>
    <rPh sb="10" eb="12">
      <t>カイショウ</t>
    </rPh>
    <phoneticPr fontId="6"/>
  </si>
  <si>
    <t>平成29年度</t>
    <rPh sb="0" eb="2">
      <t>ヘイセイ</t>
    </rPh>
    <rPh sb="4" eb="6">
      <t>ネンド</t>
    </rPh>
    <phoneticPr fontId="6"/>
  </si>
  <si>
    <t>-</t>
    <phoneticPr fontId="6"/>
  </si>
  <si>
    <t>（項）国籍等事務処理費
　（大事項）国籍等事務処理に必要な経費</t>
    <phoneticPr fontId="6"/>
  </si>
  <si>
    <t>その他</t>
  </si>
  <si>
    <t>終了予定なし</t>
    <phoneticPr fontId="6"/>
  </si>
  <si>
    <t>終了予定なし</t>
    <phoneticPr fontId="6"/>
  </si>
  <si>
    <t>大臣官房
司法法制部</t>
    <phoneticPr fontId="6"/>
  </si>
  <si>
    <t>（項）司法制度改革推進費
　（大事項）総合法律支援の充実強化に必要な経費</t>
    <phoneticPr fontId="6"/>
  </si>
  <si>
    <t>-</t>
    <phoneticPr fontId="6"/>
  </si>
  <si>
    <t>-</t>
    <phoneticPr fontId="6"/>
  </si>
  <si>
    <t>-</t>
    <phoneticPr fontId="6"/>
  </si>
  <si>
    <t>終了予定なし</t>
    <phoneticPr fontId="6"/>
  </si>
  <si>
    <t>-</t>
    <phoneticPr fontId="6"/>
  </si>
  <si>
    <t>-</t>
    <phoneticPr fontId="6"/>
  </si>
  <si>
    <t>終了予定なし</t>
    <phoneticPr fontId="6"/>
  </si>
  <si>
    <t>-</t>
    <phoneticPr fontId="6"/>
  </si>
  <si>
    <t>-</t>
    <phoneticPr fontId="6"/>
  </si>
  <si>
    <t>-</t>
    <phoneticPr fontId="6"/>
  </si>
  <si>
    <t>-</t>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</si>
  <si>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</si>
  <si>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</si>
  <si>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評価結果</t>
    <rPh sb="0" eb="2">
      <t>ヒョウカ</t>
    </rPh>
    <rPh sb="2" eb="4">
      <t>ケッカ</t>
    </rPh>
    <phoneticPr fontId="6"/>
  </si>
  <si>
    <t>所見の概要</t>
    <rPh sb="0" eb="2">
      <t>ショケン</t>
    </rPh>
    <rPh sb="3" eb="5">
      <t>ガイヨウ</t>
    </rPh>
    <phoneticPr fontId="6"/>
  </si>
  <si>
    <t>差引き</t>
    <rPh sb="0" eb="2">
      <t>サシヒ</t>
    </rPh>
    <phoneticPr fontId="6"/>
  </si>
  <si>
    <t>Ｂ－Ａ＝Ｃ</t>
    <phoneticPr fontId="6"/>
  </si>
  <si>
    <t>反映状況</t>
    <rPh sb="0" eb="2">
      <t>ハンエイ</t>
    </rPh>
    <rPh sb="2" eb="4">
      <t>ジョウキョウ</t>
    </rPh>
    <phoneticPr fontId="6"/>
  </si>
  <si>
    <t>反映額</t>
    <rPh sb="0" eb="2">
      <t>ハンエイ</t>
    </rPh>
    <rPh sb="2" eb="3">
      <t>ガク</t>
    </rPh>
    <phoneticPr fontId="6"/>
  </si>
  <si>
    <t>反映内容</t>
    <phoneticPr fontId="6"/>
  </si>
  <si>
    <t>備　考</t>
    <rPh sb="0" eb="1">
      <t>ソナエ</t>
    </rPh>
    <rPh sb="2" eb="3">
      <t>コウ</t>
    </rPh>
    <phoneticPr fontId="6"/>
  </si>
  <si>
    <t>会計区分</t>
    <phoneticPr fontId="6"/>
  </si>
  <si>
    <t>項・事項</t>
    <phoneticPr fontId="6"/>
  </si>
  <si>
    <t>平成３１年度行政事業レビュー事業単位整理表兼点検結果の平成３２年度予算概算要求への反映状況調表</t>
    <rPh sb="0" eb="2">
      <t>ヘイセイ</t>
    </rPh>
    <rPh sb="6" eb="8">
      <t>ギョウセイ</t>
    </rPh>
    <rPh sb="8" eb="10">
      <t>ジギョウ</t>
    </rPh>
    <rPh sb="14" eb="16">
      <t>ジギョウ</t>
    </rPh>
    <rPh sb="16" eb="18">
      <t>タンイ</t>
    </rPh>
    <rPh sb="18" eb="20">
      <t>セイリ</t>
    </rPh>
    <rPh sb="20" eb="21">
      <t>ヒョウ</t>
    </rPh>
    <rPh sb="21" eb="22">
      <t>ケン</t>
    </rPh>
    <rPh sb="22" eb="24">
      <t>テンケン</t>
    </rPh>
    <rPh sb="24" eb="26">
      <t>ケッカ</t>
    </rPh>
    <rPh sb="27" eb="29">
      <t>ヘイセイ</t>
    </rPh>
    <rPh sb="33" eb="35">
      <t>ヨサン</t>
    </rPh>
    <rPh sb="35" eb="37">
      <t>ガイサン</t>
    </rPh>
    <rPh sb="37" eb="39">
      <t>ヨウキュウ</t>
    </rPh>
    <rPh sb="41" eb="43">
      <t>ハンエイ</t>
    </rPh>
    <rPh sb="43" eb="45">
      <t>ジョウキョウ</t>
    </rPh>
    <rPh sb="45" eb="46">
      <t>チョウ</t>
    </rPh>
    <rPh sb="46" eb="47">
      <t>ヒョウ</t>
    </rPh>
    <phoneticPr fontId="6"/>
  </si>
  <si>
    <t>（単位：百万円）</t>
    <rPh sb="1" eb="3">
      <t>タンイ</t>
    </rPh>
    <rPh sb="4" eb="7">
      <t>ヒャクマンエン</t>
    </rPh>
    <phoneticPr fontId="6"/>
  </si>
  <si>
    <t>執行可能額</t>
    <rPh sb="0" eb="2">
      <t>シッコウ</t>
    </rPh>
    <rPh sb="2" eb="4">
      <t>カノウ</t>
    </rPh>
    <rPh sb="4" eb="5">
      <t>ガク</t>
    </rPh>
    <phoneticPr fontId="6"/>
  </si>
  <si>
    <t>執行額</t>
    <rPh sb="0" eb="2">
      <t>シッコウ</t>
    </rPh>
    <rPh sb="2" eb="3">
      <t>ガク</t>
    </rPh>
    <phoneticPr fontId="6"/>
  </si>
  <si>
    <t>平成３０年度</t>
    <rPh sb="0" eb="2">
      <t>ヘイセイ</t>
    </rPh>
    <phoneticPr fontId="6"/>
  </si>
  <si>
    <t>平成３１年度</t>
    <rPh sb="0" eb="2">
      <t>ヘイセイ</t>
    </rPh>
    <phoneticPr fontId="6"/>
  </si>
  <si>
    <t>平成３２年度</t>
    <rPh sb="0" eb="2">
      <t>ヘイセイ</t>
    </rPh>
    <phoneticPr fontId="6"/>
  </si>
  <si>
    <t>Ａ</t>
    <phoneticPr fontId="6"/>
  </si>
  <si>
    <t>一般会計</t>
    <rPh sb="0" eb="2">
      <t>イッパン</t>
    </rPh>
    <rPh sb="2" eb="4">
      <t>カイケイ</t>
    </rPh>
    <phoneticPr fontId="6"/>
  </si>
  <si>
    <t>刑事情報連携データベースの運営</t>
    <rPh sb="0" eb="2">
      <t>ケイジ</t>
    </rPh>
    <rPh sb="2" eb="4">
      <t>ジョウホウ</t>
    </rPh>
    <rPh sb="4" eb="6">
      <t>レンケイ</t>
    </rPh>
    <rPh sb="13" eb="15">
      <t>ウンエイ</t>
    </rPh>
    <phoneticPr fontId="6"/>
  </si>
  <si>
    <t>Ｂ</t>
    <phoneticPr fontId="6"/>
  </si>
  <si>
    <t>開発途上国に対する法制度整備支援の推進</t>
    <phoneticPr fontId="6"/>
  </si>
  <si>
    <t>外部有識者点検対象外</t>
    <phoneticPr fontId="6"/>
  </si>
  <si>
    <t>-</t>
    <phoneticPr fontId="6"/>
  </si>
  <si>
    <t>-</t>
    <phoneticPr fontId="6"/>
  </si>
  <si>
    <t>　一者応札の案件については，入札に参加しなかった事業者にヒアリングを行うなど，引き続きその解消に向けて取り組まれたい。</t>
    <phoneticPr fontId="6"/>
  </si>
  <si>
    <t>　国が償還する仕組みが良いのか検討が必要と思われるが，現状の制度の中では，根拠となるデータの正確性等の確認を適切に行うなどして，引き続き適正な予算執行に努められたい。</t>
    <phoneticPr fontId="6"/>
  </si>
  <si>
    <t>　本事業における一般競争入札の実施結果については，応札者数・落札率等適正な結果と認められる。引き続き適正な予算執行に努められたい。</t>
    <phoneticPr fontId="6"/>
  </si>
  <si>
    <t>　事業全体として大きな問題はない。引き続き適正な予算執行に努められたい。</t>
    <phoneticPr fontId="6"/>
  </si>
  <si>
    <t>　犯罪被害者等の回復等に資するよう，活動指標の一部である相談・支援の件数が減少している要因を分析するなどして，今後の犯罪被害者等施策の参考にされたい。</t>
    <phoneticPr fontId="6"/>
  </si>
  <si>
    <t>　情報システムの運用支援等に関する調達で，一者応札かつ高落札率となっているものについては，随意契約にして価格交渉により経費を削減することも含め多角的に検討の上，コスト削減に努められたい。</t>
    <phoneticPr fontId="6"/>
  </si>
  <si>
    <t>　成果目標に訪日外国人旅行者数を掲げているが，より法務省の事業内容に即した指標として，顔認証ゲート等の導入による単位時間当たりの処理人数や処理時間の短縮等を成果目標とすべきである。
　本当の意味でストレスフリーで快適に旅行できる環境を整備するためには，法務省だけでなく関係省庁と連携して方策を検討していくことが必要である。</t>
    <phoneticPr fontId="6"/>
  </si>
  <si>
    <t>　関係組織・省庁との間で協力分担関係を明確にし，連携を強化すべきである。
　事業の性質上成果の評価軸の設定は非常に難しいが，今後も引き続き検討してほしい。
　官房国際課が新設されたことも踏まえ，法務省として戦略的中枢を担い，政策のイニシアチブをとってほしい。</t>
    <phoneticPr fontId="6"/>
  </si>
  <si>
    <t>縮減</t>
  </si>
  <si>
    <t>現状通り</t>
  </si>
  <si>
    <t>要求額のうち「新しい日本のための優先課題推進枠」11</t>
    <rPh sb="0" eb="3">
      <t>ヨウキュウガク</t>
    </rPh>
    <rPh sb="7" eb="8">
      <t>アタラ</t>
    </rPh>
    <rPh sb="10" eb="12">
      <t>ニホン</t>
    </rPh>
    <rPh sb="16" eb="18">
      <t>ユウセン</t>
    </rPh>
    <rPh sb="18" eb="20">
      <t>カダイ</t>
    </rPh>
    <rPh sb="20" eb="22">
      <t>スイシン</t>
    </rPh>
    <rPh sb="22" eb="23">
      <t>ワク</t>
    </rPh>
    <phoneticPr fontId="6"/>
  </si>
  <si>
    <t>要求額のうち「新しい日本のための優先課題推進枠」1</t>
  </si>
  <si>
    <t>要求額のうち「新しい日本のための優先課題推進枠」72</t>
    <rPh sb="0" eb="3">
      <t>ヨウキュウガク</t>
    </rPh>
    <phoneticPr fontId="6"/>
  </si>
  <si>
    <t>執行等改善</t>
  </si>
  <si>
    <t>事業内容の一部改善</t>
  </si>
  <si>
    <t>　各経費について執行実績を踏まえた見直しを行うほか，事業計画の見直しを行い，経費の削減を図るべきである。</t>
    <rPh sb="1" eb="2">
      <t>カク</t>
    </rPh>
    <rPh sb="2" eb="4">
      <t>ケイヒ</t>
    </rPh>
    <rPh sb="8" eb="10">
      <t>シッコウ</t>
    </rPh>
    <rPh sb="10" eb="12">
      <t>ジッセキ</t>
    </rPh>
    <rPh sb="13" eb="14">
      <t>フ</t>
    </rPh>
    <rPh sb="17" eb="19">
      <t>ミナオ</t>
    </rPh>
    <rPh sb="21" eb="22">
      <t>オコナ</t>
    </rPh>
    <rPh sb="26" eb="28">
      <t>ジギョウ</t>
    </rPh>
    <rPh sb="28" eb="30">
      <t>ケイカク</t>
    </rPh>
    <rPh sb="31" eb="33">
      <t>ミナオ</t>
    </rPh>
    <rPh sb="35" eb="36">
      <t>オコナ</t>
    </rPh>
    <rPh sb="38" eb="40">
      <t>ケイヒ</t>
    </rPh>
    <rPh sb="41" eb="43">
      <t>サクゲン</t>
    </rPh>
    <rPh sb="44" eb="45">
      <t>ハカ</t>
    </rPh>
    <phoneticPr fontId="0"/>
  </si>
  <si>
    <t>要求額のうち「新しい日本における優先課題推進枠」67</t>
    <rPh sb="0" eb="3">
      <t>ヨウキュウガク</t>
    </rPh>
    <rPh sb="7" eb="8">
      <t>アタラ</t>
    </rPh>
    <rPh sb="10" eb="12">
      <t>ニホン</t>
    </rPh>
    <rPh sb="16" eb="18">
      <t>ユウセン</t>
    </rPh>
    <rPh sb="18" eb="20">
      <t>カダイ</t>
    </rPh>
    <rPh sb="20" eb="22">
      <t>スイシン</t>
    </rPh>
    <rPh sb="22" eb="23">
      <t>ワク</t>
    </rPh>
    <phoneticPr fontId="6"/>
  </si>
  <si>
    <t>要求額のうち「新しい日本における優先課題推進枠」29</t>
    <rPh sb="0" eb="3">
      <t>ヨウキュウガク</t>
    </rPh>
    <rPh sb="7" eb="8">
      <t>アタラ</t>
    </rPh>
    <rPh sb="10" eb="12">
      <t>ニホン</t>
    </rPh>
    <rPh sb="16" eb="18">
      <t>ユウセン</t>
    </rPh>
    <rPh sb="18" eb="20">
      <t>カダイ</t>
    </rPh>
    <rPh sb="20" eb="22">
      <t>スイシン</t>
    </rPh>
    <rPh sb="22" eb="23">
      <t>ワク</t>
    </rPh>
    <phoneticPr fontId="6"/>
  </si>
  <si>
    <t>要求額のうち「新しい日本における優先課題推進枠」1,234</t>
    <rPh sb="0" eb="3">
      <t>ヨウキュウガク</t>
    </rPh>
    <rPh sb="7" eb="8">
      <t>アタラ</t>
    </rPh>
    <rPh sb="10" eb="12">
      <t>ニホン</t>
    </rPh>
    <rPh sb="16" eb="18">
      <t>ユウセン</t>
    </rPh>
    <rPh sb="18" eb="20">
      <t>カダイ</t>
    </rPh>
    <rPh sb="20" eb="22">
      <t>スイシン</t>
    </rPh>
    <rPh sb="22" eb="23">
      <t>ワク</t>
    </rPh>
    <phoneticPr fontId="6"/>
  </si>
  <si>
    <t>　表彰件数及び研修を見直すことにより経費を削減した。</t>
  </si>
  <si>
    <t>要求額のうち「新しい日本における優先課題推進枠」21</t>
    <rPh sb="0" eb="3">
      <t>ヨウキュウガク</t>
    </rPh>
    <rPh sb="7" eb="8">
      <t>アタラ</t>
    </rPh>
    <rPh sb="10" eb="12">
      <t>ニホン</t>
    </rPh>
    <rPh sb="16" eb="18">
      <t>ユウセン</t>
    </rPh>
    <rPh sb="18" eb="20">
      <t>カダイ</t>
    </rPh>
    <rPh sb="20" eb="22">
      <t>スイシン</t>
    </rPh>
    <rPh sb="22" eb="23">
      <t>ワク</t>
    </rPh>
    <phoneticPr fontId="6"/>
  </si>
  <si>
    <t>要求額のうち「新しい日本における優先課題推進枠」2</t>
    <rPh sb="0" eb="3">
      <t>ヨウキュウガク</t>
    </rPh>
    <rPh sb="7" eb="8">
      <t>アタラ</t>
    </rPh>
    <rPh sb="10" eb="12">
      <t>ニホン</t>
    </rPh>
    <rPh sb="16" eb="18">
      <t>ユウセン</t>
    </rPh>
    <rPh sb="18" eb="20">
      <t>カダイ</t>
    </rPh>
    <rPh sb="20" eb="22">
      <t>スイシン</t>
    </rPh>
    <rPh sb="22" eb="23">
      <t>ワク</t>
    </rPh>
    <phoneticPr fontId="6"/>
  </si>
  <si>
    <t>要求額のうち「新しい日本における優先課題推進枠」37</t>
    <rPh sb="0" eb="3">
      <t>ヨウキュウガク</t>
    </rPh>
    <rPh sb="7" eb="8">
      <t>アタラ</t>
    </rPh>
    <rPh sb="10" eb="12">
      <t>ニホン</t>
    </rPh>
    <rPh sb="16" eb="18">
      <t>ユウセン</t>
    </rPh>
    <rPh sb="18" eb="20">
      <t>カダイ</t>
    </rPh>
    <rPh sb="20" eb="22">
      <t>スイシン</t>
    </rPh>
    <rPh sb="22" eb="23">
      <t>ワク</t>
    </rPh>
    <phoneticPr fontId="6"/>
  </si>
  <si>
    <t>　引き続き，事業の実施状況について十分に把握し，効果的・効率的な犯罪被害者等施策の実施に努めてまいりたい。
　旅費について，執行実績等を踏まえた見直しを行い経費を削減した。</t>
    <rPh sb="1" eb="2">
      <t>ヒ</t>
    </rPh>
    <rPh sb="3" eb="4">
      <t>ツヅ</t>
    </rPh>
    <rPh sb="6" eb="8">
      <t>ジギョウ</t>
    </rPh>
    <rPh sb="9" eb="11">
      <t>ジッシ</t>
    </rPh>
    <rPh sb="11" eb="13">
      <t>ジョウキョウ</t>
    </rPh>
    <rPh sb="17" eb="19">
      <t>ジュウブン</t>
    </rPh>
    <rPh sb="20" eb="22">
      <t>ハアク</t>
    </rPh>
    <rPh sb="24" eb="27">
      <t>コウカテキ</t>
    </rPh>
    <rPh sb="28" eb="31">
      <t>コウリツテキ</t>
    </rPh>
    <rPh sb="32" eb="34">
      <t>ハンザイ</t>
    </rPh>
    <rPh sb="34" eb="38">
      <t>ヒガイシャトウ</t>
    </rPh>
    <rPh sb="38" eb="40">
      <t>シサク</t>
    </rPh>
    <rPh sb="41" eb="43">
      <t>ジッシ</t>
    </rPh>
    <rPh sb="44" eb="45">
      <t>ツト</t>
    </rPh>
    <rPh sb="55" eb="57">
      <t>リョヒ</t>
    </rPh>
    <rPh sb="62" eb="64">
      <t>シッコウ</t>
    </rPh>
    <rPh sb="64" eb="67">
      <t>ジッセキトウ</t>
    </rPh>
    <rPh sb="68" eb="69">
      <t>フ</t>
    </rPh>
    <rPh sb="72" eb="74">
      <t>ミナオ</t>
    </rPh>
    <rPh sb="76" eb="77">
      <t>オコナ</t>
    </rPh>
    <rPh sb="78" eb="80">
      <t>ケイヒ</t>
    </rPh>
    <rPh sb="81" eb="83">
      <t>サクゲン</t>
    </rPh>
    <phoneticPr fontId="6"/>
  </si>
  <si>
    <t>要求額のうち「新しい日本における優先課題推進枠」32</t>
    <rPh sb="0" eb="3">
      <t>ヨウキュウガク</t>
    </rPh>
    <rPh sb="7" eb="8">
      <t>アタラ</t>
    </rPh>
    <rPh sb="10" eb="12">
      <t>ニホン</t>
    </rPh>
    <rPh sb="16" eb="18">
      <t>ユウセン</t>
    </rPh>
    <rPh sb="18" eb="20">
      <t>カダイ</t>
    </rPh>
    <rPh sb="20" eb="22">
      <t>スイシン</t>
    </rPh>
    <rPh sb="22" eb="23">
      <t>ワク</t>
    </rPh>
    <phoneticPr fontId="6"/>
  </si>
  <si>
    <t>　引き続き効率的な予算の執行に努められたい</t>
    <rPh sb="1" eb="2">
      <t>ヒ</t>
    </rPh>
    <rPh sb="3" eb="4">
      <t>ツヅ</t>
    </rPh>
    <rPh sb="5" eb="8">
      <t>コウリツテキ</t>
    </rPh>
    <rPh sb="9" eb="11">
      <t>ヨサン</t>
    </rPh>
    <rPh sb="12" eb="14">
      <t>シッコウ</t>
    </rPh>
    <rPh sb="15" eb="16">
      <t>ツト</t>
    </rPh>
    <phoneticPr fontId="0"/>
  </si>
  <si>
    <t>　引き続き効率的な予算の執行に努められたい</t>
  </si>
  <si>
    <t>　各種調達数量の見直しを行い，経費の削減を図るべきである。</t>
    <rPh sb="1" eb="3">
      <t>カクシュ</t>
    </rPh>
    <rPh sb="3" eb="5">
      <t>チョウタツ</t>
    </rPh>
    <rPh sb="5" eb="7">
      <t>スウリョウ</t>
    </rPh>
    <rPh sb="8" eb="10">
      <t>ミナオ</t>
    </rPh>
    <rPh sb="12" eb="13">
      <t>オコナ</t>
    </rPh>
    <rPh sb="15" eb="17">
      <t>ケイヒ</t>
    </rPh>
    <rPh sb="18" eb="20">
      <t>サクゲン</t>
    </rPh>
    <rPh sb="21" eb="22">
      <t>ハカ</t>
    </rPh>
    <phoneticPr fontId="0"/>
  </si>
  <si>
    <t>　携帯用パソコンの仕様の見直し等により，経費の縮減を図った。</t>
  </si>
  <si>
    <t>要求額のうち，「新しい日本のための優先課題推進枠」103</t>
  </si>
  <si>
    <t>　各経費について事業計画の見直しを行い，経費の削減を図るべきである。</t>
    <rPh sb="1" eb="2">
      <t>カク</t>
    </rPh>
    <rPh sb="2" eb="4">
      <t>ケイヒ</t>
    </rPh>
    <rPh sb="8" eb="10">
      <t>ジギョウ</t>
    </rPh>
    <rPh sb="10" eb="12">
      <t>ケイカク</t>
    </rPh>
    <rPh sb="13" eb="15">
      <t>ミナオ</t>
    </rPh>
    <rPh sb="17" eb="18">
      <t>オコナ</t>
    </rPh>
    <rPh sb="20" eb="22">
      <t>ケイヒ</t>
    </rPh>
    <rPh sb="23" eb="25">
      <t>サクゲン</t>
    </rPh>
    <rPh sb="26" eb="27">
      <t>ハカ</t>
    </rPh>
    <phoneticPr fontId="0"/>
  </si>
  <si>
    <t>　各経費について執行実績を踏まえた見直しを行い，経費の削減を図るべきである。</t>
    <rPh sb="1" eb="2">
      <t>カク</t>
    </rPh>
    <rPh sb="2" eb="4">
      <t>ケイヒ</t>
    </rPh>
    <rPh sb="8" eb="10">
      <t>シッコウ</t>
    </rPh>
    <rPh sb="10" eb="12">
      <t>ジッセキ</t>
    </rPh>
    <rPh sb="13" eb="14">
      <t>フ</t>
    </rPh>
    <rPh sb="17" eb="19">
      <t>ミナオ</t>
    </rPh>
    <rPh sb="21" eb="22">
      <t>オコナ</t>
    </rPh>
    <rPh sb="24" eb="26">
      <t>ケイヒ</t>
    </rPh>
    <rPh sb="27" eb="29">
      <t>サクゲン</t>
    </rPh>
    <rPh sb="30" eb="31">
      <t>ハカ</t>
    </rPh>
    <phoneticPr fontId="0"/>
  </si>
  <si>
    <t>　引き続き効率的な予算の執行に努められたい。</t>
    <rPh sb="1" eb="2">
      <t>ヒ</t>
    </rPh>
    <rPh sb="3" eb="4">
      <t>ツヅ</t>
    </rPh>
    <rPh sb="5" eb="8">
      <t>コウリツテキ</t>
    </rPh>
    <rPh sb="9" eb="11">
      <t>ヨサン</t>
    </rPh>
    <rPh sb="12" eb="14">
      <t>シッコウ</t>
    </rPh>
    <rPh sb="15" eb="16">
      <t>ツト</t>
    </rPh>
    <phoneticPr fontId="0"/>
  </si>
  <si>
    <t>　引き続き効率的な予算の執行に努められたい。</t>
  </si>
  <si>
    <t>　各経費について執行実績を踏まえた見直しを図るほか，事業計画の見直しを行い，経費の削減を図るべきである。</t>
    <rPh sb="1" eb="2">
      <t>カク</t>
    </rPh>
    <rPh sb="2" eb="4">
      <t>ケイヒ</t>
    </rPh>
    <rPh sb="8" eb="10">
      <t>シッコウ</t>
    </rPh>
    <rPh sb="10" eb="12">
      <t>ジッセキ</t>
    </rPh>
    <rPh sb="13" eb="14">
      <t>フ</t>
    </rPh>
    <rPh sb="17" eb="19">
      <t>ミナオ</t>
    </rPh>
    <rPh sb="21" eb="22">
      <t>ハカ</t>
    </rPh>
    <rPh sb="26" eb="28">
      <t>ジギョウ</t>
    </rPh>
    <rPh sb="28" eb="30">
      <t>ケイカク</t>
    </rPh>
    <rPh sb="31" eb="33">
      <t>ミナオ</t>
    </rPh>
    <rPh sb="35" eb="36">
      <t>オコナ</t>
    </rPh>
    <rPh sb="38" eb="40">
      <t>ケイヒ</t>
    </rPh>
    <rPh sb="41" eb="43">
      <t>サクゲン</t>
    </rPh>
    <rPh sb="44" eb="45">
      <t>ハカ</t>
    </rPh>
    <phoneticPr fontId="0"/>
  </si>
  <si>
    <t>　機器の仕様等の見直しを行い，経費の削減を図るべきである。</t>
    <rPh sb="1" eb="3">
      <t>キキ</t>
    </rPh>
    <rPh sb="4" eb="6">
      <t>シヨウ</t>
    </rPh>
    <rPh sb="6" eb="7">
      <t>トウ</t>
    </rPh>
    <rPh sb="8" eb="10">
      <t>ミナオ</t>
    </rPh>
    <rPh sb="12" eb="13">
      <t>オコナ</t>
    </rPh>
    <rPh sb="15" eb="17">
      <t>ケイヒ</t>
    </rPh>
    <rPh sb="18" eb="20">
      <t>サクゲン</t>
    </rPh>
    <rPh sb="21" eb="22">
      <t>ハカ</t>
    </rPh>
    <phoneticPr fontId="0"/>
  </si>
  <si>
    <t>　各経費について執行実績を踏まえた見直しを図るほか，事業計画の見直しを行い，経費の削減を図るべきである。</t>
  </si>
  <si>
    <t>　各経費の単価について見直しを行い，経費の削減を図るべきである。</t>
    <rPh sb="1" eb="2">
      <t>カク</t>
    </rPh>
    <rPh sb="2" eb="4">
      <t>ケイヒ</t>
    </rPh>
    <rPh sb="5" eb="7">
      <t>タンカ</t>
    </rPh>
    <rPh sb="11" eb="13">
      <t>ミナオ</t>
    </rPh>
    <rPh sb="15" eb="16">
      <t>オコナ</t>
    </rPh>
    <rPh sb="18" eb="20">
      <t>ケイヒ</t>
    </rPh>
    <rPh sb="21" eb="23">
      <t>サクゲン</t>
    </rPh>
    <rPh sb="24" eb="25">
      <t>ハカ</t>
    </rPh>
    <phoneticPr fontId="0"/>
  </si>
  <si>
    <t>　各経費の契約方法等の見直しを行い，経費の削減を図るべきである。</t>
    <rPh sb="1" eb="2">
      <t>カク</t>
    </rPh>
    <rPh sb="2" eb="4">
      <t>ケイヒ</t>
    </rPh>
    <rPh sb="5" eb="7">
      <t>ケイヤク</t>
    </rPh>
    <rPh sb="7" eb="9">
      <t>ホウホウ</t>
    </rPh>
    <rPh sb="9" eb="10">
      <t>トウ</t>
    </rPh>
    <rPh sb="11" eb="13">
      <t>ミナオ</t>
    </rPh>
    <rPh sb="15" eb="16">
      <t>オコナ</t>
    </rPh>
    <rPh sb="18" eb="20">
      <t>ケイヒ</t>
    </rPh>
    <rPh sb="21" eb="23">
      <t>サクゲン</t>
    </rPh>
    <rPh sb="24" eb="25">
      <t>ハカ</t>
    </rPh>
    <phoneticPr fontId="0"/>
  </si>
  <si>
    <t>　各経費の単価について見直しを行い，経費の削減を図るべきである。</t>
  </si>
  <si>
    <t>予定通り終了</t>
  </si>
  <si>
    <t>　各経費について執行実績を踏まえた見直しを行い，経費の削減を図るべきである。</t>
  </si>
  <si>
    <t>　調達方法の改善等により競争性のある調達を行うなど，引き続き効率的な予算の執行に努められたい。</t>
    <rPh sb="1" eb="3">
      <t>チョウタツ</t>
    </rPh>
    <rPh sb="3" eb="5">
      <t>ホウホウ</t>
    </rPh>
    <rPh sb="6" eb="8">
      <t>カイゼン</t>
    </rPh>
    <rPh sb="8" eb="9">
      <t>トウ</t>
    </rPh>
    <rPh sb="12" eb="15">
      <t>キョウソウセイ</t>
    </rPh>
    <rPh sb="18" eb="20">
      <t>チョウタツ</t>
    </rPh>
    <rPh sb="21" eb="22">
      <t>オコナ</t>
    </rPh>
    <rPh sb="26" eb="27">
      <t>ヒ</t>
    </rPh>
    <rPh sb="28" eb="29">
      <t>ツヅ</t>
    </rPh>
    <rPh sb="30" eb="33">
      <t>コウリツテキ</t>
    </rPh>
    <rPh sb="34" eb="36">
      <t>ヨサン</t>
    </rPh>
    <rPh sb="37" eb="39">
      <t>シッコウ</t>
    </rPh>
    <rPh sb="40" eb="41">
      <t>ツト</t>
    </rPh>
    <phoneticPr fontId="0"/>
  </si>
  <si>
    <t>　システム機器については，再リース等による機器の効率的な利用を検討し，経費の削減を図るべきである。</t>
    <rPh sb="5" eb="7">
      <t>キキ</t>
    </rPh>
    <rPh sb="13" eb="14">
      <t>サイ</t>
    </rPh>
    <rPh sb="17" eb="18">
      <t>トウ</t>
    </rPh>
    <rPh sb="21" eb="23">
      <t>キキ</t>
    </rPh>
    <rPh sb="24" eb="27">
      <t>コウリツテキ</t>
    </rPh>
    <rPh sb="28" eb="30">
      <t>リヨウ</t>
    </rPh>
    <rPh sb="31" eb="33">
      <t>ケントウ</t>
    </rPh>
    <rPh sb="35" eb="37">
      <t>ケイヒ</t>
    </rPh>
    <rPh sb="38" eb="40">
      <t>サクゲン</t>
    </rPh>
    <rPh sb="41" eb="42">
      <t>ハカ</t>
    </rPh>
    <phoneticPr fontId="0"/>
  </si>
  <si>
    <t>終了予定</t>
  </si>
  <si>
    <t>-</t>
    <phoneticPr fontId="6"/>
  </si>
  <si>
    <t>　引き続き効率的な予算の執行に努められたい。</t>
    <phoneticPr fontId="6"/>
  </si>
  <si>
    <t>　引き続き効率的な予算の執行に努められたい。</t>
    <phoneticPr fontId="6"/>
  </si>
  <si>
    <t>　限られた予算及び人的資源等の中で耐震化率を向上させるため，国土交通省による緊急度判定等を考慮し，優先度の高い案件について要求した。
　また，入札公告の掲示箇所の増加及び公告期間を長めに設定するなど，引き続き一者応札解消に努めた。</t>
    <phoneticPr fontId="6"/>
  </si>
  <si>
    <t>　調達方法の改善等により競争性のある調達を行うなど，引き続き効率的な予算の執行に努められたい。</t>
    <phoneticPr fontId="6"/>
  </si>
  <si>
    <t>　各経費について執行実績を踏まえた見直しを行い，経費の削減を図るべきである。</t>
    <phoneticPr fontId="6"/>
  </si>
  <si>
    <t>　関係組織・省庁との間で協力分担関係を明確にし，連携を強化するとともに，官房国際課において，本事業に係る政策のイニシアチブをとっていく必要がある。
　成果目標については引き続き検討していくべきである。</t>
    <rPh sb="36" eb="38">
      <t>カンボウ</t>
    </rPh>
    <rPh sb="38" eb="41">
      <t>コクサイカ</t>
    </rPh>
    <rPh sb="46" eb="47">
      <t>ホン</t>
    </rPh>
    <rPh sb="47" eb="49">
      <t>ジギョウ</t>
    </rPh>
    <rPh sb="50" eb="51">
      <t>カカ</t>
    </rPh>
    <rPh sb="52" eb="54">
      <t>セイサク</t>
    </rPh>
    <rPh sb="67" eb="69">
      <t>ヒツヨウ</t>
    </rPh>
    <rPh sb="75" eb="77">
      <t>セイカ</t>
    </rPh>
    <rPh sb="77" eb="79">
      <t>モクヒョウ</t>
    </rPh>
    <rPh sb="84" eb="85">
      <t>ヒ</t>
    </rPh>
    <rPh sb="86" eb="87">
      <t>ツヅ</t>
    </rPh>
    <rPh sb="88" eb="90">
      <t>ケントウ</t>
    </rPh>
    <phoneticPr fontId="0"/>
  </si>
  <si>
    <t>各経費について事業計画の見直しを行い，経費の削減を図るべきである。</t>
  </si>
  <si>
    <t>要求額のうち「新しい日本のための優先課題推進枠」22</t>
    <rPh sb="0" eb="3">
      <t>ヨウキュウガク</t>
    </rPh>
    <rPh sb="7" eb="8">
      <t>アタラ</t>
    </rPh>
    <rPh sb="10" eb="12">
      <t>ニホン</t>
    </rPh>
    <rPh sb="16" eb="18">
      <t>ユウセン</t>
    </rPh>
    <rPh sb="18" eb="20">
      <t>カダイ</t>
    </rPh>
    <rPh sb="20" eb="22">
      <t>スイシン</t>
    </rPh>
    <rPh sb="22" eb="23">
      <t>ワク</t>
    </rPh>
    <phoneticPr fontId="0"/>
  </si>
  <si>
    <t>要求額のうち「新しい日本のための優先課題推進枠」4,386</t>
    <rPh sb="0" eb="3">
      <t>ヨウキュウガク</t>
    </rPh>
    <rPh sb="7" eb="8">
      <t>アタラ</t>
    </rPh>
    <rPh sb="10" eb="12">
      <t>ニホン</t>
    </rPh>
    <rPh sb="16" eb="18">
      <t>ユウセン</t>
    </rPh>
    <rPh sb="18" eb="20">
      <t>カダイ</t>
    </rPh>
    <rPh sb="20" eb="22">
      <t>スイシン</t>
    </rPh>
    <rPh sb="22" eb="23">
      <t>ワク</t>
    </rPh>
    <phoneticPr fontId="0"/>
  </si>
  <si>
    <t>要求額のうち「新しい日本のための優先課題推進枠」2,963</t>
    <rPh sb="0" eb="3">
      <t>ヨウキュウガク</t>
    </rPh>
    <rPh sb="7" eb="8">
      <t>アタラ</t>
    </rPh>
    <rPh sb="10" eb="12">
      <t>ニホン</t>
    </rPh>
    <rPh sb="16" eb="18">
      <t>ユウセン</t>
    </rPh>
    <rPh sb="18" eb="20">
      <t>カダイ</t>
    </rPh>
    <rPh sb="20" eb="22">
      <t>スイシン</t>
    </rPh>
    <rPh sb="22" eb="23">
      <t>ワク</t>
    </rPh>
    <phoneticPr fontId="0"/>
  </si>
  <si>
    <t>要求額のうち「新しい日本のための優先課題推進枠」407</t>
    <rPh sb="0" eb="2">
      <t>ヨウキュウ</t>
    </rPh>
    <rPh sb="2" eb="3">
      <t>ガク</t>
    </rPh>
    <rPh sb="7" eb="8">
      <t>アタラ</t>
    </rPh>
    <rPh sb="10" eb="12">
      <t>ニホン</t>
    </rPh>
    <rPh sb="16" eb="18">
      <t>ユウセン</t>
    </rPh>
    <rPh sb="18" eb="20">
      <t>カダイ</t>
    </rPh>
    <rPh sb="20" eb="22">
      <t>スイシン</t>
    </rPh>
    <rPh sb="22" eb="23">
      <t>ワク</t>
    </rPh>
    <phoneticPr fontId="0"/>
  </si>
  <si>
    <t>要求額のうち「新しい日本のための優先課題推進枠」760</t>
    <rPh sb="0" eb="2">
      <t>ヨウキュウ</t>
    </rPh>
    <rPh sb="2" eb="3">
      <t>ガク</t>
    </rPh>
    <rPh sb="7" eb="8">
      <t>アタラ</t>
    </rPh>
    <rPh sb="10" eb="12">
      <t>ニホン</t>
    </rPh>
    <rPh sb="16" eb="18">
      <t>ユウセン</t>
    </rPh>
    <rPh sb="18" eb="20">
      <t>カダイ</t>
    </rPh>
    <rPh sb="20" eb="22">
      <t>スイシン</t>
    </rPh>
    <rPh sb="22" eb="23">
      <t>ワク</t>
    </rPh>
    <phoneticPr fontId="0"/>
  </si>
  <si>
    <t>　引き続き効率的な予算の執行に努められたい。</t>
    <phoneticPr fontId="6"/>
  </si>
  <si>
    <t>　引き続き効率的な予算の執行に努められたい。</t>
    <phoneticPr fontId="6"/>
  </si>
  <si>
    <t>　システム機器については，再リース等による機器の効率的な利用を検討し，経費の削減を図るべきである。</t>
    <phoneticPr fontId="6"/>
  </si>
  <si>
    <t>　システム機器については，再リース等による機器の効率的な利用を検討し，経費の削減を図るべきである。</t>
    <phoneticPr fontId="6"/>
  </si>
  <si>
    <t>　各経費について執行実績を踏まえた見直しを行い，経費の削減を図るべきである。</t>
    <phoneticPr fontId="6"/>
  </si>
  <si>
    <t>　調達方法の改善等により競争性のある調達を行うなど，引き続き効率的な予算の執行に努められたい。</t>
    <phoneticPr fontId="6"/>
  </si>
  <si>
    <t>　調達方法の改善等により競争性のある調達を行うなど，引き続き効率的な予算の執行に努められたい。</t>
    <rPh sb="1" eb="3">
      <t>チョウタツ</t>
    </rPh>
    <rPh sb="3" eb="5">
      <t>ホウホウ</t>
    </rPh>
    <rPh sb="6" eb="8">
      <t>カイゼン</t>
    </rPh>
    <rPh sb="8" eb="9">
      <t>トウ</t>
    </rPh>
    <phoneticPr fontId="6"/>
  </si>
  <si>
    <t>-</t>
    <phoneticPr fontId="6"/>
  </si>
  <si>
    <t>　各経費について事業計画等の見直しを行い，経費の削減を図るべきである。</t>
    <rPh sb="8" eb="10">
      <t>ジギョウ</t>
    </rPh>
    <rPh sb="10" eb="12">
      <t>ケイカク</t>
    </rPh>
    <rPh sb="12" eb="13">
      <t>トウ</t>
    </rPh>
    <phoneticPr fontId="6"/>
  </si>
  <si>
    <t>　システム機器については，再リース等による機器の効率的な利用を検討するほか，各経費について事業計画の見直しを行い，経費の削減を図るべきである。</t>
    <phoneticPr fontId="6"/>
  </si>
  <si>
    <t>　システム機器については，再リース等による機器の効率的な利用を検討するなどして経費の削減を図るべきである。</t>
    <rPh sb="31" eb="33">
      <t>ケントウ</t>
    </rPh>
    <phoneticPr fontId="6"/>
  </si>
  <si>
    <t>　各経費について執行実績等を踏まえた見直しを行い，経費の削減を図るべきである。</t>
    <rPh sb="1" eb="2">
      <t>カク</t>
    </rPh>
    <rPh sb="2" eb="4">
      <t>ケイヒ</t>
    </rPh>
    <rPh sb="8" eb="10">
      <t>シッコウ</t>
    </rPh>
    <rPh sb="10" eb="12">
      <t>ジッセキ</t>
    </rPh>
    <rPh sb="12" eb="13">
      <t>トウ</t>
    </rPh>
    <rPh sb="14" eb="15">
      <t>フ</t>
    </rPh>
    <rPh sb="18" eb="20">
      <t>ミナオ</t>
    </rPh>
    <rPh sb="22" eb="23">
      <t>オコナ</t>
    </rPh>
    <rPh sb="25" eb="27">
      <t>ケイヒ</t>
    </rPh>
    <rPh sb="28" eb="30">
      <t>サクゲン</t>
    </rPh>
    <rPh sb="31" eb="32">
      <t>ハカ</t>
    </rPh>
    <phoneticPr fontId="0"/>
  </si>
  <si>
    <t>要求額のうち「新しい日本のための優先課題推進枠」2,489</t>
    <rPh sb="0" eb="2">
      <t>ヨウキュウ</t>
    </rPh>
    <rPh sb="2" eb="3">
      <t>ガク</t>
    </rPh>
    <rPh sb="7" eb="8">
      <t>アタラ</t>
    </rPh>
    <rPh sb="10" eb="12">
      <t>ニホン</t>
    </rPh>
    <rPh sb="16" eb="18">
      <t>ユウセン</t>
    </rPh>
    <rPh sb="18" eb="20">
      <t>カダイ</t>
    </rPh>
    <rPh sb="20" eb="22">
      <t>スイシン</t>
    </rPh>
    <rPh sb="22" eb="23">
      <t>ワク</t>
    </rPh>
    <phoneticPr fontId="0"/>
  </si>
  <si>
    <t>要求額のうち「新しい日本のための優先課題推進枠」952</t>
    <rPh sb="0" eb="2">
      <t>ヨウキュウ</t>
    </rPh>
    <rPh sb="2" eb="3">
      <t>ガク</t>
    </rPh>
    <rPh sb="7" eb="8">
      <t>アタラ</t>
    </rPh>
    <rPh sb="10" eb="12">
      <t>ニホン</t>
    </rPh>
    <rPh sb="16" eb="18">
      <t>ユウセン</t>
    </rPh>
    <rPh sb="18" eb="20">
      <t>カダイ</t>
    </rPh>
    <rPh sb="20" eb="22">
      <t>スイシン</t>
    </rPh>
    <rPh sb="22" eb="23">
      <t>ワク</t>
    </rPh>
    <phoneticPr fontId="0"/>
  </si>
  <si>
    <t>要求額のうち「新しい日本のための優先課題推進枠」2</t>
    <rPh sb="0" eb="2">
      <t>ヨウキュウ</t>
    </rPh>
    <rPh sb="2" eb="3">
      <t>ガク</t>
    </rPh>
    <rPh sb="7" eb="8">
      <t>アタラ</t>
    </rPh>
    <rPh sb="10" eb="12">
      <t>ニホン</t>
    </rPh>
    <rPh sb="16" eb="18">
      <t>ユウセン</t>
    </rPh>
    <rPh sb="18" eb="20">
      <t>カダイ</t>
    </rPh>
    <rPh sb="20" eb="22">
      <t>スイシン</t>
    </rPh>
    <rPh sb="22" eb="23">
      <t>ワク</t>
    </rPh>
    <phoneticPr fontId="0"/>
  </si>
  <si>
    <t>要求額のうち「新しい日本のための優先課題推進枠」45</t>
    <rPh sb="0" eb="2">
      <t>ヨウキュウ</t>
    </rPh>
    <rPh sb="2" eb="3">
      <t>ガク</t>
    </rPh>
    <rPh sb="7" eb="8">
      <t>アタラ</t>
    </rPh>
    <rPh sb="10" eb="12">
      <t>ニホン</t>
    </rPh>
    <rPh sb="16" eb="18">
      <t>ユウセン</t>
    </rPh>
    <rPh sb="18" eb="20">
      <t>カダイ</t>
    </rPh>
    <rPh sb="20" eb="22">
      <t>スイシン</t>
    </rPh>
    <rPh sb="22" eb="23">
      <t>ワク</t>
    </rPh>
    <phoneticPr fontId="0"/>
  </si>
  <si>
    <t>-</t>
    <phoneticPr fontId="6"/>
  </si>
  <si>
    <t>　システム機器については，再リース等による効率的な利用を検討し，経費の削減を図るべきである。</t>
    <rPh sb="5" eb="7">
      <t>キキ</t>
    </rPh>
    <phoneticPr fontId="6"/>
  </si>
  <si>
    <t>　引き続き効率的な予算の執行に努められたい。</t>
    <phoneticPr fontId="6"/>
  </si>
  <si>
    <t>-</t>
    <phoneticPr fontId="6"/>
  </si>
  <si>
    <t>　引き続き効率的な予算の執行に努められたい。</t>
    <phoneticPr fontId="6"/>
  </si>
  <si>
    <t>要求額のうち「新しい日本における優先課題推進枠」259</t>
    <rPh sb="0" eb="3">
      <t>ヨウキュウガク</t>
    </rPh>
    <rPh sb="7" eb="8">
      <t>アタラ</t>
    </rPh>
    <rPh sb="10" eb="12">
      <t>ニホン</t>
    </rPh>
    <rPh sb="16" eb="18">
      <t>ユウセン</t>
    </rPh>
    <rPh sb="18" eb="20">
      <t>カダイ</t>
    </rPh>
    <rPh sb="20" eb="22">
      <t>スイシン</t>
    </rPh>
    <rPh sb="22" eb="23">
      <t>ワク</t>
    </rPh>
    <phoneticPr fontId="6"/>
  </si>
  <si>
    <t>　人権侵害事案実態把握・分析実施経費の単価見直し等により経費の縮減を図った。
　また，人権啓発活動の実施に当たっては，引き続き効果検証結果を踏まえ，より効果的な活動になるよう事業の見直しを行う。</t>
    <phoneticPr fontId="6"/>
  </si>
  <si>
    <t>要求額のうち「新しい日本のための優先課題推進枠」279</t>
    <rPh sb="0" eb="2">
      <t>ヨウキュウ</t>
    </rPh>
    <rPh sb="2" eb="3">
      <t>ガク</t>
    </rPh>
    <rPh sb="7" eb="8">
      <t>アタラ</t>
    </rPh>
    <rPh sb="10" eb="12">
      <t>ニホン</t>
    </rPh>
    <rPh sb="16" eb="18">
      <t>ユウセン</t>
    </rPh>
    <rPh sb="18" eb="20">
      <t>カダイ</t>
    </rPh>
    <rPh sb="20" eb="22">
      <t>スイシン</t>
    </rPh>
    <rPh sb="22" eb="23">
      <t>ワク</t>
    </rPh>
    <phoneticPr fontId="0"/>
  </si>
  <si>
    <t>要求額のうち「新しい日本のための優先課題推進枠」99</t>
    <rPh sb="0" eb="2">
      <t>ヨウキュウ</t>
    </rPh>
    <rPh sb="2" eb="3">
      <t>ガク</t>
    </rPh>
    <rPh sb="7" eb="8">
      <t>アタラ</t>
    </rPh>
    <rPh sb="10" eb="12">
      <t>ニホン</t>
    </rPh>
    <rPh sb="16" eb="18">
      <t>ユウセン</t>
    </rPh>
    <rPh sb="18" eb="20">
      <t>カダイ</t>
    </rPh>
    <rPh sb="20" eb="22">
      <t>スイシン</t>
    </rPh>
    <rPh sb="22" eb="23">
      <t>ワク</t>
    </rPh>
    <phoneticPr fontId="0"/>
  </si>
  <si>
    <t>要求額のうち「新しい日本のための優先課題推進枠」62</t>
    <rPh sb="0" eb="2">
      <t>ヨウキュウ</t>
    </rPh>
    <rPh sb="2" eb="3">
      <t>ガク</t>
    </rPh>
    <rPh sb="7" eb="8">
      <t>アタラ</t>
    </rPh>
    <rPh sb="10" eb="12">
      <t>ニホン</t>
    </rPh>
    <rPh sb="16" eb="18">
      <t>ユウセン</t>
    </rPh>
    <rPh sb="18" eb="20">
      <t>カダイ</t>
    </rPh>
    <rPh sb="20" eb="22">
      <t>スイシン</t>
    </rPh>
    <rPh sb="22" eb="23">
      <t>ワク</t>
    </rPh>
    <phoneticPr fontId="0"/>
  </si>
  <si>
    <t>要求額のうち「新しい日本のための優先課題推進枠」42</t>
    <rPh sb="0" eb="2">
      <t>ヨウキュウ</t>
    </rPh>
    <rPh sb="2" eb="3">
      <t>ガク</t>
    </rPh>
    <rPh sb="7" eb="8">
      <t>アタラ</t>
    </rPh>
    <rPh sb="10" eb="12">
      <t>ニホン</t>
    </rPh>
    <rPh sb="16" eb="18">
      <t>ユウセン</t>
    </rPh>
    <rPh sb="18" eb="20">
      <t>カダイ</t>
    </rPh>
    <rPh sb="20" eb="22">
      <t>スイシン</t>
    </rPh>
    <rPh sb="22" eb="23">
      <t>ワク</t>
    </rPh>
    <phoneticPr fontId="0"/>
  </si>
  <si>
    <t>要求額のうち「新しい日本のための優先課題推進枠」378</t>
    <rPh sb="0" eb="2">
      <t>ヨウキュウ</t>
    </rPh>
    <rPh sb="2" eb="3">
      <t>ガク</t>
    </rPh>
    <rPh sb="7" eb="8">
      <t>アタラ</t>
    </rPh>
    <rPh sb="10" eb="12">
      <t>ニホン</t>
    </rPh>
    <rPh sb="16" eb="18">
      <t>ユウセン</t>
    </rPh>
    <rPh sb="18" eb="20">
      <t>カダイ</t>
    </rPh>
    <rPh sb="20" eb="22">
      <t>スイシン</t>
    </rPh>
    <rPh sb="22" eb="23">
      <t>ワク</t>
    </rPh>
    <phoneticPr fontId="0"/>
  </si>
  <si>
    <t>要求額のうち「新しい日本のための優先課題推進枠」37</t>
    <rPh sb="0" eb="2">
      <t>ヨウキュウ</t>
    </rPh>
    <rPh sb="2" eb="3">
      <t>ガク</t>
    </rPh>
    <rPh sb="7" eb="8">
      <t>アタラ</t>
    </rPh>
    <rPh sb="10" eb="12">
      <t>ニホン</t>
    </rPh>
    <rPh sb="16" eb="18">
      <t>ユウセン</t>
    </rPh>
    <rPh sb="18" eb="20">
      <t>カダイ</t>
    </rPh>
    <rPh sb="20" eb="22">
      <t>スイシン</t>
    </rPh>
    <rPh sb="22" eb="23">
      <t>ワク</t>
    </rPh>
    <phoneticPr fontId="0"/>
  </si>
  <si>
    <t>要求額のうち「新しい日本のための優先課題推進枠」321</t>
    <rPh sb="0" eb="2">
      <t>ヨウキュウ</t>
    </rPh>
    <rPh sb="2" eb="3">
      <t>ガク</t>
    </rPh>
    <rPh sb="7" eb="8">
      <t>アタラ</t>
    </rPh>
    <rPh sb="10" eb="12">
      <t>ニホン</t>
    </rPh>
    <rPh sb="16" eb="18">
      <t>ユウセン</t>
    </rPh>
    <rPh sb="18" eb="20">
      <t>カダイ</t>
    </rPh>
    <rPh sb="20" eb="22">
      <t>スイシン</t>
    </rPh>
    <rPh sb="22" eb="23">
      <t>ワク</t>
    </rPh>
    <phoneticPr fontId="0"/>
  </si>
  <si>
    <t>要求額のうち「新しい日本のための優先課題推進枠」414</t>
    <rPh sb="0" eb="2">
      <t>ヨウキュウ</t>
    </rPh>
    <rPh sb="2" eb="3">
      <t>ガク</t>
    </rPh>
    <rPh sb="7" eb="8">
      <t>アタラ</t>
    </rPh>
    <rPh sb="10" eb="12">
      <t>ニホン</t>
    </rPh>
    <rPh sb="16" eb="18">
      <t>ユウセン</t>
    </rPh>
    <rPh sb="18" eb="20">
      <t>カダイ</t>
    </rPh>
    <rPh sb="20" eb="22">
      <t>スイシン</t>
    </rPh>
    <rPh sb="22" eb="23">
      <t>ワク</t>
    </rPh>
    <phoneticPr fontId="0"/>
  </si>
  <si>
    <t>要求額のうち「新しい日本のための優先課題推進枠」1,704</t>
    <rPh sb="0" eb="2">
      <t>ヨウキュウ</t>
    </rPh>
    <rPh sb="2" eb="3">
      <t>ガク</t>
    </rPh>
    <rPh sb="7" eb="8">
      <t>アタラ</t>
    </rPh>
    <rPh sb="10" eb="12">
      <t>ニホン</t>
    </rPh>
    <rPh sb="16" eb="18">
      <t>ユウセン</t>
    </rPh>
    <rPh sb="18" eb="20">
      <t>カダイ</t>
    </rPh>
    <rPh sb="20" eb="22">
      <t>スイシン</t>
    </rPh>
    <rPh sb="22" eb="23">
      <t>ワク</t>
    </rPh>
    <phoneticPr fontId="0"/>
  </si>
  <si>
    <t>　各経費について事業計画等の見直しを行い，経費の削減を図るべきである。</t>
    <rPh sb="1" eb="2">
      <t>カク</t>
    </rPh>
    <rPh sb="2" eb="4">
      <t>ケイヒ</t>
    </rPh>
    <rPh sb="8" eb="10">
      <t>ジギョウ</t>
    </rPh>
    <rPh sb="10" eb="12">
      <t>ケイカク</t>
    </rPh>
    <rPh sb="12" eb="13">
      <t>トウ</t>
    </rPh>
    <rPh sb="14" eb="16">
      <t>ミナオ</t>
    </rPh>
    <rPh sb="18" eb="19">
      <t>オコナ</t>
    </rPh>
    <rPh sb="21" eb="23">
      <t>ケイヒ</t>
    </rPh>
    <rPh sb="24" eb="26">
      <t>サクゲン</t>
    </rPh>
    <rPh sb="27" eb="28">
      <t>ハカ</t>
    </rPh>
    <phoneticPr fontId="0"/>
  </si>
  <si>
    <t>要求額のうち「新しい日本のための優先課題推進枠」16,517</t>
    <rPh sb="0" eb="2">
      <t>ヨウキュウ</t>
    </rPh>
    <rPh sb="2" eb="3">
      <t>ガク</t>
    </rPh>
    <rPh sb="7" eb="8">
      <t>アタラ</t>
    </rPh>
    <rPh sb="10" eb="12">
      <t>ニホン</t>
    </rPh>
    <rPh sb="16" eb="18">
      <t>ユウセン</t>
    </rPh>
    <rPh sb="18" eb="20">
      <t>カダイ</t>
    </rPh>
    <rPh sb="20" eb="22">
      <t>スイシン</t>
    </rPh>
    <rPh sb="22" eb="23">
      <t>ワク</t>
    </rPh>
    <phoneticPr fontId="0"/>
  </si>
  <si>
    <t>　各経費について事業計画等の見直しを行い，経費の削減を図るべきである。</t>
    <rPh sb="8" eb="10">
      <t>ジギョウ</t>
    </rPh>
    <rPh sb="10" eb="12">
      <t>ケイカク</t>
    </rPh>
    <rPh sb="12" eb="13">
      <t>トウ</t>
    </rPh>
    <phoneticPr fontId="6"/>
  </si>
  <si>
    <t>要求額のうち「新しい日本のための優先課題推進枠」3,152</t>
    <rPh sb="0" eb="2">
      <t>ヨウキュウ</t>
    </rPh>
    <rPh sb="2" eb="3">
      <t>ガク</t>
    </rPh>
    <rPh sb="7" eb="8">
      <t>アタラ</t>
    </rPh>
    <rPh sb="10" eb="12">
      <t>ニホン</t>
    </rPh>
    <rPh sb="16" eb="18">
      <t>ユウセン</t>
    </rPh>
    <rPh sb="18" eb="20">
      <t>カダイ</t>
    </rPh>
    <rPh sb="20" eb="22">
      <t>スイシン</t>
    </rPh>
    <rPh sb="22" eb="23">
      <t>ワク</t>
    </rPh>
    <phoneticPr fontId="0"/>
  </si>
  <si>
    <t>要求額のうち「新しい日本のための優先課題推進枠」47</t>
    <rPh sb="0" eb="2">
      <t>ヨウキュウ</t>
    </rPh>
    <rPh sb="2" eb="3">
      <t>ガク</t>
    </rPh>
    <rPh sb="7" eb="8">
      <t>アタラ</t>
    </rPh>
    <rPh sb="10" eb="12">
      <t>ニホン</t>
    </rPh>
    <rPh sb="16" eb="18">
      <t>ユウセン</t>
    </rPh>
    <rPh sb="18" eb="20">
      <t>カダイ</t>
    </rPh>
    <rPh sb="20" eb="22">
      <t>スイシン</t>
    </rPh>
    <rPh sb="22" eb="23">
      <t>ワク</t>
    </rPh>
    <phoneticPr fontId="0"/>
  </si>
  <si>
    <t>要求額のうち「新しい日本のための優先課題推進枠」687</t>
    <rPh sb="0" eb="2">
      <t>ヨウキュウ</t>
    </rPh>
    <rPh sb="2" eb="3">
      <t>ガク</t>
    </rPh>
    <rPh sb="7" eb="8">
      <t>アタラ</t>
    </rPh>
    <rPh sb="10" eb="12">
      <t>ニホン</t>
    </rPh>
    <rPh sb="16" eb="18">
      <t>ユウセン</t>
    </rPh>
    <rPh sb="18" eb="20">
      <t>カダイ</t>
    </rPh>
    <rPh sb="20" eb="22">
      <t>スイシン</t>
    </rPh>
    <rPh sb="22" eb="23">
      <t>ワク</t>
    </rPh>
    <phoneticPr fontId="0"/>
  </si>
  <si>
    <t>要求額のうち「新しい日本のための優先課題推進枠」5,184</t>
    <rPh sb="0" eb="2">
      <t>ヨウキュウ</t>
    </rPh>
    <rPh sb="2" eb="3">
      <t>ガク</t>
    </rPh>
    <rPh sb="7" eb="8">
      <t>アタラ</t>
    </rPh>
    <rPh sb="10" eb="12">
      <t>ニホン</t>
    </rPh>
    <rPh sb="16" eb="18">
      <t>ユウセン</t>
    </rPh>
    <rPh sb="18" eb="20">
      <t>カダイ</t>
    </rPh>
    <rPh sb="20" eb="22">
      <t>スイシン</t>
    </rPh>
    <rPh sb="22" eb="23">
      <t>ワク</t>
    </rPh>
    <phoneticPr fontId="0"/>
  </si>
  <si>
    <t>要求額のうち「新しい日本のための優先課題推進枠」16</t>
    <rPh sb="0" eb="2">
      <t>ヨウキュウ</t>
    </rPh>
    <rPh sb="2" eb="3">
      <t>ガク</t>
    </rPh>
    <rPh sb="7" eb="8">
      <t>アタラ</t>
    </rPh>
    <rPh sb="10" eb="12">
      <t>ニホン</t>
    </rPh>
    <rPh sb="16" eb="18">
      <t>ユウセン</t>
    </rPh>
    <rPh sb="18" eb="20">
      <t>カダイ</t>
    </rPh>
    <rPh sb="20" eb="22">
      <t>スイシン</t>
    </rPh>
    <rPh sb="22" eb="23">
      <t>ワク</t>
    </rPh>
    <phoneticPr fontId="0"/>
  </si>
  <si>
    <t>　調達方法の改善等により競争性のある調達を行うなど，引き続き効率的な予算の執行に努められたい。</t>
    <phoneticPr fontId="6"/>
  </si>
  <si>
    <t>要求額のうち「新しい日本のための優先課題推進枠」4,396</t>
    <rPh sb="7" eb="8">
      <t>アタラ</t>
    </rPh>
    <rPh sb="10" eb="12">
      <t>ニホン</t>
    </rPh>
    <rPh sb="16" eb="18">
      <t>ユウセン</t>
    </rPh>
    <rPh sb="18" eb="20">
      <t>カダイ</t>
    </rPh>
    <rPh sb="20" eb="22">
      <t>スイシン</t>
    </rPh>
    <rPh sb="22" eb="23">
      <t>ワク</t>
    </rPh>
    <phoneticPr fontId="6"/>
  </si>
  <si>
    <t>要求額のうち「新しい日本のための優先課題推進枠」362</t>
    <rPh sb="7" eb="8">
      <t>アタラ</t>
    </rPh>
    <rPh sb="10" eb="12">
      <t>ニホン</t>
    </rPh>
    <rPh sb="16" eb="18">
      <t>ユウセン</t>
    </rPh>
    <rPh sb="18" eb="20">
      <t>カダイ</t>
    </rPh>
    <rPh sb="20" eb="22">
      <t>スイシン</t>
    </rPh>
    <rPh sb="22" eb="23">
      <t>ワク</t>
    </rPh>
    <phoneticPr fontId="6"/>
  </si>
  <si>
    <t>要求額のうち「新しい日本のための優先課題推進枠」2,885</t>
    <rPh sb="7" eb="8">
      <t>アタラ</t>
    </rPh>
    <rPh sb="10" eb="12">
      <t>ニホン</t>
    </rPh>
    <rPh sb="16" eb="18">
      <t>ユウセン</t>
    </rPh>
    <rPh sb="18" eb="20">
      <t>カダイ</t>
    </rPh>
    <rPh sb="20" eb="22">
      <t>スイシン</t>
    </rPh>
    <rPh sb="22" eb="23">
      <t>ワク</t>
    </rPh>
    <phoneticPr fontId="6"/>
  </si>
  <si>
    <t>要求額のうち「新しい日本のための優先課題推進枠」443</t>
    <rPh sb="7" eb="8">
      <t>アタラ</t>
    </rPh>
    <rPh sb="10" eb="12">
      <t>ニホン</t>
    </rPh>
    <rPh sb="16" eb="18">
      <t>ユウセン</t>
    </rPh>
    <rPh sb="18" eb="20">
      <t>カダイ</t>
    </rPh>
    <rPh sb="20" eb="22">
      <t>スイシン</t>
    </rPh>
    <rPh sb="22" eb="23">
      <t>ワク</t>
    </rPh>
    <phoneticPr fontId="6"/>
  </si>
  <si>
    <t>要求額のうち「新しい日本のための優先課題推進枠」120</t>
    <rPh sb="7" eb="8">
      <t>アタラ</t>
    </rPh>
    <rPh sb="10" eb="12">
      <t>ニホン</t>
    </rPh>
    <rPh sb="16" eb="18">
      <t>ユウセン</t>
    </rPh>
    <rPh sb="18" eb="20">
      <t>カダイ</t>
    </rPh>
    <rPh sb="20" eb="22">
      <t>スイシン</t>
    </rPh>
    <rPh sb="22" eb="23">
      <t>ワク</t>
    </rPh>
    <phoneticPr fontId="6"/>
  </si>
  <si>
    <t>　調達方法の改善等により，引き続き効率的な予算の執行に努められたい。</t>
    <phoneticPr fontId="6"/>
  </si>
  <si>
    <t>　現状の制度において，根拠となるデータの正確性等の確認を適切に行うなど，引き続き適正な予算執行に努めていく。
　また，収容人員見込みの精査を行い，留置施設の維持管理に係る経費の削減を図った。</t>
    <rPh sb="59" eb="61">
      <t>シュウヨウ</t>
    </rPh>
    <rPh sb="61" eb="63">
      <t>ジンイン</t>
    </rPh>
    <rPh sb="63" eb="65">
      <t>ミコ</t>
    </rPh>
    <rPh sb="67" eb="69">
      <t>セイサ</t>
    </rPh>
    <rPh sb="70" eb="71">
      <t>オコナ</t>
    </rPh>
    <rPh sb="73" eb="75">
      <t>リュウチ</t>
    </rPh>
    <rPh sb="75" eb="77">
      <t>シセツ</t>
    </rPh>
    <rPh sb="78" eb="80">
      <t>イジ</t>
    </rPh>
    <rPh sb="80" eb="82">
      <t>カンリ</t>
    </rPh>
    <rPh sb="83" eb="84">
      <t>カカ</t>
    </rPh>
    <rPh sb="85" eb="87">
      <t>ケイヒ</t>
    </rPh>
    <rPh sb="88" eb="90">
      <t>サクゲン</t>
    </rPh>
    <rPh sb="91" eb="92">
      <t>ハカ</t>
    </rPh>
    <phoneticPr fontId="6"/>
  </si>
  <si>
    <t>要求額のうち「新しい日本のための優先課題推進枠」824</t>
    <phoneticPr fontId="6"/>
  </si>
  <si>
    <t>-</t>
    <phoneticPr fontId="6"/>
  </si>
  <si>
    <t>-</t>
    <phoneticPr fontId="6"/>
  </si>
  <si>
    <t>　各経費について執行実績を踏まえた見直しを行い，経費の削減を図るべきである。</t>
    <phoneticPr fontId="6"/>
  </si>
  <si>
    <t>　事業全体として大きな問題はない。
　裁判員制度の運営に当たっては，国民の理解を得ることが重要であるため，裁判員経験者の意見等にも留意の上，引き続き適正な予算執行に努められたい。</t>
    <phoneticPr fontId="6"/>
  </si>
  <si>
    <t xml:space="preserve"> 事業内容について有効性が認められる。
　保護観察の種類や罪名等の属性によって対策が異なることから，研究の成果やデータを十分に分析検証して効果的な支援策を策定すべきである。
　他省庁・自治体等との連携を十分に行う必要がある。</t>
    <phoneticPr fontId="6"/>
  </si>
  <si>
    <t>　オンライン申請のメリットをいかすには，オンライン利用率の向上が重要であるため，引き続きオンライン申請に関する周知・広報に努められたい。</t>
    <phoneticPr fontId="6"/>
  </si>
  <si>
    <t>　本事業において，債権回収会社に対する業務改善命令の有無は重要な意味を持つと考えられるため，業務改善命令を発した事実や同命令後の継続している状況がレビューシート上で分かるよう，指標の設定等を検討されたい。</t>
    <phoneticPr fontId="6"/>
  </si>
  <si>
    <t>　成果指標にある相談窓口の認知度について，国民の半数以上に認知されるよう，また，人権侵害等の問題があった時だけではなく，問題がない時でも国民から認知されるような工夫が必要である。
　近年，虐待等の深刻な事件が発生しているところ，犠牲となった方が相談窓口へアクセスできていたかどうか可能な限り確認を行った上，相談窓口の周知方法について検討することが必要である。</t>
    <phoneticPr fontId="6"/>
  </si>
  <si>
    <t>　各地域における再犯防止推進事業の実施に当たっては，国，地方公共団体，民間団体間の連携が重要であるため，更なる連携の強化を推進すべきである。
　成果指標について，使用可能なデータを精査した上，都道府県単位の再犯率に関する数値等，より事業目的に沿った指標の設定を検討されたい。</t>
    <phoneticPr fontId="6"/>
  </si>
  <si>
    <t>　犯罪率の低下，検挙率の上昇，訴追率等を定量的な成果目標に掲げるのは難しいと思うが，事業の対象を明確にして，それに関する数値を検証するとよいと考える。引き続き指標の設定について検討されたい。
　本事業については一者応札の案件が多く見受けられる。入札に参加しなかった事業者にヒアリングを行うなどして要因の分析を行い，引き続きその解消に向けて取り組まれたい。</t>
    <phoneticPr fontId="6"/>
  </si>
  <si>
    <t>　本事業の実施に当たっては，引き続き政令で定められた期間以上の公告期間を設けた上で，入札公告をホームページ上に掲載するなどして競争性の確保に努めることで，競争性のある調達方式により事業者を選定し，効率的な予算の執行に努めることとする。</t>
    <phoneticPr fontId="6"/>
  </si>
  <si>
    <t>　印刷製本費について，各試験における受験者数の推移を踏まえて，受験見込み者数の精査を行うことにより経費の縮減を図った。</t>
    <phoneticPr fontId="6"/>
  </si>
  <si>
    <t>　職員旅費について，外国旅行の計画の見直しにより経費の縮減を図った。</t>
    <phoneticPr fontId="6"/>
  </si>
  <si>
    <t>　運営費交付金算定ルールに基づく効率化減を計上することにより，経費の削減を図った。</t>
    <rPh sb="1" eb="4">
      <t>ウンエイヒ</t>
    </rPh>
    <rPh sb="4" eb="7">
      <t>コウフキン</t>
    </rPh>
    <rPh sb="7" eb="9">
      <t>サンテイ</t>
    </rPh>
    <rPh sb="13" eb="14">
      <t>モト</t>
    </rPh>
    <rPh sb="16" eb="19">
      <t>コウリツカ</t>
    </rPh>
    <rPh sb="19" eb="20">
      <t>ゲン</t>
    </rPh>
    <rPh sb="21" eb="23">
      <t>ケイジョウ</t>
    </rPh>
    <rPh sb="31" eb="33">
      <t>ケイヒ</t>
    </rPh>
    <rPh sb="34" eb="36">
      <t>サクゲン</t>
    </rPh>
    <rPh sb="37" eb="38">
      <t>ハカ</t>
    </rPh>
    <phoneticPr fontId="6"/>
  </si>
  <si>
    <t>　事業計画を見直すとともに，執行実績を反映し，経費の削減を図った。</t>
    <rPh sb="1" eb="3">
      <t>ジギョウ</t>
    </rPh>
    <rPh sb="3" eb="5">
      <t>ケイカク</t>
    </rPh>
    <rPh sb="6" eb="8">
      <t>ミナオ</t>
    </rPh>
    <rPh sb="14" eb="16">
      <t>シッコウ</t>
    </rPh>
    <rPh sb="16" eb="18">
      <t>ジッセキ</t>
    </rPh>
    <rPh sb="19" eb="21">
      <t>ハンエイ</t>
    </rPh>
    <rPh sb="23" eb="25">
      <t>ケイヒ</t>
    </rPh>
    <rPh sb="26" eb="28">
      <t>サクゲン</t>
    </rPh>
    <rPh sb="29" eb="30">
      <t>ハカ</t>
    </rPh>
    <phoneticPr fontId="6"/>
  </si>
  <si>
    <t>　庁費等について，事業計画を見直すとともに，執行実績を反映し，経費の削減を図った。</t>
    <rPh sb="1" eb="3">
      <t>チョウヒ</t>
    </rPh>
    <rPh sb="3" eb="4">
      <t>ナド</t>
    </rPh>
    <phoneticPr fontId="6"/>
  </si>
  <si>
    <t>　諸謝金の見直し等を行うことにより経費の縮減を図った。</t>
    <rPh sb="1" eb="2">
      <t>ショ</t>
    </rPh>
    <rPh sb="2" eb="4">
      <t>シャキン</t>
    </rPh>
    <rPh sb="5" eb="7">
      <t>ミナオ</t>
    </rPh>
    <rPh sb="8" eb="9">
      <t>トウ</t>
    </rPh>
    <rPh sb="10" eb="11">
      <t>オコナ</t>
    </rPh>
    <rPh sb="17" eb="19">
      <t>ケイヒ</t>
    </rPh>
    <rPh sb="20" eb="22">
      <t>シュクゲン</t>
    </rPh>
    <rPh sb="23" eb="24">
      <t>ハカ</t>
    </rPh>
    <phoneticPr fontId="6"/>
  </si>
  <si>
    <t>　 要求については現状どおりであり，金額に反映は行わないものの，外部有識者の所見については，運用面で踏まえるべき事項と考えられることから，可能な限り検討することとしたい。</t>
    <phoneticPr fontId="6"/>
  </si>
  <si>
    <t>　事件記録の外部保管委託経費について，保管箱数の推計値の見直し等を行い，その結果を適切に反映して経費の削減を図った。</t>
    <rPh sb="1" eb="3">
      <t>ジケン</t>
    </rPh>
    <rPh sb="3" eb="5">
      <t>キロク</t>
    </rPh>
    <rPh sb="6" eb="8">
      <t>ガイブ</t>
    </rPh>
    <rPh sb="8" eb="10">
      <t>ホカン</t>
    </rPh>
    <rPh sb="10" eb="12">
      <t>イタク</t>
    </rPh>
    <rPh sb="12" eb="14">
      <t>ケイヒ</t>
    </rPh>
    <rPh sb="19" eb="21">
      <t>ホカン</t>
    </rPh>
    <rPh sb="21" eb="22">
      <t>ハコ</t>
    </rPh>
    <rPh sb="22" eb="23">
      <t>スウ</t>
    </rPh>
    <rPh sb="24" eb="26">
      <t>スイケイ</t>
    </rPh>
    <rPh sb="26" eb="27">
      <t>チ</t>
    </rPh>
    <rPh sb="28" eb="30">
      <t>ミナオ</t>
    </rPh>
    <rPh sb="31" eb="32">
      <t>トウ</t>
    </rPh>
    <rPh sb="33" eb="34">
      <t>オコナ</t>
    </rPh>
    <rPh sb="38" eb="40">
      <t>ケッカ</t>
    </rPh>
    <rPh sb="41" eb="43">
      <t>テキセツ</t>
    </rPh>
    <rPh sb="44" eb="46">
      <t>ハンエイ</t>
    </rPh>
    <rPh sb="48" eb="50">
      <t>ケイヒ</t>
    </rPh>
    <rPh sb="51" eb="53">
      <t>サクゲン</t>
    </rPh>
    <rPh sb="54" eb="55">
      <t>ハカ</t>
    </rPh>
    <phoneticPr fontId="6"/>
  </si>
  <si>
    <t>　電気料及び物品の購入計画について，執行実績を踏まえた見直しを行い，その結果を適切に反映して経費の削減を図った。</t>
    <rPh sb="1" eb="4">
      <t>デンキリョウ</t>
    </rPh>
    <rPh sb="4" eb="5">
      <t>オヨ</t>
    </rPh>
    <rPh sb="6" eb="8">
      <t>ブッピン</t>
    </rPh>
    <rPh sb="9" eb="11">
      <t>コウニュウ</t>
    </rPh>
    <rPh sb="11" eb="13">
      <t>ケイカク</t>
    </rPh>
    <rPh sb="18" eb="20">
      <t>シッコウ</t>
    </rPh>
    <rPh sb="20" eb="22">
      <t>ジッセキ</t>
    </rPh>
    <rPh sb="23" eb="24">
      <t>フ</t>
    </rPh>
    <rPh sb="27" eb="29">
      <t>ミナオ</t>
    </rPh>
    <rPh sb="31" eb="32">
      <t>オコナ</t>
    </rPh>
    <rPh sb="36" eb="38">
      <t>ケッカ</t>
    </rPh>
    <rPh sb="39" eb="41">
      <t>テキセツ</t>
    </rPh>
    <rPh sb="42" eb="44">
      <t>ハンエイ</t>
    </rPh>
    <rPh sb="46" eb="48">
      <t>ケイヒ</t>
    </rPh>
    <rPh sb="49" eb="51">
      <t>サクゲン</t>
    </rPh>
    <rPh sb="52" eb="53">
      <t>ハカ</t>
    </rPh>
    <phoneticPr fontId="6"/>
  </si>
  <si>
    <t>　サーバ保守料にかかる分担金の見直しや，物品の調達計画の変更を行い，経費の削減を図った。
　また，外部有識者の意見も踏まえ，引き続き，適切な指標の設定及び一者応札の解消に向けて取り組みたい。</t>
    <phoneticPr fontId="6"/>
  </si>
  <si>
    <t>　一者応札の案件について，入札に参加しなかった事業者にヒアリングを行うなど，引き続きその解消に向けて取り組んでいく。</t>
    <phoneticPr fontId="6"/>
  </si>
  <si>
    <t>　収容人員見込みの精査を行い，被収容者関連経費の削減を図った。</t>
    <rPh sb="1" eb="3">
      <t>シュウヨウ</t>
    </rPh>
    <rPh sb="3" eb="5">
      <t>ジンイン</t>
    </rPh>
    <rPh sb="5" eb="7">
      <t>ミコ</t>
    </rPh>
    <rPh sb="9" eb="11">
      <t>セイサ</t>
    </rPh>
    <rPh sb="12" eb="13">
      <t>オコナ</t>
    </rPh>
    <rPh sb="15" eb="16">
      <t>ヒ</t>
    </rPh>
    <rPh sb="16" eb="19">
      <t>シュウヨウシャ</t>
    </rPh>
    <rPh sb="19" eb="21">
      <t>カンレン</t>
    </rPh>
    <rPh sb="21" eb="23">
      <t>ケイヒ</t>
    </rPh>
    <rPh sb="24" eb="26">
      <t>サクゲン</t>
    </rPh>
    <rPh sb="27" eb="28">
      <t>ハカ</t>
    </rPh>
    <phoneticPr fontId="6"/>
  </si>
  <si>
    <t>　収容人員見込みの精査を行い，刑務所作業の実施に必要な経費の削減を図った。</t>
    <rPh sb="1" eb="3">
      <t>シュウヨウ</t>
    </rPh>
    <rPh sb="3" eb="5">
      <t>ジンイン</t>
    </rPh>
    <rPh sb="5" eb="7">
      <t>ミコ</t>
    </rPh>
    <rPh sb="9" eb="11">
      <t>セイサ</t>
    </rPh>
    <rPh sb="12" eb="13">
      <t>オコナ</t>
    </rPh>
    <rPh sb="15" eb="18">
      <t>ケイムショ</t>
    </rPh>
    <rPh sb="18" eb="20">
      <t>サギョウ</t>
    </rPh>
    <rPh sb="21" eb="23">
      <t>ジッシ</t>
    </rPh>
    <rPh sb="24" eb="26">
      <t>ヒツヨウ</t>
    </rPh>
    <rPh sb="27" eb="29">
      <t>ケイヒ</t>
    </rPh>
    <rPh sb="30" eb="32">
      <t>サクゲン</t>
    </rPh>
    <rPh sb="33" eb="34">
      <t>ハカ</t>
    </rPh>
    <phoneticPr fontId="6"/>
  </si>
  <si>
    <t>　引き続き，適正な予算執行に努めてまいりたい。
　旅費について，執行実績等を踏まえた見直しを行い経費を削減した。</t>
    <phoneticPr fontId="6"/>
  </si>
  <si>
    <t>　旅費について，執行実績等を踏まえた見直しを行い経費を削減した。</t>
    <phoneticPr fontId="6"/>
  </si>
  <si>
    <t>　システム運用経費について，機器廃棄計画を見直すことなどにより経費を削減した。</t>
    <phoneticPr fontId="6"/>
  </si>
  <si>
    <t>　謝金や旅費等について，執行実績等を踏まえた見直しを行い経費を削減した。</t>
    <rPh sb="28" eb="30">
      <t>ケイヒ</t>
    </rPh>
    <phoneticPr fontId="6"/>
  </si>
  <si>
    <t>　光熱水料の執行実績額を反映させたほか，調査用器材の数量及び旅費実施計画等の見直しを行い，その結果を適切に予算に反映した。</t>
    <rPh sb="1" eb="5">
      <t>コウネツスイリョウ</t>
    </rPh>
    <rPh sb="6" eb="8">
      <t>シッコウ</t>
    </rPh>
    <rPh sb="8" eb="11">
      <t>ジッセキガク</t>
    </rPh>
    <rPh sb="12" eb="14">
      <t>ハンエイ</t>
    </rPh>
    <phoneticPr fontId="6"/>
  </si>
  <si>
    <t>　調査用器材の数量等の見直しを行い，その結果を適切に予算に反映した。</t>
    <rPh sb="9" eb="10">
      <t>トウ</t>
    </rPh>
    <phoneticPr fontId="6"/>
  </si>
  <si>
    <t>　一者応札の契約については，仕様内容自体が応札の障壁となってはいないものの，入札公告日以降，速やかに多数の者に調達情報を提供し，各者が入札に向け早期に準備に入れるようにするなど，競争性のある調達となるよう，引き続き留意することとする。
　本事業の実施に当たっては，引き続き，競争性のある調達方式により事業者を選定することで，効率的な予算の執行に努めることとする。</t>
    <phoneticPr fontId="6"/>
  </si>
  <si>
    <t>　借料及び損料について，証明書発行請求機の再リースにより，経費の縮減を図った。</t>
    <phoneticPr fontId="6"/>
  </si>
  <si>
    <t>　システム機器借料について，再リースによる機器の効率的利用を行うことにより，経費の縮減を図った。また，無停電電源装置バッテリ交換経費について，交換実施計画を変更することにより，経費の縮減を図った。</t>
    <phoneticPr fontId="6"/>
  </si>
  <si>
    <t>　システム機器借料等について，再リースによる機器の効率的利用を行うとともに，保守内容の変更を行うことにより，経費の縮減を図った。</t>
    <rPh sb="9" eb="10">
      <t>トウ</t>
    </rPh>
    <phoneticPr fontId="6"/>
  </si>
  <si>
    <t>　本事業の実施に当たっては，引き続き政令で定められた期間以上の公告期間を設けた上で，入札公告をホームページ上に掲載するなどして競争性の確保に努めることで，競争性のある調達方式により事業者を選定し，効率的な予算の執行に努めることとする。</t>
    <phoneticPr fontId="6"/>
  </si>
  <si>
    <t>　本事業の実施に当たっては，仕様の見直しを行うことにより，競争性を更に高めた調達とするなどして，引き続き効率的な予算の執行に努めることとする。</t>
    <rPh sb="1" eb="2">
      <t>ホン</t>
    </rPh>
    <rPh sb="2" eb="4">
      <t>ジギョウ</t>
    </rPh>
    <rPh sb="5" eb="7">
      <t>ジッシ</t>
    </rPh>
    <rPh sb="8" eb="9">
      <t>ア</t>
    </rPh>
    <rPh sb="14" eb="16">
      <t>シヨウ</t>
    </rPh>
    <rPh sb="17" eb="19">
      <t>ミナオ</t>
    </rPh>
    <rPh sb="21" eb="22">
      <t>オコナ</t>
    </rPh>
    <rPh sb="29" eb="32">
      <t>キョウソウセイ</t>
    </rPh>
    <rPh sb="33" eb="34">
      <t>サラ</t>
    </rPh>
    <rPh sb="35" eb="36">
      <t>タカ</t>
    </rPh>
    <rPh sb="38" eb="40">
      <t>チョウタツ</t>
    </rPh>
    <rPh sb="48" eb="49">
      <t>ヒ</t>
    </rPh>
    <rPh sb="50" eb="51">
      <t>ツヅ</t>
    </rPh>
    <rPh sb="52" eb="55">
      <t>コウリツテキ</t>
    </rPh>
    <rPh sb="56" eb="58">
      <t>ヨサン</t>
    </rPh>
    <rPh sb="59" eb="61">
      <t>シッコウ</t>
    </rPh>
    <rPh sb="62" eb="63">
      <t>ツト</t>
    </rPh>
    <phoneticPr fontId="0"/>
  </si>
  <si>
    <t>　一者応札の解消に向けて仕様の見直しを行うとともに，入札への参加が可能と思われる業者に対し，入札への参加を積極的に働きかけるなど改善に向けた取組を行う。</t>
    <rPh sb="1" eb="2">
      <t>イッ</t>
    </rPh>
    <rPh sb="2" eb="3">
      <t>シャ</t>
    </rPh>
    <rPh sb="3" eb="5">
      <t>オウサツ</t>
    </rPh>
    <rPh sb="6" eb="8">
      <t>カイショウ</t>
    </rPh>
    <rPh sb="9" eb="10">
      <t>ム</t>
    </rPh>
    <rPh sb="12" eb="14">
      <t>シヨウ</t>
    </rPh>
    <rPh sb="15" eb="17">
      <t>ミナオ</t>
    </rPh>
    <rPh sb="19" eb="20">
      <t>オコナ</t>
    </rPh>
    <rPh sb="26" eb="28">
      <t>ニュウサツ</t>
    </rPh>
    <rPh sb="30" eb="32">
      <t>サンカ</t>
    </rPh>
    <rPh sb="33" eb="35">
      <t>カノウ</t>
    </rPh>
    <rPh sb="36" eb="37">
      <t>オモ</t>
    </rPh>
    <rPh sb="40" eb="42">
      <t>ギョウシャ</t>
    </rPh>
    <rPh sb="43" eb="44">
      <t>タイ</t>
    </rPh>
    <rPh sb="46" eb="48">
      <t>ニュウサツ</t>
    </rPh>
    <rPh sb="50" eb="52">
      <t>サンカ</t>
    </rPh>
    <rPh sb="53" eb="56">
      <t>セッキョクテキ</t>
    </rPh>
    <rPh sb="57" eb="58">
      <t>ハタラ</t>
    </rPh>
    <rPh sb="64" eb="66">
      <t>カイゼン</t>
    </rPh>
    <rPh sb="67" eb="68">
      <t>ム</t>
    </rPh>
    <rPh sb="70" eb="72">
      <t>トリクミ</t>
    </rPh>
    <rPh sb="73" eb="74">
      <t>オコナ</t>
    </rPh>
    <phoneticPr fontId="0"/>
  </si>
  <si>
    <t>　成年後見登記システム機器の借料について再リースを行い，その結果を適切に予算に反映させることにより，経費の縮減を図った。</t>
    <rPh sb="1" eb="3">
      <t>セイネン</t>
    </rPh>
    <rPh sb="3" eb="5">
      <t>コウケン</t>
    </rPh>
    <phoneticPr fontId="0"/>
  </si>
  <si>
    <t>　事業の１つである法定相続情報証明制度実施経費については，平成31(令和元)年度当初予算において証明書の発行通数等の実績を反映した積算方法により所要の予算が措置されており，平成32（令和２）年度要求においても同様の積算方法を維持することで要求額を精査している。</t>
    <rPh sb="34" eb="36">
      <t>レイワ</t>
    </rPh>
    <rPh sb="36" eb="37">
      <t>ガン</t>
    </rPh>
    <rPh sb="91" eb="93">
      <t>レイワ</t>
    </rPh>
    <phoneticPr fontId="0"/>
  </si>
  <si>
    <t>　本事業の実施に当たっては，引き続き政令で定められた期間以上の公告期間を設けるなどして競争性のある調達方式により事業者を選定し，効率的な予算の執行に努めることとする。</t>
    <phoneticPr fontId="6"/>
  </si>
  <si>
    <t xml:space="preserve">　関係機関へのパンフレット・リーフレットの配布，供託申請者への案内・周知をすることにより，引き続き利用率の向上を図っていくとともに，オンライン申請の利便性向上のための機能改修に係る経費を令和２年度概算要求にて要求することとした。
</t>
    <phoneticPr fontId="6"/>
  </si>
  <si>
    <t>　外部有識者の所見を踏まえ，業務改善命令を発した事実等に関し，備考欄に記載することとした。</t>
    <phoneticPr fontId="6"/>
  </si>
  <si>
    <t>　人権擁護事務支援システムの保守料の単価見直し等により経費の縮減を図った。
　なお，相談窓口の認知度向上について，将来的には，国民の半数以上が認知している状況にまで達することをが目標であり，より多くの国民に認知されるよう周知・広報に努めているが，認知度向上には長期的かつ継続的な周知・広報活動が必要であり，急激な向上は難しいと考えることから，本年度においては，段階的な認知度向上を目指し，前年度実績を上回ることを目標としたい。
　また，虐待等の重大事案が発生した際，事実上当該事案に関する相談の有無について確認しているが，仮に相談を受けていたとしても，匿名の相談も多く，事案を特定することが困難な実情にある。さらに，遺族の感情等を踏まえると，相談ができる環境にあったか，相談窓口を認知していたかを遺族に聴取することは適切でないため，個別の確認は難しいという事情もある。
　以上の事情にはあるが，所見等を踏まえ，相談窓口の周知方法について，引き続き国民から認知されるような工夫を検討していきたい。</t>
    <phoneticPr fontId="6"/>
  </si>
  <si>
    <t>　複合機等の契約方法の見直し等により経費の削減を図った。
　また，人権擁護委員制度等の認知度向上に向けた取組として，政府広報の活用やＳＮＳによる人権擁護機関及び相談窓口等の周知を実施するとともに，新たな人権課題等については専門家を招いて研修を行うなど，人権擁護委員の相談対応等の能力向上を図った。</t>
    <phoneticPr fontId="6"/>
  </si>
  <si>
    <t>　各事業の実施に当たっては，引き続き，実施後にアンケート調査等による効果検証を行うとともに，社会情勢やセンターの第三者評価委員会の評価結果等を踏まえ，より効果的かつ効率的に実施していく。</t>
    <phoneticPr fontId="6"/>
  </si>
  <si>
    <t>　民間ビルに入居する官署について，合同庁舎への移転を進めることでコスト削減を図った。</t>
    <rPh sb="1" eb="3">
      <t>ミンカン</t>
    </rPh>
    <rPh sb="6" eb="8">
      <t>ニュウキョ</t>
    </rPh>
    <rPh sb="10" eb="12">
      <t>カンショ</t>
    </rPh>
    <rPh sb="17" eb="19">
      <t>ゴウドウ</t>
    </rPh>
    <rPh sb="19" eb="21">
      <t>チョウシャ</t>
    </rPh>
    <rPh sb="23" eb="25">
      <t>イテン</t>
    </rPh>
    <rPh sb="26" eb="27">
      <t>スス</t>
    </rPh>
    <rPh sb="35" eb="37">
      <t>サクゲン</t>
    </rPh>
    <rPh sb="38" eb="39">
      <t>ハカ</t>
    </rPh>
    <phoneticPr fontId="6"/>
  </si>
  <si>
    <t>　調達において一者応札の解消に努めることにより，経費の削減やコスト削減に努める。</t>
    <rPh sb="1" eb="3">
      <t>チョウタツ</t>
    </rPh>
    <rPh sb="7" eb="9">
      <t>イッシャ</t>
    </rPh>
    <rPh sb="9" eb="11">
      <t>オウサツ</t>
    </rPh>
    <rPh sb="12" eb="14">
      <t>カイショウ</t>
    </rPh>
    <rPh sb="15" eb="16">
      <t>ツト</t>
    </rPh>
    <rPh sb="24" eb="26">
      <t>ケイヒ</t>
    </rPh>
    <rPh sb="27" eb="29">
      <t>サクゲン</t>
    </rPh>
    <rPh sb="33" eb="35">
      <t>サクゲン</t>
    </rPh>
    <rPh sb="36" eb="37">
      <t>ツト</t>
    </rPh>
    <phoneticPr fontId="6"/>
  </si>
  <si>
    <t>　システム機器について，リース契約の期間満了後もその契約を延伸することによって借料の削減を図った。</t>
    <rPh sb="5" eb="7">
      <t>キキ</t>
    </rPh>
    <rPh sb="15" eb="17">
      <t>ケイヤク</t>
    </rPh>
    <rPh sb="18" eb="20">
      <t>キカン</t>
    </rPh>
    <rPh sb="20" eb="22">
      <t>マンリョウ</t>
    </rPh>
    <rPh sb="22" eb="23">
      <t>ゴ</t>
    </rPh>
    <rPh sb="26" eb="28">
      <t>ケイヤク</t>
    </rPh>
    <rPh sb="29" eb="31">
      <t>エンシン</t>
    </rPh>
    <rPh sb="39" eb="41">
      <t>シャクリョウ</t>
    </rPh>
    <rPh sb="42" eb="44">
      <t>サクゲン</t>
    </rPh>
    <rPh sb="45" eb="46">
      <t>ハカ</t>
    </rPh>
    <phoneticPr fontId="6"/>
  </si>
  <si>
    <t>　外部有識者の所見を踏まえ，情報システムの調達について，一者応札の解消に努めるとともに，随意契約による価格交渉により経費の削減を図るなど多角的に検討を行うことで，コスト削減に努める。</t>
    <rPh sb="1" eb="3">
      <t>ガイブ</t>
    </rPh>
    <rPh sb="3" eb="6">
      <t>ユウシキシャ</t>
    </rPh>
    <rPh sb="7" eb="9">
      <t>ショケン</t>
    </rPh>
    <rPh sb="10" eb="11">
      <t>フ</t>
    </rPh>
    <rPh sb="33" eb="35">
      <t>カイショウ</t>
    </rPh>
    <rPh sb="36" eb="37">
      <t>ツト</t>
    </rPh>
    <rPh sb="64" eb="65">
      <t>ハカ</t>
    </rPh>
    <rPh sb="75" eb="76">
      <t>オコナ</t>
    </rPh>
    <phoneticPr fontId="6"/>
  </si>
  <si>
    <t>　観光庁予算一括計上後は，国際観光旅客税財源充当事業における成果目標について，観光庁と連携し検討するとともに，今後，当該事業において観光庁が検討する活動指標等について，必要に応じ協力していく。また，引き続き関係省庁と連携し，ストレスフリーで快適に旅行できる環境整備を進めていく。</t>
    <phoneticPr fontId="6"/>
  </si>
  <si>
    <t>　旅費の実施計画の見直し等を行うことにより経費の縮減を図った。</t>
    <rPh sb="1" eb="3">
      <t>リョヒ</t>
    </rPh>
    <rPh sb="4" eb="6">
      <t>ジッシ</t>
    </rPh>
    <rPh sb="6" eb="8">
      <t>ケイカク</t>
    </rPh>
    <rPh sb="9" eb="11">
      <t>ミナオ</t>
    </rPh>
    <rPh sb="12" eb="13">
      <t>トウ</t>
    </rPh>
    <rPh sb="14" eb="15">
      <t>オコナ</t>
    </rPh>
    <rPh sb="21" eb="23">
      <t>ケイヒ</t>
    </rPh>
    <rPh sb="24" eb="26">
      <t>シュクゲン</t>
    </rPh>
    <rPh sb="27" eb="28">
      <t>ハカ</t>
    </rPh>
    <phoneticPr fontId="6"/>
  </si>
  <si>
    <t>　サーバ機の再リースや工数の見直しにより，機器賃貸借及び運用支援業務，アプリケーション保守業務に係る経費の減額を図った。</t>
    <rPh sb="4" eb="5">
      <t>キ</t>
    </rPh>
    <rPh sb="6" eb="7">
      <t>サイ</t>
    </rPh>
    <rPh sb="11" eb="13">
      <t>コウスウ</t>
    </rPh>
    <rPh sb="14" eb="16">
      <t>ミナオ</t>
    </rPh>
    <rPh sb="21" eb="23">
      <t>キキ</t>
    </rPh>
    <rPh sb="23" eb="26">
      <t>チンタイシャク</t>
    </rPh>
    <rPh sb="26" eb="27">
      <t>オヨ</t>
    </rPh>
    <rPh sb="28" eb="30">
      <t>ウンヨウ</t>
    </rPh>
    <rPh sb="30" eb="32">
      <t>シエン</t>
    </rPh>
    <rPh sb="32" eb="34">
      <t>ギョウム</t>
    </rPh>
    <rPh sb="43" eb="45">
      <t>ホシュ</t>
    </rPh>
    <rPh sb="45" eb="47">
      <t>ギョウム</t>
    </rPh>
    <rPh sb="48" eb="49">
      <t>カカ</t>
    </rPh>
    <rPh sb="50" eb="52">
      <t>ケイヒ</t>
    </rPh>
    <rPh sb="53" eb="55">
      <t>ゲンガク</t>
    </rPh>
    <rPh sb="56" eb="57">
      <t>ハカ</t>
    </rPh>
    <phoneticPr fontId="6"/>
  </si>
  <si>
    <t>　判例体系等ＤＢ使用料の実績反映等により経費の縮減を図った。</t>
    <rPh sb="1" eb="3">
      <t>ハンレイ</t>
    </rPh>
    <rPh sb="3" eb="6">
      <t>タイケイナド</t>
    </rPh>
    <rPh sb="8" eb="11">
      <t>シヨウリョウ</t>
    </rPh>
    <rPh sb="12" eb="14">
      <t>ジッセキ</t>
    </rPh>
    <rPh sb="14" eb="16">
      <t>ハンエイ</t>
    </rPh>
    <rPh sb="16" eb="17">
      <t>トウ</t>
    </rPh>
    <rPh sb="20" eb="22">
      <t>ケイヒ</t>
    </rPh>
    <rPh sb="23" eb="25">
      <t>シュクゲン</t>
    </rPh>
    <rPh sb="26" eb="27">
      <t>ハカ</t>
    </rPh>
    <phoneticPr fontId="6"/>
  </si>
  <si>
    <t>　公開プロセスの対象事業である「更生保護就労支援事業」について，協力雇用主の開拓等を行う雇用基盤整備業務を廃止し，就労継続に向け協力雇用主及び保護観察対象者等を支援する職場定着支援業務を新たに実施すること，効果検証等を実施すること，各自治体独自の取組や実情等を調査，把握すること等の見直しを行い，その内容を概算要求に反映しているところである。
　また，旅費や庁費について，執行実績等を踏まえた見直しを行うことにより経費を削減した。</t>
    <phoneticPr fontId="6"/>
  </si>
  <si>
    <t>　関係組織・省庁との間で協力分担関係を明確にし，連携を強化することについては，法整備支援連絡会や法制度整備支援に関する戦略協議の場等を活用する。
　成果の評価軸の設定については，国内外からの専門家を招いて研究会を行うなどし，法制度整備支援事業のより客観的な評価の在り方を検討する。
　本事業に係る政策の法務省におけるイニシアチブについては，新設された官房国際課が戦略的中枢としてこれを担い，同課が新たな試みとして発足させた前記「法制度整備支援に関する戦略協議の場」等を活用しながら関係省庁との連携を強化する。</t>
    <phoneticPr fontId="6"/>
  </si>
  <si>
    <t>要求額のうち「新しい日本のための優先課題推進枠」522</t>
    <rPh sb="0" eb="3">
      <t>ヨウキュウガク</t>
    </rPh>
    <phoneticPr fontId="0"/>
  </si>
  <si>
    <t>　旅費について，執行実績を踏まえた見直し等を行い，その結果を適切に反映して経費の削減を図った。
　また，外部有識者の意見も踏まえ，今後も適正な予算執行を行っていくこととしたい。</t>
    <rPh sb="1" eb="3">
      <t>リョヒ</t>
    </rPh>
    <rPh sb="8" eb="10">
      <t>シッコウ</t>
    </rPh>
    <rPh sb="10" eb="12">
      <t>ジッセキ</t>
    </rPh>
    <rPh sb="13" eb="14">
      <t>フ</t>
    </rPh>
    <rPh sb="17" eb="19">
      <t>ミナオ</t>
    </rPh>
    <rPh sb="20" eb="21">
      <t>トウ</t>
    </rPh>
    <rPh sb="22" eb="23">
      <t>オコナ</t>
    </rPh>
    <rPh sb="27" eb="29">
      <t>ケッカ</t>
    </rPh>
    <rPh sb="30" eb="32">
      <t>テキセツ</t>
    </rPh>
    <rPh sb="33" eb="35">
      <t>ハンエイ</t>
    </rPh>
    <rPh sb="37" eb="39">
      <t>ケイヒ</t>
    </rPh>
    <rPh sb="40" eb="42">
      <t>サクゲン</t>
    </rPh>
    <rPh sb="43" eb="44">
      <t>ハカ</t>
    </rPh>
    <rPh sb="52" eb="54">
      <t>ガイブ</t>
    </rPh>
    <rPh sb="54" eb="57">
      <t>ユウシキシャ</t>
    </rPh>
    <rPh sb="58" eb="60">
      <t>イケン</t>
    </rPh>
    <rPh sb="61" eb="62">
      <t>フ</t>
    </rPh>
    <rPh sb="65" eb="67">
      <t>コンゴ</t>
    </rPh>
    <rPh sb="68" eb="70">
      <t>テキセイ</t>
    </rPh>
    <rPh sb="71" eb="73">
      <t>ヨサン</t>
    </rPh>
    <rPh sb="73" eb="75">
      <t>シッコウ</t>
    </rPh>
    <rPh sb="76" eb="77">
      <t>オコナ</t>
    </rPh>
    <phoneticPr fontId="6"/>
  </si>
  <si>
    <t>　平成30年度の外部有識者点検における「成果目標について，オンライン利用率を掲げているが，どういう数字が在るべき姿なのか検討した上，目標を設定するべきではないか。」との所見を踏まえ，従前の成果目標に掲げていたオンライン利用率については，平成２９年度において達成度が１００％を超えたことから，目標としての役割は果たしたものと考え，アウトプット及びアウトカムを変更した。活動指標を「オンライン登記申請システムの稼動率」とし，成果指標として「システムの運用に係る作業依頼，問合せ等の件数」を目標とすることで，オンライン登記申請システムが更に業務の適正かつ効率的な遂行及び迅速な事件処理に資することにより，ひいては国民へのサービスの向上にもつながるものと考える。
　オンライン登記申請システムの機器等借料について，再リースによる機器の効率的利用を行うとともに，ＯＳ検証対応について，執行実績を反映することにより，経費の縮減を図った。</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</si>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</sst>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00"/>
    <numFmt numFmtId="177" formatCode="_ * #,##0_ ;_ * &quot;▲&quot;#,##0_ ;_ * &quot;-&quot;_ ;_ @_ "/>
    <numFmt numFmtId="178" formatCode="#,##0;&quot;▲ &quot;#,##0"/>
    <numFmt numFmtId="179" formatCode="[$-411]ggge&quot;年&quot;m&quot;月&quot;d&quot;日&quot;;@"/>
    <numFmt numFmtId="180" formatCode="00000"/>
    <numFmt numFmtId="181" formatCode="#,##0_ "/>
    <numFmt numFmtId="182" formatCode="#,##0_);[Red]\(#,##0\)"/>
    <numFmt numFmtId="184" formatCode="00"/>
    <numFmt numFmtId="186" formatCode="_ * #,##0.0_ ;_ * &quot;▲&quot;#,##0.0_ ;_ * &quot;-&quot;_ ;_ @_ "/>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6"/>
      <name val="ＭＳ ゴシック"/>
      <family val="3"/>
      <charset val="128"/>
    </font>
    <font>
      <sz val="6"/>
      <name val="ＭＳ Ｐゴシック"/>
      <family val="3"/>
      <charset val="128"/>
    </font>
    <font>
      <sz val="11"/>
      <name val="ＭＳ ゴシック"/>
      <family val="3"/>
      <charset val="128"/>
    </font>
    <font>
      <b/>
      <sz val="18"/>
      <name val="ＭＳ ゴシック"/>
      <family val="3"/>
      <charset val="128"/>
    </font>
    <font>
      <b/>
      <sz val="11"/>
      <name val="ＭＳ ゴシック"/>
      <family val="3"/>
      <charset val="128"/>
    </font>
    <font>
      <sz val="9"/>
      <name val="ＭＳ ゴシック"/>
      <family val="3"/>
      <charset val="128"/>
    </font>
    <font>
      <sz val="9"/>
      <name val="ＭＳ Ｐゴシック"/>
      <family val="3"/>
      <charset val="128"/>
    </font>
    <font>
      <sz val="9"/>
      <color theme="1"/>
      <name val="ＭＳ ゴシック"/>
      <family val="3"/>
      <charset val="128"/>
    </font>
    <font>
      <b/>
      <sz val="11"/>
      <color rgb="FFFF0000"/>
      <name val="ＭＳ ゴシック"/>
      <family val="3"/>
      <charset val="128"/>
    </font>
    <font>
      <sz val="9"/>
      <color rgb="FFFF0000"/>
      <name val="ＭＳ ゴシック"/>
      <family val="3"/>
      <charset val="128"/>
    </font>
    <font>
      <sz val="11"/>
      <color rgb="FFFF0000"/>
      <name val="ＭＳ ゴシック"/>
      <family val="3"/>
      <charset val="128"/>
    </font>
    <font>
      <sz val="11"/>
      <color indexed="8"/>
      <name val="ＭＳ Ｐゴシック"/>
      <family val="3"/>
      <charset val="128"/>
    </font>
    <font>
      <sz val="11"/>
      <color theme="1"/>
      <name val="ＭＳ Ｐゴシック"/>
      <family val="2"/>
      <scheme val="minor"/>
    </font>
    <font>
      <sz val="11"/>
      <color theme="1"/>
      <name val="ＭＳ Ｐゴシック"/>
      <family val="3"/>
      <charset val="128"/>
      <scheme val="minor"/>
    </font>
    <font>
      <sz val="11"/>
      <color theme="1"/>
      <name val="ＭＳ ゴシック"/>
      <family val="3"/>
      <charset val="128"/>
    </font>
    <font>
      <sz val="10.5"/>
      <name val="ＭＳ Ｐゴシック"/>
      <family val="3"/>
      <charset val="128"/>
    </font>
    <font>
      <b/>
      <sz val="18"/>
      <color theme="1"/>
      <name val="ＭＳ ゴシック"/>
      <family val="3"/>
      <charset val="128"/>
    </font>
    <font>
      <sz val="14"/>
      <name val="ＭＳ ゴシック"/>
      <family val="3"/>
      <charset val="128"/>
    </font>
    <font>
      <sz val="14"/>
      <color rgb="FFFF0000"/>
      <name val="ＭＳ ゴシック"/>
      <family val="3"/>
      <charset val="128"/>
    </font>
    <font>
      <sz val="14"/>
      <color theme="1"/>
      <name val="ＭＳ ゴシック"/>
      <family val="3"/>
      <charset val="128"/>
    </font>
    <font>
      <sz val="14"/>
      <name val="ＭＳ Ｐゴシック"/>
      <family val="3"/>
      <charset val="128"/>
    </font>
    <font>
      <sz val="14"/>
      <color theme="1"/>
      <name val="ＭＳ Ｐゴシック"/>
      <family val="3"/>
      <charset val="128"/>
    </font>
    <font>
      <b/>
      <sz val="18"/>
      <color theme="0"/>
      <name val="ＭＳ ゴシック"/>
      <family val="3"/>
      <charset val="128"/>
    </font>
  </fonts>
  <fills count="7">
    <fill>
      <patternFill patternType="none"/>
    </fill>
    <fill>
      <patternFill patternType="gray125"/>
    </fill>
    <fill>
      <patternFill patternType="solid">
        <fgColor theme="0" tint="-0.2499465926084170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medium">
        <color indexed="64"/>
      </bottom>
      <diagonal/>
    </border>
    <border>
      <left/>
      <right/>
      <top style="thin">
        <color indexed="64"/>
      </top>
      <bottom style="thin">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double">
        <color indexed="64"/>
      </top>
      <bottom style="medium">
        <color indexed="64"/>
      </bottom>
      <diagonal/>
    </border>
    <border diagonalUp="1">
      <left style="thin">
        <color indexed="64"/>
      </left>
      <right/>
      <top style="double">
        <color indexed="64"/>
      </top>
      <bottom/>
      <diagonal style="thin">
        <color indexed="64"/>
      </diagonal>
    </border>
    <border diagonalUp="1">
      <left style="thin">
        <color indexed="64"/>
      </left>
      <right/>
      <top/>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s>
  <cellStyleXfs count="15">
    <xf numFmtId="0" fontId="0" fillId="0" borderId="0"/>
    <xf numFmtId="38" fontId="4" fillId="0" borderId="0" applyFont="0" applyFill="0" applyBorder="0" applyAlignment="0" applyProtection="0"/>
    <xf numFmtId="38" fontId="16" fillId="0" borderId="0" applyFont="0" applyFill="0" applyBorder="0" applyAlignment="0" applyProtection="0">
      <alignment vertical="center"/>
    </xf>
    <xf numFmtId="38" fontId="3" fillId="0" borderId="0" applyFont="0" applyFill="0" applyBorder="0" applyAlignment="0" applyProtection="0">
      <alignment vertical="center"/>
    </xf>
    <xf numFmtId="38" fontId="16"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4" fillId="0" borderId="0">
      <alignment vertical="center"/>
    </xf>
    <xf numFmtId="0" fontId="17" fillId="0" borderId="0"/>
    <xf numFmtId="0" fontId="4" fillId="0" borderId="0">
      <alignment vertical="center"/>
    </xf>
    <xf numFmtId="0" fontId="18"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cellStyleXfs>
  <cellXfs count="303">
    <xf numFmtId="0" fontId="0" fillId="0" borderId="0" xfId="0"/>
    <xf numFmtId="0" fontId="5" fillId="0" borderId="0" xfId="0" applyFont="1" applyBorder="1"/>
    <xf numFmtId="0" fontId="7" fillId="0" borderId="0" xfId="0" applyFont="1"/>
    <xf numFmtId="0" fontId="7" fillId="0" borderId="0" xfId="0" applyFont="1" applyBorder="1"/>
    <xf numFmtId="176" fontId="10" fillId="0" borderId="19" xfId="0" applyNumberFormat="1"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20"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0" xfId="0" applyFont="1" applyFill="1"/>
    <xf numFmtId="176" fontId="10" fillId="3" borderId="19" xfId="0" applyNumberFormat="1" applyFont="1" applyFill="1" applyBorder="1" applyAlignment="1">
      <alignment horizontal="center" vertical="center"/>
    </xf>
    <xf numFmtId="0" fontId="10" fillId="3" borderId="20" xfId="0" applyFont="1" applyFill="1" applyBorder="1" applyAlignment="1">
      <alignment horizontal="center" vertical="center" wrapText="1"/>
    </xf>
    <xf numFmtId="177" fontId="10" fillId="3" borderId="20" xfId="0" applyNumberFormat="1" applyFont="1" applyFill="1" applyBorder="1" applyAlignment="1">
      <alignment horizontal="left" vertical="center" wrapText="1"/>
    </xf>
    <xf numFmtId="0" fontId="10" fillId="3" borderId="24" xfId="0" applyFont="1" applyFill="1" applyBorder="1"/>
    <xf numFmtId="0" fontId="12" fillId="0" borderId="20" xfId="0" applyFont="1" applyFill="1" applyBorder="1" applyAlignment="1">
      <alignment horizontal="left" vertical="center" wrapText="1"/>
    </xf>
    <xf numFmtId="0" fontId="7" fillId="4" borderId="0" xfId="0" applyFont="1" applyFill="1" applyBorder="1" applyAlignment="1">
      <alignment horizontal="center" vertical="center"/>
    </xf>
    <xf numFmtId="0" fontId="7" fillId="0" borderId="0" xfId="0" applyFont="1" applyAlignment="1"/>
    <xf numFmtId="0" fontId="7" fillId="4" borderId="0" xfId="0" applyFont="1" applyFill="1"/>
    <xf numFmtId="180" fontId="7" fillId="0" borderId="0" xfId="0" applyNumberFormat="1" applyFont="1" applyAlignment="1"/>
    <xf numFmtId="178" fontId="14" fillId="3" borderId="20" xfId="0" applyNumberFormat="1" applyFont="1" applyFill="1" applyBorder="1" applyAlignment="1">
      <alignment horizontal="right" vertical="center" wrapText="1"/>
    </xf>
    <xf numFmtId="0" fontId="10" fillId="3" borderId="20" xfId="0" applyNumberFormat="1" applyFont="1" applyFill="1" applyBorder="1" applyAlignment="1">
      <alignment horizontal="left" vertical="center"/>
    </xf>
    <xf numFmtId="181" fontId="10" fillId="3" borderId="20" xfId="0" applyNumberFormat="1" applyFont="1" applyFill="1" applyBorder="1" applyAlignment="1">
      <alignment horizontal="center" vertical="center" wrapText="1"/>
    </xf>
    <xf numFmtId="177" fontId="10" fillId="0" borderId="20" xfId="0" applyNumberFormat="1" applyFont="1" applyFill="1" applyBorder="1" applyAlignment="1">
      <alignment horizontal="right" vertical="center" wrapText="1" shrinkToFit="1"/>
    </xf>
    <xf numFmtId="177" fontId="10" fillId="5" borderId="20" xfId="0" applyNumberFormat="1" applyFont="1" applyFill="1" applyBorder="1" applyAlignment="1">
      <alignment horizontal="right" vertical="center" wrapText="1" shrinkToFit="1"/>
    </xf>
    <xf numFmtId="176" fontId="10" fillId="0" borderId="20" xfId="0" applyNumberFormat="1" applyFont="1" applyFill="1" applyBorder="1" applyAlignment="1">
      <alignment horizontal="center" vertical="center"/>
    </xf>
    <xf numFmtId="0" fontId="10" fillId="0" borderId="20" xfId="0" applyFont="1" applyBorder="1" applyAlignment="1">
      <alignment horizontal="center" vertical="center" wrapText="1"/>
    </xf>
    <xf numFmtId="0" fontId="13" fillId="0" borderId="0" xfId="0" applyFont="1" applyBorder="1" applyAlignment="1">
      <alignment horizontal="center" vertical="center" wrapText="1"/>
    </xf>
    <xf numFmtId="0" fontId="10" fillId="2" borderId="3"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8" fillId="0" borderId="0" xfId="0" applyFont="1"/>
    <xf numFmtId="0" fontId="7" fillId="0" borderId="0" xfId="0" applyFont="1" applyFill="1" applyBorder="1"/>
    <xf numFmtId="0" fontId="0" fillId="0" borderId="0" xfId="0" applyFill="1" applyBorder="1"/>
    <xf numFmtId="0" fontId="10" fillId="0" borderId="0" xfId="0" applyFont="1" applyFill="1" applyBorder="1"/>
    <xf numFmtId="178" fontId="14" fillId="3" borderId="23" xfId="0" applyNumberFormat="1" applyFont="1" applyFill="1" applyBorder="1" applyAlignment="1">
      <alignment horizontal="right" vertical="center" wrapText="1"/>
    </xf>
    <xf numFmtId="0" fontId="10" fillId="5" borderId="20" xfId="0" applyFont="1" applyFill="1" applyBorder="1" applyAlignment="1">
      <alignment horizontal="center" vertical="center" wrapText="1"/>
    </xf>
    <xf numFmtId="178" fontId="10" fillId="5" borderId="20" xfId="0" applyNumberFormat="1" applyFont="1" applyFill="1" applyBorder="1" applyAlignment="1">
      <alignment horizontal="center" vertical="center" wrapText="1"/>
    </xf>
    <xf numFmtId="20" fontId="10" fillId="0" borderId="20" xfId="0" applyNumberFormat="1" applyFont="1" applyFill="1" applyBorder="1" applyAlignment="1">
      <alignment horizontal="center" vertical="center" wrapText="1"/>
    </xf>
    <xf numFmtId="0" fontId="10" fillId="0" borderId="21" xfId="0" applyNumberFormat="1" applyFont="1" applyFill="1" applyBorder="1" applyAlignment="1">
      <alignment vertical="center" wrapText="1"/>
    </xf>
    <xf numFmtId="181" fontId="10" fillId="0" borderId="21" xfId="0" applyNumberFormat="1" applyFont="1" applyFill="1" applyBorder="1" applyAlignment="1">
      <alignment horizontal="right" vertical="center" wrapText="1"/>
    </xf>
    <xf numFmtId="178" fontId="10" fillId="0" borderId="21" xfId="0" applyNumberFormat="1" applyFont="1" applyFill="1" applyBorder="1" applyAlignment="1">
      <alignment horizontal="right" vertical="center" wrapText="1"/>
    </xf>
    <xf numFmtId="181" fontId="10" fillId="5" borderId="21" xfId="0" applyNumberFormat="1" applyFont="1" applyFill="1" applyBorder="1" applyAlignment="1">
      <alignment horizontal="right" vertical="center" wrapText="1"/>
    </xf>
    <xf numFmtId="0" fontId="9" fillId="0" borderId="0" xfId="0" applyFont="1" applyBorder="1" applyAlignment="1">
      <alignment horizontal="left"/>
    </xf>
    <xf numFmtId="0" fontId="8" fillId="0" borderId="0" xfId="0" applyFont="1" applyBorder="1" applyAlignment="1">
      <alignment horizontal="center"/>
    </xf>
    <xf numFmtId="0" fontId="7" fillId="4" borderId="0" xfId="0" applyFont="1" applyFill="1" applyBorder="1"/>
    <xf numFmtId="176" fontId="10" fillId="4" borderId="0" xfId="0" applyNumberFormat="1" applyFont="1" applyFill="1" applyBorder="1" applyAlignment="1">
      <alignment horizontal="center" vertical="center"/>
    </xf>
    <xf numFmtId="177" fontId="10" fillId="4" borderId="0" xfId="0" applyNumberFormat="1" applyFont="1" applyFill="1" applyBorder="1" applyAlignment="1">
      <alignment horizontal="right" vertical="center" wrapText="1" shrinkToFit="1"/>
    </xf>
    <xf numFmtId="0" fontId="15" fillId="4" borderId="0" xfId="0" applyFont="1" applyFill="1" applyBorder="1" applyAlignment="1">
      <alignment horizontal="center" vertical="center"/>
    </xf>
    <xf numFmtId="182" fontId="10" fillId="4" borderId="0" xfId="0" applyNumberFormat="1" applyFont="1" applyFill="1" applyBorder="1" applyAlignment="1">
      <alignment horizontal="right" vertical="center"/>
    </xf>
    <xf numFmtId="177" fontId="10" fillId="4" borderId="0" xfId="0" applyNumberFormat="1" applyFont="1" applyFill="1" applyBorder="1" applyAlignment="1">
      <alignment horizontal="center" vertical="center" wrapText="1" shrinkToFit="1"/>
    </xf>
    <xf numFmtId="176" fontId="7" fillId="4" borderId="0" xfId="0" applyNumberFormat="1" applyFont="1" applyFill="1" applyBorder="1" applyAlignment="1">
      <alignment horizontal="left" vertical="center"/>
    </xf>
    <xf numFmtId="176" fontId="7" fillId="4" borderId="0" xfId="0" applyNumberFormat="1" applyFont="1" applyFill="1" applyBorder="1" applyAlignment="1">
      <alignment horizontal="center" vertical="center"/>
    </xf>
    <xf numFmtId="3" fontId="7" fillId="4" borderId="0" xfId="0" applyNumberFormat="1" applyFont="1" applyFill="1" applyBorder="1" applyAlignment="1">
      <alignment horizontal="center" vertical="center" shrinkToFit="1"/>
    </xf>
    <xf numFmtId="0" fontId="15" fillId="4" borderId="0" xfId="0" applyFont="1" applyFill="1" applyAlignment="1">
      <alignment horizontal="center"/>
    </xf>
    <xf numFmtId="0" fontId="0" fillId="4" borderId="0" xfId="0" applyFont="1" applyFill="1" applyBorder="1" applyAlignment="1"/>
    <xf numFmtId="0" fontId="7" fillId="4" borderId="0" xfId="0" applyFont="1" applyFill="1" applyAlignment="1"/>
    <xf numFmtId="176" fontId="7" fillId="4" borderId="0" xfId="0" applyNumberFormat="1" applyFont="1" applyFill="1" applyBorder="1" applyAlignment="1"/>
    <xf numFmtId="182" fontId="15" fillId="4" borderId="0" xfId="0" applyNumberFormat="1" applyFont="1" applyFill="1" applyBorder="1" applyAlignment="1">
      <alignment horizontal="center" vertical="center"/>
    </xf>
    <xf numFmtId="176" fontId="7" fillId="4" borderId="0" xfId="0" applyNumberFormat="1" applyFont="1" applyFill="1" applyBorder="1" applyAlignment="1">
      <alignment horizontal="left"/>
    </xf>
    <xf numFmtId="0" fontId="7" fillId="4" borderId="0" xfId="0" applyFont="1" applyFill="1" applyBorder="1" applyAlignment="1"/>
    <xf numFmtId="3" fontId="7" fillId="4" borderId="0" xfId="0" applyNumberFormat="1" applyFont="1" applyFill="1" applyBorder="1" applyAlignment="1">
      <alignment vertical="center" shrinkToFit="1"/>
    </xf>
    <xf numFmtId="0" fontId="7" fillId="4" borderId="0" xfId="0" applyFont="1" applyFill="1" applyBorder="1" applyAlignment="1">
      <alignment vertical="center"/>
    </xf>
    <xf numFmtId="176" fontId="20" fillId="0" borderId="0" xfId="0" applyNumberFormat="1" applyFont="1" applyFill="1" applyBorder="1" applyAlignment="1" applyProtection="1">
      <alignment vertical="center" wrapText="1"/>
      <protection locked="0"/>
    </xf>
    <xf numFmtId="0" fontId="7" fillId="0" borderId="0" xfId="0" applyFont="1" applyAlignment="1">
      <alignment horizontal="right" vertical="center"/>
    </xf>
    <xf numFmtId="182" fontId="7" fillId="4" borderId="0" xfId="0" applyNumberFormat="1" applyFont="1" applyFill="1" applyBorder="1" applyAlignment="1">
      <alignment horizontal="center" vertical="center"/>
    </xf>
    <xf numFmtId="0" fontId="7" fillId="0" borderId="0" xfId="0" applyFont="1" applyAlignment="1">
      <alignment horizontal="left" vertical="center" wrapText="1"/>
    </xf>
    <xf numFmtId="0" fontId="8" fillId="0" borderId="0" xfId="0" applyFont="1" applyBorder="1" applyAlignment="1">
      <alignment horizontal="left" vertical="center" wrapText="1"/>
    </xf>
    <xf numFmtId="182" fontId="10" fillId="4" borderId="0" xfId="0" applyNumberFormat="1"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0" xfId="0" applyFont="1" applyFill="1" applyAlignment="1">
      <alignment horizontal="left" vertical="center" wrapText="1"/>
    </xf>
    <xf numFmtId="0" fontId="7" fillId="0" borderId="0" xfId="0" applyFont="1" applyAlignment="1">
      <alignment horizontal="left" wrapText="1"/>
    </xf>
    <xf numFmtId="0" fontId="8" fillId="0" borderId="0" xfId="0" applyFont="1" applyBorder="1" applyAlignment="1">
      <alignment horizontal="left" wrapText="1"/>
    </xf>
    <xf numFmtId="0" fontId="7" fillId="4" borderId="0" xfId="0" applyFont="1" applyFill="1" applyAlignment="1">
      <alignment horizontal="left" wrapText="1"/>
    </xf>
    <xf numFmtId="0" fontId="19" fillId="0" borderId="0" xfId="0" applyFont="1"/>
    <xf numFmtId="0" fontId="21" fillId="0" borderId="0" xfId="0" applyFont="1" applyBorder="1" applyAlignment="1">
      <alignment horizontal="center"/>
    </xf>
    <xf numFmtId="0" fontId="19" fillId="4" borderId="0" xfId="0" applyFont="1" applyFill="1" applyBorder="1" applyAlignment="1">
      <alignment horizontal="center" vertical="center"/>
    </xf>
    <xf numFmtId="0" fontId="19" fillId="4" borderId="0" xfId="0" applyFont="1" applyFill="1" applyAlignment="1">
      <alignment horizontal="center"/>
    </xf>
    <xf numFmtId="182" fontId="19" fillId="4" borderId="0" xfId="0" applyNumberFormat="1" applyFont="1" applyFill="1" applyBorder="1" applyAlignment="1">
      <alignment horizontal="center" vertical="center"/>
    </xf>
    <xf numFmtId="0" fontId="19" fillId="4" borderId="0" xfId="0" applyFont="1" applyFill="1"/>
    <xf numFmtId="0" fontId="19" fillId="4" borderId="0" xfId="0" applyFont="1" applyFill="1" applyBorder="1" applyAlignment="1">
      <alignment vertical="center"/>
    </xf>
    <xf numFmtId="0" fontId="15" fillId="0" borderId="0" xfId="0" applyFont="1" applyAlignment="1">
      <alignment horizontal="left" wrapText="1"/>
    </xf>
    <xf numFmtId="177" fontId="7" fillId="4" borderId="59" xfId="0" applyNumberFormat="1" applyFont="1" applyFill="1" applyBorder="1" applyAlignment="1">
      <alignment horizontal="center" vertical="center" wrapText="1" shrinkToFit="1"/>
    </xf>
    <xf numFmtId="177" fontId="7" fillId="4" borderId="36" xfId="0" applyNumberFormat="1" applyFont="1" applyFill="1" applyBorder="1" applyAlignment="1">
      <alignment horizontal="center" vertical="center" wrapText="1" shrinkToFit="1"/>
    </xf>
    <xf numFmtId="182" fontId="7" fillId="4" borderId="14" xfId="0" applyNumberFormat="1" applyFont="1" applyFill="1" applyBorder="1" applyAlignment="1">
      <alignment horizontal="center" vertical="center"/>
    </xf>
    <xf numFmtId="0" fontId="7" fillId="4" borderId="0" xfId="0" applyFont="1" applyFill="1" applyAlignment="1">
      <alignment horizontal="center" vertical="center"/>
    </xf>
    <xf numFmtId="0" fontId="8" fillId="4" borderId="0" xfId="0" applyFont="1" applyFill="1" applyBorder="1" applyAlignment="1">
      <alignment horizontal="center" vertical="center"/>
    </xf>
    <xf numFmtId="177" fontId="22" fillId="4" borderId="20" xfId="0" applyNumberFormat="1" applyFont="1" applyFill="1" applyBorder="1" applyAlignment="1">
      <alignment horizontal="right" vertical="center" wrapText="1" shrinkToFit="1"/>
    </xf>
    <xf numFmtId="177" fontId="22" fillId="4" borderId="26" xfId="0" applyNumberFormat="1" applyFont="1" applyFill="1" applyBorder="1" applyAlignment="1">
      <alignment horizontal="right" vertical="center" shrinkToFit="1"/>
    </xf>
    <xf numFmtId="186" fontId="22" fillId="4" borderId="26" xfId="0" applyNumberFormat="1" applyFont="1" applyFill="1" applyBorder="1" applyAlignment="1">
      <alignment horizontal="right" vertical="center" shrinkToFit="1"/>
    </xf>
    <xf numFmtId="0" fontId="22" fillId="3" borderId="20" xfId="0" applyFont="1" applyFill="1" applyBorder="1" applyAlignment="1">
      <alignment horizontal="right" vertical="center" wrapText="1"/>
    </xf>
    <xf numFmtId="0" fontId="22" fillId="3" borderId="20" xfId="0" applyFont="1" applyFill="1" applyBorder="1" applyAlignment="1">
      <alignment horizontal="left" vertical="center" wrapText="1"/>
    </xf>
    <xf numFmtId="177" fontId="22" fillId="3" borderId="20" xfId="0" applyNumberFormat="1" applyFont="1" applyFill="1" applyBorder="1" applyAlignment="1">
      <alignment horizontal="left" vertical="center" wrapText="1" shrinkToFit="1"/>
    </xf>
    <xf numFmtId="0" fontId="22" fillId="3" borderId="26" xfId="0" applyFont="1" applyFill="1" applyBorder="1" applyAlignment="1">
      <alignment horizontal="right" vertical="center" wrapText="1"/>
    </xf>
    <xf numFmtId="0" fontId="22" fillId="3" borderId="26" xfId="0" applyFont="1" applyFill="1" applyBorder="1" applyAlignment="1">
      <alignment horizontal="left" vertical="center" wrapText="1"/>
    </xf>
    <xf numFmtId="177" fontId="22" fillId="4" borderId="9" xfId="0" applyNumberFormat="1" applyFont="1" applyFill="1" applyBorder="1" applyAlignment="1">
      <alignment horizontal="right" vertical="center" wrapText="1" shrinkToFit="1"/>
    </xf>
    <xf numFmtId="177" fontId="22" fillId="4" borderId="9" xfId="0" applyNumberFormat="1" applyFont="1" applyFill="1" applyBorder="1" applyAlignment="1">
      <alignment horizontal="right" vertical="center" shrinkToFit="1"/>
    </xf>
    <xf numFmtId="177" fontId="22" fillId="4" borderId="60" xfId="0" applyNumberFormat="1" applyFont="1" applyFill="1" applyBorder="1" applyAlignment="1">
      <alignment horizontal="right" vertical="center" wrapText="1" shrinkToFit="1"/>
    </xf>
    <xf numFmtId="177" fontId="22" fillId="4" borderId="36" xfId="0" applyNumberFormat="1" applyFont="1" applyFill="1" applyBorder="1" applyAlignment="1">
      <alignment horizontal="right" vertical="center" wrapText="1" shrinkToFit="1"/>
    </xf>
    <xf numFmtId="177" fontId="22" fillId="4" borderId="12" xfId="0" applyNumberFormat="1" applyFont="1" applyFill="1" applyBorder="1" applyAlignment="1">
      <alignment horizontal="right" vertical="center" wrapText="1" shrinkToFit="1"/>
    </xf>
    <xf numFmtId="182" fontId="22" fillId="4" borderId="12" xfId="0" applyNumberFormat="1" applyFont="1" applyFill="1" applyBorder="1" applyAlignment="1">
      <alignment horizontal="right" vertical="center"/>
    </xf>
    <xf numFmtId="178" fontId="22" fillId="4" borderId="12" xfId="0" applyNumberFormat="1" applyFont="1" applyFill="1" applyBorder="1" applyAlignment="1">
      <alignment horizontal="right" vertical="center"/>
    </xf>
    <xf numFmtId="176" fontId="22" fillId="3" borderId="16" xfId="0" applyNumberFormat="1" applyFont="1" applyFill="1" applyBorder="1" applyAlignment="1">
      <alignment horizontal="center" vertical="center"/>
    </xf>
    <xf numFmtId="0" fontId="22" fillId="3" borderId="17" xfId="0" applyFont="1" applyFill="1" applyBorder="1" applyAlignment="1">
      <alignment horizontal="left" vertical="center"/>
    </xf>
    <xf numFmtId="0" fontId="22" fillId="3" borderId="17" xfId="0" applyFont="1" applyFill="1" applyBorder="1" applyAlignment="1">
      <alignment horizontal="center" vertical="center" wrapText="1"/>
    </xf>
    <xf numFmtId="0" fontId="22" fillId="3" borderId="17" xfId="0" applyFont="1" applyFill="1" applyBorder="1" applyAlignment="1">
      <alignment horizontal="left" vertical="center" wrapText="1"/>
    </xf>
    <xf numFmtId="0" fontId="24" fillId="3" borderId="17" xfId="0" applyFont="1" applyFill="1" applyBorder="1" applyAlignment="1">
      <alignment vertical="center" wrapText="1"/>
    </xf>
    <xf numFmtId="0" fontId="22" fillId="3" borderId="17" xfId="0" applyFont="1" applyFill="1" applyBorder="1" applyAlignment="1">
      <alignment horizontal="right" vertical="center" wrapText="1"/>
    </xf>
    <xf numFmtId="0" fontId="25" fillId="3" borderId="41"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18" xfId="0" applyFont="1" applyFill="1" applyBorder="1" applyAlignment="1">
      <alignment horizontal="center" vertical="center"/>
    </xf>
    <xf numFmtId="0" fontId="22" fillId="3" borderId="0" xfId="0" applyFont="1" applyFill="1" applyBorder="1"/>
    <xf numFmtId="176" fontId="22" fillId="4" borderId="19" xfId="0" applyNumberFormat="1" applyFont="1" applyFill="1" applyBorder="1" applyAlignment="1">
      <alignment horizontal="center" vertical="center"/>
    </xf>
    <xf numFmtId="0" fontId="22" fillId="4" borderId="20" xfId="0" applyNumberFormat="1" applyFont="1" applyFill="1" applyBorder="1" applyAlignment="1">
      <alignment vertical="center" wrapText="1"/>
    </xf>
    <xf numFmtId="0" fontId="22" fillId="4" borderId="20" xfId="0" applyNumberFormat="1" applyFont="1" applyFill="1" applyBorder="1" applyAlignment="1">
      <alignment horizontal="center" vertical="center" wrapText="1"/>
    </xf>
    <xf numFmtId="177" fontId="22" fillId="4" borderId="26" xfId="0" applyNumberFormat="1" applyFont="1" applyFill="1" applyBorder="1" applyAlignment="1">
      <alignment horizontal="center" vertical="center" shrinkToFit="1"/>
    </xf>
    <xf numFmtId="177" fontId="22" fillId="4" borderId="26" xfId="0" applyNumberFormat="1" applyFont="1" applyFill="1" applyBorder="1" applyAlignment="1">
      <alignment horizontal="left" vertical="center" wrapText="1" shrinkToFit="1"/>
    </xf>
    <xf numFmtId="177" fontId="22" fillId="4" borderId="26" xfId="0" applyNumberFormat="1" applyFont="1" applyFill="1" applyBorder="1" applyAlignment="1">
      <alignment horizontal="justify" vertical="center" shrinkToFit="1"/>
    </xf>
    <xf numFmtId="0" fontId="22" fillId="4" borderId="20" xfId="0" applyFont="1" applyFill="1" applyBorder="1" applyAlignment="1">
      <alignment horizontal="center" vertical="center" wrapText="1"/>
    </xf>
    <xf numFmtId="0" fontId="22" fillId="4" borderId="20" xfId="0" applyFont="1" applyFill="1" applyBorder="1" applyAlignment="1">
      <alignment vertical="center" wrapText="1"/>
    </xf>
    <xf numFmtId="0" fontId="22" fillId="4" borderId="22" xfId="0" applyFont="1" applyFill="1" applyBorder="1" applyAlignment="1">
      <alignment vertical="center" wrapText="1"/>
    </xf>
    <xf numFmtId="0" fontId="22" fillId="4" borderId="35" xfId="0" applyFont="1" applyFill="1" applyBorder="1" applyAlignment="1">
      <alignment vertical="center" wrapText="1"/>
    </xf>
    <xf numFmtId="0" fontId="22" fillId="4" borderId="35" xfId="0" applyFont="1" applyFill="1" applyBorder="1" applyAlignment="1">
      <alignment horizontal="center" vertical="center" wrapText="1"/>
    </xf>
    <xf numFmtId="176" fontId="25" fillId="4" borderId="50" xfId="0" applyNumberFormat="1" applyFont="1" applyFill="1" applyBorder="1" applyAlignment="1" applyProtection="1">
      <alignment vertical="center" wrapText="1"/>
      <protection locked="0"/>
    </xf>
    <xf numFmtId="184" fontId="25" fillId="4" borderId="21" xfId="0" applyNumberFormat="1" applyFont="1" applyFill="1" applyBorder="1" applyAlignment="1" applyProtection="1">
      <alignment vertical="center" wrapText="1"/>
      <protection locked="0"/>
    </xf>
    <xf numFmtId="0" fontId="22" fillId="4" borderId="9" xfId="0" applyFont="1" applyFill="1" applyBorder="1" applyAlignment="1">
      <alignment vertical="center" wrapText="1"/>
    </xf>
    <xf numFmtId="0" fontId="22" fillId="4" borderId="22" xfId="0" applyFont="1" applyFill="1" applyBorder="1" applyAlignment="1">
      <alignment horizontal="center" vertical="center" wrapText="1"/>
    </xf>
    <xf numFmtId="0" fontId="22" fillId="4" borderId="20" xfId="0" applyFont="1" applyFill="1" applyBorder="1" applyAlignment="1">
      <alignment horizontal="center" vertical="center"/>
    </xf>
    <xf numFmtId="0" fontId="22" fillId="4" borderId="23" xfId="0" applyFont="1" applyFill="1" applyBorder="1" applyAlignment="1">
      <alignment horizontal="center" vertical="center"/>
    </xf>
    <xf numFmtId="0" fontId="22" fillId="4" borderId="0" xfId="0" applyFont="1" applyFill="1" applyBorder="1"/>
    <xf numFmtId="0" fontId="22" fillId="4" borderId="20" xfId="0" applyFont="1" applyFill="1" applyBorder="1" applyAlignment="1">
      <alignment horizontal="left" vertical="center" wrapText="1"/>
    </xf>
    <xf numFmtId="176" fontId="22" fillId="3" borderId="19" xfId="0" applyNumberFormat="1" applyFont="1" applyFill="1" applyBorder="1" applyAlignment="1">
      <alignment horizontal="center" vertical="center"/>
    </xf>
    <xf numFmtId="0" fontId="22" fillId="3" borderId="20" xfId="0" applyFont="1" applyFill="1" applyBorder="1" applyAlignment="1">
      <alignment horizontal="left" vertical="center"/>
    </xf>
    <xf numFmtId="0" fontId="22" fillId="3" borderId="20" xfId="0" applyFont="1" applyFill="1" applyBorder="1" applyAlignment="1">
      <alignment horizontal="center" vertical="center" wrapText="1"/>
    </xf>
    <xf numFmtId="177" fontId="22" fillId="3" borderId="20" xfId="0" applyNumberFormat="1" applyFont="1" applyFill="1" applyBorder="1" applyAlignment="1">
      <alignment horizontal="left" vertical="center" wrapText="1"/>
    </xf>
    <xf numFmtId="0" fontId="22" fillId="3" borderId="50" xfId="0" applyFont="1" applyFill="1" applyBorder="1" applyAlignment="1">
      <alignment horizontal="center" vertical="center" wrapText="1"/>
    </xf>
    <xf numFmtId="0" fontId="22" fillId="3" borderId="20" xfId="0" applyFont="1" applyFill="1" applyBorder="1" applyAlignment="1">
      <alignment horizontal="center" vertical="center"/>
    </xf>
    <xf numFmtId="0" fontId="22" fillId="3" borderId="23" xfId="0" applyFont="1" applyFill="1" applyBorder="1" applyAlignment="1">
      <alignment horizontal="center" vertical="center"/>
    </xf>
    <xf numFmtId="176" fontId="22" fillId="4" borderId="25" xfId="0" applyNumberFormat="1" applyFont="1" applyFill="1" applyBorder="1" applyAlignment="1">
      <alignment horizontal="center" vertical="center"/>
    </xf>
    <xf numFmtId="0" fontId="22" fillId="4" borderId="26" xfId="0" applyNumberFormat="1" applyFont="1" applyFill="1" applyBorder="1" applyAlignment="1">
      <alignment vertical="center" wrapText="1"/>
    </xf>
    <xf numFmtId="0" fontId="22" fillId="4" borderId="26" xfId="0" applyNumberFormat="1" applyFont="1" applyFill="1" applyBorder="1" applyAlignment="1">
      <alignment horizontal="center" vertical="center" wrapText="1"/>
    </xf>
    <xf numFmtId="0" fontId="22" fillId="4" borderId="26" xfId="0" applyFont="1" applyFill="1" applyBorder="1" applyAlignment="1">
      <alignment horizontal="center" vertical="center" wrapText="1"/>
    </xf>
    <xf numFmtId="0" fontId="22" fillId="4" borderId="26" xfId="0" applyFont="1" applyFill="1" applyBorder="1" applyAlignment="1">
      <alignment vertical="center" wrapText="1"/>
    </xf>
    <xf numFmtId="0" fontId="22" fillId="4" borderId="26" xfId="0" applyFont="1" applyFill="1" applyBorder="1" applyAlignment="1">
      <alignment horizontal="center" vertical="center"/>
    </xf>
    <xf numFmtId="0" fontId="22" fillId="4" borderId="28" xfId="0" applyFont="1" applyFill="1" applyBorder="1" applyAlignment="1">
      <alignment horizontal="center" vertical="center"/>
    </xf>
    <xf numFmtId="0" fontId="22" fillId="3" borderId="20" xfId="0" applyNumberFormat="1" applyFont="1" applyFill="1" applyBorder="1" applyAlignment="1">
      <alignment vertical="center"/>
    </xf>
    <xf numFmtId="0" fontId="22" fillId="3" borderId="20" xfId="0" applyNumberFormat="1" applyFont="1" applyFill="1" applyBorder="1" applyAlignment="1">
      <alignment horizontal="center" vertical="center" wrapText="1"/>
    </xf>
    <xf numFmtId="177" fontId="22" fillId="3" borderId="20" xfId="0" applyNumberFormat="1" applyFont="1" applyFill="1" applyBorder="1" applyAlignment="1">
      <alignment horizontal="right" vertical="center" wrapText="1" shrinkToFit="1"/>
    </xf>
    <xf numFmtId="0" fontId="22" fillId="3" borderId="22" xfId="0" applyFont="1" applyFill="1" applyBorder="1" applyAlignment="1">
      <alignment horizontal="center" vertical="center" wrapText="1"/>
    </xf>
    <xf numFmtId="0" fontId="22" fillId="3" borderId="20" xfId="0" applyFont="1" applyFill="1" applyBorder="1" applyAlignment="1">
      <alignment vertical="center"/>
    </xf>
    <xf numFmtId="0" fontId="22" fillId="3" borderId="22" xfId="0" applyFont="1" applyFill="1" applyBorder="1" applyAlignment="1">
      <alignment horizontal="center" vertical="center"/>
    </xf>
    <xf numFmtId="0" fontId="22" fillId="4" borderId="26" xfId="0" applyFont="1" applyFill="1" applyBorder="1" applyAlignment="1">
      <alignment horizontal="left" vertical="center" wrapText="1"/>
    </xf>
    <xf numFmtId="0" fontId="22" fillId="4" borderId="50" xfId="0" applyFont="1" applyFill="1" applyBorder="1" applyAlignment="1">
      <alignment vertical="center" wrapText="1"/>
    </xf>
    <xf numFmtId="184" fontId="25" fillId="4" borderId="50" xfId="0" applyNumberFormat="1" applyFont="1" applyFill="1" applyBorder="1" applyAlignment="1" applyProtection="1">
      <alignment vertical="center" wrapText="1"/>
      <protection locked="0"/>
    </xf>
    <xf numFmtId="176" fontId="22" fillId="3" borderId="25" xfId="0" applyNumberFormat="1" applyFont="1" applyFill="1" applyBorder="1" applyAlignment="1">
      <alignment horizontal="center" vertical="center"/>
    </xf>
    <xf numFmtId="0" fontId="22" fillId="3" borderId="20" xfId="0" applyNumberFormat="1" applyFont="1" applyFill="1" applyBorder="1" applyAlignment="1">
      <alignment horizontal="left" vertical="center"/>
    </xf>
    <xf numFmtId="0" fontId="22" fillId="4" borderId="50" xfId="0" applyFont="1" applyFill="1" applyBorder="1" applyAlignment="1">
      <alignment horizontal="center" vertical="center" wrapText="1"/>
    </xf>
    <xf numFmtId="177" fontId="24" fillId="4" borderId="26" xfId="0" applyNumberFormat="1" applyFont="1" applyFill="1" applyBorder="1" applyAlignment="1">
      <alignment horizontal="center" vertical="center" shrinkToFit="1"/>
    </xf>
    <xf numFmtId="177" fontId="23" fillId="4" borderId="26" xfId="0" applyNumberFormat="1" applyFont="1" applyFill="1" applyBorder="1" applyAlignment="1">
      <alignment horizontal="right" vertical="center" shrinkToFit="1"/>
    </xf>
    <xf numFmtId="0" fontId="25" fillId="3" borderId="50" xfId="0" applyFont="1" applyFill="1" applyBorder="1" applyAlignment="1">
      <alignment vertical="center"/>
    </xf>
    <xf numFmtId="179" fontId="22" fillId="4" borderId="26" xfId="0" applyNumberFormat="1" applyFont="1" applyFill="1" applyBorder="1" applyAlignment="1">
      <alignment horizontal="center" vertical="center" wrapText="1"/>
    </xf>
    <xf numFmtId="0" fontId="24" fillId="4" borderId="20" xfId="0" applyNumberFormat="1" applyFont="1" applyFill="1" applyBorder="1" applyAlignment="1">
      <alignment horizontal="center" vertical="center" wrapText="1"/>
    </xf>
    <xf numFmtId="176" fontId="22" fillId="4" borderId="19" xfId="0" quotePrefix="1" applyNumberFormat="1" applyFont="1" applyFill="1" applyBorder="1" applyAlignment="1">
      <alignment horizontal="center" vertical="center"/>
    </xf>
    <xf numFmtId="0" fontId="24" fillId="4" borderId="20" xfId="0" applyNumberFormat="1" applyFont="1" applyFill="1" applyBorder="1" applyAlignment="1">
      <alignment vertical="center" wrapText="1"/>
    </xf>
    <xf numFmtId="176" fontId="22" fillId="4" borderId="44" xfId="0" applyNumberFormat="1" applyFont="1" applyFill="1" applyBorder="1" applyAlignment="1">
      <alignment horizontal="center" vertical="center"/>
    </xf>
    <xf numFmtId="0" fontId="22" fillId="4" borderId="36" xfId="0" applyNumberFormat="1" applyFont="1" applyFill="1" applyBorder="1" applyAlignment="1">
      <alignment vertical="center" wrapText="1"/>
    </xf>
    <xf numFmtId="0" fontId="22" fillId="4" borderId="36" xfId="0" applyNumberFormat="1" applyFont="1" applyFill="1" applyBorder="1" applyAlignment="1">
      <alignment horizontal="center" vertical="center" wrapText="1"/>
    </xf>
    <xf numFmtId="177" fontId="22" fillId="4" borderId="8" xfId="0" applyNumberFormat="1" applyFont="1" applyFill="1" applyBorder="1" applyAlignment="1">
      <alignment horizontal="center" vertical="center" shrinkToFit="1"/>
    </xf>
    <xf numFmtId="177" fontId="22" fillId="4" borderId="9" xfId="0" applyNumberFormat="1" applyFont="1" applyFill="1" applyBorder="1" applyAlignment="1">
      <alignment horizontal="left" vertical="center" wrapText="1" shrinkToFit="1"/>
    </xf>
    <xf numFmtId="0" fontId="22" fillId="4" borderId="9" xfId="0" applyNumberFormat="1"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9" xfId="0" applyFont="1" applyFill="1" applyBorder="1" applyAlignment="1">
      <alignment horizontal="left" vertical="center" wrapText="1"/>
    </xf>
    <xf numFmtId="0" fontId="22" fillId="4" borderId="54" xfId="0" applyFont="1" applyFill="1" applyBorder="1" applyAlignment="1">
      <alignment vertical="center" wrapText="1"/>
    </xf>
    <xf numFmtId="176" fontId="25" fillId="4" borderId="35" xfId="0" applyNumberFormat="1" applyFont="1" applyFill="1" applyBorder="1" applyAlignment="1" applyProtection="1">
      <alignment vertical="center" wrapText="1"/>
      <protection locked="0"/>
    </xf>
    <xf numFmtId="184" fontId="25" fillId="4" borderId="37" xfId="0" applyNumberFormat="1" applyFont="1" applyFill="1" applyBorder="1" applyAlignment="1" applyProtection="1">
      <alignment vertical="center" wrapText="1"/>
      <protection locked="0"/>
    </xf>
    <xf numFmtId="0" fontId="22" fillId="4" borderId="54" xfId="0" applyFont="1" applyFill="1" applyBorder="1" applyAlignment="1">
      <alignment horizontal="center" vertical="center" wrapText="1"/>
    </xf>
    <xf numFmtId="0" fontId="22" fillId="4" borderId="9" xfId="0" applyFont="1" applyFill="1" applyBorder="1" applyAlignment="1">
      <alignment horizontal="center" vertical="center"/>
    </xf>
    <xf numFmtId="0" fontId="22" fillId="4" borderId="38" xfId="0" applyFont="1" applyFill="1" applyBorder="1" applyAlignment="1">
      <alignment horizontal="center" vertical="center"/>
    </xf>
    <xf numFmtId="0" fontId="24" fillId="3" borderId="17" xfId="0" applyFont="1" applyFill="1" applyBorder="1" applyAlignment="1">
      <alignment horizontal="center" vertical="center" wrapText="1"/>
    </xf>
    <xf numFmtId="0" fontId="24" fillId="3" borderId="20" xfId="0" applyFont="1" applyFill="1" applyBorder="1" applyAlignment="1">
      <alignment horizontal="center" vertical="center" wrapText="1"/>
    </xf>
    <xf numFmtId="177" fontId="24" fillId="3" borderId="20" xfId="0" applyNumberFormat="1" applyFont="1" applyFill="1" applyBorder="1" applyAlignment="1">
      <alignment horizontal="center" vertical="center" wrapText="1" shrinkToFit="1"/>
    </xf>
    <xf numFmtId="0" fontId="19" fillId="0" borderId="0" xfId="0" applyFont="1" applyAlignment="1">
      <alignment horizontal="center" vertical="center"/>
    </xf>
    <xf numFmtId="0" fontId="21" fillId="0" borderId="0" xfId="0" applyFont="1" applyBorder="1" applyAlignment="1">
      <alignment horizontal="center" vertical="center"/>
    </xf>
    <xf numFmtId="0" fontId="19" fillId="4" borderId="0" xfId="0" applyFont="1" applyFill="1" applyAlignment="1">
      <alignment horizontal="center" vertical="center"/>
    </xf>
    <xf numFmtId="186" fontId="22" fillId="4" borderId="9" xfId="0" applyNumberFormat="1" applyFont="1" applyFill="1" applyBorder="1" applyAlignment="1">
      <alignment horizontal="right" vertical="center" shrinkToFit="1"/>
    </xf>
    <xf numFmtId="186" fontId="22" fillId="4" borderId="60" xfId="0" applyNumberFormat="1" applyFont="1" applyFill="1" applyBorder="1" applyAlignment="1">
      <alignment horizontal="right" vertical="center" wrapText="1" shrinkToFit="1"/>
    </xf>
    <xf numFmtId="0" fontId="7" fillId="2" borderId="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2" xfId="0" applyFont="1" applyFill="1" applyBorder="1" applyAlignment="1">
      <alignment horizontal="right" vertical="center" wrapText="1"/>
    </xf>
    <xf numFmtId="0" fontId="7" fillId="6" borderId="1" xfId="0" applyFont="1" applyFill="1" applyBorder="1" applyAlignment="1">
      <alignment horizontal="right" vertical="center" wrapText="1"/>
    </xf>
    <xf numFmtId="0" fontId="0" fillId="6" borderId="34" xfId="0" applyFont="1" applyFill="1" applyBorder="1" applyAlignment="1">
      <alignment horizontal="center" vertical="center" wrapText="1"/>
    </xf>
    <xf numFmtId="177" fontId="22" fillId="4" borderId="66" xfId="0" applyNumberFormat="1" applyFont="1" applyFill="1" applyBorder="1" applyAlignment="1">
      <alignment horizontal="right" vertical="center" wrapText="1" shrinkToFit="1"/>
    </xf>
    <xf numFmtId="177" fontId="7" fillId="4" borderId="66" xfId="0" applyNumberFormat="1" applyFont="1" applyFill="1" applyBorder="1" applyAlignment="1">
      <alignment horizontal="left" vertical="center" wrapText="1" shrinkToFit="1"/>
    </xf>
    <xf numFmtId="182" fontId="22" fillId="4" borderId="65" xfId="0" applyNumberFormat="1" applyFont="1" applyFill="1" applyBorder="1" applyAlignment="1">
      <alignment horizontal="right" vertical="center"/>
    </xf>
    <xf numFmtId="182" fontId="7" fillId="4" borderId="65" xfId="0" applyNumberFormat="1" applyFont="1" applyFill="1" applyBorder="1" applyAlignment="1">
      <alignment horizontal="left" vertical="center" wrapText="1"/>
    </xf>
    <xf numFmtId="177" fontId="22" fillId="4" borderId="67" xfId="0" applyNumberFormat="1" applyFont="1" applyFill="1" applyBorder="1" applyAlignment="1">
      <alignment horizontal="right" vertical="center" wrapText="1" shrinkToFit="1"/>
    </xf>
    <xf numFmtId="177" fontId="7" fillId="4" borderId="67" xfId="0" applyNumberFormat="1" applyFont="1" applyFill="1" applyBorder="1" applyAlignment="1">
      <alignment horizontal="left" vertical="center" wrapText="1" shrinkToFit="1"/>
    </xf>
    <xf numFmtId="176" fontId="7" fillId="4" borderId="67" xfId="0" applyNumberFormat="1" applyFont="1" applyFill="1" applyBorder="1" applyAlignment="1">
      <alignment vertical="center"/>
    </xf>
    <xf numFmtId="176" fontId="7" fillId="4" borderId="66" xfId="0" applyNumberFormat="1" applyFont="1" applyFill="1" applyBorder="1" applyAlignment="1">
      <alignment vertical="center"/>
    </xf>
    <xf numFmtId="176" fontId="7" fillId="4" borderId="65" xfId="0" applyNumberFormat="1" applyFont="1" applyFill="1" applyBorder="1" applyAlignment="1">
      <alignment vertical="center"/>
    </xf>
    <xf numFmtId="176" fontId="7" fillId="4" borderId="53" xfId="0" applyNumberFormat="1" applyFont="1" applyFill="1" applyBorder="1" applyAlignment="1">
      <alignment vertical="center"/>
    </xf>
    <xf numFmtId="177" fontId="26" fillId="4" borderId="26" xfId="0" applyNumberFormat="1" applyFont="1" applyFill="1" applyBorder="1" applyAlignment="1">
      <alignment horizontal="left" vertical="center" wrapText="1" shrinkToFit="1"/>
    </xf>
    <xf numFmtId="177" fontId="26" fillId="4" borderId="26" xfId="0" applyNumberFormat="1" applyFont="1" applyFill="1" applyBorder="1" applyAlignment="1">
      <alignment vertical="center" wrapText="1" shrinkToFit="1"/>
    </xf>
    <xf numFmtId="0" fontId="26" fillId="3" borderId="20" xfId="0" applyFont="1" applyFill="1" applyBorder="1" applyAlignment="1">
      <alignment vertical="center" wrapText="1"/>
    </xf>
    <xf numFmtId="177" fontId="26" fillId="3" borderId="20" xfId="0" applyNumberFormat="1" applyFont="1" applyFill="1" applyBorder="1" applyAlignment="1">
      <alignment vertical="center" wrapText="1" shrinkToFit="1"/>
    </xf>
    <xf numFmtId="0" fontId="26" fillId="4" borderId="26" xfId="0" applyNumberFormat="1" applyFont="1" applyFill="1" applyBorder="1" applyAlignment="1">
      <alignment vertical="center" wrapText="1"/>
    </xf>
    <xf numFmtId="177" fontId="26" fillId="4" borderId="9" xfId="0" applyNumberFormat="1" applyFont="1" applyFill="1" applyBorder="1" applyAlignment="1">
      <alignment vertical="center" wrapText="1" shrinkToFit="1"/>
    </xf>
    <xf numFmtId="176" fontId="25" fillId="4" borderId="50" xfId="0" applyNumberFormat="1" applyFont="1" applyFill="1" applyBorder="1" applyAlignment="1" applyProtection="1">
      <alignment horizontal="left" vertical="center" wrapText="1"/>
      <protection locked="0"/>
    </xf>
    <xf numFmtId="0" fontId="25" fillId="3" borderId="17" xfId="0" applyFont="1" applyFill="1" applyBorder="1" applyAlignment="1">
      <alignment horizontal="center" vertical="center" wrapText="1"/>
    </xf>
    <xf numFmtId="177" fontId="25" fillId="4" borderId="26" xfId="0" applyNumberFormat="1" applyFont="1" applyFill="1" applyBorder="1" applyAlignment="1">
      <alignment horizontal="center" vertical="center" shrinkToFit="1"/>
    </xf>
    <xf numFmtId="0" fontId="25" fillId="3" borderId="20" xfId="0" applyFont="1" applyFill="1" applyBorder="1" applyAlignment="1">
      <alignment horizontal="center" vertical="center" wrapText="1"/>
    </xf>
    <xf numFmtId="177" fontId="25" fillId="3" borderId="20" xfId="0" applyNumberFormat="1" applyFont="1" applyFill="1" applyBorder="1" applyAlignment="1">
      <alignment horizontal="center" vertical="center" wrapText="1" shrinkToFit="1"/>
    </xf>
    <xf numFmtId="177" fontId="25" fillId="4" borderId="26" xfId="0" applyNumberFormat="1" applyFont="1" applyFill="1" applyBorder="1" applyAlignment="1">
      <alignment horizontal="left" vertical="center" wrapText="1" shrinkToFit="1"/>
    </xf>
    <xf numFmtId="0" fontId="25" fillId="3" borderId="17" xfId="0" applyFont="1" applyFill="1" applyBorder="1" applyAlignment="1">
      <alignment horizontal="left" vertical="center" wrapText="1"/>
    </xf>
    <xf numFmtId="0" fontId="25" fillId="4" borderId="0" xfId="0" applyFont="1" applyFill="1" applyAlignment="1">
      <alignment horizontal="left" vertical="center" wrapText="1"/>
    </xf>
    <xf numFmtId="0" fontId="25" fillId="3" borderId="20" xfId="0" applyFont="1" applyFill="1" applyBorder="1" applyAlignment="1">
      <alignment horizontal="left" vertical="center" wrapText="1"/>
    </xf>
    <xf numFmtId="177" fontId="25" fillId="3" borderId="20" xfId="0" applyNumberFormat="1" applyFont="1" applyFill="1" applyBorder="1" applyAlignment="1">
      <alignment horizontal="left" vertical="center" wrapText="1" shrinkToFit="1"/>
    </xf>
    <xf numFmtId="0" fontId="25" fillId="4" borderId="26" xfId="0" applyNumberFormat="1" applyFont="1" applyFill="1" applyBorder="1" applyAlignment="1">
      <alignment horizontal="left" vertical="center" wrapText="1" shrinkToFit="1"/>
    </xf>
    <xf numFmtId="0" fontId="25" fillId="3" borderId="26" xfId="0" applyFont="1" applyFill="1" applyBorder="1" applyAlignment="1">
      <alignment horizontal="left" vertical="center" wrapText="1"/>
    </xf>
    <xf numFmtId="177" fontId="25" fillId="4" borderId="9" xfId="0" applyNumberFormat="1" applyFont="1" applyFill="1" applyBorder="1" applyAlignment="1">
      <alignment horizontal="left" vertical="center" wrapText="1" shrinkToFit="1"/>
    </xf>
    <xf numFmtId="177" fontId="22" fillId="4" borderId="59" xfId="0" applyNumberFormat="1" applyFont="1" applyFill="1" applyBorder="1" applyAlignment="1">
      <alignment horizontal="right" vertical="center" wrapText="1" shrinkToFit="1"/>
    </xf>
    <xf numFmtId="177" fontId="22" fillId="4" borderId="33" xfId="0" applyNumberFormat="1" applyFont="1" applyFill="1" applyBorder="1" applyAlignment="1">
      <alignment horizontal="right" vertical="center" wrapText="1" shrinkToFit="1"/>
    </xf>
    <xf numFmtId="182" fontId="22" fillId="4" borderId="14" xfId="0" applyNumberFormat="1" applyFont="1" applyFill="1" applyBorder="1" applyAlignment="1">
      <alignment horizontal="right" vertical="center"/>
    </xf>
    <xf numFmtId="0" fontId="27" fillId="0" borderId="0" xfId="0" applyFont="1" applyBorder="1" applyAlignment="1">
      <alignment horizontal="center"/>
    </xf>
    <xf numFmtId="177" fontId="22" fillId="3" borderId="20" xfId="0" applyNumberFormat="1" applyFont="1" applyFill="1" applyBorder="1" applyAlignment="1">
      <alignment horizontal="center" vertical="center" wrapText="1" shrinkToFit="1"/>
    </xf>
    <xf numFmtId="0" fontId="22" fillId="3" borderId="26" xfId="0" applyFont="1" applyFill="1" applyBorder="1" applyAlignment="1">
      <alignment horizontal="center" vertical="center" wrapText="1"/>
    </xf>
    <xf numFmtId="176" fontId="7" fillId="4" borderId="31" xfId="0" applyNumberFormat="1" applyFont="1" applyFill="1" applyBorder="1" applyAlignment="1">
      <alignment horizontal="center" vertical="center"/>
    </xf>
    <xf numFmtId="176" fontId="7" fillId="4" borderId="32" xfId="0" applyNumberFormat="1" applyFont="1" applyFill="1" applyBorder="1" applyAlignment="1">
      <alignment horizontal="center" vertical="center"/>
    </xf>
    <xf numFmtId="177" fontId="19" fillId="4" borderId="61" xfId="0" applyNumberFormat="1" applyFont="1" applyFill="1" applyBorder="1" applyAlignment="1">
      <alignment horizontal="center" vertical="center" wrapText="1" shrinkToFit="1"/>
    </xf>
    <xf numFmtId="177" fontId="19" fillId="4" borderId="58" xfId="0" applyNumberFormat="1" applyFont="1" applyFill="1" applyBorder="1" applyAlignment="1">
      <alignment horizontal="center" vertical="center" wrapText="1" shrinkToFit="1"/>
    </xf>
    <xf numFmtId="177" fontId="19" fillId="4" borderId="48" xfId="0" applyNumberFormat="1" applyFont="1" applyFill="1" applyBorder="1" applyAlignment="1">
      <alignment horizontal="center" vertical="center" wrapText="1" shrinkToFit="1"/>
    </xf>
    <xf numFmtId="177" fontId="19" fillId="4" borderId="45" xfId="0" applyNumberFormat="1" applyFont="1" applyFill="1" applyBorder="1" applyAlignment="1">
      <alignment horizontal="center" vertical="center" wrapText="1" shrinkToFit="1"/>
    </xf>
    <xf numFmtId="182" fontId="19" fillId="4" borderId="62" xfId="0" applyNumberFormat="1" applyFont="1" applyFill="1" applyBorder="1" applyAlignment="1">
      <alignment horizontal="center" vertical="center"/>
    </xf>
    <xf numFmtId="182" fontId="19" fillId="4" borderId="32" xfId="0" applyNumberFormat="1" applyFont="1" applyFill="1" applyBorder="1" applyAlignment="1">
      <alignment horizontal="center" vertical="center"/>
    </xf>
    <xf numFmtId="177" fontId="7" fillId="4" borderId="63" xfId="0" applyNumberFormat="1" applyFont="1" applyFill="1" applyBorder="1" applyAlignment="1">
      <alignment horizontal="center" vertical="center" wrapText="1" shrinkToFit="1"/>
    </xf>
    <xf numFmtId="177" fontId="7" fillId="4" borderId="68" xfId="0" applyNumberFormat="1" applyFont="1" applyFill="1" applyBorder="1" applyAlignment="1">
      <alignment horizontal="center" vertical="center" wrapText="1" shrinkToFit="1"/>
    </xf>
    <xf numFmtId="177" fontId="7" fillId="4" borderId="69" xfId="0" applyNumberFormat="1" applyFont="1" applyFill="1" applyBorder="1" applyAlignment="1">
      <alignment horizontal="center" vertical="center" wrapText="1" shrinkToFit="1"/>
    </xf>
    <xf numFmtId="177" fontId="7" fillId="4" borderId="64" xfId="0" applyNumberFormat="1" applyFont="1" applyFill="1" applyBorder="1" applyAlignment="1">
      <alignment horizontal="center" vertical="center" wrapText="1" shrinkToFit="1"/>
    </xf>
    <xf numFmtId="177" fontId="7" fillId="4" borderId="70" xfId="0" applyNumberFormat="1" applyFont="1" applyFill="1" applyBorder="1" applyAlignment="1">
      <alignment horizontal="center" vertical="center" wrapText="1" shrinkToFit="1"/>
    </xf>
    <xf numFmtId="177" fontId="7" fillId="4" borderId="71" xfId="0" applyNumberFormat="1" applyFont="1" applyFill="1" applyBorder="1" applyAlignment="1">
      <alignment horizontal="center" vertical="center" wrapText="1" shrinkToFit="1"/>
    </xf>
    <xf numFmtId="177" fontId="7" fillId="4" borderId="51" xfId="0" applyNumberFormat="1" applyFont="1" applyFill="1" applyBorder="1" applyAlignment="1">
      <alignment horizontal="center" vertical="center" wrapText="1" shrinkToFit="1"/>
    </xf>
    <xf numFmtId="177" fontId="7" fillId="4" borderId="52" xfId="0" applyNumberFormat="1" applyFont="1" applyFill="1" applyBorder="1" applyAlignment="1">
      <alignment horizontal="center" vertical="center" wrapText="1" shrinkToFit="1"/>
    </xf>
    <xf numFmtId="177" fontId="7" fillId="4" borderId="72" xfId="0" applyNumberFormat="1" applyFont="1" applyFill="1" applyBorder="1" applyAlignment="1">
      <alignment horizontal="center" vertical="center" wrapText="1" shrinkToFit="1"/>
    </xf>
    <xf numFmtId="0" fontId="0" fillId="6" borderId="43" xfId="0" applyFont="1" applyFill="1" applyBorder="1" applyAlignment="1">
      <alignment horizontal="center" vertical="center" wrapText="1"/>
    </xf>
    <xf numFmtId="0" fontId="0" fillId="6" borderId="49"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0" fillId="6" borderId="12" xfId="0" applyFont="1" applyFill="1" applyBorder="1" applyAlignment="1">
      <alignment horizontal="center" vertical="center" wrapText="1"/>
    </xf>
    <xf numFmtId="0" fontId="8" fillId="0" borderId="0" xfId="0" applyFont="1" applyBorder="1" applyAlignment="1">
      <alignment horizontal="center"/>
    </xf>
    <xf numFmtId="0" fontId="7" fillId="4" borderId="0" xfId="0" applyFont="1" applyFill="1" applyAlignment="1">
      <alignment vertical="top" wrapText="1"/>
    </xf>
    <xf numFmtId="0" fontId="0" fillId="6" borderId="3" xfId="0" applyFont="1" applyFill="1" applyBorder="1" applyAlignment="1">
      <alignment horizontal="center" vertical="center"/>
    </xf>
    <xf numFmtId="0" fontId="0" fillId="6" borderId="8" xfId="0" applyFont="1" applyFill="1" applyBorder="1" applyAlignment="1">
      <alignment horizontal="center" vertical="center"/>
    </xf>
    <xf numFmtId="0" fontId="0" fillId="6" borderId="12" xfId="0" applyFont="1" applyFill="1" applyBorder="1" applyAlignment="1">
      <alignment horizontal="center" vertical="center"/>
    </xf>
    <xf numFmtId="0" fontId="7" fillId="6" borderId="56" xfId="0" applyFont="1" applyFill="1" applyBorder="1" applyAlignment="1">
      <alignment horizontal="center" vertical="center" wrapText="1"/>
    </xf>
    <xf numFmtId="0" fontId="7" fillId="6" borderId="55" xfId="0" applyFont="1" applyFill="1" applyBorder="1" applyAlignment="1">
      <alignment horizontal="center" vertical="center" wrapText="1"/>
    </xf>
    <xf numFmtId="0" fontId="7" fillId="6" borderId="46" xfId="0" applyFont="1" applyFill="1" applyBorder="1" applyAlignment="1">
      <alignment horizontal="center" vertical="center" wrapText="1"/>
    </xf>
    <xf numFmtId="0" fontId="7" fillId="6" borderId="3" xfId="0" applyFont="1" applyFill="1" applyBorder="1" applyAlignment="1">
      <alignment horizontal="center" vertical="center"/>
    </xf>
    <xf numFmtId="0" fontId="7" fillId="6" borderId="8"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3"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19" fillId="6" borderId="9"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39" xfId="0" applyFont="1" applyFill="1" applyBorder="1" applyAlignment="1">
      <alignment horizontal="center" vertical="center" wrapText="1"/>
    </xf>
    <xf numFmtId="176" fontId="7" fillId="4" borderId="47" xfId="0" applyNumberFormat="1" applyFont="1" applyFill="1" applyBorder="1" applyAlignment="1">
      <alignment horizontal="center" vertical="center"/>
    </xf>
    <xf numFmtId="176" fontId="7" fillId="4" borderId="45" xfId="0" applyNumberFormat="1" applyFont="1" applyFill="1" applyBorder="1" applyAlignment="1">
      <alignment horizontal="center" vertical="center"/>
    </xf>
    <xf numFmtId="0" fontId="7" fillId="6" borderId="6"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15" xfId="0" applyFont="1" applyFill="1" applyBorder="1" applyAlignment="1">
      <alignment horizontal="center" vertical="center" wrapText="1"/>
    </xf>
    <xf numFmtId="176" fontId="7" fillId="4" borderId="57" xfId="0" applyNumberFormat="1" applyFont="1" applyFill="1" applyBorder="1" applyAlignment="1">
      <alignment horizontal="center" vertical="center"/>
    </xf>
    <xf numFmtId="176" fontId="7" fillId="4" borderId="58" xfId="0" applyNumberFormat="1" applyFont="1" applyFill="1" applyBorder="1" applyAlignment="1">
      <alignment horizontal="center" vertical="center"/>
    </xf>
    <xf numFmtId="0" fontId="19" fillId="6" borderId="40" xfId="0" applyFont="1" applyFill="1" applyBorder="1" applyAlignment="1">
      <alignment horizontal="center" vertical="center" wrapText="1"/>
    </xf>
    <xf numFmtId="0" fontId="19" fillId="6" borderId="39" xfId="0" applyFont="1" applyFill="1" applyBorder="1" applyAlignment="1">
      <alignment horizontal="center" vertical="center" wrapText="1"/>
    </xf>
    <xf numFmtId="0" fontId="19" fillId="6" borderId="41" xfId="0" applyFont="1" applyFill="1" applyBorder="1" applyAlignment="1">
      <alignment horizontal="center" vertical="center" wrapText="1"/>
    </xf>
    <xf numFmtId="0" fontId="19" fillId="6" borderId="54" xfId="0" applyFont="1" applyFill="1" applyBorder="1" applyAlignment="1">
      <alignment horizontal="center" vertical="center" wrapText="1"/>
    </xf>
    <xf numFmtId="0" fontId="19" fillId="6" borderId="37" xfId="0" applyFont="1" applyFill="1" applyBorder="1" applyAlignment="1">
      <alignment horizontal="center" vertical="center" wrapText="1"/>
    </xf>
    <xf numFmtId="0" fontId="19" fillId="6" borderId="13"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0" fillId="6" borderId="4" xfId="0" applyFont="1" applyFill="1" applyBorder="1" applyAlignment="1">
      <alignment horizontal="center" vertical="center" wrapText="1"/>
    </xf>
    <xf numFmtId="0" fontId="0" fillId="6" borderId="5"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0" fillId="6" borderId="2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7"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3"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12" xfId="0" applyFont="1" applyBorder="1" applyAlignment="1">
      <alignment horizontal="center" vertical="center" wrapText="1"/>
    </xf>
    <xf numFmtId="0" fontId="10" fillId="2" borderId="6"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1" fillId="2" borderId="3" xfId="0" applyFont="1" applyFill="1" applyBorder="1" applyAlignment="1">
      <alignment horizontal="center" vertical="center"/>
    </xf>
    <xf numFmtId="0" fontId="11" fillId="0" borderId="8" xfId="0" applyFont="1" applyBorder="1" applyAlignment="1">
      <alignment vertical="center"/>
    </xf>
    <xf numFmtId="0" fontId="11" fillId="0" borderId="12" xfId="0" applyFont="1" applyBorder="1" applyAlignment="1">
      <alignment vertical="center"/>
    </xf>
    <xf numFmtId="0" fontId="11" fillId="2" borderId="3" xfId="0" applyFont="1" applyFill="1" applyBorder="1" applyAlignment="1">
      <alignment horizontal="center" vertical="center" wrapText="1"/>
    </xf>
  </cellXfs>
  <cellStyles count="15">
    <cellStyle name="桁区切り 2" xfId="1"/>
    <cellStyle name="桁区切り 2 2 2" xfId="2"/>
    <cellStyle name="桁区切り 3" xfId="3"/>
    <cellStyle name="桁区切り 3 2" xfId="4"/>
    <cellStyle name="桁区切り 3 3" xfId="11"/>
    <cellStyle name="桁区切り 4 2" xfId="5"/>
    <cellStyle name="桁区切り 4 2 2" xfId="12"/>
    <cellStyle name="標準" xfId="0" builtinId="0"/>
    <cellStyle name="標準 2" xfId="6"/>
    <cellStyle name="標準 2 2" xfId="7"/>
    <cellStyle name="標準 2 2 2" xfId="8"/>
    <cellStyle name="標準 2 3" xfId="13"/>
    <cellStyle name="標準 3" xfId="9"/>
    <cellStyle name="標準 3 2" xfId="14"/>
    <cellStyle name="標準 4" xfId="10"/>
  </cellStyles>
  <dxfs count="0"/>
  <tableStyles count="0" defaultTableStyle="TableStyleMedium2" defaultPivotStyle="PivotStyleLight16"/>
  <colors>
    <mruColors>
      <color rgb="FFFFFF66"/>
      <color rgb="FFFF9999"/>
      <color rgb="FFFFCC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Q130"/>
  <sheetViews>
    <sheetView tabSelected="1" zoomScale="55" zoomScaleNormal="55" zoomScaleSheetLayoutView="55" zoomScalePageLayoutView="70" workbookViewId="0">
      <pane xSplit="2" ySplit="8" topLeftCell="C9" activePane="bottomRight" state="frozen"/>
      <selection pane="topRight" activeCell="C1" sqref="C1"/>
      <selection pane="bottomLeft" activeCell="A9" sqref="A9"/>
      <selection pane="bottomRight" activeCell="A3" sqref="A3:T3"/>
    </sheetView>
  </sheetViews>
  <sheetFormatPr defaultRowHeight="13.5" x14ac:dyDescent="0.15"/>
  <cols>
    <col min="1" max="1" width="6.625" style="2" customWidth="1"/>
    <col min="2" max="2" width="35.125" style="2" customWidth="1"/>
    <col min="3" max="3" width="11.5" style="2" customWidth="1"/>
    <col min="4" max="4" width="12.75" style="2" customWidth="1"/>
    <col min="5" max="7" width="13.5" style="2" customWidth="1"/>
    <col min="8" max="8" width="51.25" style="83" customWidth="1"/>
    <col min="9" max="9" width="21" style="179" customWidth="1"/>
    <col min="10" max="10" width="51.375" style="72" customWidth="1"/>
    <col min="11" max="11" width="13.125" style="2" customWidth="1"/>
    <col min="12" max="12" width="14.5" style="2" customWidth="1"/>
    <col min="13" max="13" width="11.125" style="2" customWidth="1"/>
    <col min="14" max="14" width="17" style="2" customWidth="1"/>
    <col min="15" max="15" width="12.375" style="2" customWidth="1"/>
    <col min="16" max="16" width="76.625" style="64" customWidth="1"/>
    <col min="17" max="17" width="18.5" style="69" customWidth="1"/>
    <col min="18" max="18" width="14.375" style="2" customWidth="1"/>
    <col min="19" max="19" width="10.875" style="2" customWidth="1"/>
    <col min="20" max="20" width="45.75" style="2" customWidth="1"/>
    <col min="21" max="21" width="7.875" style="2" customWidth="1"/>
    <col min="22" max="22" width="5.75" style="2" customWidth="1"/>
    <col min="23" max="23" width="2.375" style="2" customWidth="1"/>
    <col min="24" max="24" width="7.75" style="2" customWidth="1"/>
    <col min="25" max="26" width="2.375" style="3" customWidth="1"/>
    <col min="27" max="27" width="9.875" style="3" customWidth="1"/>
    <col min="28" max="28" width="4.625" style="3" hidden="1" customWidth="1"/>
    <col min="29" max="29" width="1.25" style="3" hidden="1" customWidth="1"/>
    <col min="30" max="30" width="9.625" style="3" customWidth="1"/>
    <col min="31" max="32" width="2.375" style="3" customWidth="1"/>
    <col min="33" max="39" width="2.375" style="3" hidden="1" customWidth="1"/>
    <col min="40" max="40" width="17.875" style="3" customWidth="1"/>
    <col min="41" max="41" width="4.375" style="3" customWidth="1"/>
    <col min="42" max="42" width="4.25" style="3" customWidth="1"/>
    <col min="43" max="43" width="4.5" style="3" customWidth="1"/>
    <col min="44" max="16384" width="9" style="3"/>
  </cols>
  <sheetData>
    <row r="2" spans="1:43" ht="18.75" x14ac:dyDescent="0.2">
      <c r="A2" s="1"/>
      <c r="Q2" s="79"/>
    </row>
    <row r="3" spans="1:43" s="2" customFormat="1" ht="21" x14ac:dyDescent="0.2">
      <c r="A3" s="247" t="s">
        <v>337</v>
      </c>
      <c r="B3" s="247"/>
      <c r="C3" s="247"/>
      <c r="D3" s="247"/>
      <c r="E3" s="247"/>
      <c r="F3" s="247"/>
      <c r="G3" s="247"/>
      <c r="H3" s="247"/>
      <c r="I3" s="247"/>
      <c r="J3" s="247"/>
      <c r="K3" s="247"/>
      <c r="L3" s="247"/>
      <c r="M3" s="247"/>
      <c r="N3" s="247"/>
      <c r="O3" s="247"/>
      <c r="P3" s="247"/>
      <c r="Q3" s="247"/>
      <c r="R3" s="247"/>
      <c r="S3" s="247"/>
      <c r="T3" s="247"/>
      <c r="U3" s="42"/>
      <c r="V3" s="42"/>
      <c r="W3" s="42"/>
      <c r="X3" s="42"/>
      <c r="Y3" s="42"/>
      <c r="Z3" s="42"/>
      <c r="AA3" s="61"/>
      <c r="AB3" s="61"/>
      <c r="AC3" s="42"/>
      <c r="AD3" s="42"/>
      <c r="AE3" s="42"/>
      <c r="AF3" s="42"/>
      <c r="AG3" s="42"/>
      <c r="AH3" s="42"/>
      <c r="AI3" s="42"/>
      <c r="AJ3" s="42"/>
      <c r="AK3" s="42"/>
      <c r="AL3" s="42"/>
      <c r="AM3" s="42"/>
      <c r="AN3" s="42"/>
    </row>
    <row r="4" spans="1:43" ht="21.75" thickBot="1" x14ac:dyDescent="0.25">
      <c r="A4" s="41" t="s">
        <v>272</v>
      </c>
      <c r="B4" s="42"/>
      <c r="C4" s="42"/>
      <c r="D4" s="42"/>
      <c r="E4" s="42"/>
      <c r="F4" s="42"/>
      <c r="G4" s="42"/>
      <c r="H4" s="84"/>
      <c r="I4" s="180"/>
      <c r="J4" s="73"/>
      <c r="K4" s="42"/>
      <c r="L4" s="42"/>
      <c r="M4" s="42"/>
      <c r="N4" s="221">
        <v>74</v>
      </c>
      <c r="O4" s="42"/>
      <c r="P4" s="65"/>
      <c r="Q4" s="70"/>
      <c r="AO4" s="62" t="s">
        <v>338</v>
      </c>
    </row>
    <row r="5" spans="1:43" ht="30" customHeight="1" x14ac:dyDescent="0.15">
      <c r="A5" s="252" t="s">
        <v>0</v>
      </c>
      <c r="B5" s="255" t="s">
        <v>1</v>
      </c>
      <c r="C5" s="258" t="s">
        <v>2</v>
      </c>
      <c r="D5" s="258" t="s">
        <v>3</v>
      </c>
      <c r="E5" s="258" t="s">
        <v>241</v>
      </c>
      <c r="F5" s="263" t="s">
        <v>341</v>
      </c>
      <c r="G5" s="264"/>
      <c r="H5" s="258" t="s">
        <v>325</v>
      </c>
      <c r="I5" s="272" t="s">
        <v>326</v>
      </c>
      <c r="J5" s="273"/>
      <c r="K5" s="184" t="s">
        <v>342</v>
      </c>
      <c r="L5" s="184" t="s">
        <v>343</v>
      </c>
      <c r="M5" s="258" t="s">
        <v>329</v>
      </c>
      <c r="N5" s="272" t="s">
        <v>331</v>
      </c>
      <c r="O5" s="274"/>
      <c r="P5" s="273"/>
      <c r="Q5" s="258" t="s">
        <v>334</v>
      </c>
      <c r="R5" s="255" t="s">
        <v>5</v>
      </c>
      <c r="S5" s="255" t="s">
        <v>335</v>
      </c>
      <c r="T5" s="249" t="s">
        <v>336</v>
      </c>
      <c r="U5" s="279" t="s">
        <v>252</v>
      </c>
      <c r="V5" s="280"/>
      <c r="W5" s="280"/>
      <c r="X5" s="280"/>
      <c r="Y5" s="280"/>
      <c r="Z5" s="280"/>
      <c r="AA5" s="280"/>
      <c r="AB5" s="280"/>
      <c r="AC5" s="280"/>
      <c r="AD5" s="280"/>
      <c r="AE5" s="280"/>
      <c r="AF5" s="280"/>
      <c r="AG5" s="280"/>
      <c r="AH5" s="280"/>
      <c r="AI5" s="280"/>
      <c r="AJ5" s="280"/>
      <c r="AK5" s="280"/>
      <c r="AL5" s="280"/>
      <c r="AM5" s="281"/>
      <c r="AN5" s="244" t="s">
        <v>201</v>
      </c>
      <c r="AO5" s="258" t="s">
        <v>242</v>
      </c>
      <c r="AP5" s="258" t="s">
        <v>9</v>
      </c>
      <c r="AQ5" s="267" t="s">
        <v>10</v>
      </c>
    </row>
    <row r="6" spans="1:43" ht="30" customHeight="1" x14ac:dyDescent="0.15">
      <c r="A6" s="253"/>
      <c r="B6" s="256"/>
      <c r="C6" s="259"/>
      <c r="D6" s="259"/>
      <c r="E6" s="259"/>
      <c r="F6" s="261" t="s">
        <v>339</v>
      </c>
      <c r="G6" s="261" t="s">
        <v>340</v>
      </c>
      <c r="H6" s="259"/>
      <c r="I6" s="261" t="s">
        <v>327</v>
      </c>
      <c r="J6" s="261" t="s">
        <v>328</v>
      </c>
      <c r="K6" s="185" t="s">
        <v>11</v>
      </c>
      <c r="L6" s="185" t="s">
        <v>12</v>
      </c>
      <c r="M6" s="259"/>
      <c r="N6" s="261" t="s">
        <v>332</v>
      </c>
      <c r="O6" s="275" t="s">
        <v>333</v>
      </c>
      <c r="P6" s="276"/>
      <c r="Q6" s="259"/>
      <c r="R6" s="256"/>
      <c r="S6" s="256"/>
      <c r="T6" s="250"/>
      <c r="U6" s="282"/>
      <c r="V6" s="283"/>
      <c r="W6" s="283"/>
      <c r="X6" s="283"/>
      <c r="Y6" s="283"/>
      <c r="Z6" s="283"/>
      <c r="AA6" s="283"/>
      <c r="AB6" s="283"/>
      <c r="AC6" s="283"/>
      <c r="AD6" s="283"/>
      <c r="AE6" s="283"/>
      <c r="AF6" s="283"/>
      <c r="AG6" s="283"/>
      <c r="AH6" s="283"/>
      <c r="AI6" s="283"/>
      <c r="AJ6" s="283"/>
      <c r="AK6" s="283"/>
      <c r="AL6" s="283"/>
      <c r="AM6" s="284"/>
      <c r="AN6" s="245"/>
      <c r="AO6" s="259"/>
      <c r="AP6" s="259"/>
      <c r="AQ6" s="268"/>
    </row>
    <row r="7" spans="1:43" ht="30" customHeight="1" thickBot="1" x14ac:dyDescent="0.2">
      <c r="A7" s="254"/>
      <c r="B7" s="257"/>
      <c r="C7" s="260"/>
      <c r="D7" s="260"/>
      <c r="E7" s="260"/>
      <c r="F7" s="262"/>
      <c r="G7" s="262"/>
      <c r="H7" s="260"/>
      <c r="I7" s="262"/>
      <c r="J7" s="262"/>
      <c r="K7" s="186" t="s">
        <v>344</v>
      </c>
      <c r="L7" s="186" t="s">
        <v>347</v>
      </c>
      <c r="M7" s="187" t="s">
        <v>330</v>
      </c>
      <c r="N7" s="262"/>
      <c r="O7" s="277"/>
      <c r="P7" s="278"/>
      <c r="Q7" s="260"/>
      <c r="R7" s="257"/>
      <c r="S7" s="257"/>
      <c r="T7" s="251"/>
      <c r="U7" s="241" t="s">
        <v>244</v>
      </c>
      <c r="V7" s="242"/>
      <c r="W7" s="242"/>
      <c r="X7" s="242"/>
      <c r="Y7" s="242"/>
      <c r="Z7" s="243"/>
      <c r="AA7" s="241" t="s">
        <v>245</v>
      </c>
      <c r="AB7" s="242"/>
      <c r="AC7" s="242"/>
      <c r="AD7" s="242"/>
      <c r="AE7" s="242"/>
      <c r="AF7" s="243"/>
      <c r="AG7" s="241" t="s">
        <v>246</v>
      </c>
      <c r="AH7" s="242"/>
      <c r="AI7" s="242"/>
      <c r="AJ7" s="242"/>
      <c r="AK7" s="242"/>
      <c r="AL7" s="243"/>
      <c r="AM7" s="188" t="s">
        <v>247</v>
      </c>
      <c r="AN7" s="246"/>
      <c r="AO7" s="260"/>
      <c r="AP7" s="260"/>
      <c r="AQ7" s="269"/>
    </row>
    <row r="8" spans="1:43" s="109" customFormat="1" ht="26.25" customHeight="1" x14ac:dyDescent="0.2">
      <c r="A8" s="100"/>
      <c r="B8" s="101" t="s">
        <v>13</v>
      </c>
      <c r="C8" s="102"/>
      <c r="D8" s="102"/>
      <c r="E8" s="103"/>
      <c r="F8" s="103"/>
      <c r="G8" s="103"/>
      <c r="H8" s="206"/>
      <c r="I8" s="176"/>
      <c r="J8" s="104"/>
      <c r="K8" s="105"/>
      <c r="L8" s="103"/>
      <c r="M8" s="103"/>
      <c r="N8" s="103"/>
      <c r="O8" s="103"/>
      <c r="P8" s="211"/>
      <c r="Q8" s="103"/>
      <c r="R8" s="102"/>
      <c r="S8" s="102"/>
      <c r="T8" s="102"/>
      <c r="U8" s="106"/>
      <c r="V8" s="106"/>
      <c r="W8" s="106"/>
      <c r="X8" s="106"/>
      <c r="Y8" s="106"/>
      <c r="Z8" s="106"/>
      <c r="AA8" s="106"/>
      <c r="AB8" s="106"/>
      <c r="AC8" s="106"/>
      <c r="AD8" s="106"/>
      <c r="AE8" s="106"/>
      <c r="AF8" s="106"/>
      <c r="AG8" s="106"/>
      <c r="AH8" s="106"/>
      <c r="AI8" s="106"/>
      <c r="AJ8" s="106"/>
      <c r="AK8" s="106"/>
      <c r="AL8" s="106"/>
      <c r="AM8" s="106"/>
      <c r="AN8" s="107"/>
      <c r="AO8" s="107"/>
      <c r="AP8" s="107"/>
      <c r="AQ8" s="108"/>
    </row>
    <row r="9" spans="1:43" s="127" customFormat="1" ht="114" customHeight="1" x14ac:dyDescent="0.2">
      <c r="A9" s="110">
        <v>1</v>
      </c>
      <c r="B9" s="111" t="s">
        <v>14</v>
      </c>
      <c r="C9" s="112" t="s">
        <v>15</v>
      </c>
      <c r="D9" s="112" t="s">
        <v>299</v>
      </c>
      <c r="E9" s="85">
        <v>83</v>
      </c>
      <c r="F9" s="113">
        <v>83</v>
      </c>
      <c r="G9" s="113">
        <v>71</v>
      </c>
      <c r="H9" s="207" t="s">
        <v>349</v>
      </c>
      <c r="I9" s="155" t="s">
        <v>366</v>
      </c>
      <c r="J9" s="199" t="s">
        <v>401</v>
      </c>
      <c r="K9" s="85">
        <v>90</v>
      </c>
      <c r="L9" s="86">
        <v>105</v>
      </c>
      <c r="M9" s="86">
        <v>15</v>
      </c>
      <c r="N9" s="86" t="s">
        <v>417</v>
      </c>
      <c r="O9" s="113" t="s">
        <v>365</v>
      </c>
      <c r="P9" s="210" t="s">
        <v>469</v>
      </c>
      <c r="Q9" s="115" t="s">
        <v>405</v>
      </c>
      <c r="R9" s="112" t="s">
        <v>16</v>
      </c>
      <c r="S9" s="116" t="s">
        <v>17</v>
      </c>
      <c r="T9" s="117" t="s">
        <v>18</v>
      </c>
      <c r="U9" s="118" t="s">
        <v>248</v>
      </c>
      <c r="V9" s="119"/>
      <c r="W9" s="120"/>
      <c r="X9" s="121">
        <v>1</v>
      </c>
      <c r="Y9" s="120" t="s">
        <v>292</v>
      </c>
      <c r="Z9" s="122"/>
      <c r="AA9" s="118"/>
      <c r="AB9" s="119"/>
      <c r="AC9" s="120" t="s">
        <v>292</v>
      </c>
      <c r="AD9" s="121"/>
      <c r="AE9" s="120" t="s">
        <v>292</v>
      </c>
      <c r="AF9" s="122"/>
      <c r="AG9" s="118"/>
      <c r="AH9" s="119"/>
      <c r="AI9" s="120" t="s">
        <v>292</v>
      </c>
      <c r="AJ9" s="121"/>
      <c r="AK9" s="120" t="s">
        <v>292</v>
      </c>
      <c r="AL9" s="122"/>
      <c r="AM9" s="123"/>
      <c r="AN9" s="124" t="s">
        <v>300</v>
      </c>
      <c r="AO9" s="125" t="s">
        <v>20</v>
      </c>
      <c r="AP9" s="125"/>
      <c r="AQ9" s="126"/>
    </row>
    <row r="10" spans="1:43" s="127" customFormat="1" ht="82.5" customHeight="1" x14ac:dyDescent="0.2">
      <c r="A10" s="110">
        <v>2</v>
      </c>
      <c r="B10" s="111" t="s">
        <v>21</v>
      </c>
      <c r="C10" s="112" t="s">
        <v>22</v>
      </c>
      <c r="D10" s="112" t="s">
        <v>301</v>
      </c>
      <c r="E10" s="85">
        <v>36</v>
      </c>
      <c r="F10" s="113">
        <v>36</v>
      </c>
      <c r="G10" s="113">
        <v>31</v>
      </c>
      <c r="H10" s="207" t="s">
        <v>349</v>
      </c>
      <c r="I10" s="155" t="s">
        <v>366</v>
      </c>
      <c r="J10" s="199" t="s">
        <v>461</v>
      </c>
      <c r="K10" s="85">
        <v>36</v>
      </c>
      <c r="L10" s="86">
        <v>37</v>
      </c>
      <c r="M10" s="86">
        <v>1</v>
      </c>
      <c r="N10" s="87">
        <v>-0.4</v>
      </c>
      <c r="O10" s="113" t="s">
        <v>360</v>
      </c>
      <c r="P10" s="210" t="s">
        <v>470</v>
      </c>
      <c r="Q10" s="86"/>
      <c r="R10" s="112" t="s">
        <v>16</v>
      </c>
      <c r="S10" s="116" t="s">
        <v>17</v>
      </c>
      <c r="T10" s="117" t="s">
        <v>23</v>
      </c>
      <c r="U10" s="118" t="s">
        <v>248</v>
      </c>
      <c r="V10" s="119"/>
      <c r="W10" s="120"/>
      <c r="X10" s="121">
        <v>2</v>
      </c>
      <c r="Y10" s="120" t="s">
        <v>298</v>
      </c>
      <c r="Z10" s="122"/>
      <c r="AA10" s="118"/>
      <c r="AB10" s="119"/>
      <c r="AC10" s="120" t="s">
        <v>298</v>
      </c>
      <c r="AD10" s="121"/>
      <c r="AE10" s="120" t="s">
        <v>298</v>
      </c>
      <c r="AF10" s="122"/>
      <c r="AG10" s="118"/>
      <c r="AH10" s="119"/>
      <c r="AI10" s="120" t="s">
        <v>298</v>
      </c>
      <c r="AJ10" s="121"/>
      <c r="AK10" s="120" t="s">
        <v>298</v>
      </c>
      <c r="AL10" s="122"/>
      <c r="AM10" s="123"/>
      <c r="AN10" s="124" t="s">
        <v>19</v>
      </c>
      <c r="AO10" s="125"/>
      <c r="AP10" s="125"/>
      <c r="AQ10" s="126"/>
    </row>
    <row r="11" spans="1:43" s="127" customFormat="1" ht="83.25" customHeight="1" x14ac:dyDescent="0.2">
      <c r="A11" s="110">
        <v>3</v>
      </c>
      <c r="B11" s="111" t="s">
        <v>24</v>
      </c>
      <c r="C11" s="112" t="s">
        <v>15</v>
      </c>
      <c r="D11" s="112" t="s">
        <v>277</v>
      </c>
      <c r="E11" s="85">
        <v>51</v>
      </c>
      <c r="F11" s="113">
        <v>51</v>
      </c>
      <c r="G11" s="113">
        <v>30</v>
      </c>
      <c r="H11" s="207" t="s">
        <v>349</v>
      </c>
      <c r="I11" s="155" t="s">
        <v>366</v>
      </c>
      <c r="J11" s="200" t="s">
        <v>382</v>
      </c>
      <c r="K11" s="85">
        <v>50</v>
      </c>
      <c r="L11" s="86">
        <v>51</v>
      </c>
      <c r="M11" s="86">
        <v>1</v>
      </c>
      <c r="N11" s="86">
        <v>-5</v>
      </c>
      <c r="O11" s="113" t="s">
        <v>360</v>
      </c>
      <c r="P11" s="212" t="s">
        <v>471</v>
      </c>
      <c r="Q11" s="114"/>
      <c r="R11" s="112" t="s">
        <v>25</v>
      </c>
      <c r="S11" s="116" t="s">
        <v>26</v>
      </c>
      <c r="T11" s="128" t="s">
        <v>27</v>
      </c>
      <c r="U11" s="118" t="s">
        <v>248</v>
      </c>
      <c r="V11" s="119"/>
      <c r="W11" s="120"/>
      <c r="X11" s="121">
        <v>3</v>
      </c>
      <c r="Y11" s="120" t="s">
        <v>278</v>
      </c>
      <c r="Z11" s="122"/>
      <c r="AA11" s="118"/>
      <c r="AB11" s="119"/>
      <c r="AC11" s="120" t="s">
        <v>278</v>
      </c>
      <c r="AD11" s="121"/>
      <c r="AE11" s="120" t="s">
        <v>278</v>
      </c>
      <c r="AF11" s="122"/>
      <c r="AG11" s="118"/>
      <c r="AH11" s="119"/>
      <c r="AI11" s="120" t="s">
        <v>278</v>
      </c>
      <c r="AJ11" s="121"/>
      <c r="AK11" s="120" t="s">
        <v>278</v>
      </c>
      <c r="AL11" s="122"/>
      <c r="AM11" s="123"/>
      <c r="AN11" s="124" t="s">
        <v>19</v>
      </c>
      <c r="AO11" s="125"/>
      <c r="AP11" s="125"/>
      <c r="AQ11" s="126"/>
    </row>
    <row r="12" spans="1:43" s="109" customFormat="1" ht="26.25" customHeight="1" x14ac:dyDescent="0.2">
      <c r="A12" s="129"/>
      <c r="B12" s="130" t="s">
        <v>28</v>
      </c>
      <c r="C12" s="131"/>
      <c r="D12" s="131"/>
      <c r="E12" s="132"/>
      <c r="F12" s="88"/>
      <c r="G12" s="89"/>
      <c r="H12" s="208"/>
      <c r="I12" s="177"/>
      <c r="J12" s="201"/>
      <c r="K12" s="88"/>
      <c r="L12" s="89"/>
      <c r="M12" s="89"/>
      <c r="N12" s="89"/>
      <c r="O12" s="131"/>
      <c r="P12" s="213"/>
      <c r="Q12" s="89"/>
      <c r="R12" s="131"/>
      <c r="S12" s="131"/>
      <c r="T12" s="131"/>
      <c r="U12" s="133"/>
      <c r="V12" s="133"/>
      <c r="W12" s="133"/>
      <c r="X12" s="133"/>
      <c r="Y12" s="133"/>
      <c r="Z12" s="133"/>
      <c r="AA12" s="133"/>
      <c r="AB12" s="133"/>
      <c r="AC12" s="133"/>
      <c r="AD12" s="133"/>
      <c r="AE12" s="133"/>
      <c r="AF12" s="133"/>
      <c r="AG12" s="133"/>
      <c r="AH12" s="133"/>
      <c r="AI12" s="133"/>
      <c r="AJ12" s="133"/>
      <c r="AK12" s="133"/>
      <c r="AL12" s="133"/>
      <c r="AM12" s="133"/>
      <c r="AN12" s="134"/>
      <c r="AO12" s="134"/>
      <c r="AP12" s="134"/>
      <c r="AQ12" s="135"/>
    </row>
    <row r="13" spans="1:43" s="127" customFormat="1" ht="83.25" customHeight="1" x14ac:dyDescent="0.2">
      <c r="A13" s="136">
        <v>4</v>
      </c>
      <c r="B13" s="137" t="s">
        <v>29</v>
      </c>
      <c r="C13" s="138" t="s">
        <v>30</v>
      </c>
      <c r="D13" s="138" t="s">
        <v>310</v>
      </c>
      <c r="E13" s="85">
        <v>14780</v>
      </c>
      <c r="F13" s="113">
        <v>14780</v>
      </c>
      <c r="G13" s="113">
        <v>14780</v>
      </c>
      <c r="H13" s="207" t="s">
        <v>349</v>
      </c>
      <c r="I13" s="155" t="s">
        <v>366</v>
      </c>
      <c r="J13" s="200" t="s">
        <v>421</v>
      </c>
      <c r="K13" s="85">
        <v>14902</v>
      </c>
      <c r="L13" s="86">
        <v>16434</v>
      </c>
      <c r="M13" s="86">
        <v>1532</v>
      </c>
      <c r="N13" s="86">
        <v>-71</v>
      </c>
      <c r="O13" s="113" t="s">
        <v>360</v>
      </c>
      <c r="P13" s="210" t="s">
        <v>472</v>
      </c>
      <c r="Q13" s="114" t="s">
        <v>422</v>
      </c>
      <c r="R13" s="138" t="s">
        <v>31</v>
      </c>
      <c r="S13" s="139" t="s">
        <v>26</v>
      </c>
      <c r="T13" s="140" t="s">
        <v>32</v>
      </c>
      <c r="U13" s="118" t="s">
        <v>248</v>
      </c>
      <c r="V13" s="119"/>
      <c r="W13" s="120"/>
      <c r="X13" s="121">
        <v>4</v>
      </c>
      <c r="Y13" s="120" t="s">
        <v>39</v>
      </c>
      <c r="Z13" s="122"/>
      <c r="AA13" s="118"/>
      <c r="AB13" s="119"/>
      <c r="AC13" s="120" t="s">
        <v>39</v>
      </c>
      <c r="AD13" s="121"/>
      <c r="AE13" s="120" t="s">
        <v>39</v>
      </c>
      <c r="AF13" s="122"/>
      <c r="AG13" s="118"/>
      <c r="AH13" s="119"/>
      <c r="AI13" s="120" t="s">
        <v>39</v>
      </c>
      <c r="AJ13" s="121"/>
      <c r="AK13" s="120" t="s">
        <v>39</v>
      </c>
      <c r="AL13" s="122"/>
      <c r="AM13" s="123"/>
      <c r="AN13" s="124" t="s">
        <v>223</v>
      </c>
      <c r="AO13" s="141"/>
      <c r="AP13" s="141"/>
      <c r="AQ13" s="142"/>
    </row>
    <row r="14" spans="1:43" s="127" customFormat="1" ht="83.25" customHeight="1" x14ac:dyDescent="0.2">
      <c r="A14" s="110">
        <v>5</v>
      </c>
      <c r="B14" s="111" t="s">
        <v>33</v>
      </c>
      <c r="C14" s="112" t="s">
        <v>34</v>
      </c>
      <c r="D14" s="112" t="s">
        <v>311</v>
      </c>
      <c r="E14" s="85">
        <v>16490</v>
      </c>
      <c r="F14" s="113">
        <v>16851</v>
      </c>
      <c r="G14" s="113">
        <v>16840</v>
      </c>
      <c r="H14" s="207" t="s">
        <v>349</v>
      </c>
      <c r="I14" s="155" t="s">
        <v>366</v>
      </c>
      <c r="J14" s="200" t="s">
        <v>386</v>
      </c>
      <c r="K14" s="85">
        <v>16613</v>
      </c>
      <c r="L14" s="86">
        <v>17881</v>
      </c>
      <c r="M14" s="86">
        <v>1268</v>
      </c>
      <c r="N14" s="86">
        <v>-18</v>
      </c>
      <c r="O14" s="113" t="s">
        <v>360</v>
      </c>
      <c r="P14" s="210" t="s">
        <v>473</v>
      </c>
      <c r="Q14" s="114" t="s">
        <v>423</v>
      </c>
      <c r="R14" s="112" t="s">
        <v>312</v>
      </c>
      <c r="S14" s="116" t="s">
        <v>35</v>
      </c>
      <c r="T14" s="117" t="s">
        <v>313</v>
      </c>
      <c r="U14" s="118" t="s">
        <v>248</v>
      </c>
      <c r="V14" s="119"/>
      <c r="W14" s="120"/>
      <c r="X14" s="121">
        <v>5</v>
      </c>
      <c r="Y14" s="120" t="s">
        <v>314</v>
      </c>
      <c r="Z14" s="122"/>
      <c r="AA14" s="118"/>
      <c r="AB14" s="119"/>
      <c r="AC14" s="120" t="s">
        <v>314</v>
      </c>
      <c r="AD14" s="121"/>
      <c r="AE14" s="120" t="s">
        <v>314</v>
      </c>
      <c r="AF14" s="122"/>
      <c r="AG14" s="118"/>
      <c r="AH14" s="119"/>
      <c r="AI14" s="120" t="s">
        <v>314</v>
      </c>
      <c r="AJ14" s="121"/>
      <c r="AK14" s="120" t="s">
        <v>314</v>
      </c>
      <c r="AL14" s="122"/>
      <c r="AM14" s="123"/>
      <c r="AN14" s="124" t="s">
        <v>223</v>
      </c>
      <c r="AO14" s="125"/>
      <c r="AP14" s="125"/>
      <c r="AQ14" s="126"/>
    </row>
    <row r="15" spans="1:43" s="109" customFormat="1" ht="26.25" customHeight="1" x14ac:dyDescent="0.2">
      <c r="A15" s="129"/>
      <c r="B15" s="130" t="s">
        <v>36</v>
      </c>
      <c r="C15" s="131"/>
      <c r="D15" s="131"/>
      <c r="E15" s="132"/>
      <c r="F15" s="88"/>
      <c r="G15" s="89"/>
      <c r="H15" s="208"/>
      <c r="I15" s="177"/>
      <c r="J15" s="201"/>
      <c r="K15" s="88"/>
      <c r="L15" s="89"/>
      <c r="M15" s="89"/>
      <c r="N15" s="89"/>
      <c r="O15" s="131"/>
      <c r="P15" s="213"/>
      <c r="Q15" s="89"/>
      <c r="R15" s="131"/>
      <c r="S15" s="131"/>
      <c r="T15" s="131"/>
      <c r="U15" s="133"/>
      <c r="V15" s="133"/>
      <c r="W15" s="133"/>
      <c r="X15" s="133"/>
      <c r="Y15" s="133"/>
      <c r="Z15" s="133"/>
      <c r="AA15" s="133"/>
      <c r="AB15" s="133"/>
      <c r="AC15" s="133"/>
      <c r="AD15" s="133"/>
      <c r="AE15" s="133"/>
      <c r="AF15" s="133"/>
      <c r="AG15" s="133"/>
      <c r="AH15" s="133"/>
      <c r="AI15" s="133"/>
      <c r="AJ15" s="133"/>
      <c r="AK15" s="133"/>
      <c r="AL15" s="133"/>
      <c r="AM15" s="133"/>
      <c r="AN15" s="134"/>
      <c r="AO15" s="134"/>
      <c r="AP15" s="134"/>
      <c r="AQ15" s="135"/>
    </row>
    <row r="16" spans="1:43" s="127" customFormat="1" ht="83.25" customHeight="1" x14ac:dyDescent="0.2">
      <c r="A16" s="136">
        <v>6</v>
      </c>
      <c r="B16" s="137" t="s">
        <v>37</v>
      </c>
      <c r="C16" s="138" t="s">
        <v>38</v>
      </c>
      <c r="D16" s="138" t="s">
        <v>311</v>
      </c>
      <c r="E16" s="85">
        <v>581</v>
      </c>
      <c r="F16" s="113">
        <v>581</v>
      </c>
      <c r="G16" s="113">
        <v>563</v>
      </c>
      <c r="H16" s="207" t="s">
        <v>349</v>
      </c>
      <c r="I16" s="155" t="s">
        <v>361</v>
      </c>
      <c r="J16" s="200" t="s">
        <v>428</v>
      </c>
      <c r="K16" s="85">
        <v>563</v>
      </c>
      <c r="L16" s="86">
        <v>595</v>
      </c>
      <c r="M16" s="86">
        <v>32</v>
      </c>
      <c r="N16" s="86" t="s">
        <v>426</v>
      </c>
      <c r="O16" s="113" t="s">
        <v>361</v>
      </c>
      <c r="P16" s="210" t="s">
        <v>426</v>
      </c>
      <c r="Q16" s="114"/>
      <c r="R16" s="138" t="s">
        <v>40</v>
      </c>
      <c r="S16" s="139" t="s">
        <v>26</v>
      </c>
      <c r="T16" s="140" t="s">
        <v>41</v>
      </c>
      <c r="U16" s="118" t="s">
        <v>248</v>
      </c>
      <c r="V16" s="119"/>
      <c r="W16" s="120"/>
      <c r="X16" s="121">
        <v>6</v>
      </c>
      <c r="Y16" s="120" t="s">
        <v>314</v>
      </c>
      <c r="Z16" s="122"/>
      <c r="AA16" s="118"/>
      <c r="AB16" s="119"/>
      <c r="AC16" s="120" t="s">
        <v>314</v>
      </c>
      <c r="AD16" s="121"/>
      <c r="AE16" s="120" t="s">
        <v>314</v>
      </c>
      <c r="AF16" s="122"/>
      <c r="AG16" s="118"/>
      <c r="AH16" s="119"/>
      <c r="AI16" s="120" t="s">
        <v>314</v>
      </c>
      <c r="AJ16" s="121"/>
      <c r="AK16" s="120" t="s">
        <v>314</v>
      </c>
      <c r="AL16" s="122"/>
      <c r="AM16" s="123"/>
      <c r="AN16" s="124" t="s">
        <v>42</v>
      </c>
      <c r="AO16" s="141"/>
      <c r="AP16" s="141"/>
      <c r="AQ16" s="142"/>
    </row>
    <row r="17" spans="1:43" s="109" customFormat="1" ht="26.25" customHeight="1" x14ac:dyDescent="0.2">
      <c r="A17" s="129"/>
      <c r="B17" s="143" t="s">
        <v>43</v>
      </c>
      <c r="C17" s="144"/>
      <c r="D17" s="144"/>
      <c r="E17" s="90"/>
      <c r="F17" s="145"/>
      <c r="G17" s="90"/>
      <c r="H17" s="209"/>
      <c r="I17" s="178"/>
      <c r="J17" s="202"/>
      <c r="K17" s="88"/>
      <c r="L17" s="90"/>
      <c r="M17" s="90"/>
      <c r="N17" s="90"/>
      <c r="O17" s="222"/>
      <c r="P17" s="214"/>
      <c r="Q17" s="90"/>
      <c r="R17" s="144"/>
      <c r="S17" s="131"/>
      <c r="T17" s="131"/>
      <c r="U17" s="133"/>
      <c r="V17" s="133"/>
      <c r="W17" s="133"/>
      <c r="X17" s="133"/>
      <c r="Y17" s="133"/>
      <c r="Z17" s="133"/>
      <c r="AA17" s="133"/>
      <c r="AB17" s="133"/>
      <c r="AC17" s="133"/>
      <c r="AD17" s="133"/>
      <c r="AE17" s="133"/>
      <c r="AF17" s="133"/>
      <c r="AG17" s="133"/>
      <c r="AH17" s="133"/>
      <c r="AI17" s="133"/>
      <c r="AJ17" s="133"/>
      <c r="AK17" s="133"/>
      <c r="AL17" s="133"/>
      <c r="AM17" s="133"/>
      <c r="AN17" s="146"/>
      <c r="AO17" s="134"/>
      <c r="AP17" s="134"/>
      <c r="AQ17" s="135"/>
    </row>
    <row r="18" spans="1:43" s="127" customFormat="1" ht="83.25" customHeight="1" x14ac:dyDescent="0.2">
      <c r="A18" s="136">
        <v>7</v>
      </c>
      <c r="B18" s="137" t="s">
        <v>44</v>
      </c>
      <c r="C18" s="138" t="s">
        <v>45</v>
      </c>
      <c r="D18" s="138" t="s">
        <v>311</v>
      </c>
      <c r="E18" s="85">
        <v>10</v>
      </c>
      <c r="F18" s="113">
        <v>10</v>
      </c>
      <c r="G18" s="113">
        <v>9</v>
      </c>
      <c r="H18" s="207" t="s">
        <v>349</v>
      </c>
      <c r="I18" s="155" t="s">
        <v>366</v>
      </c>
      <c r="J18" s="200" t="s">
        <v>388</v>
      </c>
      <c r="K18" s="85">
        <v>9</v>
      </c>
      <c r="L18" s="86">
        <v>11</v>
      </c>
      <c r="M18" s="86">
        <v>2</v>
      </c>
      <c r="N18" s="87">
        <v>-0.3</v>
      </c>
      <c r="O18" s="113" t="s">
        <v>360</v>
      </c>
      <c r="P18" s="210" t="s">
        <v>474</v>
      </c>
      <c r="Q18" s="114" t="s">
        <v>424</v>
      </c>
      <c r="R18" s="138" t="s">
        <v>46</v>
      </c>
      <c r="S18" s="139" t="s">
        <v>26</v>
      </c>
      <c r="T18" s="140" t="s">
        <v>47</v>
      </c>
      <c r="U18" s="118" t="s">
        <v>248</v>
      </c>
      <c r="V18" s="119"/>
      <c r="W18" s="120"/>
      <c r="X18" s="121">
        <v>7</v>
      </c>
      <c r="Y18" s="120" t="s">
        <v>315</v>
      </c>
      <c r="Z18" s="122"/>
      <c r="AA18" s="118"/>
      <c r="AB18" s="119"/>
      <c r="AC18" s="120" t="s">
        <v>315</v>
      </c>
      <c r="AD18" s="121"/>
      <c r="AE18" s="120" t="s">
        <v>315</v>
      </c>
      <c r="AF18" s="122"/>
      <c r="AG18" s="118"/>
      <c r="AH18" s="119"/>
      <c r="AI18" s="120" t="s">
        <v>315</v>
      </c>
      <c r="AJ18" s="121"/>
      <c r="AK18" s="120" t="s">
        <v>315</v>
      </c>
      <c r="AL18" s="122"/>
      <c r="AM18" s="123"/>
      <c r="AN18" s="124" t="s">
        <v>42</v>
      </c>
      <c r="AO18" s="141"/>
      <c r="AP18" s="141"/>
      <c r="AQ18" s="142"/>
    </row>
    <row r="19" spans="1:43" s="109" customFormat="1" ht="26.25" customHeight="1" x14ac:dyDescent="0.2">
      <c r="A19" s="129"/>
      <c r="B19" s="143" t="s">
        <v>48</v>
      </c>
      <c r="C19" s="144"/>
      <c r="D19" s="144"/>
      <c r="E19" s="90"/>
      <c r="F19" s="145"/>
      <c r="G19" s="90"/>
      <c r="H19" s="209"/>
      <c r="I19" s="178"/>
      <c r="J19" s="202"/>
      <c r="K19" s="88"/>
      <c r="L19" s="90"/>
      <c r="M19" s="90"/>
      <c r="N19" s="90"/>
      <c r="O19" s="222"/>
      <c r="P19" s="214"/>
      <c r="Q19" s="90"/>
      <c r="R19" s="144"/>
      <c r="S19" s="131"/>
      <c r="T19" s="131"/>
      <c r="U19" s="133"/>
      <c r="V19" s="133"/>
      <c r="W19" s="133"/>
      <c r="X19" s="133"/>
      <c r="Y19" s="133"/>
      <c r="Z19" s="133"/>
      <c r="AA19" s="133"/>
      <c r="AB19" s="133"/>
      <c r="AC19" s="133"/>
      <c r="AD19" s="133"/>
      <c r="AE19" s="133"/>
      <c r="AF19" s="133"/>
      <c r="AG19" s="133"/>
      <c r="AH19" s="133"/>
      <c r="AI19" s="133"/>
      <c r="AJ19" s="133"/>
      <c r="AK19" s="133"/>
      <c r="AL19" s="133"/>
      <c r="AM19" s="133"/>
      <c r="AN19" s="146"/>
      <c r="AO19" s="134"/>
      <c r="AP19" s="134"/>
      <c r="AQ19" s="135"/>
    </row>
    <row r="20" spans="1:43" s="127" customFormat="1" ht="83.25" customHeight="1" x14ac:dyDescent="0.2">
      <c r="A20" s="136">
        <v>8</v>
      </c>
      <c r="B20" s="137" t="s">
        <v>49</v>
      </c>
      <c r="C20" s="138" t="s">
        <v>314</v>
      </c>
      <c r="D20" s="138" t="s">
        <v>311</v>
      </c>
      <c r="E20" s="85">
        <v>22</v>
      </c>
      <c r="F20" s="113">
        <v>22</v>
      </c>
      <c r="G20" s="113">
        <v>13</v>
      </c>
      <c r="H20" s="207" t="s">
        <v>349</v>
      </c>
      <c r="I20" s="155" t="s">
        <v>361</v>
      </c>
      <c r="J20" s="200" t="s">
        <v>385</v>
      </c>
      <c r="K20" s="85">
        <v>29</v>
      </c>
      <c r="L20" s="86">
        <v>50</v>
      </c>
      <c r="M20" s="86">
        <v>21</v>
      </c>
      <c r="N20" s="86" t="s">
        <v>78</v>
      </c>
      <c r="O20" s="113" t="s">
        <v>361</v>
      </c>
      <c r="P20" s="210" t="s">
        <v>78</v>
      </c>
      <c r="Q20" s="114" t="s">
        <v>425</v>
      </c>
      <c r="R20" s="138" t="s">
        <v>46</v>
      </c>
      <c r="S20" s="139" t="s">
        <v>26</v>
      </c>
      <c r="T20" s="140" t="s">
        <v>50</v>
      </c>
      <c r="U20" s="118" t="s">
        <v>248</v>
      </c>
      <c r="V20" s="119"/>
      <c r="W20" s="120"/>
      <c r="X20" s="121">
        <v>8</v>
      </c>
      <c r="Y20" s="120" t="s">
        <v>314</v>
      </c>
      <c r="Z20" s="122"/>
      <c r="AA20" s="118"/>
      <c r="AB20" s="119"/>
      <c r="AC20" s="120" t="s">
        <v>314</v>
      </c>
      <c r="AD20" s="121"/>
      <c r="AE20" s="120" t="s">
        <v>314</v>
      </c>
      <c r="AF20" s="122"/>
      <c r="AG20" s="118"/>
      <c r="AH20" s="119"/>
      <c r="AI20" s="120" t="s">
        <v>314</v>
      </c>
      <c r="AJ20" s="121"/>
      <c r="AK20" s="120" t="s">
        <v>314</v>
      </c>
      <c r="AL20" s="122"/>
      <c r="AM20" s="123"/>
      <c r="AN20" s="124" t="s">
        <v>19</v>
      </c>
      <c r="AO20" s="141" t="s">
        <v>51</v>
      </c>
      <c r="AP20" s="141"/>
      <c r="AQ20" s="142"/>
    </row>
    <row r="21" spans="1:43" s="109" customFormat="1" ht="26.25" customHeight="1" x14ac:dyDescent="0.2">
      <c r="A21" s="129"/>
      <c r="B21" s="147" t="s">
        <v>203</v>
      </c>
      <c r="C21" s="131"/>
      <c r="D21" s="131"/>
      <c r="E21" s="132"/>
      <c r="F21" s="88"/>
      <c r="G21" s="89"/>
      <c r="H21" s="208"/>
      <c r="I21" s="177"/>
      <c r="J21" s="201"/>
      <c r="K21" s="88"/>
      <c r="L21" s="89"/>
      <c r="M21" s="89"/>
      <c r="N21" s="89"/>
      <c r="O21" s="131"/>
      <c r="P21" s="213"/>
      <c r="Q21" s="89"/>
      <c r="R21" s="131"/>
      <c r="S21" s="131"/>
      <c r="T21" s="131"/>
      <c r="U21" s="133"/>
      <c r="V21" s="133"/>
      <c r="W21" s="133"/>
      <c r="X21" s="133"/>
      <c r="Y21" s="133"/>
      <c r="Z21" s="133"/>
      <c r="AA21" s="133"/>
      <c r="AB21" s="133"/>
      <c r="AC21" s="133"/>
      <c r="AD21" s="133"/>
      <c r="AE21" s="133"/>
      <c r="AF21" s="133"/>
      <c r="AG21" s="133"/>
      <c r="AH21" s="133"/>
      <c r="AI21" s="133"/>
      <c r="AJ21" s="133"/>
      <c r="AK21" s="133"/>
      <c r="AL21" s="133"/>
      <c r="AM21" s="133"/>
      <c r="AN21" s="148"/>
      <c r="AO21" s="134"/>
      <c r="AP21" s="134"/>
      <c r="AQ21" s="135"/>
    </row>
    <row r="22" spans="1:43" s="127" customFormat="1" ht="83.25" customHeight="1" x14ac:dyDescent="0.2">
      <c r="A22" s="136">
        <v>9</v>
      </c>
      <c r="B22" s="137" t="s">
        <v>52</v>
      </c>
      <c r="C22" s="138" t="s">
        <v>53</v>
      </c>
      <c r="D22" s="138" t="s">
        <v>293</v>
      </c>
      <c r="E22" s="85">
        <v>77</v>
      </c>
      <c r="F22" s="113">
        <v>77</v>
      </c>
      <c r="G22" s="113">
        <v>64</v>
      </c>
      <c r="H22" s="207" t="s">
        <v>349</v>
      </c>
      <c r="I22" s="155" t="s">
        <v>366</v>
      </c>
      <c r="J22" s="200" t="s">
        <v>402</v>
      </c>
      <c r="K22" s="85">
        <v>43</v>
      </c>
      <c r="L22" s="86">
        <v>43</v>
      </c>
      <c r="M22" s="86">
        <v>0</v>
      </c>
      <c r="N22" s="86">
        <v>-6</v>
      </c>
      <c r="O22" s="113" t="s">
        <v>360</v>
      </c>
      <c r="P22" s="210" t="s">
        <v>475</v>
      </c>
      <c r="Q22" s="114"/>
      <c r="R22" s="138" t="s">
        <v>54</v>
      </c>
      <c r="S22" s="139" t="s">
        <v>26</v>
      </c>
      <c r="T22" s="149" t="s">
        <v>55</v>
      </c>
      <c r="U22" s="118" t="s">
        <v>248</v>
      </c>
      <c r="V22" s="119"/>
      <c r="W22" s="120"/>
      <c r="X22" s="121">
        <v>9</v>
      </c>
      <c r="Y22" s="120" t="s">
        <v>292</v>
      </c>
      <c r="Z22" s="122"/>
      <c r="AA22" s="118"/>
      <c r="AB22" s="119"/>
      <c r="AC22" s="120" t="s">
        <v>292</v>
      </c>
      <c r="AD22" s="121"/>
      <c r="AE22" s="120" t="s">
        <v>292</v>
      </c>
      <c r="AF22" s="122"/>
      <c r="AG22" s="118"/>
      <c r="AH22" s="119"/>
      <c r="AI22" s="120" t="s">
        <v>292</v>
      </c>
      <c r="AJ22" s="121"/>
      <c r="AK22" s="120" t="s">
        <v>292</v>
      </c>
      <c r="AL22" s="122"/>
      <c r="AM22" s="123"/>
      <c r="AN22" s="124" t="s">
        <v>19</v>
      </c>
      <c r="AO22" s="141"/>
      <c r="AP22" s="141"/>
      <c r="AQ22" s="142"/>
    </row>
    <row r="23" spans="1:43" s="109" customFormat="1" ht="26.25" customHeight="1" x14ac:dyDescent="0.2">
      <c r="A23" s="129"/>
      <c r="B23" s="147" t="s">
        <v>260</v>
      </c>
      <c r="C23" s="131"/>
      <c r="D23" s="131"/>
      <c r="E23" s="132"/>
      <c r="F23" s="88"/>
      <c r="G23" s="89"/>
      <c r="H23" s="208"/>
      <c r="I23" s="177"/>
      <c r="J23" s="201"/>
      <c r="K23" s="88"/>
      <c r="L23" s="89"/>
      <c r="M23" s="89"/>
      <c r="N23" s="89"/>
      <c r="O23" s="131"/>
      <c r="P23" s="213"/>
      <c r="Q23" s="89"/>
      <c r="R23" s="131"/>
      <c r="S23" s="131"/>
      <c r="T23" s="131"/>
      <c r="U23" s="133"/>
      <c r="V23" s="133"/>
      <c r="W23" s="133"/>
      <c r="X23" s="133"/>
      <c r="Y23" s="133"/>
      <c r="Z23" s="133"/>
      <c r="AA23" s="133"/>
      <c r="AB23" s="133"/>
      <c r="AC23" s="133"/>
      <c r="AD23" s="133"/>
      <c r="AE23" s="133"/>
      <c r="AF23" s="133"/>
      <c r="AG23" s="133"/>
      <c r="AH23" s="133"/>
      <c r="AI23" s="133"/>
      <c r="AJ23" s="133"/>
      <c r="AK23" s="133"/>
      <c r="AL23" s="133"/>
      <c r="AM23" s="133"/>
      <c r="AN23" s="148"/>
      <c r="AO23" s="134"/>
      <c r="AP23" s="134"/>
      <c r="AQ23" s="135"/>
    </row>
    <row r="24" spans="1:43" s="127" customFormat="1" ht="161.25" customHeight="1" x14ac:dyDescent="0.2">
      <c r="A24" s="136">
        <v>10</v>
      </c>
      <c r="B24" s="137" t="s">
        <v>250</v>
      </c>
      <c r="C24" s="138" t="s">
        <v>256</v>
      </c>
      <c r="D24" s="138" t="s">
        <v>257</v>
      </c>
      <c r="E24" s="85">
        <v>162</v>
      </c>
      <c r="F24" s="113">
        <v>162</v>
      </c>
      <c r="G24" s="113">
        <v>137</v>
      </c>
      <c r="H24" s="210" t="s">
        <v>467</v>
      </c>
      <c r="I24" s="155" t="s">
        <v>361</v>
      </c>
      <c r="J24" s="200" t="s">
        <v>384</v>
      </c>
      <c r="K24" s="85">
        <v>302</v>
      </c>
      <c r="L24" s="86">
        <v>204</v>
      </c>
      <c r="M24" s="86">
        <v>-98</v>
      </c>
      <c r="N24" s="86" t="s">
        <v>78</v>
      </c>
      <c r="O24" s="113" t="s">
        <v>361</v>
      </c>
      <c r="P24" s="212" t="s">
        <v>476</v>
      </c>
      <c r="Q24" s="114" t="s">
        <v>363</v>
      </c>
      <c r="R24" s="138" t="s">
        <v>234</v>
      </c>
      <c r="S24" s="139" t="s">
        <v>17</v>
      </c>
      <c r="T24" s="149" t="s">
        <v>251</v>
      </c>
      <c r="U24" s="150" t="s">
        <v>248</v>
      </c>
      <c r="V24" s="119" t="s">
        <v>258</v>
      </c>
      <c r="W24" s="120" t="s">
        <v>319</v>
      </c>
      <c r="X24" s="121">
        <v>1</v>
      </c>
      <c r="Y24" s="120"/>
      <c r="Z24" s="151"/>
      <c r="AA24" s="118"/>
      <c r="AB24" s="119"/>
      <c r="AC24" s="120"/>
      <c r="AD24" s="121"/>
      <c r="AE24" s="120" t="s">
        <v>517</v>
      </c>
      <c r="AF24" s="122"/>
      <c r="AG24" s="118"/>
      <c r="AH24" s="119"/>
      <c r="AI24" s="120"/>
      <c r="AJ24" s="121"/>
      <c r="AK24" s="120"/>
      <c r="AL24" s="122"/>
      <c r="AM24" s="123"/>
      <c r="AN24" s="124" t="s">
        <v>261</v>
      </c>
      <c r="AO24" s="141"/>
      <c r="AP24" s="141"/>
      <c r="AQ24" s="142"/>
    </row>
    <row r="25" spans="1:43" s="109" customFormat="1" ht="26.25" customHeight="1" x14ac:dyDescent="0.2">
      <c r="A25" s="152"/>
      <c r="B25" s="153" t="s">
        <v>205</v>
      </c>
      <c r="C25" s="144"/>
      <c r="D25" s="144"/>
      <c r="E25" s="90"/>
      <c r="F25" s="145"/>
      <c r="G25" s="90"/>
      <c r="H25" s="209"/>
      <c r="I25" s="178"/>
      <c r="J25" s="202"/>
      <c r="K25" s="88"/>
      <c r="L25" s="90"/>
      <c r="M25" s="90"/>
      <c r="N25" s="90"/>
      <c r="O25" s="222"/>
      <c r="P25" s="214"/>
      <c r="Q25" s="90"/>
      <c r="R25" s="144"/>
      <c r="S25" s="131"/>
      <c r="T25" s="131"/>
      <c r="U25" s="133"/>
      <c r="V25" s="133"/>
      <c r="W25" s="133"/>
      <c r="X25" s="133"/>
      <c r="Y25" s="133"/>
      <c r="Z25" s="133"/>
      <c r="AA25" s="133"/>
      <c r="AB25" s="133"/>
      <c r="AC25" s="133"/>
      <c r="AD25" s="133"/>
      <c r="AE25" s="133"/>
      <c r="AF25" s="133"/>
      <c r="AG25" s="133"/>
      <c r="AH25" s="133"/>
      <c r="AI25" s="133"/>
      <c r="AJ25" s="133"/>
      <c r="AK25" s="133"/>
      <c r="AL25" s="133"/>
      <c r="AM25" s="133"/>
      <c r="AN25" s="146"/>
      <c r="AO25" s="134"/>
      <c r="AP25" s="134"/>
      <c r="AQ25" s="135"/>
    </row>
    <row r="26" spans="1:43" s="127" customFormat="1" ht="176.25" customHeight="1" x14ac:dyDescent="0.2">
      <c r="A26" s="136">
        <v>11</v>
      </c>
      <c r="B26" s="137" t="s">
        <v>56</v>
      </c>
      <c r="C26" s="138" t="s">
        <v>57</v>
      </c>
      <c r="D26" s="138" t="s">
        <v>275</v>
      </c>
      <c r="E26" s="85">
        <v>553</v>
      </c>
      <c r="F26" s="113">
        <v>100</v>
      </c>
      <c r="G26" s="113">
        <v>98</v>
      </c>
      <c r="H26" s="210" t="s">
        <v>462</v>
      </c>
      <c r="I26" s="155" t="s">
        <v>366</v>
      </c>
      <c r="J26" s="200" t="s">
        <v>383</v>
      </c>
      <c r="K26" s="85">
        <v>63</v>
      </c>
      <c r="L26" s="86">
        <v>81</v>
      </c>
      <c r="M26" s="86">
        <v>18</v>
      </c>
      <c r="N26" s="86">
        <v>-1</v>
      </c>
      <c r="O26" s="113" t="s">
        <v>360</v>
      </c>
      <c r="P26" s="210" t="s">
        <v>515</v>
      </c>
      <c r="Q26" s="114" t="s">
        <v>438</v>
      </c>
      <c r="R26" s="138" t="s">
        <v>25</v>
      </c>
      <c r="S26" s="139" t="s">
        <v>26</v>
      </c>
      <c r="T26" s="149" t="s">
        <v>58</v>
      </c>
      <c r="U26" s="118" t="s">
        <v>248</v>
      </c>
      <c r="V26" s="119"/>
      <c r="W26" s="120"/>
      <c r="X26" s="121">
        <v>10</v>
      </c>
      <c r="Y26" s="120" t="s">
        <v>274</v>
      </c>
      <c r="Z26" s="122"/>
      <c r="AA26" s="118"/>
      <c r="AB26" s="119"/>
      <c r="AC26" s="120" t="s">
        <v>274</v>
      </c>
      <c r="AD26" s="121"/>
      <c r="AE26" s="120" t="s">
        <v>274</v>
      </c>
      <c r="AF26" s="122"/>
      <c r="AG26" s="118"/>
      <c r="AH26" s="119"/>
      <c r="AI26" s="120" t="s">
        <v>274</v>
      </c>
      <c r="AJ26" s="121"/>
      <c r="AK26" s="120" t="s">
        <v>274</v>
      </c>
      <c r="AL26" s="122"/>
      <c r="AM26" s="123"/>
      <c r="AN26" s="124" t="s">
        <v>255</v>
      </c>
      <c r="AO26" s="141"/>
      <c r="AP26" s="141"/>
      <c r="AQ26" s="142"/>
    </row>
    <row r="27" spans="1:43" s="127" customFormat="1" ht="165" customHeight="1" x14ac:dyDescent="0.2">
      <c r="A27" s="110">
        <v>12</v>
      </c>
      <c r="B27" s="111" t="s">
        <v>59</v>
      </c>
      <c r="C27" s="112" t="s">
        <v>15</v>
      </c>
      <c r="D27" s="112" t="s">
        <v>275</v>
      </c>
      <c r="E27" s="85">
        <v>1</v>
      </c>
      <c r="F27" s="113">
        <v>1</v>
      </c>
      <c r="G27" s="113">
        <v>0</v>
      </c>
      <c r="H27" s="207" t="s">
        <v>349</v>
      </c>
      <c r="I27" s="155" t="s">
        <v>361</v>
      </c>
      <c r="J27" s="200" t="s">
        <v>384</v>
      </c>
      <c r="K27" s="85">
        <v>64</v>
      </c>
      <c r="L27" s="86">
        <v>0</v>
      </c>
      <c r="M27" s="86">
        <v>-64</v>
      </c>
      <c r="N27" s="86" t="s">
        <v>78</v>
      </c>
      <c r="O27" s="113" t="s">
        <v>361</v>
      </c>
      <c r="P27" s="210"/>
      <c r="Q27" s="114"/>
      <c r="R27" s="112" t="s">
        <v>25</v>
      </c>
      <c r="S27" s="116" t="s">
        <v>26</v>
      </c>
      <c r="T27" s="128" t="s">
        <v>60</v>
      </c>
      <c r="U27" s="118" t="s">
        <v>248</v>
      </c>
      <c r="V27" s="119"/>
      <c r="W27" s="120"/>
      <c r="X27" s="121">
        <v>11</v>
      </c>
      <c r="Y27" s="120" t="s">
        <v>274</v>
      </c>
      <c r="Z27" s="122"/>
      <c r="AA27" s="118"/>
      <c r="AB27" s="119"/>
      <c r="AC27" s="120" t="s">
        <v>274</v>
      </c>
      <c r="AD27" s="121"/>
      <c r="AE27" s="120" t="s">
        <v>274</v>
      </c>
      <c r="AF27" s="122"/>
      <c r="AG27" s="118"/>
      <c r="AH27" s="119"/>
      <c r="AI27" s="120" t="s">
        <v>274</v>
      </c>
      <c r="AJ27" s="121"/>
      <c r="AK27" s="120" t="s">
        <v>274</v>
      </c>
      <c r="AL27" s="122"/>
      <c r="AM27" s="123"/>
      <c r="AN27" s="124" t="s">
        <v>42</v>
      </c>
      <c r="AO27" s="125"/>
      <c r="AP27" s="125"/>
      <c r="AQ27" s="126"/>
    </row>
    <row r="28" spans="1:43" s="127" customFormat="1" ht="83.25" customHeight="1" x14ac:dyDescent="0.2">
      <c r="A28" s="110">
        <v>13</v>
      </c>
      <c r="B28" s="111" t="s">
        <v>61</v>
      </c>
      <c r="C28" s="112" t="s">
        <v>15</v>
      </c>
      <c r="D28" s="112" t="s">
        <v>275</v>
      </c>
      <c r="E28" s="85">
        <v>5648</v>
      </c>
      <c r="F28" s="113">
        <v>5047</v>
      </c>
      <c r="G28" s="113">
        <v>4902</v>
      </c>
      <c r="H28" s="207" t="s">
        <v>349</v>
      </c>
      <c r="I28" s="155" t="s">
        <v>366</v>
      </c>
      <c r="J28" s="200" t="s">
        <v>382</v>
      </c>
      <c r="K28" s="85">
        <v>5254</v>
      </c>
      <c r="L28" s="86">
        <v>5648</v>
      </c>
      <c r="M28" s="86">
        <v>394</v>
      </c>
      <c r="N28" s="86">
        <v>-56</v>
      </c>
      <c r="O28" s="113" t="s">
        <v>360</v>
      </c>
      <c r="P28" s="210" t="s">
        <v>477</v>
      </c>
      <c r="Q28" s="114" t="s">
        <v>439</v>
      </c>
      <c r="R28" s="112" t="s">
        <v>25</v>
      </c>
      <c r="S28" s="116" t="s">
        <v>26</v>
      </c>
      <c r="T28" s="128" t="s">
        <v>58</v>
      </c>
      <c r="U28" s="118" t="s">
        <v>248</v>
      </c>
      <c r="V28" s="119"/>
      <c r="W28" s="120"/>
      <c r="X28" s="121">
        <v>12</v>
      </c>
      <c r="Y28" s="120" t="s">
        <v>274</v>
      </c>
      <c r="Z28" s="122"/>
      <c r="AA28" s="118"/>
      <c r="AB28" s="119"/>
      <c r="AC28" s="120" t="s">
        <v>274</v>
      </c>
      <c r="AD28" s="121"/>
      <c r="AE28" s="120" t="s">
        <v>274</v>
      </c>
      <c r="AF28" s="122"/>
      <c r="AG28" s="118"/>
      <c r="AH28" s="119"/>
      <c r="AI28" s="120" t="s">
        <v>274</v>
      </c>
      <c r="AJ28" s="121"/>
      <c r="AK28" s="120" t="s">
        <v>274</v>
      </c>
      <c r="AL28" s="122"/>
      <c r="AM28" s="123"/>
      <c r="AN28" s="124" t="s">
        <v>243</v>
      </c>
      <c r="AO28" s="125"/>
      <c r="AP28" s="125"/>
      <c r="AQ28" s="126"/>
    </row>
    <row r="29" spans="1:43" s="109" customFormat="1" ht="26.25" customHeight="1" x14ac:dyDescent="0.2">
      <c r="A29" s="129"/>
      <c r="B29" s="153" t="s">
        <v>206</v>
      </c>
      <c r="C29" s="144"/>
      <c r="D29" s="144"/>
      <c r="E29" s="90"/>
      <c r="F29" s="145"/>
      <c r="G29" s="90"/>
      <c r="H29" s="209"/>
      <c r="I29" s="178"/>
      <c r="J29" s="202"/>
      <c r="K29" s="88"/>
      <c r="L29" s="90"/>
      <c r="M29" s="90"/>
      <c r="N29" s="90"/>
      <c r="O29" s="222"/>
      <c r="P29" s="214"/>
      <c r="Q29" s="90"/>
      <c r="R29" s="144"/>
      <c r="S29" s="131"/>
      <c r="T29" s="131"/>
      <c r="U29" s="133"/>
      <c r="V29" s="133"/>
      <c r="W29" s="133"/>
      <c r="X29" s="133"/>
      <c r="Y29" s="133"/>
      <c r="Z29" s="133"/>
      <c r="AA29" s="133"/>
      <c r="AB29" s="133"/>
      <c r="AC29" s="133"/>
      <c r="AD29" s="133"/>
      <c r="AE29" s="133"/>
      <c r="AF29" s="133"/>
      <c r="AG29" s="133"/>
      <c r="AH29" s="133"/>
      <c r="AI29" s="133"/>
      <c r="AJ29" s="133"/>
      <c r="AK29" s="133"/>
      <c r="AL29" s="133"/>
      <c r="AM29" s="133"/>
      <c r="AN29" s="146"/>
      <c r="AO29" s="134"/>
      <c r="AP29" s="134"/>
      <c r="AQ29" s="135"/>
    </row>
    <row r="30" spans="1:43" s="127" customFormat="1" ht="83.25" customHeight="1" x14ac:dyDescent="0.2">
      <c r="A30" s="136">
        <v>14</v>
      </c>
      <c r="B30" s="137" t="s">
        <v>62</v>
      </c>
      <c r="C30" s="138" t="s">
        <v>63</v>
      </c>
      <c r="D30" s="138" t="s">
        <v>275</v>
      </c>
      <c r="E30" s="85">
        <v>37</v>
      </c>
      <c r="F30" s="113">
        <v>37</v>
      </c>
      <c r="G30" s="113">
        <v>29</v>
      </c>
      <c r="H30" s="207" t="s">
        <v>349</v>
      </c>
      <c r="I30" s="155" t="s">
        <v>361</v>
      </c>
      <c r="J30" s="200" t="s">
        <v>398</v>
      </c>
      <c r="K30" s="85">
        <v>36</v>
      </c>
      <c r="L30" s="86">
        <v>40</v>
      </c>
      <c r="M30" s="86">
        <v>4</v>
      </c>
      <c r="N30" s="86" t="s">
        <v>78</v>
      </c>
      <c r="O30" s="113" t="s">
        <v>361</v>
      </c>
      <c r="P30" s="210" t="s">
        <v>78</v>
      </c>
      <c r="Q30" s="114"/>
      <c r="R30" s="138" t="s">
        <v>25</v>
      </c>
      <c r="S30" s="139" t="s">
        <v>26</v>
      </c>
      <c r="T30" s="149" t="s">
        <v>64</v>
      </c>
      <c r="U30" s="118" t="s">
        <v>248</v>
      </c>
      <c r="V30" s="119"/>
      <c r="W30" s="120"/>
      <c r="X30" s="121">
        <v>13</v>
      </c>
      <c r="Y30" s="120" t="s">
        <v>274</v>
      </c>
      <c r="Z30" s="122"/>
      <c r="AA30" s="118"/>
      <c r="AB30" s="119"/>
      <c r="AC30" s="120" t="s">
        <v>274</v>
      </c>
      <c r="AD30" s="121"/>
      <c r="AE30" s="120" t="s">
        <v>274</v>
      </c>
      <c r="AF30" s="122"/>
      <c r="AG30" s="118"/>
      <c r="AH30" s="119"/>
      <c r="AI30" s="120" t="s">
        <v>274</v>
      </c>
      <c r="AJ30" s="121"/>
      <c r="AK30" s="120" t="s">
        <v>274</v>
      </c>
      <c r="AL30" s="122"/>
      <c r="AM30" s="123"/>
      <c r="AN30" s="124" t="s">
        <v>223</v>
      </c>
      <c r="AO30" s="141"/>
      <c r="AP30" s="141"/>
      <c r="AQ30" s="142"/>
    </row>
    <row r="31" spans="1:43" s="127" customFormat="1" ht="83.25" customHeight="1" x14ac:dyDescent="0.2">
      <c r="A31" s="110">
        <v>15</v>
      </c>
      <c r="B31" s="111" t="s">
        <v>65</v>
      </c>
      <c r="C31" s="112" t="s">
        <v>66</v>
      </c>
      <c r="D31" s="112" t="s">
        <v>275</v>
      </c>
      <c r="E31" s="85">
        <v>1410</v>
      </c>
      <c r="F31" s="113">
        <v>1410</v>
      </c>
      <c r="G31" s="113">
        <v>1407</v>
      </c>
      <c r="H31" s="207" t="s">
        <v>349</v>
      </c>
      <c r="I31" s="155" t="s">
        <v>366</v>
      </c>
      <c r="J31" s="200" t="s">
        <v>386</v>
      </c>
      <c r="K31" s="85">
        <v>1440</v>
      </c>
      <c r="L31" s="86">
        <v>1469</v>
      </c>
      <c r="M31" s="86">
        <v>29</v>
      </c>
      <c r="N31" s="86">
        <v>-8</v>
      </c>
      <c r="O31" s="113" t="s">
        <v>360</v>
      </c>
      <c r="P31" s="210" t="s">
        <v>478</v>
      </c>
      <c r="Q31" s="114" t="s">
        <v>440</v>
      </c>
      <c r="R31" s="112" t="s">
        <v>25</v>
      </c>
      <c r="S31" s="116" t="s">
        <v>26</v>
      </c>
      <c r="T31" s="128" t="s">
        <v>64</v>
      </c>
      <c r="U31" s="118" t="s">
        <v>248</v>
      </c>
      <c r="V31" s="119"/>
      <c r="W31" s="120"/>
      <c r="X31" s="121">
        <v>14</v>
      </c>
      <c r="Y31" s="120" t="s">
        <v>274</v>
      </c>
      <c r="Z31" s="122"/>
      <c r="AA31" s="118"/>
      <c r="AB31" s="119"/>
      <c r="AC31" s="120" t="s">
        <v>274</v>
      </c>
      <c r="AD31" s="121"/>
      <c r="AE31" s="120" t="s">
        <v>274</v>
      </c>
      <c r="AF31" s="122"/>
      <c r="AG31" s="118"/>
      <c r="AH31" s="119"/>
      <c r="AI31" s="120" t="s">
        <v>274</v>
      </c>
      <c r="AJ31" s="121"/>
      <c r="AK31" s="120" t="s">
        <v>274</v>
      </c>
      <c r="AL31" s="122"/>
      <c r="AM31" s="123"/>
      <c r="AN31" s="124" t="s">
        <v>223</v>
      </c>
      <c r="AO31" s="125"/>
      <c r="AP31" s="125"/>
      <c r="AQ31" s="126"/>
    </row>
    <row r="32" spans="1:43" s="127" customFormat="1" ht="210" customHeight="1" x14ac:dyDescent="0.2">
      <c r="A32" s="110">
        <v>16</v>
      </c>
      <c r="B32" s="111" t="s">
        <v>67</v>
      </c>
      <c r="C32" s="112" t="s">
        <v>15</v>
      </c>
      <c r="D32" s="112" t="s">
        <v>275</v>
      </c>
      <c r="E32" s="85">
        <v>2214</v>
      </c>
      <c r="F32" s="113">
        <v>1992</v>
      </c>
      <c r="G32" s="113">
        <v>1846</v>
      </c>
      <c r="H32" s="210" t="s">
        <v>468</v>
      </c>
      <c r="I32" s="155" t="s">
        <v>366</v>
      </c>
      <c r="J32" s="200" t="s">
        <v>442</v>
      </c>
      <c r="K32" s="85">
        <v>2153</v>
      </c>
      <c r="L32" s="86">
        <v>3240</v>
      </c>
      <c r="M32" s="86">
        <v>1087</v>
      </c>
      <c r="N32" s="86">
        <v>-212</v>
      </c>
      <c r="O32" s="113" t="s">
        <v>360</v>
      </c>
      <c r="P32" s="210" t="s">
        <v>479</v>
      </c>
      <c r="Q32" s="114" t="s">
        <v>441</v>
      </c>
      <c r="R32" s="112" t="s">
        <v>25</v>
      </c>
      <c r="S32" s="116" t="s">
        <v>26</v>
      </c>
      <c r="T32" s="128" t="s">
        <v>68</v>
      </c>
      <c r="U32" s="118" t="s">
        <v>248</v>
      </c>
      <c r="V32" s="150"/>
      <c r="W32" s="154"/>
      <c r="X32" s="121">
        <v>15</v>
      </c>
      <c r="Y32" s="120" t="s">
        <v>274</v>
      </c>
      <c r="Z32" s="122"/>
      <c r="AA32" s="118"/>
      <c r="AB32" s="119"/>
      <c r="AC32" s="120" t="s">
        <v>274</v>
      </c>
      <c r="AD32" s="121"/>
      <c r="AE32" s="120" t="s">
        <v>274</v>
      </c>
      <c r="AF32" s="122"/>
      <c r="AG32" s="118"/>
      <c r="AH32" s="119"/>
      <c r="AI32" s="120" t="s">
        <v>274</v>
      </c>
      <c r="AJ32" s="121"/>
      <c r="AK32" s="120" t="s">
        <v>274</v>
      </c>
      <c r="AL32" s="122"/>
      <c r="AM32" s="117"/>
      <c r="AN32" s="124" t="s">
        <v>255</v>
      </c>
      <c r="AO32" s="125"/>
      <c r="AP32" s="125"/>
      <c r="AQ32" s="126"/>
    </row>
    <row r="33" spans="1:43" s="127" customFormat="1" ht="83.25" customHeight="1" x14ac:dyDescent="0.2">
      <c r="A33" s="110"/>
      <c r="B33" s="111" t="s">
        <v>262</v>
      </c>
      <c r="C33" s="112"/>
      <c r="D33" s="112"/>
      <c r="E33" s="85"/>
      <c r="F33" s="86"/>
      <c r="G33" s="155"/>
      <c r="H33" s="207"/>
      <c r="I33" s="155"/>
      <c r="J33" s="200"/>
      <c r="K33" s="85"/>
      <c r="L33" s="86"/>
      <c r="M33" s="86"/>
      <c r="N33" s="86"/>
      <c r="O33" s="113"/>
      <c r="P33" s="210"/>
      <c r="Q33" s="114"/>
      <c r="R33" s="112"/>
      <c r="S33" s="116"/>
      <c r="T33" s="128"/>
      <c r="U33" s="118"/>
      <c r="V33" s="119"/>
      <c r="W33" s="120"/>
      <c r="X33" s="121"/>
      <c r="Y33" s="120" t="s">
        <v>274</v>
      </c>
      <c r="Z33" s="122"/>
      <c r="AA33" s="118"/>
      <c r="AB33" s="119"/>
      <c r="AC33" s="120" t="s">
        <v>274</v>
      </c>
      <c r="AD33" s="121"/>
      <c r="AE33" s="120" t="s">
        <v>274</v>
      </c>
      <c r="AF33" s="122"/>
      <c r="AG33" s="118"/>
      <c r="AH33" s="119"/>
      <c r="AI33" s="120" t="s">
        <v>274</v>
      </c>
      <c r="AJ33" s="121"/>
      <c r="AK33" s="120" t="s">
        <v>274</v>
      </c>
      <c r="AL33" s="122"/>
      <c r="AM33" s="123"/>
      <c r="AN33" s="124"/>
      <c r="AO33" s="125"/>
      <c r="AP33" s="125"/>
      <c r="AQ33" s="126"/>
    </row>
    <row r="34" spans="1:43" s="109" customFormat="1" ht="26.25" customHeight="1" x14ac:dyDescent="0.2">
      <c r="A34" s="129"/>
      <c r="B34" s="130" t="s">
        <v>207</v>
      </c>
      <c r="C34" s="131"/>
      <c r="D34" s="131"/>
      <c r="E34" s="132"/>
      <c r="F34" s="88"/>
      <c r="G34" s="89"/>
      <c r="H34" s="208"/>
      <c r="I34" s="177"/>
      <c r="J34" s="201"/>
      <c r="K34" s="88"/>
      <c r="L34" s="89"/>
      <c r="M34" s="89"/>
      <c r="N34" s="89"/>
      <c r="O34" s="131"/>
      <c r="P34" s="213"/>
      <c r="Q34" s="89"/>
      <c r="R34" s="131"/>
      <c r="S34" s="131"/>
      <c r="T34" s="131"/>
      <c r="U34" s="133"/>
      <c r="V34" s="133"/>
      <c r="W34" s="133"/>
      <c r="X34" s="133"/>
      <c r="Y34" s="133"/>
      <c r="Z34" s="133"/>
      <c r="AA34" s="133"/>
      <c r="AB34" s="133"/>
      <c r="AC34" s="133"/>
      <c r="AD34" s="133"/>
      <c r="AE34" s="133"/>
      <c r="AF34" s="133"/>
      <c r="AG34" s="133"/>
      <c r="AH34" s="133"/>
      <c r="AI34" s="133"/>
      <c r="AJ34" s="133"/>
      <c r="AK34" s="133"/>
      <c r="AL34" s="133"/>
      <c r="AM34" s="133"/>
      <c r="AN34" s="148"/>
      <c r="AO34" s="134"/>
      <c r="AP34" s="134"/>
      <c r="AQ34" s="135"/>
    </row>
    <row r="35" spans="1:43" s="127" customFormat="1" ht="150" customHeight="1" x14ac:dyDescent="0.2">
      <c r="A35" s="136">
        <v>17</v>
      </c>
      <c r="B35" s="137" t="s">
        <v>69</v>
      </c>
      <c r="C35" s="138" t="s">
        <v>274</v>
      </c>
      <c r="D35" s="138" t="s">
        <v>275</v>
      </c>
      <c r="E35" s="85">
        <v>781</v>
      </c>
      <c r="F35" s="113">
        <v>781</v>
      </c>
      <c r="G35" s="113">
        <v>747</v>
      </c>
      <c r="H35" s="207" t="s">
        <v>349</v>
      </c>
      <c r="I35" s="155" t="s">
        <v>361</v>
      </c>
      <c r="J35" s="200" t="s">
        <v>399</v>
      </c>
      <c r="K35" s="85">
        <v>784</v>
      </c>
      <c r="L35" s="86">
        <v>898</v>
      </c>
      <c r="M35" s="86">
        <v>114</v>
      </c>
      <c r="N35" s="86" t="s">
        <v>78</v>
      </c>
      <c r="O35" s="113" t="s">
        <v>361</v>
      </c>
      <c r="P35" s="210" t="s">
        <v>78</v>
      </c>
      <c r="Q35" s="114"/>
      <c r="R35" s="138" t="s">
        <v>70</v>
      </c>
      <c r="S35" s="139" t="s">
        <v>26</v>
      </c>
      <c r="T35" s="149" t="s">
        <v>71</v>
      </c>
      <c r="U35" s="118" t="s">
        <v>248</v>
      </c>
      <c r="V35" s="119"/>
      <c r="W35" s="120"/>
      <c r="X35" s="121">
        <v>16</v>
      </c>
      <c r="Y35" s="120" t="s">
        <v>274</v>
      </c>
      <c r="Z35" s="122"/>
      <c r="AA35" s="118"/>
      <c r="AB35" s="119"/>
      <c r="AC35" s="120" t="s">
        <v>274</v>
      </c>
      <c r="AD35" s="121"/>
      <c r="AE35" s="120" t="s">
        <v>274</v>
      </c>
      <c r="AF35" s="122"/>
      <c r="AG35" s="118"/>
      <c r="AH35" s="119"/>
      <c r="AI35" s="120" t="s">
        <v>274</v>
      </c>
      <c r="AJ35" s="121"/>
      <c r="AK35" s="120" t="s">
        <v>274</v>
      </c>
      <c r="AL35" s="122"/>
      <c r="AM35" s="123"/>
      <c r="AN35" s="124" t="s">
        <v>223</v>
      </c>
      <c r="AO35" s="141"/>
      <c r="AP35" s="141"/>
      <c r="AQ35" s="142"/>
    </row>
    <row r="36" spans="1:43" s="127" customFormat="1" ht="133.5" customHeight="1" x14ac:dyDescent="0.2">
      <c r="A36" s="110">
        <v>18</v>
      </c>
      <c r="B36" s="111" t="s">
        <v>72</v>
      </c>
      <c r="C36" s="112" t="s">
        <v>274</v>
      </c>
      <c r="D36" s="112" t="s">
        <v>275</v>
      </c>
      <c r="E36" s="85">
        <v>14322</v>
      </c>
      <c r="F36" s="113">
        <v>7222</v>
      </c>
      <c r="G36" s="113">
        <v>7151</v>
      </c>
      <c r="H36" s="210" t="s">
        <v>352</v>
      </c>
      <c r="I36" s="155" t="s">
        <v>361</v>
      </c>
      <c r="J36" s="200" t="s">
        <v>399</v>
      </c>
      <c r="K36" s="85">
        <v>5918</v>
      </c>
      <c r="L36" s="86">
        <v>9122</v>
      </c>
      <c r="M36" s="86">
        <v>3204</v>
      </c>
      <c r="N36" s="86" t="s">
        <v>78</v>
      </c>
      <c r="O36" s="113" t="s">
        <v>361</v>
      </c>
      <c r="P36" s="210" t="s">
        <v>480</v>
      </c>
      <c r="Q36" s="114" t="s">
        <v>451</v>
      </c>
      <c r="R36" s="112" t="s">
        <v>70</v>
      </c>
      <c r="S36" s="116" t="s">
        <v>26</v>
      </c>
      <c r="T36" s="128" t="s">
        <v>71</v>
      </c>
      <c r="U36" s="118" t="s">
        <v>248</v>
      </c>
      <c r="V36" s="119"/>
      <c r="W36" s="120"/>
      <c r="X36" s="121">
        <v>17</v>
      </c>
      <c r="Y36" s="120" t="s">
        <v>274</v>
      </c>
      <c r="Z36" s="122"/>
      <c r="AA36" s="118"/>
      <c r="AB36" s="119"/>
      <c r="AC36" s="120" t="s">
        <v>274</v>
      </c>
      <c r="AD36" s="121"/>
      <c r="AE36" s="120" t="s">
        <v>274</v>
      </c>
      <c r="AF36" s="122"/>
      <c r="AG36" s="118"/>
      <c r="AH36" s="119"/>
      <c r="AI36" s="120" t="s">
        <v>274</v>
      </c>
      <c r="AJ36" s="121"/>
      <c r="AK36" s="120" t="s">
        <v>274</v>
      </c>
      <c r="AL36" s="122"/>
      <c r="AM36" s="123"/>
      <c r="AN36" s="124" t="s">
        <v>255</v>
      </c>
      <c r="AO36" s="125"/>
      <c r="AP36" s="125"/>
      <c r="AQ36" s="126"/>
    </row>
    <row r="37" spans="1:43" s="127" customFormat="1" ht="88.5" customHeight="1" x14ac:dyDescent="0.2">
      <c r="A37" s="110">
        <v>19</v>
      </c>
      <c r="B37" s="111" t="s">
        <v>73</v>
      </c>
      <c r="C37" s="112" t="s">
        <v>274</v>
      </c>
      <c r="D37" s="112" t="s">
        <v>275</v>
      </c>
      <c r="E37" s="85">
        <v>150</v>
      </c>
      <c r="F37" s="113">
        <v>150</v>
      </c>
      <c r="G37" s="113">
        <v>114</v>
      </c>
      <c r="H37" s="207" t="s">
        <v>349</v>
      </c>
      <c r="I37" s="155" t="s">
        <v>361</v>
      </c>
      <c r="J37" s="200" t="s">
        <v>399</v>
      </c>
      <c r="K37" s="85">
        <v>150</v>
      </c>
      <c r="L37" s="86">
        <v>159</v>
      </c>
      <c r="M37" s="86">
        <v>9</v>
      </c>
      <c r="N37" s="86" t="s">
        <v>78</v>
      </c>
      <c r="O37" s="113" t="s">
        <v>361</v>
      </c>
      <c r="P37" s="210" t="s">
        <v>78</v>
      </c>
      <c r="Q37" s="114"/>
      <c r="R37" s="112" t="s">
        <v>70</v>
      </c>
      <c r="S37" s="116" t="s">
        <v>26</v>
      </c>
      <c r="T37" s="128" t="s">
        <v>74</v>
      </c>
      <c r="U37" s="118" t="s">
        <v>248</v>
      </c>
      <c r="V37" s="119"/>
      <c r="W37" s="120"/>
      <c r="X37" s="121">
        <v>18</v>
      </c>
      <c r="Y37" s="120" t="s">
        <v>274</v>
      </c>
      <c r="Z37" s="122"/>
      <c r="AA37" s="118"/>
      <c r="AB37" s="119"/>
      <c r="AC37" s="120" t="s">
        <v>274</v>
      </c>
      <c r="AD37" s="121"/>
      <c r="AE37" s="120" t="s">
        <v>274</v>
      </c>
      <c r="AF37" s="122"/>
      <c r="AG37" s="118"/>
      <c r="AH37" s="119"/>
      <c r="AI37" s="120" t="s">
        <v>274</v>
      </c>
      <c r="AJ37" s="121"/>
      <c r="AK37" s="120" t="s">
        <v>274</v>
      </c>
      <c r="AL37" s="122"/>
      <c r="AM37" s="123"/>
      <c r="AN37" s="124" t="s">
        <v>19</v>
      </c>
      <c r="AO37" s="125"/>
      <c r="AP37" s="125"/>
      <c r="AQ37" s="126"/>
    </row>
    <row r="38" spans="1:43" s="109" customFormat="1" ht="26.25" customHeight="1" x14ac:dyDescent="0.2">
      <c r="A38" s="129"/>
      <c r="B38" s="143" t="s">
        <v>208</v>
      </c>
      <c r="C38" s="144"/>
      <c r="D38" s="144"/>
      <c r="E38" s="90"/>
      <c r="F38" s="145"/>
      <c r="G38" s="90"/>
      <c r="H38" s="209"/>
      <c r="I38" s="178"/>
      <c r="J38" s="202"/>
      <c r="K38" s="88"/>
      <c r="L38" s="90"/>
      <c r="M38" s="90"/>
      <c r="N38" s="90"/>
      <c r="O38" s="222"/>
      <c r="P38" s="214"/>
      <c r="Q38" s="90"/>
      <c r="R38" s="144"/>
      <c r="S38" s="131"/>
      <c r="T38" s="131"/>
      <c r="U38" s="133"/>
      <c r="V38" s="133"/>
      <c r="W38" s="133"/>
      <c r="X38" s="133"/>
      <c r="Y38" s="133"/>
      <c r="Z38" s="133"/>
      <c r="AA38" s="133"/>
      <c r="AB38" s="133"/>
      <c r="AC38" s="133"/>
      <c r="AD38" s="133"/>
      <c r="AE38" s="133"/>
      <c r="AF38" s="133"/>
      <c r="AG38" s="133"/>
      <c r="AH38" s="133"/>
      <c r="AI38" s="133"/>
      <c r="AJ38" s="133"/>
      <c r="AK38" s="133"/>
      <c r="AL38" s="133"/>
      <c r="AM38" s="133"/>
      <c r="AN38" s="146"/>
      <c r="AO38" s="134"/>
      <c r="AP38" s="134"/>
      <c r="AQ38" s="135"/>
    </row>
    <row r="39" spans="1:43" s="127" customFormat="1" ht="148.5" customHeight="1" x14ac:dyDescent="0.2">
      <c r="A39" s="136">
        <v>20</v>
      </c>
      <c r="B39" s="137" t="s">
        <v>75</v>
      </c>
      <c r="C39" s="138" t="s">
        <v>57</v>
      </c>
      <c r="D39" s="138" t="s">
        <v>275</v>
      </c>
      <c r="E39" s="85">
        <v>511</v>
      </c>
      <c r="F39" s="113">
        <v>511</v>
      </c>
      <c r="G39" s="113">
        <v>471</v>
      </c>
      <c r="H39" s="207" t="s">
        <v>349</v>
      </c>
      <c r="I39" s="155" t="s">
        <v>361</v>
      </c>
      <c r="J39" s="200" t="s">
        <v>398</v>
      </c>
      <c r="K39" s="85">
        <v>557</v>
      </c>
      <c r="L39" s="86">
        <v>564</v>
      </c>
      <c r="M39" s="86">
        <v>7</v>
      </c>
      <c r="N39" s="86" t="s">
        <v>78</v>
      </c>
      <c r="O39" s="113" t="s">
        <v>361</v>
      </c>
      <c r="P39" s="210" t="s">
        <v>78</v>
      </c>
      <c r="Q39" s="114"/>
      <c r="R39" s="138" t="s">
        <v>70</v>
      </c>
      <c r="S39" s="139" t="s">
        <v>26</v>
      </c>
      <c r="T39" s="149" t="s">
        <v>76</v>
      </c>
      <c r="U39" s="118" t="s">
        <v>248</v>
      </c>
      <c r="V39" s="119"/>
      <c r="W39" s="120"/>
      <c r="X39" s="121">
        <v>19</v>
      </c>
      <c r="Y39" s="120" t="s">
        <v>274</v>
      </c>
      <c r="Z39" s="122"/>
      <c r="AA39" s="118"/>
      <c r="AB39" s="119"/>
      <c r="AC39" s="120" t="s">
        <v>274</v>
      </c>
      <c r="AD39" s="121"/>
      <c r="AE39" s="120" t="s">
        <v>274</v>
      </c>
      <c r="AF39" s="122"/>
      <c r="AG39" s="118"/>
      <c r="AH39" s="119"/>
      <c r="AI39" s="120" t="s">
        <v>274</v>
      </c>
      <c r="AJ39" s="121"/>
      <c r="AK39" s="120" t="s">
        <v>274</v>
      </c>
      <c r="AL39" s="122"/>
      <c r="AM39" s="123"/>
      <c r="AN39" s="124" t="s">
        <v>223</v>
      </c>
      <c r="AO39" s="141"/>
      <c r="AP39" s="141"/>
      <c r="AQ39" s="142"/>
    </row>
    <row r="40" spans="1:43" s="127" customFormat="1" ht="83.25" customHeight="1" x14ac:dyDescent="0.2">
      <c r="A40" s="110">
        <v>21</v>
      </c>
      <c r="B40" s="111" t="s">
        <v>77</v>
      </c>
      <c r="C40" s="112" t="s">
        <v>78</v>
      </c>
      <c r="D40" s="112" t="s">
        <v>275</v>
      </c>
      <c r="E40" s="85">
        <v>23230</v>
      </c>
      <c r="F40" s="113">
        <v>22837</v>
      </c>
      <c r="G40" s="113">
        <v>22811</v>
      </c>
      <c r="H40" s="207" t="s">
        <v>349</v>
      </c>
      <c r="I40" s="155" t="s">
        <v>366</v>
      </c>
      <c r="J40" s="200" t="s">
        <v>418</v>
      </c>
      <c r="K40" s="85">
        <v>22140</v>
      </c>
      <c r="L40" s="86">
        <v>22256</v>
      </c>
      <c r="M40" s="86">
        <v>116</v>
      </c>
      <c r="N40" s="86">
        <v>-736</v>
      </c>
      <c r="O40" s="113" t="s">
        <v>360</v>
      </c>
      <c r="P40" s="210" t="s">
        <v>481</v>
      </c>
      <c r="Q40" s="114"/>
      <c r="R40" s="112" t="s">
        <v>70</v>
      </c>
      <c r="S40" s="116" t="s">
        <v>26</v>
      </c>
      <c r="T40" s="128" t="s">
        <v>79</v>
      </c>
      <c r="U40" s="118" t="s">
        <v>248</v>
      </c>
      <c r="V40" s="119"/>
      <c r="W40" s="120"/>
      <c r="X40" s="121">
        <v>20</v>
      </c>
      <c r="Y40" s="120" t="s">
        <v>274</v>
      </c>
      <c r="Z40" s="122"/>
      <c r="AA40" s="118"/>
      <c r="AB40" s="119"/>
      <c r="AC40" s="120" t="s">
        <v>274</v>
      </c>
      <c r="AD40" s="121"/>
      <c r="AE40" s="120" t="s">
        <v>274</v>
      </c>
      <c r="AF40" s="122"/>
      <c r="AG40" s="118"/>
      <c r="AH40" s="119"/>
      <c r="AI40" s="120" t="s">
        <v>274</v>
      </c>
      <c r="AJ40" s="121"/>
      <c r="AK40" s="120" t="s">
        <v>274</v>
      </c>
      <c r="AL40" s="122"/>
      <c r="AM40" s="123"/>
      <c r="AN40" s="124" t="s">
        <v>42</v>
      </c>
      <c r="AO40" s="125"/>
      <c r="AP40" s="125"/>
      <c r="AQ40" s="126"/>
    </row>
    <row r="41" spans="1:43" s="127" customFormat="1" ht="83.25" customHeight="1" x14ac:dyDescent="0.2">
      <c r="A41" s="110">
        <v>22</v>
      </c>
      <c r="B41" s="111" t="s">
        <v>80</v>
      </c>
      <c r="C41" s="112" t="s">
        <v>78</v>
      </c>
      <c r="D41" s="112" t="s">
        <v>275</v>
      </c>
      <c r="E41" s="85">
        <v>3960</v>
      </c>
      <c r="F41" s="113">
        <v>3960</v>
      </c>
      <c r="G41" s="113">
        <v>3879</v>
      </c>
      <c r="H41" s="207" t="s">
        <v>349</v>
      </c>
      <c r="I41" s="155" t="s">
        <v>366</v>
      </c>
      <c r="J41" s="200" t="s">
        <v>418</v>
      </c>
      <c r="K41" s="85">
        <v>4190</v>
      </c>
      <c r="L41" s="86">
        <v>4162</v>
      </c>
      <c r="M41" s="86">
        <v>-28</v>
      </c>
      <c r="N41" s="86">
        <v>-98</v>
      </c>
      <c r="O41" s="113" t="s">
        <v>360</v>
      </c>
      <c r="P41" s="210" t="s">
        <v>482</v>
      </c>
      <c r="Q41" s="114" t="s">
        <v>452</v>
      </c>
      <c r="R41" s="112" t="s">
        <v>70</v>
      </c>
      <c r="S41" s="116" t="s">
        <v>26</v>
      </c>
      <c r="T41" s="128" t="s">
        <v>79</v>
      </c>
      <c r="U41" s="118" t="s">
        <v>248</v>
      </c>
      <c r="V41" s="150"/>
      <c r="W41" s="154"/>
      <c r="X41" s="121">
        <v>21</v>
      </c>
      <c r="Y41" s="154" t="s">
        <v>274</v>
      </c>
      <c r="Z41" s="122"/>
      <c r="AA41" s="118"/>
      <c r="AB41" s="150"/>
      <c r="AC41" s="154" t="s">
        <v>274</v>
      </c>
      <c r="AD41" s="121"/>
      <c r="AE41" s="154" t="s">
        <v>274</v>
      </c>
      <c r="AF41" s="122"/>
      <c r="AG41" s="118"/>
      <c r="AH41" s="150"/>
      <c r="AI41" s="154" t="s">
        <v>274</v>
      </c>
      <c r="AJ41" s="121"/>
      <c r="AK41" s="154" t="s">
        <v>274</v>
      </c>
      <c r="AL41" s="122"/>
      <c r="AM41" s="117"/>
      <c r="AN41" s="124" t="s">
        <v>19</v>
      </c>
      <c r="AO41" s="125"/>
      <c r="AP41" s="125"/>
      <c r="AQ41" s="126"/>
    </row>
    <row r="42" spans="1:43" s="127" customFormat="1" ht="144.75" customHeight="1" x14ac:dyDescent="0.2">
      <c r="A42" s="110">
        <v>23</v>
      </c>
      <c r="B42" s="111" t="s">
        <v>81</v>
      </c>
      <c r="C42" s="112" t="s">
        <v>78</v>
      </c>
      <c r="D42" s="112" t="s">
        <v>275</v>
      </c>
      <c r="E42" s="85">
        <v>5012</v>
      </c>
      <c r="F42" s="113">
        <v>5012</v>
      </c>
      <c r="G42" s="113">
        <v>4838</v>
      </c>
      <c r="H42" s="210" t="s">
        <v>353</v>
      </c>
      <c r="I42" s="155" t="s">
        <v>366</v>
      </c>
      <c r="J42" s="200" t="s">
        <v>418</v>
      </c>
      <c r="K42" s="85">
        <v>5005</v>
      </c>
      <c r="L42" s="86">
        <v>4890</v>
      </c>
      <c r="M42" s="86">
        <v>-115</v>
      </c>
      <c r="N42" s="86">
        <v>-115</v>
      </c>
      <c r="O42" s="113" t="s">
        <v>360</v>
      </c>
      <c r="P42" s="210" t="s">
        <v>457</v>
      </c>
      <c r="Q42" s="114"/>
      <c r="R42" s="112" t="s">
        <v>70</v>
      </c>
      <c r="S42" s="116" t="s">
        <v>26</v>
      </c>
      <c r="T42" s="128" t="s">
        <v>79</v>
      </c>
      <c r="U42" s="118" t="s">
        <v>248</v>
      </c>
      <c r="V42" s="119"/>
      <c r="W42" s="120"/>
      <c r="X42" s="121">
        <v>22</v>
      </c>
      <c r="Y42" s="120" t="s">
        <v>274</v>
      </c>
      <c r="Z42" s="122"/>
      <c r="AA42" s="118"/>
      <c r="AB42" s="119"/>
      <c r="AC42" s="120" t="s">
        <v>274</v>
      </c>
      <c r="AD42" s="121"/>
      <c r="AE42" s="120" t="s">
        <v>274</v>
      </c>
      <c r="AF42" s="122"/>
      <c r="AG42" s="118"/>
      <c r="AH42" s="119"/>
      <c r="AI42" s="120" t="s">
        <v>274</v>
      </c>
      <c r="AJ42" s="121"/>
      <c r="AK42" s="120" t="s">
        <v>274</v>
      </c>
      <c r="AL42" s="122"/>
      <c r="AM42" s="123"/>
      <c r="AN42" s="124" t="s">
        <v>255</v>
      </c>
      <c r="AO42" s="125"/>
      <c r="AP42" s="125"/>
      <c r="AQ42" s="126" t="s">
        <v>51</v>
      </c>
    </row>
    <row r="43" spans="1:43" s="127" customFormat="1" ht="83.25" customHeight="1" x14ac:dyDescent="0.2">
      <c r="A43" s="110"/>
      <c r="B43" s="111" t="s">
        <v>263</v>
      </c>
      <c r="C43" s="112"/>
      <c r="D43" s="112"/>
      <c r="E43" s="85"/>
      <c r="F43" s="86"/>
      <c r="G43" s="156"/>
      <c r="H43" s="207"/>
      <c r="I43" s="155"/>
      <c r="J43" s="200"/>
      <c r="K43" s="85"/>
      <c r="L43" s="86"/>
      <c r="M43" s="86"/>
      <c r="N43" s="86"/>
      <c r="O43" s="113"/>
      <c r="P43" s="210"/>
      <c r="Q43" s="114"/>
      <c r="R43" s="112"/>
      <c r="S43" s="116"/>
      <c r="T43" s="128"/>
      <c r="U43" s="118"/>
      <c r="V43" s="150"/>
      <c r="W43" s="154"/>
      <c r="X43" s="121"/>
      <c r="Y43" s="154"/>
      <c r="Z43" s="122"/>
      <c r="AA43" s="118"/>
      <c r="AB43" s="150"/>
      <c r="AC43" s="154"/>
      <c r="AD43" s="121"/>
      <c r="AE43" s="154"/>
      <c r="AF43" s="122"/>
      <c r="AG43" s="118"/>
      <c r="AH43" s="150"/>
      <c r="AI43" s="154" t="s">
        <v>274</v>
      </c>
      <c r="AJ43" s="121"/>
      <c r="AK43" s="154" t="s">
        <v>274</v>
      </c>
      <c r="AL43" s="122"/>
      <c r="AM43" s="117"/>
      <c r="AN43" s="124"/>
      <c r="AO43" s="125"/>
      <c r="AP43" s="125"/>
      <c r="AQ43" s="126"/>
    </row>
    <row r="44" spans="1:43" s="109" customFormat="1" ht="26.25" customHeight="1" x14ac:dyDescent="0.2">
      <c r="A44" s="129"/>
      <c r="B44" s="143" t="s">
        <v>209</v>
      </c>
      <c r="C44" s="144"/>
      <c r="D44" s="144"/>
      <c r="E44" s="90"/>
      <c r="F44" s="145"/>
      <c r="G44" s="90"/>
      <c r="H44" s="209"/>
      <c r="I44" s="178"/>
      <c r="J44" s="202"/>
      <c r="K44" s="88"/>
      <c r="L44" s="90"/>
      <c r="M44" s="90"/>
      <c r="N44" s="90"/>
      <c r="O44" s="222"/>
      <c r="P44" s="214"/>
      <c r="Q44" s="90"/>
      <c r="R44" s="144"/>
      <c r="S44" s="131"/>
      <c r="T44" s="131"/>
      <c r="U44" s="133"/>
      <c r="V44" s="133"/>
      <c r="W44" s="133"/>
      <c r="X44" s="133"/>
      <c r="Y44" s="133"/>
      <c r="Z44" s="133"/>
      <c r="AA44" s="133"/>
      <c r="AB44" s="133"/>
      <c r="AC44" s="133"/>
      <c r="AD44" s="133"/>
      <c r="AE44" s="133"/>
      <c r="AF44" s="133"/>
      <c r="AG44" s="133"/>
      <c r="AH44" s="133"/>
      <c r="AI44" s="133"/>
      <c r="AJ44" s="133"/>
      <c r="AK44" s="133"/>
      <c r="AL44" s="133"/>
      <c r="AM44" s="133"/>
      <c r="AN44" s="146"/>
      <c r="AO44" s="134"/>
      <c r="AP44" s="134"/>
      <c r="AQ44" s="135"/>
    </row>
    <row r="45" spans="1:43" s="127" customFormat="1" ht="83.25" customHeight="1" x14ac:dyDescent="0.2">
      <c r="A45" s="136">
        <v>24</v>
      </c>
      <c r="B45" s="137" t="s">
        <v>82</v>
      </c>
      <c r="C45" s="138" t="s">
        <v>78</v>
      </c>
      <c r="D45" s="138" t="s">
        <v>275</v>
      </c>
      <c r="E45" s="85">
        <v>3726</v>
      </c>
      <c r="F45" s="113">
        <v>3726</v>
      </c>
      <c r="G45" s="113">
        <v>3696</v>
      </c>
      <c r="H45" s="207" t="s">
        <v>349</v>
      </c>
      <c r="I45" s="155" t="s">
        <v>361</v>
      </c>
      <c r="J45" s="200" t="s">
        <v>399</v>
      </c>
      <c r="K45" s="85">
        <v>3631</v>
      </c>
      <c r="L45" s="86">
        <v>4119</v>
      </c>
      <c r="M45" s="86">
        <v>488</v>
      </c>
      <c r="N45" s="86" t="s">
        <v>78</v>
      </c>
      <c r="O45" s="113" t="s">
        <v>361</v>
      </c>
      <c r="P45" s="210" t="s">
        <v>78</v>
      </c>
      <c r="Q45" s="114" t="s">
        <v>453</v>
      </c>
      <c r="R45" s="138" t="s">
        <v>70</v>
      </c>
      <c r="S45" s="139" t="s">
        <v>26</v>
      </c>
      <c r="T45" s="149" t="s">
        <v>83</v>
      </c>
      <c r="U45" s="118" t="s">
        <v>248</v>
      </c>
      <c r="V45" s="150"/>
      <c r="W45" s="154"/>
      <c r="X45" s="121">
        <v>23</v>
      </c>
      <c r="Y45" s="154" t="s">
        <v>274</v>
      </c>
      <c r="Z45" s="122"/>
      <c r="AA45" s="118"/>
      <c r="AB45" s="150"/>
      <c r="AC45" s="154" t="s">
        <v>274</v>
      </c>
      <c r="AD45" s="121"/>
      <c r="AE45" s="154" t="s">
        <v>276</v>
      </c>
      <c r="AF45" s="122"/>
      <c r="AG45" s="118"/>
      <c r="AH45" s="150"/>
      <c r="AI45" s="154" t="s">
        <v>274</v>
      </c>
      <c r="AJ45" s="121"/>
      <c r="AK45" s="154" t="s">
        <v>274</v>
      </c>
      <c r="AL45" s="122"/>
      <c r="AM45" s="117"/>
      <c r="AN45" s="124" t="s">
        <v>223</v>
      </c>
      <c r="AO45" s="141"/>
      <c r="AP45" s="141"/>
      <c r="AQ45" s="142"/>
    </row>
    <row r="46" spans="1:43" s="127" customFormat="1" ht="83.25" customHeight="1" x14ac:dyDescent="0.2">
      <c r="A46" s="110">
        <v>25</v>
      </c>
      <c r="B46" s="111" t="s">
        <v>84</v>
      </c>
      <c r="C46" s="112" t="s">
        <v>85</v>
      </c>
      <c r="D46" s="112" t="s">
        <v>225</v>
      </c>
      <c r="E46" s="85">
        <v>14189</v>
      </c>
      <c r="F46" s="113">
        <v>14189</v>
      </c>
      <c r="G46" s="113">
        <v>14003</v>
      </c>
      <c r="H46" s="207" t="s">
        <v>349</v>
      </c>
      <c r="I46" s="155" t="s">
        <v>361</v>
      </c>
      <c r="J46" s="200" t="s">
        <v>399</v>
      </c>
      <c r="K46" s="85">
        <v>14699</v>
      </c>
      <c r="L46" s="86">
        <v>15276</v>
      </c>
      <c r="M46" s="86">
        <v>577</v>
      </c>
      <c r="N46" s="86" t="s">
        <v>78</v>
      </c>
      <c r="O46" s="113" t="s">
        <v>361</v>
      </c>
      <c r="P46" s="210" t="s">
        <v>78</v>
      </c>
      <c r="Q46" s="114" t="s">
        <v>454</v>
      </c>
      <c r="R46" s="112" t="s">
        <v>70</v>
      </c>
      <c r="S46" s="116" t="s">
        <v>26</v>
      </c>
      <c r="T46" s="128" t="s">
        <v>83</v>
      </c>
      <c r="U46" s="118" t="s">
        <v>248</v>
      </c>
      <c r="V46" s="119"/>
      <c r="W46" s="120"/>
      <c r="X46" s="121">
        <v>24</v>
      </c>
      <c r="Y46" s="120" t="s">
        <v>274</v>
      </c>
      <c r="Z46" s="122"/>
      <c r="AA46" s="118"/>
      <c r="AB46" s="119"/>
      <c r="AC46" s="120" t="s">
        <v>274</v>
      </c>
      <c r="AD46" s="121"/>
      <c r="AE46" s="120" t="s">
        <v>274</v>
      </c>
      <c r="AF46" s="122"/>
      <c r="AG46" s="118"/>
      <c r="AH46" s="119"/>
      <c r="AI46" s="120" t="s">
        <v>274</v>
      </c>
      <c r="AJ46" s="121"/>
      <c r="AK46" s="120" t="s">
        <v>274</v>
      </c>
      <c r="AL46" s="122"/>
      <c r="AM46" s="123"/>
      <c r="AN46" s="124" t="s">
        <v>243</v>
      </c>
      <c r="AO46" s="125"/>
      <c r="AP46" s="125"/>
      <c r="AQ46" s="126"/>
    </row>
    <row r="47" spans="1:43" s="109" customFormat="1" ht="26.25" customHeight="1" x14ac:dyDescent="0.2">
      <c r="A47" s="129"/>
      <c r="B47" s="130" t="s">
        <v>210</v>
      </c>
      <c r="C47" s="131"/>
      <c r="D47" s="131"/>
      <c r="E47" s="132"/>
      <c r="F47" s="88"/>
      <c r="G47" s="89"/>
      <c r="H47" s="208"/>
      <c r="I47" s="177"/>
      <c r="J47" s="201"/>
      <c r="K47" s="88"/>
      <c r="L47" s="89"/>
      <c r="M47" s="89"/>
      <c r="N47" s="89"/>
      <c r="O47" s="131"/>
      <c r="P47" s="213"/>
      <c r="Q47" s="89"/>
      <c r="R47" s="131"/>
      <c r="S47" s="131"/>
      <c r="T47" s="131"/>
      <c r="U47" s="133"/>
      <c r="V47" s="133"/>
      <c r="W47" s="133"/>
      <c r="X47" s="133"/>
      <c r="Y47" s="133"/>
      <c r="Z47" s="133"/>
      <c r="AA47" s="133"/>
      <c r="AB47" s="133"/>
      <c r="AC47" s="133"/>
      <c r="AD47" s="133"/>
      <c r="AE47" s="133"/>
      <c r="AF47" s="133"/>
      <c r="AG47" s="133"/>
      <c r="AH47" s="133"/>
      <c r="AI47" s="133"/>
      <c r="AJ47" s="133"/>
      <c r="AK47" s="133"/>
      <c r="AL47" s="133"/>
      <c r="AM47" s="133"/>
      <c r="AN47" s="148"/>
      <c r="AO47" s="134"/>
      <c r="AP47" s="134"/>
      <c r="AQ47" s="135"/>
    </row>
    <row r="48" spans="1:43" s="127" customFormat="1" ht="83.25" customHeight="1" x14ac:dyDescent="0.2">
      <c r="A48" s="136">
        <v>26</v>
      </c>
      <c r="B48" s="137" t="s">
        <v>86</v>
      </c>
      <c r="C48" s="138" t="s">
        <v>87</v>
      </c>
      <c r="D48" s="138" t="s">
        <v>289</v>
      </c>
      <c r="E48" s="85">
        <v>394</v>
      </c>
      <c r="F48" s="113">
        <v>384</v>
      </c>
      <c r="G48" s="113">
        <v>383</v>
      </c>
      <c r="H48" s="207" t="s">
        <v>349</v>
      </c>
      <c r="I48" s="155" t="s">
        <v>361</v>
      </c>
      <c r="J48" s="200" t="s">
        <v>385</v>
      </c>
      <c r="K48" s="85">
        <v>404</v>
      </c>
      <c r="L48" s="86">
        <v>67</v>
      </c>
      <c r="M48" s="86">
        <v>-337</v>
      </c>
      <c r="N48" s="86" t="s">
        <v>78</v>
      </c>
      <c r="O48" s="113" t="s">
        <v>361</v>
      </c>
      <c r="P48" s="210" t="s">
        <v>78</v>
      </c>
      <c r="Q48" s="114" t="s">
        <v>368</v>
      </c>
      <c r="R48" s="138" t="s">
        <v>88</v>
      </c>
      <c r="S48" s="139" t="s">
        <v>26</v>
      </c>
      <c r="T48" s="140" t="s">
        <v>89</v>
      </c>
      <c r="U48" s="118" t="s">
        <v>248</v>
      </c>
      <c r="V48" s="119"/>
      <c r="W48" s="120"/>
      <c r="X48" s="121">
        <v>25</v>
      </c>
      <c r="Y48" s="120" t="s">
        <v>39</v>
      </c>
      <c r="Z48" s="122"/>
      <c r="AA48" s="118"/>
      <c r="AB48" s="119"/>
      <c r="AC48" s="120" t="s">
        <v>39</v>
      </c>
      <c r="AD48" s="121"/>
      <c r="AE48" s="120" t="s">
        <v>39</v>
      </c>
      <c r="AF48" s="122"/>
      <c r="AG48" s="118"/>
      <c r="AH48" s="119"/>
      <c r="AI48" s="120" t="s">
        <v>39</v>
      </c>
      <c r="AJ48" s="121"/>
      <c r="AK48" s="120" t="s">
        <v>39</v>
      </c>
      <c r="AL48" s="122"/>
      <c r="AM48" s="123"/>
      <c r="AN48" s="124" t="s">
        <v>243</v>
      </c>
      <c r="AO48" s="141"/>
      <c r="AP48" s="141" t="s">
        <v>20</v>
      </c>
      <c r="AQ48" s="142"/>
    </row>
    <row r="49" spans="1:43" s="127" customFormat="1" ht="83.25" customHeight="1" x14ac:dyDescent="0.2">
      <c r="A49" s="110">
        <v>27</v>
      </c>
      <c r="B49" s="111" t="s">
        <v>90</v>
      </c>
      <c r="C49" s="112" t="s">
        <v>30</v>
      </c>
      <c r="D49" s="112" t="s">
        <v>290</v>
      </c>
      <c r="E49" s="85">
        <v>27</v>
      </c>
      <c r="F49" s="113">
        <v>27</v>
      </c>
      <c r="G49" s="113">
        <v>27</v>
      </c>
      <c r="H49" s="207" t="s">
        <v>349</v>
      </c>
      <c r="I49" s="155" t="s">
        <v>361</v>
      </c>
      <c r="J49" s="200" t="s">
        <v>410</v>
      </c>
      <c r="K49" s="85">
        <v>29</v>
      </c>
      <c r="L49" s="86">
        <v>29</v>
      </c>
      <c r="M49" s="86">
        <v>0</v>
      </c>
      <c r="N49" s="86" t="s">
        <v>78</v>
      </c>
      <c r="O49" s="113" t="s">
        <v>361</v>
      </c>
      <c r="P49" s="210" t="s">
        <v>78</v>
      </c>
      <c r="Q49" s="114" t="s">
        <v>369</v>
      </c>
      <c r="R49" s="112" t="s">
        <v>88</v>
      </c>
      <c r="S49" s="116" t="s">
        <v>26</v>
      </c>
      <c r="T49" s="117" t="s">
        <v>89</v>
      </c>
      <c r="U49" s="118" t="s">
        <v>248</v>
      </c>
      <c r="V49" s="119"/>
      <c r="W49" s="120"/>
      <c r="X49" s="121">
        <v>26</v>
      </c>
      <c r="Y49" s="120" t="s">
        <v>291</v>
      </c>
      <c r="Z49" s="122"/>
      <c r="AA49" s="118"/>
      <c r="AB49" s="119"/>
      <c r="AC49" s="120" t="s">
        <v>291</v>
      </c>
      <c r="AD49" s="121"/>
      <c r="AE49" s="120" t="s">
        <v>291</v>
      </c>
      <c r="AF49" s="122"/>
      <c r="AG49" s="118"/>
      <c r="AH49" s="119"/>
      <c r="AI49" s="120" t="s">
        <v>291</v>
      </c>
      <c r="AJ49" s="121"/>
      <c r="AK49" s="120" t="s">
        <v>291</v>
      </c>
      <c r="AL49" s="122"/>
      <c r="AM49" s="123"/>
      <c r="AN49" s="124" t="s">
        <v>223</v>
      </c>
      <c r="AO49" s="125"/>
      <c r="AP49" s="125" t="s">
        <v>20</v>
      </c>
      <c r="AQ49" s="126"/>
    </row>
    <row r="50" spans="1:43" s="127" customFormat="1" ht="161.25" customHeight="1" x14ac:dyDescent="0.2">
      <c r="A50" s="110">
        <v>28</v>
      </c>
      <c r="B50" s="111" t="s">
        <v>91</v>
      </c>
      <c r="C50" s="112" t="s">
        <v>291</v>
      </c>
      <c r="D50" s="112" t="s">
        <v>290</v>
      </c>
      <c r="E50" s="85">
        <v>11405</v>
      </c>
      <c r="F50" s="113">
        <v>11405</v>
      </c>
      <c r="G50" s="113">
        <v>11020</v>
      </c>
      <c r="H50" s="114" t="s">
        <v>463</v>
      </c>
      <c r="I50" s="155" t="s">
        <v>366</v>
      </c>
      <c r="J50" s="200" t="s">
        <v>393</v>
      </c>
      <c r="K50" s="85">
        <v>11731</v>
      </c>
      <c r="L50" s="86">
        <v>12044</v>
      </c>
      <c r="M50" s="86">
        <v>313</v>
      </c>
      <c r="N50" s="86">
        <v>-18</v>
      </c>
      <c r="O50" s="113" t="s">
        <v>360</v>
      </c>
      <c r="P50" s="210" t="s">
        <v>512</v>
      </c>
      <c r="Q50" s="114" t="s">
        <v>370</v>
      </c>
      <c r="R50" s="112" t="s">
        <v>88</v>
      </c>
      <c r="S50" s="116" t="s">
        <v>26</v>
      </c>
      <c r="T50" s="117" t="s">
        <v>92</v>
      </c>
      <c r="U50" s="118" t="s">
        <v>248</v>
      </c>
      <c r="V50" s="119"/>
      <c r="W50" s="120"/>
      <c r="X50" s="121">
        <v>27</v>
      </c>
      <c r="Y50" s="120" t="s">
        <v>291</v>
      </c>
      <c r="Z50" s="122"/>
      <c r="AA50" s="118"/>
      <c r="AB50" s="119"/>
      <c r="AC50" s="120" t="s">
        <v>291</v>
      </c>
      <c r="AD50" s="121"/>
      <c r="AE50" s="120" t="s">
        <v>291</v>
      </c>
      <c r="AF50" s="122"/>
      <c r="AG50" s="118"/>
      <c r="AH50" s="119"/>
      <c r="AI50" s="120" t="s">
        <v>291</v>
      </c>
      <c r="AJ50" s="121"/>
      <c r="AK50" s="120" t="s">
        <v>291</v>
      </c>
      <c r="AL50" s="122"/>
      <c r="AM50" s="123"/>
      <c r="AN50" s="124" t="s">
        <v>309</v>
      </c>
      <c r="AO50" s="125"/>
      <c r="AP50" s="125"/>
      <c r="AQ50" s="126"/>
    </row>
    <row r="51" spans="1:43" s="127" customFormat="1" ht="151.5" customHeight="1" x14ac:dyDescent="0.2">
      <c r="A51" s="110">
        <v>29</v>
      </c>
      <c r="B51" s="111" t="s">
        <v>93</v>
      </c>
      <c r="C51" s="112" t="s">
        <v>292</v>
      </c>
      <c r="D51" s="112" t="s">
        <v>293</v>
      </c>
      <c r="E51" s="85">
        <v>691</v>
      </c>
      <c r="F51" s="113">
        <v>691</v>
      </c>
      <c r="G51" s="113">
        <v>613</v>
      </c>
      <c r="H51" s="207" t="s">
        <v>349</v>
      </c>
      <c r="I51" s="155" t="s">
        <v>366</v>
      </c>
      <c r="J51" s="200" t="s">
        <v>382</v>
      </c>
      <c r="K51" s="85">
        <v>731</v>
      </c>
      <c r="L51" s="86">
        <v>718</v>
      </c>
      <c r="M51" s="86">
        <v>-13</v>
      </c>
      <c r="N51" s="86">
        <v>-4</v>
      </c>
      <c r="O51" s="113" t="s">
        <v>360</v>
      </c>
      <c r="P51" s="210" t="s">
        <v>371</v>
      </c>
      <c r="Q51" s="114" t="s">
        <v>372</v>
      </c>
      <c r="R51" s="112" t="s">
        <v>88</v>
      </c>
      <c r="S51" s="116" t="s">
        <v>26</v>
      </c>
      <c r="T51" s="117" t="s">
        <v>92</v>
      </c>
      <c r="U51" s="118" t="s">
        <v>248</v>
      </c>
      <c r="V51" s="119"/>
      <c r="W51" s="120"/>
      <c r="X51" s="121">
        <v>28</v>
      </c>
      <c r="Y51" s="120" t="s">
        <v>292</v>
      </c>
      <c r="Z51" s="122"/>
      <c r="AA51" s="118"/>
      <c r="AB51" s="119"/>
      <c r="AC51" s="120" t="s">
        <v>292</v>
      </c>
      <c r="AD51" s="121"/>
      <c r="AE51" s="120" t="s">
        <v>292</v>
      </c>
      <c r="AF51" s="122"/>
      <c r="AG51" s="118"/>
      <c r="AH51" s="119"/>
      <c r="AI51" s="120" t="s">
        <v>292</v>
      </c>
      <c r="AJ51" s="121"/>
      <c r="AK51" s="120" t="s">
        <v>292</v>
      </c>
      <c r="AL51" s="122"/>
      <c r="AM51" s="123"/>
      <c r="AN51" s="124" t="s">
        <v>223</v>
      </c>
      <c r="AO51" s="125"/>
      <c r="AP51" s="125"/>
      <c r="AQ51" s="126"/>
    </row>
    <row r="52" spans="1:43" s="127" customFormat="1" ht="83.25" customHeight="1" x14ac:dyDescent="0.2">
      <c r="A52" s="110">
        <v>30</v>
      </c>
      <c r="B52" s="111" t="s">
        <v>94</v>
      </c>
      <c r="C52" s="112" t="s">
        <v>292</v>
      </c>
      <c r="D52" s="112" t="s">
        <v>293</v>
      </c>
      <c r="E52" s="85">
        <v>49</v>
      </c>
      <c r="F52" s="113">
        <v>49</v>
      </c>
      <c r="G52" s="113">
        <v>48</v>
      </c>
      <c r="H52" s="210" t="s">
        <v>354</v>
      </c>
      <c r="I52" s="155" t="s">
        <v>366</v>
      </c>
      <c r="J52" s="200" t="s">
        <v>393</v>
      </c>
      <c r="K52" s="85">
        <v>49</v>
      </c>
      <c r="L52" s="86">
        <v>50</v>
      </c>
      <c r="M52" s="86">
        <v>1</v>
      </c>
      <c r="N52" s="87">
        <v>-0.9</v>
      </c>
      <c r="O52" s="113" t="s">
        <v>360</v>
      </c>
      <c r="P52" s="210" t="s">
        <v>483</v>
      </c>
      <c r="Q52" s="114" t="s">
        <v>373</v>
      </c>
      <c r="R52" s="112" t="s">
        <v>88</v>
      </c>
      <c r="S52" s="116" t="s">
        <v>26</v>
      </c>
      <c r="T52" s="117" t="s">
        <v>95</v>
      </c>
      <c r="U52" s="118" t="s">
        <v>248</v>
      </c>
      <c r="V52" s="119"/>
      <c r="W52" s="120"/>
      <c r="X52" s="121">
        <v>29</v>
      </c>
      <c r="Y52" s="120" t="s">
        <v>292</v>
      </c>
      <c r="Z52" s="122"/>
      <c r="AA52" s="118"/>
      <c r="AB52" s="119"/>
      <c r="AC52" s="120" t="s">
        <v>292</v>
      </c>
      <c r="AD52" s="121"/>
      <c r="AE52" s="120" t="s">
        <v>292</v>
      </c>
      <c r="AF52" s="122"/>
      <c r="AG52" s="118"/>
      <c r="AH52" s="119"/>
      <c r="AI52" s="120" t="s">
        <v>292</v>
      </c>
      <c r="AJ52" s="121"/>
      <c r="AK52" s="120" t="s">
        <v>292</v>
      </c>
      <c r="AL52" s="122"/>
      <c r="AM52" s="123"/>
      <c r="AN52" s="124" t="s">
        <v>255</v>
      </c>
      <c r="AO52" s="125"/>
      <c r="AP52" s="125"/>
      <c r="AQ52" s="126"/>
    </row>
    <row r="53" spans="1:43" s="127" customFormat="1" ht="83.25" customHeight="1" x14ac:dyDescent="0.2">
      <c r="A53" s="110">
        <v>31</v>
      </c>
      <c r="B53" s="111" t="s">
        <v>96</v>
      </c>
      <c r="C53" s="112" t="s">
        <v>97</v>
      </c>
      <c r="D53" s="112" t="s">
        <v>294</v>
      </c>
      <c r="E53" s="85">
        <v>157</v>
      </c>
      <c r="F53" s="113">
        <v>153</v>
      </c>
      <c r="G53" s="113">
        <v>140</v>
      </c>
      <c r="H53" s="207" t="s">
        <v>349</v>
      </c>
      <c r="I53" s="155" t="s">
        <v>366</v>
      </c>
      <c r="J53" s="200" t="s">
        <v>393</v>
      </c>
      <c r="K53" s="85">
        <v>149</v>
      </c>
      <c r="L53" s="86">
        <v>153</v>
      </c>
      <c r="M53" s="86">
        <v>4</v>
      </c>
      <c r="N53" s="87">
        <v>-0.2</v>
      </c>
      <c r="O53" s="113" t="s">
        <v>360</v>
      </c>
      <c r="P53" s="210" t="s">
        <v>484</v>
      </c>
      <c r="Q53" s="114" t="s">
        <v>374</v>
      </c>
      <c r="R53" s="112" t="s">
        <v>88</v>
      </c>
      <c r="S53" s="116" t="s">
        <v>26</v>
      </c>
      <c r="T53" s="117" t="s">
        <v>95</v>
      </c>
      <c r="U53" s="118" t="s">
        <v>248</v>
      </c>
      <c r="V53" s="119"/>
      <c r="W53" s="120"/>
      <c r="X53" s="121">
        <v>30</v>
      </c>
      <c r="Y53" s="120" t="s">
        <v>295</v>
      </c>
      <c r="Z53" s="122"/>
      <c r="AA53" s="118"/>
      <c r="AB53" s="119"/>
      <c r="AC53" s="120" t="s">
        <v>295</v>
      </c>
      <c r="AD53" s="121"/>
      <c r="AE53" s="120" t="s">
        <v>295</v>
      </c>
      <c r="AF53" s="122"/>
      <c r="AG53" s="118"/>
      <c r="AH53" s="119"/>
      <c r="AI53" s="120" t="s">
        <v>295</v>
      </c>
      <c r="AJ53" s="121"/>
      <c r="AK53" s="120" t="s">
        <v>295</v>
      </c>
      <c r="AL53" s="122"/>
      <c r="AM53" s="123"/>
      <c r="AN53" s="124" t="s">
        <v>19</v>
      </c>
      <c r="AO53" s="125"/>
      <c r="AP53" s="125"/>
      <c r="AQ53" s="126"/>
    </row>
    <row r="54" spans="1:43" s="127" customFormat="1" ht="156.75" customHeight="1" x14ac:dyDescent="0.2">
      <c r="A54" s="110">
        <v>32</v>
      </c>
      <c r="B54" s="111" t="s">
        <v>98</v>
      </c>
      <c r="C54" s="112" t="s">
        <v>97</v>
      </c>
      <c r="D54" s="112" t="s">
        <v>293</v>
      </c>
      <c r="E54" s="85">
        <v>88</v>
      </c>
      <c r="F54" s="113">
        <v>88</v>
      </c>
      <c r="G54" s="113">
        <v>83</v>
      </c>
      <c r="H54" s="210" t="s">
        <v>356</v>
      </c>
      <c r="I54" s="155" t="s">
        <v>366</v>
      </c>
      <c r="J54" s="200" t="s">
        <v>393</v>
      </c>
      <c r="K54" s="85">
        <v>92</v>
      </c>
      <c r="L54" s="86">
        <v>90</v>
      </c>
      <c r="M54" s="86">
        <v>-2</v>
      </c>
      <c r="N54" s="86">
        <v>-2</v>
      </c>
      <c r="O54" s="113" t="s">
        <v>360</v>
      </c>
      <c r="P54" s="210" t="s">
        <v>375</v>
      </c>
      <c r="Q54" s="114"/>
      <c r="R54" s="112" t="s">
        <v>88</v>
      </c>
      <c r="S54" s="116" t="s">
        <v>26</v>
      </c>
      <c r="T54" s="117" t="s">
        <v>92</v>
      </c>
      <c r="U54" s="118" t="s">
        <v>248</v>
      </c>
      <c r="V54" s="119"/>
      <c r="W54" s="120"/>
      <c r="X54" s="121">
        <v>31</v>
      </c>
      <c r="Y54" s="120" t="s">
        <v>292</v>
      </c>
      <c r="Z54" s="122"/>
      <c r="AA54" s="118"/>
      <c r="AB54" s="119"/>
      <c r="AC54" s="120" t="s">
        <v>292</v>
      </c>
      <c r="AD54" s="121"/>
      <c r="AE54" s="120" t="s">
        <v>292</v>
      </c>
      <c r="AF54" s="122"/>
      <c r="AG54" s="118"/>
      <c r="AH54" s="119"/>
      <c r="AI54" s="120" t="s">
        <v>292</v>
      </c>
      <c r="AJ54" s="121"/>
      <c r="AK54" s="120" t="s">
        <v>292</v>
      </c>
      <c r="AL54" s="122"/>
      <c r="AM54" s="123"/>
      <c r="AN54" s="124" t="s">
        <v>255</v>
      </c>
      <c r="AO54" s="125"/>
      <c r="AP54" s="125"/>
      <c r="AQ54" s="126"/>
    </row>
    <row r="55" spans="1:43" s="127" customFormat="1" ht="83.25" customHeight="1" x14ac:dyDescent="0.2">
      <c r="A55" s="110">
        <v>33</v>
      </c>
      <c r="B55" s="111" t="s">
        <v>99</v>
      </c>
      <c r="C55" s="112" t="s">
        <v>100</v>
      </c>
      <c r="D55" s="112" t="s">
        <v>293</v>
      </c>
      <c r="E55" s="85">
        <v>612</v>
      </c>
      <c r="F55" s="113">
        <v>502</v>
      </c>
      <c r="G55" s="113">
        <v>471</v>
      </c>
      <c r="H55" s="207" t="s">
        <v>349</v>
      </c>
      <c r="I55" s="155" t="s">
        <v>366</v>
      </c>
      <c r="J55" s="200" t="s">
        <v>382</v>
      </c>
      <c r="K55" s="85">
        <v>258</v>
      </c>
      <c r="L55" s="86">
        <v>426</v>
      </c>
      <c r="M55" s="86">
        <v>168</v>
      </c>
      <c r="N55" s="86">
        <v>-9</v>
      </c>
      <c r="O55" s="113" t="s">
        <v>360</v>
      </c>
      <c r="P55" s="210" t="s">
        <v>485</v>
      </c>
      <c r="Q55" s="114" t="s">
        <v>374</v>
      </c>
      <c r="R55" s="112" t="s">
        <v>88</v>
      </c>
      <c r="S55" s="116" t="s">
        <v>26</v>
      </c>
      <c r="T55" s="117" t="s">
        <v>101</v>
      </c>
      <c r="U55" s="118" t="s">
        <v>248</v>
      </c>
      <c r="V55" s="119"/>
      <c r="W55" s="120"/>
      <c r="X55" s="121">
        <v>32</v>
      </c>
      <c r="Y55" s="120" t="s">
        <v>292</v>
      </c>
      <c r="Z55" s="122"/>
      <c r="AA55" s="118"/>
      <c r="AB55" s="119"/>
      <c r="AC55" s="120" t="s">
        <v>292</v>
      </c>
      <c r="AD55" s="121"/>
      <c r="AE55" s="120" t="s">
        <v>292</v>
      </c>
      <c r="AF55" s="122"/>
      <c r="AG55" s="118"/>
      <c r="AH55" s="119"/>
      <c r="AI55" s="120" t="s">
        <v>292</v>
      </c>
      <c r="AJ55" s="121"/>
      <c r="AK55" s="120" t="s">
        <v>292</v>
      </c>
      <c r="AL55" s="122"/>
      <c r="AM55" s="123"/>
      <c r="AN55" s="124" t="s">
        <v>42</v>
      </c>
      <c r="AO55" s="125"/>
      <c r="AP55" s="125"/>
      <c r="AQ55" s="126"/>
    </row>
    <row r="56" spans="1:43" s="109" customFormat="1" ht="26.25" customHeight="1" x14ac:dyDescent="0.2">
      <c r="A56" s="129"/>
      <c r="B56" s="153" t="s">
        <v>211</v>
      </c>
      <c r="C56" s="144"/>
      <c r="D56" s="144"/>
      <c r="E56" s="90"/>
      <c r="F56" s="145"/>
      <c r="G56" s="90"/>
      <c r="H56" s="209"/>
      <c r="I56" s="178"/>
      <c r="J56" s="202"/>
      <c r="K56" s="88"/>
      <c r="L56" s="90"/>
      <c r="M56" s="90"/>
      <c r="N56" s="90"/>
      <c r="O56" s="222"/>
      <c r="P56" s="214"/>
      <c r="Q56" s="90"/>
      <c r="R56" s="144"/>
      <c r="S56" s="131"/>
      <c r="T56" s="131"/>
      <c r="U56" s="157"/>
      <c r="V56" s="157"/>
      <c r="W56" s="157"/>
      <c r="X56" s="157"/>
      <c r="Y56" s="157"/>
      <c r="Z56" s="157"/>
      <c r="AA56" s="157"/>
      <c r="AB56" s="157"/>
      <c r="AC56" s="157"/>
      <c r="AD56" s="157"/>
      <c r="AE56" s="157"/>
      <c r="AF56" s="157"/>
      <c r="AG56" s="157"/>
      <c r="AH56" s="157"/>
      <c r="AI56" s="157"/>
      <c r="AJ56" s="157"/>
      <c r="AK56" s="157"/>
      <c r="AL56" s="157"/>
      <c r="AM56" s="157"/>
      <c r="AN56" s="146"/>
      <c r="AO56" s="134"/>
      <c r="AP56" s="134"/>
      <c r="AQ56" s="135"/>
    </row>
    <row r="57" spans="1:43" s="127" customFormat="1" ht="151.5" customHeight="1" x14ac:dyDescent="0.2">
      <c r="A57" s="136">
        <v>34</v>
      </c>
      <c r="B57" s="137" t="s">
        <v>102</v>
      </c>
      <c r="C57" s="138" t="s">
        <v>85</v>
      </c>
      <c r="D57" s="138" t="s">
        <v>294</v>
      </c>
      <c r="E57" s="85">
        <v>318</v>
      </c>
      <c r="F57" s="113">
        <v>260</v>
      </c>
      <c r="G57" s="113">
        <v>233</v>
      </c>
      <c r="H57" s="207" t="s">
        <v>349</v>
      </c>
      <c r="I57" s="155" t="s">
        <v>366</v>
      </c>
      <c r="J57" s="200" t="s">
        <v>414</v>
      </c>
      <c r="K57" s="85">
        <v>271</v>
      </c>
      <c r="L57" s="86">
        <v>289</v>
      </c>
      <c r="M57" s="86">
        <v>18</v>
      </c>
      <c r="N57" s="86">
        <v>-2</v>
      </c>
      <c r="O57" s="113" t="s">
        <v>360</v>
      </c>
      <c r="P57" s="210" t="s">
        <v>486</v>
      </c>
      <c r="Q57" s="114" t="s">
        <v>376</v>
      </c>
      <c r="R57" s="138" t="s">
        <v>88</v>
      </c>
      <c r="S57" s="139" t="s">
        <v>26</v>
      </c>
      <c r="T57" s="140" t="s">
        <v>103</v>
      </c>
      <c r="U57" s="118" t="s">
        <v>248</v>
      </c>
      <c r="V57" s="119"/>
      <c r="W57" s="120"/>
      <c r="X57" s="121">
        <v>33</v>
      </c>
      <c r="Y57" s="120" t="s">
        <v>295</v>
      </c>
      <c r="Z57" s="122"/>
      <c r="AA57" s="118"/>
      <c r="AB57" s="119"/>
      <c r="AC57" s="120" t="s">
        <v>295</v>
      </c>
      <c r="AD57" s="121"/>
      <c r="AE57" s="120" t="s">
        <v>295</v>
      </c>
      <c r="AF57" s="122"/>
      <c r="AG57" s="118"/>
      <c r="AH57" s="119"/>
      <c r="AI57" s="120" t="s">
        <v>295</v>
      </c>
      <c r="AJ57" s="121"/>
      <c r="AK57" s="120" t="s">
        <v>295</v>
      </c>
      <c r="AL57" s="122"/>
      <c r="AM57" s="123"/>
      <c r="AN57" s="124" t="s">
        <v>243</v>
      </c>
      <c r="AO57" s="141"/>
      <c r="AP57" s="141"/>
      <c r="AQ57" s="142"/>
    </row>
    <row r="58" spans="1:43" s="109" customFormat="1" ht="26.25" customHeight="1" x14ac:dyDescent="0.2">
      <c r="A58" s="129"/>
      <c r="B58" s="130" t="s">
        <v>232</v>
      </c>
      <c r="C58" s="131"/>
      <c r="D58" s="131"/>
      <c r="E58" s="132"/>
      <c r="F58" s="88"/>
      <c r="G58" s="89"/>
      <c r="H58" s="208"/>
      <c r="I58" s="177"/>
      <c r="J58" s="201"/>
      <c r="K58" s="88"/>
      <c r="L58" s="89"/>
      <c r="M58" s="89"/>
      <c r="N58" s="89"/>
      <c r="O58" s="131"/>
      <c r="P58" s="213"/>
      <c r="Q58" s="89"/>
      <c r="R58" s="131"/>
      <c r="S58" s="131"/>
      <c r="T58" s="131"/>
      <c r="U58" s="157"/>
      <c r="V58" s="157"/>
      <c r="W58" s="157"/>
      <c r="X58" s="157"/>
      <c r="Y58" s="157"/>
      <c r="Z58" s="157"/>
      <c r="AA58" s="157"/>
      <c r="AB58" s="157"/>
      <c r="AC58" s="157"/>
      <c r="AD58" s="157"/>
      <c r="AE58" s="157"/>
      <c r="AF58" s="157"/>
      <c r="AG58" s="157"/>
      <c r="AH58" s="157"/>
      <c r="AI58" s="157"/>
      <c r="AJ58" s="157"/>
      <c r="AK58" s="157"/>
      <c r="AL58" s="157"/>
      <c r="AM58" s="157"/>
      <c r="AN58" s="148"/>
      <c r="AO58" s="134"/>
      <c r="AP58" s="134"/>
      <c r="AQ58" s="135"/>
    </row>
    <row r="59" spans="1:43" s="127" customFormat="1" ht="83.25" customHeight="1" x14ac:dyDescent="0.2">
      <c r="A59" s="136">
        <v>35</v>
      </c>
      <c r="B59" s="137" t="s">
        <v>104</v>
      </c>
      <c r="C59" s="138" t="s">
        <v>105</v>
      </c>
      <c r="D59" s="138" t="s">
        <v>320</v>
      </c>
      <c r="E59" s="85">
        <v>490</v>
      </c>
      <c r="F59" s="113">
        <v>466</v>
      </c>
      <c r="G59" s="113">
        <v>451</v>
      </c>
      <c r="H59" s="207" t="s">
        <v>349</v>
      </c>
      <c r="I59" s="155" t="s">
        <v>366</v>
      </c>
      <c r="J59" s="203" t="s">
        <v>367</v>
      </c>
      <c r="K59" s="85">
        <v>437</v>
      </c>
      <c r="L59" s="86">
        <v>639</v>
      </c>
      <c r="M59" s="86">
        <v>202</v>
      </c>
      <c r="N59" s="86">
        <v>-69</v>
      </c>
      <c r="O59" s="113" t="s">
        <v>360</v>
      </c>
      <c r="P59" s="210" t="s">
        <v>487</v>
      </c>
      <c r="Q59" s="114" t="s">
        <v>431</v>
      </c>
      <c r="R59" s="138" t="s">
        <v>106</v>
      </c>
      <c r="S59" s="139" t="s">
        <v>26</v>
      </c>
      <c r="T59" s="140" t="s">
        <v>107</v>
      </c>
      <c r="U59" s="118" t="s">
        <v>248</v>
      </c>
      <c r="V59" s="119"/>
      <c r="W59" s="120"/>
      <c r="X59" s="121">
        <v>34</v>
      </c>
      <c r="Y59" s="120" t="s">
        <v>321</v>
      </c>
      <c r="Z59" s="122"/>
      <c r="AA59" s="118"/>
      <c r="AB59" s="119"/>
      <c r="AC59" s="120" t="s">
        <v>321</v>
      </c>
      <c r="AD59" s="121"/>
      <c r="AE59" s="120" t="s">
        <v>321</v>
      </c>
      <c r="AF59" s="122"/>
      <c r="AG59" s="118"/>
      <c r="AH59" s="119"/>
      <c r="AI59" s="120" t="s">
        <v>321</v>
      </c>
      <c r="AJ59" s="121"/>
      <c r="AK59" s="120" t="s">
        <v>321</v>
      </c>
      <c r="AL59" s="122"/>
      <c r="AM59" s="123"/>
      <c r="AN59" s="124" t="s">
        <v>243</v>
      </c>
      <c r="AO59" s="141"/>
      <c r="AP59" s="141"/>
      <c r="AQ59" s="142"/>
    </row>
    <row r="60" spans="1:43" s="127" customFormat="1" ht="83.25" customHeight="1" x14ac:dyDescent="0.2">
      <c r="A60" s="110">
        <v>36</v>
      </c>
      <c r="B60" s="111" t="s">
        <v>108</v>
      </c>
      <c r="C60" s="112" t="s">
        <v>109</v>
      </c>
      <c r="D60" s="112" t="s">
        <v>320</v>
      </c>
      <c r="E60" s="85">
        <v>13</v>
      </c>
      <c r="F60" s="113">
        <v>13</v>
      </c>
      <c r="G60" s="113">
        <v>13</v>
      </c>
      <c r="H60" s="210" t="s">
        <v>355</v>
      </c>
      <c r="I60" s="155" t="s">
        <v>366</v>
      </c>
      <c r="J60" s="200" t="s">
        <v>379</v>
      </c>
      <c r="K60" s="85">
        <v>22</v>
      </c>
      <c r="L60" s="86">
        <v>46</v>
      </c>
      <c r="M60" s="86">
        <v>24</v>
      </c>
      <c r="N60" s="86">
        <v>-7</v>
      </c>
      <c r="O60" s="113" t="s">
        <v>360</v>
      </c>
      <c r="P60" s="210" t="s">
        <v>488</v>
      </c>
      <c r="Q60" s="114" t="s">
        <v>369</v>
      </c>
      <c r="R60" s="112" t="s">
        <v>106</v>
      </c>
      <c r="S60" s="116" t="s">
        <v>26</v>
      </c>
      <c r="T60" s="117" t="s">
        <v>107</v>
      </c>
      <c r="U60" s="118" t="s">
        <v>248</v>
      </c>
      <c r="V60" s="119"/>
      <c r="W60" s="120"/>
      <c r="X60" s="121">
        <v>35</v>
      </c>
      <c r="Y60" s="120" t="s">
        <v>321</v>
      </c>
      <c r="Z60" s="122"/>
      <c r="AA60" s="118"/>
      <c r="AB60" s="119"/>
      <c r="AC60" s="120" t="s">
        <v>321</v>
      </c>
      <c r="AD60" s="121"/>
      <c r="AE60" s="120" t="s">
        <v>321</v>
      </c>
      <c r="AF60" s="122"/>
      <c r="AG60" s="118"/>
      <c r="AH60" s="119"/>
      <c r="AI60" s="120" t="s">
        <v>321</v>
      </c>
      <c r="AJ60" s="121"/>
      <c r="AK60" s="120" t="s">
        <v>321</v>
      </c>
      <c r="AL60" s="122"/>
      <c r="AM60" s="123"/>
      <c r="AN60" s="124" t="s">
        <v>255</v>
      </c>
      <c r="AO60" s="125"/>
      <c r="AP60" s="125"/>
      <c r="AQ60" s="126"/>
    </row>
    <row r="61" spans="1:43" s="127" customFormat="1" ht="83.25" customHeight="1" x14ac:dyDescent="0.2">
      <c r="A61" s="110">
        <v>37</v>
      </c>
      <c r="B61" s="111" t="s">
        <v>110</v>
      </c>
      <c r="C61" s="112" t="s">
        <v>100</v>
      </c>
      <c r="D61" s="112" t="s">
        <v>320</v>
      </c>
      <c r="E61" s="85">
        <v>338</v>
      </c>
      <c r="F61" s="113">
        <v>709</v>
      </c>
      <c r="G61" s="113">
        <v>670</v>
      </c>
      <c r="H61" s="207" t="s">
        <v>349</v>
      </c>
      <c r="I61" s="155" t="s">
        <v>361</v>
      </c>
      <c r="J61" s="200" t="s">
        <v>430</v>
      </c>
      <c r="K61" s="85">
        <v>49</v>
      </c>
      <c r="L61" s="86">
        <v>27</v>
      </c>
      <c r="M61" s="86">
        <v>-22</v>
      </c>
      <c r="N61" s="86">
        <v>0</v>
      </c>
      <c r="O61" s="113" t="s">
        <v>361</v>
      </c>
      <c r="P61" s="210" t="s">
        <v>429</v>
      </c>
      <c r="Q61" s="114"/>
      <c r="R61" s="112" t="s">
        <v>106</v>
      </c>
      <c r="S61" s="116" t="s">
        <v>26</v>
      </c>
      <c r="T61" s="117" t="s">
        <v>107</v>
      </c>
      <c r="U61" s="118" t="s">
        <v>248</v>
      </c>
      <c r="V61" s="119"/>
      <c r="W61" s="120"/>
      <c r="X61" s="121">
        <v>36</v>
      </c>
      <c r="Y61" s="120" t="s">
        <v>321</v>
      </c>
      <c r="Z61" s="122"/>
      <c r="AA61" s="118"/>
      <c r="AB61" s="119"/>
      <c r="AC61" s="120" t="s">
        <v>321</v>
      </c>
      <c r="AD61" s="121"/>
      <c r="AE61" s="120" t="s">
        <v>321</v>
      </c>
      <c r="AF61" s="122"/>
      <c r="AG61" s="118"/>
      <c r="AH61" s="119"/>
      <c r="AI61" s="120" t="s">
        <v>321</v>
      </c>
      <c r="AJ61" s="121"/>
      <c r="AK61" s="120" t="s">
        <v>321</v>
      </c>
      <c r="AL61" s="122"/>
      <c r="AM61" s="123"/>
      <c r="AN61" s="124" t="s">
        <v>19</v>
      </c>
      <c r="AO61" s="125"/>
      <c r="AP61" s="125"/>
      <c r="AQ61" s="126"/>
    </row>
    <row r="62" spans="1:43" s="109" customFormat="1" ht="26.25" customHeight="1" x14ac:dyDescent="0.2">
      <c r="A62" s="129"/>
      <c r="B62" s="143" t="s">
        <v>212</v>
      </c>
      <c r="C62" s="144"/>
      <c r="D62" s="144"/>
      <c r="E62" s="90"/>
      <c r="F62" s="145"/>
      <c r="G62" s="90"/>
      <c r="H62" s="209"/>
      <c r="I62" s="178"/>
      <c r="J62" s="202"/>
      <c r="K62" s="88"/>
      <c r="L62" s="90"/>
      <c r="M62" s="90"/>
      <c r="N62" s="90"/>
      <c r="O62" s="222"/>
      <c r="P62" s="214"/>
      <c r="Q62" s="90"/>
      <c r="R62" s="144"/>
      <c r="S62" s="131"/>
      <c r="T62" s="131"/>
      <c r="U62" s="133"/>
      <c r="V62" s="133"/>
      <c r="W62" s="133"/>
      <c r="X62" s="133"/>
      <c r="Y62" s="133"/>
      <c r="Z62" s="133"/>
      <c r="AA62" s="133"/>
      <c r="AB62" s="133"/>
      <c r="AC62" s="133"/>
      <c r="AD62" s="133"/>
      <c r="AE62" s="133"/>
      <c r="AF62" s="133"/>
      <c r="AG62" s="133"/>
      <c r="AH62" s="133"/>
      <c r="AI62" s="133"/>
      <c r="AJ62" s="133"/>
      <c r="AK62" s="133"/>
      <c r="AL62" s="133"/>
      <c r="AM62" s="133"/>
      <c r="AN62" s="146"/>
      <c r="AO62" s="134"/>
      <c r="AP62" s="134"/>
      <c r="AQ62" s="135"/>
    </row>
    <row r="63" spans="1:43" s="127" customFormat="1" ht="124.5" customHeight="1" x14ac:dyDescent="0.2">
      <c r="A63" s="136">
        <v>38</v>
      </c>
      <c r="B63" s="137" t="s">
        <v>111</v>
      </c>
      <c r="C63" s="158" t="s">
        <v>112</v>
      </c>
      <c r="D63" s="138" t="s">
        <v>299</v>
      </c>
      <c r="E63" s="85">
        <v>4635</v>
      </c>
      <c r="F63" s="113">
        <v>4635</v>
      </c>
      <c r="G63" s="113">
        <v>4521</v>
      </c>
      <c r="H63" s="207" t="s">
        <v>349</v>
      </c>
      <c r="I63" s="155" t="s">
        <v>361</v>
      </c>
      <c r="J63" s="200" t="s">
        <v>411</v>
      </c>
      <c r="K63" s="85">
        <v>4779</v>
      </c>
      <c r="L63" s="86">
        <v>4870</v>
      </c>
      <c r="M63" s="86">
        <v>91</v>
      </c>
      <c r="N63" s="86">
        <v>0</v>
      </c>
      <c r="O63" s="113" t="s">
        <v>361</v>
      </c>
      <c r="P63" s="210" t="s">
        <v>489</v>
      </c>
      <c r="Q63" s="114" t="s">
        <v>406</v>
      </c>
      <c r="R63" s="138" t="s">
        <v>16</v>
      </c>
      <c r="S63" s="139" t="s">
        <v>17</v>
      </c>
      <c r="T63" s="140" t="s">
        <v>113</v>
      </c>
      <c r="U63" s="118" t="s">
        <v>248</v>
      </c>
      <c r="V63" s="119"/>
      <c r="W63" s="120"/>
      <c r="X63" s="121">
        <v>37</v>
      </c>
      <c r="Y63" s="120" t="s">
        <v>292</v>
      </c>
      <c r="Z63" s="122"/>
      <c r="AA63" s="118"/>
      <c r="AB63" s="119"/>
      <c r="AC63" s="120" t="s">
        <v>292</v>
      </c>
      <c r="AD63" s="121"/>
      <c r="AE63" s="120" t="s">
        <v>292</v>
      </c>
      <c r="AF63" s="122"/>
      <c r="AG63" s="118"/>
      <c r="AH63" s="119"/>
      <c r="AI63" s="120" t="s">
        <v>292</v>
      </c>
      <c r="AJ63" s="121"/>
      <c r="AK63" s="120" t="s">
        <v>292</v>
      </c>
      <c r="AL63" s="122"/>
      <c r="AM63" s="123"/>
      <c r="AN63" s="124" t="s">
        <v>42</v>
      </c>
      <c r="AO63" s="141"/>
      <c r="AP63" s="141"/>
      <c r="AQ63" s="142"/>
    </row>
    <row r="64" spans="1:43" s="127" customFormat="1" ht="83.25" customHeight="1" x14ac:dyDescent="0.2">
      <c r="A64" s="110">
        <v>39</v>
      </c>
      <c r="B64" s="111" t="s">
        <v>114</v>
      </c>
      <c r="C64" s="112" t="s">
        <v>115</v>
      </c>
      <c r="D64" s="112" t="s">
        <v>299</v>
      </c>
      <c r="E64" s="85">
        <v>7346</v>
      </c>
      <c r="F64" s="113">
        <v>7346</v>
      </c>
      <c r="G64" s="113">
        <v>7269</v>
      </c>
      <c r="H64" s="207" t="s">
        <v>349</v>
      </c>
      <c r="I64" s="155" t="s">
        <v>366</v>
      </c>
      <c r="J64" s="200" t="s">
        <v>413</v>
      </c>
      <c r="K64" s="85">
        <v>7428</v>
      </c>
      <c r="L64" s="86">
        <v>7830</v>
      </c>
      <c r="M64" s="86">
        <v>402</v>
      </c>
      <c r="N64" s="86">
        <v>-7</v>
      </c>
      <c r="O64" s="113" t="s">
        <v>360</v>
      </c>
      <c r="P64" s="210" t="s">
        <v>490</v>
      </c>
      <c r="Q64" s="114"/>
      <c r="R64" s="112" t="s">
        <v>16</v>
      </c>
      <c r="S64" s="116" t="s">
        <v>17</v>
      </c>
      <c r="T64" s="117" t="s">
        <v>113</v>
      </c>
      <c r="U64" s="118" t="s">
        <v>248</v>
      </c>
      <c r="V64" s="119"/>
      <c r="W64" s="120"/>
      <c r="X64" s="121">
        <v>38</v>
      </c>
      <c r="Y64" s="120" t="s">
        <v>292</v>
      </c>
      <c r="Z64" s="122"/>
      <c r="AA64" s="118"/>
      <c r="AB64" s="119"/>
      <c r="AC64" s="120" t="s">
        <v>292</v>
      </c>
      <c r="AD64" s="121"/>
      <c r="AE64" s="120" t="s">
        <v>292</v>
      </c>
      <c r="AF64" s="122"/>
      <c r="AG64" s="118"/>
      <c r="AH64" s="119"/>
      <c r="AI64" s="120" t="s">
        <v>292</v>
      </c>
      <c r="AJ64" s="121"/>
      <c r="AK64" s="120" t="s">
        <v>292</v>
      </c>
      <c r="AL64" s="122"/>
      <c r="AM64" s="123"/>
      <c r="AN64" s="124" t="s">
        <v>19</v>
      </c>
      <c r="AO64" s="125"/>
      <c r="AP64" s="125"/>
      <c r="AQ64" s="126"/>
    </row>
    <row r="65" spans="1:43" s="127" customFormat="1" ht="83.25" customHeight="1" x14ac:dyDescent="0.2">
      <c r="A65" s="110">
        <v>40</v>
      </c>
      <c r="B65" s="111" t="s">
        <v>116</v>
      </c>
      <c r="C65" s="112" t="s">
        <v>30</v>
      </c>
      <c r="D65" s="112" t="s">
        <v>299</v>
      </c>
      <c r="E65" s="85">
        <v>22574</v>
      </c>
      <c r="F65" s="113">
        <v>22446</v>
      </c>
      <c r="G65" s="113">
        <v>22383</v>
      </c>
      <c r="H65" s="207" t="s">
        <v>349</v>
      </c>
      <c r="I65" s="155" t="s">
        <v>366</v>
      </c>
      <c r="J65" s="200" t="s">
        <v>419</v>
      </c>
      <c r="K65" s="85">
        <v>21677</v>
      </c>
      <c r="L65" s="86">
        <v>20363</v>
      </c>
      <c r="M65" s="86">
        <v>-1314</v>
      </c>
      <c r="N65" s="86">
        <v>-1194</v>
      </c>
      <c r="O65" s="113" t="s">
        <v>360</v>
      </c>
      <c r="P65" s="210" t="s">
        <v>491</v>
      </c>
      <c r="Q65" s="114" t="s">
        <v>407</v>
      </c>
      <c r="R65" s="112" t="s">
        <v>16</v>
      </c>
      <c r="S65" s="116" t="s">
        <v>17</v>
      </c>
      <c r="T65" s="117" t="s">
        <v>113</v>
      </c>
      <c r="U65" s="118" t="s">
        <v>248</v>
      </c>
      <c r="V65" s="119"/>
      <c r="W65" s="120"/>
      <c r="X65" s="121">
        <v>39</v>
      </c>
      <c r="Y65" s="120" t="s">
        <v>292</v>
      </c>
      <c r="Z65" s="122"/>
      <c r="AA65" s="118"/>
      <c r="AB65" s="119"/>
      <c r="AC65" s="120" t="s">
        <v>292</v>
      </c>
      <c r="AD65" s="121"/>
      <c r="AE65" s="120" t="s">
        <v>292</v>
      </c>
      <c r="AF65" s="122"/>
      <c r="AG65" s="118"/>
      <c r="AH65" s="119"/>
      <c r="AI65" s="120" t="s">
        <v>292</v>
      </c>
      <c r="AJ65" s="121"/>
      <c r="AK65" s="120" t="s">
        <v>292</v>
      </c>
      <c r="AL65" s="122"/>
      <c r="AM65" s="123"/>
      <c r="AN65" s="124" t="s">
        <v>42</v>
      </c>
      <c r="AO65" s="125"/>
      <c r="AP65" s="125"/>
      <c r="AQ65" s="126"/>
    </row>
    <row r="66" spans="1:43" s="127" customFormat="1" ht="282" customHeight="1" x14ac:dyDescent="0.2">
      <c r="A66" s="110">
        <v>41</v>
      </c>
      <c r="B66" s="111" t="s">
        <v>117</v>
      </c>
      <c r="C66" s="112" t="s">
        <v>112</v>
      </c>
      <c r="D66" s="112" t="s">
        <v>302</v>
      </c>
      <c r="E66" s="85">
        <v>1804</v>
      </c>
      <c r="F66" s="113">
        <v>1804</v>
      </c>
      <c r="G66" s="113">
        <v>1748</v>
      </c>
      <c r="H66" s="207" t="s">
        <v>349</v>
      </c>
      <c r="I66" s="155" t="s">
        <v>366</v>
      </c>
      <c r="J66" s="200" t="s">
        <v>419</v>
      </c>
      <c r="K66" s="85">
        <v>2967</v>
      </c>
      <c r="L66" s="86">
        <v>3819</v>
      </c>
      <c r="M66" s="86">
        <v>852</v>
      </c>
      <c r="N66" s="86">
        <v>-308</v>
      </c>
      <c r="O66" s="113" t="s">
        <v>360</v>
      </c>
      <c r="P66" s="215" t="s">
        <v>516</v>
      </c>
      <c r="Q66" s="114" t="s">
        <v>408</v>
      </c>
      <c r="R66" s="112" t="s">
        <v>16</v>
      </c>
      <c r="S66" s="116" t="s">
        <v>17</v>
      </c>
      <c r="T66" s="117" t="s">
        <v>113</v>
      </c>
      <c r="U66" s="118" t="s">
        <v>248</v>
      </c>
      <c r="V66" s="119"/>
      <c r="W66" s="120"/>
      <c r="X66" s="121">
        <v>40</v>
      </c>
      <c r="Y66" s="120" t="s">
        <v>291</v>
      </c>
      <c r="Z66" s="122"/>
      <c r="AA66" s="118"/>
      <c r="AB66" s="119"/>
      <c r="AC66" s="120" t="s">
        <v>291</v>
      </c>
      <c r="AD66" s="121"/>
      <c r="AE66" s="120" t="s">
        <v>291</v>
      </c>
      <c r="AF66" s="122"/>
      <c r="AG66" s="118"/>
      <c r="AH66" s="119"/>
      <c r="AI66" s="120" t="s">
        <v>291</v>
      </c>
      <c r="AJ66" s="121"/>
      <c r="AK66" s="120" t="s">
        <v>291</v>
      </c>
      <c r="AL66" s="122"/>
      <c r="AM66" s="123"/>
      <c r="AN66" s="124" t="s">
        <v>243</v>
      </c>
      <c r="AO66" s="125"/>
      <c r="AP66" s="125"/>
      <c r="AQ66" s="126" t="s">
        <v>51</v>
      </c>
    </row>
    <row r="67" spans="1:43" s="127" customFormat="1" ht="83.25" customHeight="1" x14ac:dyDescent="0.2">
      <c r="A67" s="110">
        <v>42</v>
      </c>
      <c r="B67" s="111" t="s">
        <v>118</v>
      </c>
      <c r="C67" s="112" t="s">
        <v>30</v>
      </c>
      <c r="D67" s="112" t="s">
        <v>301</v>
      </c>
      <c r="E67" s="85">
        <v>4309</v>
      </c>
      <c r="F67" s="113">
        <v>4156</v>
      </c>
      <c r="G67" s="113">
        <v>4100</v>
      </c>
      <c r="H67" s="207" t="s">
        <v>349</v>
      </c>
      <c r="I67" s="155" t="s">
        <v>366</v>
      </c>
      <c r="J67" s="200" t="s">
        <v>420</v>
      </c>
      <c r="K67" s="85">
        <v>4792</v>
      </c>
      <c r="L67" s="86">
        <v>6529</v>
      </c>
      <c r="M67" s="86">
        <v>1737</v>
      </c>
      <c r="N67" s="86">
        <v>-678</v>
      </c>
      <c r="O67" s="113" t="s">
        <v>360</v>
      </c>
      <c r="P67" s="210" t="s">
        <v>492</v>
      </c>
      <c r="Q67" s="114"/>
      <c r="R67" s="112" t="s">
        <v>16</v>
      </c>
      <c r="S67" s="116" t="s">
        <v>17</v>
      </c>
      <c r="T67" s="117" t="s">
        <v>113</v>
      </c>
      <c r="U67" s="118" t="s">
        <v>248</v>
      </c>
      <c r="V67" s="119"/>
      <c r="W67" s="120"/>
      <c r="X67" s="121">
        <v>41</v>
      </c>
      <c r="Y67" s="120" t="s">
        <v>298</v>
      </c>
      <c r="Z67" s="122"/>
      <c r="AA67" s="118"/>
      <c r="AB67" s="119"/>
      <c r="AC67" s="120" t="s">
        <v>298</v>
      </c>
      <c r="AD67" s="121"/>
      <c r="AE67" s="120" t="s">
        <v>298</v>
      </c>
      <c r="AF67" s="122"/>
      <c r="AG67" s="118"/>
      <c r="AH67" s="119"/>
      <c r="AI67" s="120" t="s">
        <v>298</v>
      </c>
      <c r="AJ67" s="121"/>
      <c r="AK67" s="120" t="s">
        <v>298</v>
      </c>
      <c r="AL67" s="122"/>
      <c r="AM67" s="123"/>
      <c r="AN67" s="124" t="s">
        <v>223</v>
      </c>
      <c r="AO67" s="125"/>
      <c r="AP67" s="125"/>
      <c r="AQ67" s="126"/>
    </row>
    <row r="68" spans="1:43" s="127" customFormat="1" ht="147" customHeight="1" x14ac:dyDescent="0.2">
      <c r="A68" s="110">
        <v>43</v>
      </c>
      <c r="B68" s="111" t="s">
        <v>119</v>
      </c>
      <c r="C68" s="112" t="s">
        <v>120</v>
      </c>
      <c r="D68" s="112" t="s">
        <v>301</v>
      </c>
      <c r="E68" s="85">
        <v>276</v>
      </c>
      <c r="F68" s="113">
        <v>276</v>
      </c>
      <c r="G68" s="113">
        <v>274</v>
      </c>
      <c r="H68" s="207" t="s">
        <v>349</v>
      </c>
      <c r="I68" s="155" t="s">
        <v>366</v>
      </c>
      <c r="J68" s="200" t="s">
        <v>415</v>
      </c>
      <c r="K68" s="85">
        <v>364</v>
      </c>
      <c r="L68" s="86">
        <v>432</v>
      </c>
      <c r="M68" s="86">
        <v>68</v>
      </c>
      <c r="N68" s="86" t="s">
        <v>78</v>
      </c>
      <c r="O68" s="113" t="s">
        <v>365</v>
      </c>
      <c r="P68" s="210" t="s">
        <v>493</v>
      </c>
      <c r="Q68" s="114"/>
      <c r="R68" s="112" t="s">
        <v>16</v>
      </c>
      <c r="S68" s="116" t="s">
        <v>17</v>
      </c>
      <c r="T68" s="117" t="s">
        <v>113</v>
      </c>
      <c r="U68" s="118" t="s">
        <v>248</v>
      </c>
      <c r="V68" s="119"/>
      <c r="W68" s="120"/>
      <c r="X68" s="121">
        <v>42</v>
      </c>
      <c r="Y68" s="120" t="s">
        <v>298</v>
      </c>
      <c r="Z68" s="122"/>
      <c r="AA68" s="118"/>
      <c r="AB68" s="119"/>
      <c r="AC68" s="120" t="s">
        <v>298</v>
      </c>
      <c r="AD68" s="121"/>
      <c r="AE68" s="120" t="s">
        <v>298</v>
      </c>
      <c r="AF68" s="122"/>
      <c r="AG68" s="118"/>
      <c r="AH68" s="119"/>
      <c r="AI68" s="120" t="s">
        <v>298</v>
      </c>
      <c r="AJ68" s="121"/>
      <c r="AK68" s="120" t="s">
        <v>298</v>
      </c>
      <c r="AL68" s="122"/>
      <c r="AM68" s="123"/>
      <c r="AN68" s="124" t="s">
        <v>243</v>
      </c>
      <c r="AO68" s="125"/>
      <c r="AP68" s="125"/>
      <c r="AQ68" s="126"/>
    </row>
    <row r="69" spans="1:43" s="127" customFormat="1" ht="83.25" customHeight="1" x14ac:dyDescent="0.2">
      <c r="A69" s="110">
        <v>44</v>
      </c>
      <c r="B69" s="111" t="s">
        <v>121</v>
      </c>
      <c r="C69" s="112" t="s">
        <v>120</v>
      </c>
      <c r="D69" s="112" t="s">
        <v>299</v>
      </c>
      <c r="E69" s="85">
        <v>1192</v>
      </c>
      <c r="F69" s="113">
        <v>940</v>
      </c>
      <c r="G69" s="113">
        <v>906</v>
      </c>
      <c r="H69" s="207" t="s">
        <v>349</v>
      </c>
      <c r="I69" s="155" t="s">
        <v>366</v>
      </c>
      <c r="J69" s="200" t="s">
        <v>416</v>
      </c>
      <c r="K69" s="85">
        <v>933</v>
      </c>
      <c r="L69" s="86">
        <v>1794</v>
      </c>
      <c r="M69" s="86">
        <v>861</v>
      </c>
      <c r="N69" s="86" t="s">
        <v>78</v>
      </c>
      <c r="O69" s="113" t="s">
        <v>365</v>
      </c>
      <c r="P69" s="210" t="s">
        <v>494</v>
      </c>
      <c r="Q69" s="114"/>
      <c r="R69" s="112" t="s">
        <v>16</v>
      </c>
      <c r="S69" s="116" t="s">
        <v>17</v>
      </c>
      <c r="T69" s="117" t="s">
        <v>113</v>
      </c>
      <c r="U69" s="118" t="s">
        <v>248</v>
      </c>
      <c r="V69" s="119"/>
      <c r="W69" s="120"/>
      <c r="X69" s="121">
        <v>43</v>
      </c>
      <c r="Y69" s="120" t="s">
        <v>292</v>
      </c>
      <c r="Z69" s="122"/>
      <c r="AA69" s="118"/>
      <c r="AB69" s="119"/>
      <c r="AC69" s="120" t="s">
        <v>292</v>
      </c>
      <c r="AD69" s="121"/>
      <c r="AE69" s="120" t="s">
        <v>292</v>
      </c>
      <c r="AF69" s="122"/>
      <c r="AG69" s="118"/>
      <c r="AH69" s="119"/>
      <c r="AI69" s="120" t="s">
        <v>292</v>
      </c>
      <c r="AJ69" s="121"/>
      <c r="AK69" s="120" t="s">
        <v>292</v>
      </c>
      <c r="AL69" s="122"/>
      <c r="AM69" s="123"/>
      <c r="AN69" s="124" t="s">
        <v>223</v>
      </c>
      <c r="AO69" s="125"/>
      <c r="AP69" s="125"/>
      <c r="AQ69" s="126"/>
    </row>
    <row r="70" spans="1:43" s="127" customFormat="1" ht="83.25" customHeight="1" x14ac:dyDescent="0.2">
      <c r="A70" s="110">
        <v>45</v>
      </c>
      <c r="B70" s="111" t="s">
        <v>122</v>
      </c>
      <c r="C70" s="112" t="s">
        <v>123</v>
      </c>
      <c r="D70" s="112" t="s">
        <v>303</v>
      </c>
      <c r="E70" s="85">
        <v>338</v>
      </c>
      <c r="F70" s="113">
        <v>338</v>
      </c>
      <c r="G70" s="113">
        <v>337</v>
      </c>
      <c r="H70" s="207" t="s">
        <v>349</v>
      </c>
      <c r="I70" s="155" t="s">
        <v>366</v>
      </c>
      <c r="J70" s="200" t="s">
        <v>415</v>
      </c>
      <c r="K70" s="85">
        <v>428</v>
      </c>
      <c r="L70" s="86">
        <v>350</v>
      </c>
      <c r="M70" s="86">
        <v>-78</v>
      </c>
      <c r="N70" s="86" t="s">
        <v>78</v>
      </c>
      <c r="O70" s="113" t="s">
        <v>365</v>
      </c>
      <c r="P70" s="210" t="s">
        <v>495</v>
      </c>
      <c r="Q70" s="114"/>
      <c r="R70" s="112" t="s">
        <v>16</v>
      </c>
      <c r="S70" s="116" t="s">
        <v>17</v>
      </c>
      <c r="T70" s="117" t="s">
        <v>113</v>
      </c>
      <c r="U70" s="118" t="s">
        <v>248</v>
      </c>
      <c r="V70" s="119"/>
      <c r="W70" s="120"/>
      <c r="X70" s="121">
        <v>44</v>
      </c>
      <c r="Y70" s="120" t="s">
        <v>304</v>
      </c>
      <c r="Z70" s="122"/>
      <c r="AA70" s="118"/>
      <c r="AB70" s="119"/>
      <c r="AC70" s="120" t="s">
        <v>304</v>
      </c>
      <c r="AD70" s="121"/>
      <c r="AE70" s="120" t="s">
        <v>304</v>
      </c>
      <c r="AF70" s="122"/>
      <c r="AG70" s="118"/>
      <c r="AH70" s="119"/>
      <c r="AI70" s="120" t="s">
        <v>304</v>
      </c>
      <c r="AJ70" s="121"/>
      <c r="AK70" s="120" t="s">
        <v>304</v>
      </c>
      <c r="AL70" s="122"/>
      <c r="AM70" s="123"/>
      <c r="AN70" s="124" t="s">
        <v>223</v>
      </c>
      <c r="AO70" s="125"/>
      <c r="AP70" s="125"/>
      <c r="AQ70" s="126"/>
    </row>
    <row r="71" spans="1:43" s="127" customFormat="1" ht="83.25" customHeight="1" x14ac:dyDescent="0.2">
      <c r="A71" s="110">
        <v>46</v>
      </c>
      <c r="B71" s="111" t="s">
        <v>124</v>
      </c>
      <c r="C71" s="112" t="s">
        <v>120</v>
      </c>
      <c r="D71" s="112" t="s">
        <v>299</v>
      </c>
      <c r="E71" s="85">
        <v>309</v>
      </c>
      <c r="F71" s="113">
        <v>309</v>
      </c>
      <c r="G71" s="113">
        <v>301</v>
      </c>
      <c r="H71" s="207" t="s">
        <v>349</v>
      </c>
      <c r="I71" s="155" t="s">
        <v>366</v>
      </c>
      <c r="J71" s="200" t="s">
        <v>413</v>
      </c>
      <c r="K71" s="85">
        <v>515</v>
      </c>
      <c r="L71" s="86">
        <v>595</v>
      </c>
      <c r="M71" s="86">
        <v>80</v>
      </c>
      <c r="N71" s="86">
        <v>-90</v>
      </c>
      <c r="O71" s="113" t="s">
        <v>360</v>
      </c>
      <c r="P71" s="210" t="s">
        <v>496</v>
      </c>
      <c r="Q71" s="114"/>
      <c r="R71" s="112" t="s">
        <v>16</v>
      </c>
      <c r="S71" s="116" t="s">
        <v>17</v>
      </c>
      <c r="T71" s="117" t="s">
        <v>113</v>
      </c>
      <c r="U71" s="118" t="s">
        <v>248</v>
      </c>
      <c r="V71" s="119"/>
      <c r="W71" s="120"/>
      <c r="X71" s="121">
        <v>45</v>
      </c>
      <c r="Y71" s="120" t="s">
        <v>292</v>
      </c>
      <c r="Z71" s="122"/>
      <c r="AA71" s="118"/>
      <c r="AB71" s="119"/>
      <c r="AC71" s="120" t="s">
        <v>292</v>
      </c>
      <c r="AD71" s="121"/>
      <c r="AE71" s="120" t="s">
        <v>292</v>
      </c>
      <c r="AF71" s="122"/>
      <c r="AG71" s="118"/>
      <c r="AH71" s="119"/>
      <c r="AI71" s="120" t="s">
        <v>292</v>
      </c>
      <c r="AJ71" s="121"/>
      <c r="AK71" s="120" t="s">
        <v>292</v>
      </c>
      <c r="AL71" s="122"/>
      <c r="AM71" s="123"/>
      <c r="AN71" s="124" t="s">
        <v>243</v>
      </c>
      <c r="AO71" s="125"/>
      <c r="AP71" s="125"/>
      <c r="AQ71" s="126"/>
    </row>
    <row r="72" spans="1:43" s="127" customFormat="1" ht="119.25" customHeight="1" x14ac:dyDescent="0.2">
      <c r="A72" s="110">
        <v>47</v>
      </c>
      <c r="B72" s="111" t="s">
        <v>305</v>
      </c>
      <c r="C72" s="112" t="s">
        <v>306</v>
      </c>
      <c r="D72" s="112" t="s">
        <v>257</v>
      </c>
      <c r="E72" s="85">
        <v>2616</v>
      </c>
      <c r="F72" s="113">
        <v>1725</v>
      </c>
      <c r="G72" s="113">
        <v>1145</v>
      </c>
      <c r="H72" s="207" t="s">
        <v>349</v>
      </c>
      <c r="I72" s="155" t="s">
        <v>361</v>
      </c>
      <c r="J72" s="200" t="s">
        <v>411</v>
      </c>
      <c r="K72" s="85">
        <v>1505</v>
      </c>
      <c r="L72" s="86">
        <v>843</v>
      </c>
      <c r="M72" s="86">
        <v>-662</v>
      </c>
      <c r="N72" s="86" t="s">
        <v>78</v>
      </c>
      <c r="O72" s="113" t="s">
        <v>361</v>
      </c>
      <c r="P72" s="210" t="s">
        <v>497</v>
      </c>
      <c r="Q72" s="114" t="s">
        <v>514</v>
      </c>
      <c r="R72" s="112" t="s">
        <v>16</v>
      </c>
      <c r="S72" s="116" t="s">
        <v>17</v>
      </c>
      <c r="T72" s="117" t="s">
        <v>113</v>
      </c>
      <c r="U72" s="118" t="s">
        <v>248</v>
      </c>
      <c r="V72" s="119"/>
      <c r="W72" s="120"/>
      <c r="X72" s="121">
        <v>39</v>
      </c>
      <c r="Y72" s="120" t="s">
        <v>307</v>
      </c>
      <c r="Z72" s="122"/>
      <c r="AA72" s="118" t="s">
        <v>248</v>
      </c>
      <c r="AB72" s="119"/>
      <c r="AC72" s="120"/>
      <c r="AD72" s="205">
        <v>46</v>
      </c>
      <c r="AE72" s="120" t="s">
        <v>307</v>
      </c>
      <c r="AF72" s="122"/>
      <c r="AG72" s="118"/>
      <c r="AH72" s="119"/>
      <c r="AI72" s="120" t="s">
        <v>307</v>
      </c>
      <c r="AJ72" s="121"/>
      <c r="AK72" s="120" t="s">
        <v>307</v>
      </c>
      <c r="AL72" s="122"/>
      <c r="AM72" s="123"/>
      <c r="AN72" s="124" t="s">
        <v>42</v>
      </c>
      <c r="AO72" s="125"/>
      <c r="AP72" s="125"/>
      <c r="AQ72" s="126"/>
    </row>
    <row r="73" spans="1:43" s="127" customFormat="1" ht="83.25" customHeight="1" x14ac:dyDescent="0.2">
      <c r="A73" s="110">
        <v>48</v>
      </c>
      <c r="B73" s="111" t="s">
        <v>125</v>
      </c>
      <c r="C73" s="112" t="s">
        <v>126</v>
      </c>
      <c r="D73" s="112" t="s">
        <v>301</v>
      </c>
      <c r="E73" s="85">
        <v>4531</v>
      </c>
      <c r="F73" s="113">
        <v>4663</v>
      </c>
      <c r="G73" s="113">
        <v>4619</v>
      </c>
      <c r="H73" s="207" t="s">
        <v>349</v>
      </c>
      <c r="I73" s="155" t="s">
        <v>366</v>
      </c>
      <c r="J73" s="200" t="s">
        <v>450</v>
      </c>
      <c r="K73" s="85">
        <v>4602</v>
      </c>
      <c r="L73" s="86">
        <v>5515</v>
      </c>
      <c r="M73" s="86">
        <v>913</v>
      </c>
      <c r="N73" s="86" t="s">
        <v>78</v>
      </c>
      <c r="O73" s="113" t="s">
        <v>365</v>
      </c>
      <c r="P73" s="210" t="s">
        <v>498</v>
      </c>
      <c r="Q73" s="114" t="s">
        <v>409</v>
      </c>
      <c r="R73" s="112" t="s">
        <v>16</v>
      </c>
      <c r="S73" s="116" t="s">
        <v>17</v>
      </c>
      <c r="T73" s="117" t="s">
        <v>113</v>
      </c>
      <c r="U73" s="118" t="s">
        <v>248</v>
      </c>
      <c r="V73" s="150"/>
      <c r="W73" s="154"/>
      <c r="X73" s="121">
        <v>46</v>
      </c>
      <c r="Y73" s="154" t="s">
        <v>298</v>
      </c>
      <c r="Z73" s="122"/>
      <c r="AA73" s="118"/>
      <c r="AB73" s="150"/>
      <c r="AC73" s="154" t="s">
        <v>298</v>
      </c>
      <c r="AD73" s="121"/>
      <c r="AE73" s="154" t="s">
        <v>298</v>
      </c>
      <c r="AF73" s="122"/>
      <c r="AG73" s="118"/>
      <c r="AH73" s="150"/>
      <c r="AI73" s="154" t="s">
        <v>298</v>
      </c>
      <c r="AJ73" s="121"/>
      <c r="AK73" s="154" t="s">
        <v>298</v>
      </c>
      <c r="AL73" s="122"/>
      <c r="AM73" s="117"/>
      <c r="AN73" s="124" t="s">
        <v>42</v>
      </c>
      <c r="AO73" s="125"/>
      <c r="AP73" s="125"/>
      <c r="AQ73" s="126"/>
    </row>
    <row r="74" spans="1:43" s="109" customFormat="1" ht="26.25" customHeight="1" x14ac:dyDescent="0.2">
      <c r="A74" s="129"/>
      <c r="B74" s="143" t="s">
        <v>273</v>
      </c>
      <c r="C74" s="144"/>
      <c r="D74" s="144"/>
      <c r="E74" s="90"/>
      <c r="F74" s="145"/>
      <c r="G74" s="90"/>
      <c r="H74" s="209"/>
      <c r="I74" s="178"/>
      <c r="J74" s="202"/>
      <c r="K74" s="88"/>
      <c r="L74" s="90"/>
      <c r="M74" s="90"/>
      <c r="N74" s="90"/>
      <c r="O74" s="222"/>
      <c r="P74" s="214"/>
      <c r="Q74" s="90"/>
      <c r="R74" s="144"/>
      <c r="S74" s="131"/>
      <c r="T74" s="131"/>
      <c r="U74" s="133"/>
      <c r="V74" s="133"/>
      <c r="W74" s="133"/>
      <c r="X74" s="133"/>
      <c r="Y74" s="133"/>
      <c r="Z74" s="133"/>
      <c r="AA74" s="133"/>
      <c r="AB74" s="133"/>
      <c r="AC74" s="133"/>
      <c r="AD74" s="133"/>
      <c r="AE74" s="133"/>
      <c r="AF74" s="133"/>
      <c r="AG74" s="133"/>
      <c r="AH74" s="133"/>
      <c r="AI74" s="133"/>
      <c r="AJ74" s="133"/>
      <c r="AK74" s="133"/>
      <c r="AL74" s="133"/>
      <c r="AM74" s="133"/>
      <c r="AN74" s="146"/>
      <c r="AO74" s="134"/>
      <c r="AP74" s="134"/>
      <c r="AQ74" s="135"/>
    </row>
    <row r="75" spans="1:43" s="127" customFormat="1" ht="140.25" customHeight="1" x14ac:dyDescent="0.2">
      <c r="A75" s="136">
        <v>49</v>
      </c>
      <c r="B75" s="137" t="s">
        <v>127</v>
      </c>
      <c r="C75" s="138" t="s">
        <v>15</v>
      </c>
      <c r="D75" s="138" t="s">
        <v>301</v>
      </c>
      <c r="E75" s="85">
        <v>1894</v>
      </c>
      <c r="F75" s="113">
        <v>1817</v>
      </c>
      <c r="G75" s="113">
        <v>1639</v>
      </c>
      <c r="H75" s="207" t="s">
        <v>349</v>
      </c>
      <c r="I75" s="155" t="s">
        <v>366</v>
      </c>
      <c r="J75" s="200" t="s">
        <v>415</v>
      </c>
      <c r="K75" s="85">
        <v>3146</v>
      </c>
      <c r="L75" s="86">
        <v>7435</v>
      </c>
      <c r="M75" s="86">
        <v>4289</v>
      </c>
      <c r="N75" s="86" t="s">
        <v>78</v>
      </c>
      <c r="O75" s="113" t="s">
        <v>365</v>
      </c>
      <c r="P75" s="210" t="s">
        <v>495</v>
      </c>
      <c r="Q75" s="114"/>
      <c r="R75" s="138" t="s">
        <v>16</v>
      </c>
      <c r="S75" s="139" t="s">
        <v>17</v>
      </c>
      <c r="T75" s="140" t="s">
        <v>128</v>
      </c>
      <c r="U75" s="118" t="s">
        <v>248</v>
      </c>
      <c r="V75" s="119"/>
      <c r="W75" s="120"/>
      <c r="X75" s="121">
        <v>47</v>
      </c>
      <c r="Y75" s="120" t="s">
        <v>39</v>
      </c>
      <c r="Z75" s="122"/>
      <c r="AA75" s="118"/>
      <c r="AB75" s="119"/>
      <c r="AC75" s="120" t="s">
        <v>39</v>
      </c>
      <c r="AD75" s="121"/>
      <c r="AE75" s="120" t="s">
        <v>39</v>
      </c>
      <c r="AF75" s="122"/>
      <c r="AG75" s="118"/>
      <c r="AH75" s="119"/>
      <c r="AI75" s="120" t="s">
        <v>39</v>
      </c>
      <c r="AJ75" s="121"/>
      <c r="AK75" s="120" t="s">
        <v>39</v>
      </c>
      <c r="AL75" s="122"/>
      <c r="AM75" s="123"/>
      <c r="AN75" s="124" t="s">
        <v>42</v>
      </c>
      <c r="AO75" s="141" t="s">
        <v>20</v>
      </c>
      <c r="AP75" s="141"/>
      <c r="AQ75" s="142"/>
    </row>
    <row r="76" spans="1:43" s="127" customFormat="1" ht="172.5" customHeight="1" x14ac:dyDescent="0.2">
      <c r="A76" s="110">
        <v>50</v>
      </c>
      <c r="B76" s="111" t="s">
        <v>129</v>
      </c>
      <c r="C76" s="112" t="s">
        <v>130</v>
      </c>
      <c r="D76" s="112" t="s">
        <v>299</v>
      </c>
      <c r="E76" s="85">
        <v>1035</v>
      </c>
      <c r="F76" s="113">
        <v>1056</v>
      </c>
      <c r="G76" s="113">
        <v>1046</v>
      </c>
      <c r="H76" s="210" t="s">
        <v>464</v>
      </c>
      <c r="I76" s="155" t="s">
        <v>361</v>
      </c>
      <c r="J76" s="200" t="s">
        <v>411</v>
      </c>
      <c r="K76" s="85">
        <v>884</v>
      </c>
      <c r="L76" s="86">
        <v>979</v>
      </c>
      <c r="M76" s="86">
        <v>95</v>
      </c>
      <c r="N76" s="86" t="s">
        <v>78</v>
      </c>
      <c r="O76" s="113" t="s">
        <v>361</v>
      </c>
      <c r="P76" s="212" t="s">
        <v>499</v>
      </c>
      <c r="Q76" s="114"/>
      <c r="R76" s="112" t="s">
        <v>16</v>
      </c>
      <c r="S76" s="116" t="s">
        <v>17</v>
      </c>
      <c r="T76" s="117" t="s">
        <v>308</v>
      </c>
      <c r="U76" s="118" t="s">
        <v>248</v>
      </c>
      <c r="V76" s="150"/>
      <c r="W76" s="154"/>
      <c r="X76" s="121">
        <v>48</v>
      </c>
      <c r="Y76" s="120" t="s">
        <v>292</v>
      </c>
      <c r="Z76" s="122"/>
      <c r="AA76" s="118"/>
      <c r="AB76" s="119"/>
      <c r="AC76" s="120" t="s">
        <v>292</v>
      </c>
      <c r="AD76" s="121"/>
      <c r="AE76" s="120" t="s">
        <v>292</v>
      </c>
      <c r="AF76" s="122"/>
      <c r="AG76" s="118"/>
      <c r="AH76" s="119"/>
      <c r="AI76" s="120" t="s">
        <v>292</v>
      </c>
      <c r="AJ76" s="121"/>
      <c r="AK76" s="120" t="s">
        <v>292</v>
      </c>
      <c r="AL76" s="122"/>
      <c r="AM76" s="117"/>
      <c r="AN76" s="124" t="s">
        <v>309</v>
      </c>
      <c r="AO76" s="125" t="s">
        <v>51</v>
      </c>
      <c r="AP76" s="125"/>
      <c r="AQ76" s="126"/>
    </row>
    <row r="77" spans="1:43" s="109" customFormat="1" ht="26.25" customHeight="1" x14ac:dyDescent="0.2">
      <c r="A77" s="129"/>
      <c r="B77" s="143" t="s">
        <v>213</v>
      </c>
      <c r="C77" s="144"/>
      <c r="D77" s="144"/>
      <c r="E77" s="90"/>
      <c r="F77" s="145"/>
      <c r="G77" s="90"/>
      <c r="H77" s="209"/>
      <c r="I77" s="178"/>
      <c r="J77" s="202"/>
      <c r="K77" s="88"/>
      <c r="L77" s="90"/>
      <c r="M77" s="90"/>
      <c r="N77" s="90"/>
      <c r="O77" s="222"/>
      <c r="P77" s="214"/>
      <c r="Q77" s="90"/>
      <c r="R77" s="144"/>
      <c r="S77" s="131"/>
      <c r="T77" s="131"/>
      <c r="U77" s="133"/>
      <c r="V77" s="133"/>
      <c r="W77" s="133"/>
      <c r="X77" s="133"/>
      <c r="Y77" s="133"/>
      <c r="Z77" s="133"/>
      <c r="AA77" s="133"/>
      <c r="AB77" s="133"/>
      <c r="AC77" s="133"/>
      <c r="AD77" s="133"/>
      <c r="AE77" s="133"/>
      <c r="AF77" s="133"/>
      <c r="AG77" s="133"/>
      <c r="AH77" s="133"/>
      <c r="AI77" s="133"/>
      <c r="AJ77" s="133"/>
      <c r="AK77" s="133"/>
      <c r="AL77" s="133"/>
      <c r="AM77" s="133"/>
      <c r="AN77" s="146"/>
      <c r="AO77" s="134"/>
      <c r="AP77" s="134"/>
      <c r="AQ77" s="135"/>
    </row>
    <row r="78" spans="1:43" s="127" customFormat="1" ht="139.5" customHeight="1" x14ac:dyDescent="0.2">
      <c r="A78" s="136">
        <v>51</v>
      </c>
      <c r="B78" s="137" t="s">
        <v>131</v>
      </c>
      <c r="C78" s="138" t="s">
        <v>132</v>
      </c>
      <c r="D78" s="138" t="s">
        <v>311</v>
      </c>
      <c r="E78" s="85">
        <v>10</v>
      </c>
      <c r="F78" s="113">
        <v>10</v>
      </c>
      <c r="G78" s="113">
        <v>8</v>
      </c>
      <c r="H78" s="210" t="s">
        <v>465</v>
      </c>
      <c r="I78" s="155" t="s">
        <v>361</v>
      </c>
      <c r="J78" s="200" t="s">
        <v>385</v>
      </c>
      <c r="K78" s="85">
        <v>10</v>
      </c>
      <c r="L78" s="86">
        <v>10</v>
      </c>
      <c r="M78" s="86">
        <v>0</v>
      </c>
      <c r="N78" s="86" t="s">
        <v>78</v>
      </c>
      <c r="O78" s="113" t="s">
        <v>361</v>
      </c>
      <c r="P78" s="210" t="s">
        <v>500</v>
      </c>
      <c r="Q78" s="114"/>
      <c r="R78" s="138" t="s">
        <v>46</v>
      </c>
      <c r="S78" s="139" t="s">
        <v>26</v>
      </c>
      <c r="T78" s="140" t="s">
        <v>133</v>
      </c>
      <c r="U78" s="118" t="s">
        <v>248</v>
      </c>
      <c r="V78" s="150"/>
      <c r="W78" s="154"/>
      <c r="X78" s="121">
        <v>49</v>
      </c>
      <c r="Y78" s="154" t="s">
        <v>314</v>
      </c>
      <c r="Z78" s="122"/>
      <c r="AA78" s="118"/>
      <c r="AB78" s="150"/>
      <c r="AC78" s="154" t="s">
        <v>314</v>
      </c>
      <c r="AD78" s="121"/>
      <c r="AE78" s="154" t="s">
        <v>314</v>
      </c>
      <c r="AF78" s="122"/>
      <c r="AG78" s="118"/>
      <c r="AH78" s="150"/>
      <c r="AI78" s="154" t="s">
        <v>314</v>
      </c>
      <c r="AJ78" s="121"/>
      <c r="AK78" s="154" t="s">
        <v>314</v>
      </c>
      <c r="AL78" s="122"/>
      <c r="AM78" s="117"/>
      <c r="AN78" s="124" t="s">
        <v>255</v>
      </c>
      <c r="AO78" s="141"/>
      <c r="AP78" s="141"/>
      <c r="AQ78" s="142"/>
    </row>
    <row r="79" spans="1:43" s="109" customFormat="1" ht="26.25" customHeight="1" x14ac:dyDescent="0.2">
      <c r="A79" s="129"/>
      <c r="B79" s="130" t="s">
        <v>214</v>
      </c>
      <c r="C79" s="131"/>
      <c r="D79" s="131"/>
      <c r="E79" s="132"/>
      <c r="F79" s="88"/>
      <c r="G79" s="89"/>
      <c r="H79" s="208"/>
      <c r="I79" s="177"/>
      <c r="J79" s="201"/>
      <c r="K79" s="88"/>
      <c r="L79" s="89"/>
      <c r="M79" s="89"/>
      <c r="N79" s="89"/>
      <c r="O79" s="131"/>
      <c r="P79" s="213"/>
      <c r="Q79" s="89"/>
      <c r="R79" s="131"/>
      <c r="S79" s="131"/>
      <c r="T79" s="131"/>
      <c r="U79" s="133"/>
      <c r="V79" s="133"/>
      <c r="W79" s="133"/>
      <c r="X79" s="133"/>
      <c r="Y79" s="133"/>
      <c r="Z79" s="133"/>
      <c r="AA79" s="133"/>
      <c r="AB79" s="133"/>
      <c r="AC79" s="133"/>
      <c r="AD79" s="133"/>
      <c r="AE79" s="133"/>
      <c r="AF79" s="133"/>
      <c r="AG79" s="133"/>
      <c r="AH79" s="133"/>
      <c r="AI79" s="133"/>
      <c r="AJ79" s="133"/>
      <c r="AK79" s="133"/>
      <c r="AL79" s="133"/>
      <c r="AM79" s="133"/>
      <c r="AN79" s="148"/>
      <c r="AO79" s="134"/>
      <c r="AP79" s="134"/>
      <c r="AQ79" s="135"/>
    </row>
    <row r="80" spans="1:43" s="127" customFormat="1" ht="299.25" customHeight="1" x14ac:dyDescent="0.2">
      <c r="A80" s="136">
        <v>52</v>
      </c>
      <c r="B80" s="137" t="s">
        <v>134</v>
      </c>
      <c r="C80" s="138" t="s">
        <v>135</v>
      </c>
      <c r="D80" s="138" t="s">
        <v>281</v>
      </c>
      <c r="E80" s="85">
        <v>232</v>
      </c>
      <c r="F80" s="113">
        <v>232</v>
      </c>
      <c r="G80" s="113">
        <v>220</v>
      </c>
      <c r="H80" s="210" t="s">
        <v>466</v>
      </c>
      <c r="I80" s="155" t="s">
        <v>366</v>
      </c>
      <c r="J80" s="200" t="s">
        <v>389</v>
      </c>
      <c r="K80" s="85">
        <v>233</v>
      </c>
      <c r="L80" s="86">
        <v>430</v>
      </c>
      <c r="M80" s="86">
        <v>197</v>
      </c>
      <c r="N80" s="86">
        <v>-3</v>
      </c>
      <c r="O80" s="113" t="s">
        <v>360</v>
      </c>
      <c r="P80" s="215" t="s">
        <v>501</v>
      </c>
      <c r="Q80" s="114" t="s">
        <v>433</v>
      </c>
      <c r="R80" s="138" t="s">
        <v>136</v>
      </c>
      <c r="S80" s="139" t="s">
        <v>26</v>
      </c>
      <c r="T80" s="140" t="s">
        <v>137</v>
      </c>
      <c r="U80" s="118" t="s">
        <v>248</v>
      </c>
      <c r="V80" s="119"/>
      <c r="W80" s="120"/>
      <c r="X80" s="121">
        <v>50</v>
      </c>
      <c r="Y80" s="120" t="s">
        <v>282</v>
      </c>
      <c r="Z80" s="122"/>
      <c r="AA80" s="118"/>
      <c r="AB80" s="119"/>
      <c r="AC80" s="120" t="s">
        <v>282</v>
      </c>
      <c r="AD80" s="121"/>
      <c r="AE80" s="120" t="s">
        <v>282</v>
      </c>
      <c r="AF80" s="122"/>
      <c r="AG80" s="118"/>
      <c r="AH80" s="119"/>
      <c r="AI80" s="120" t="s">
        <v>282</v>
      </c>
      <c r="AJ80" s="121"/>
      <c r="AK80" s="120" t="s">
        <v>282</v>
      </c>
      <c r="AL80" s="122"/>
      <c r="AM80" s="123"/>
      <c r="AN80" s="124" t="s">
        <v>255</v>
      </c>
      <c r="AO80" s="141"/>
      <c r="AP80" s="141"/>
      <c r="AQ80" s="142"/>
    </row>
    <row r="81" spans="1:43" s="127" customFormat="1" ht="123" customHeight="1" x14ac:dyDescent="0.2">
      <c r="A81" s="110">
        <v>53</v>
      </c>
      <c r="B81" s="111" t="s">
        <v>138</v>
      </c>
      <c r="C81" s="112" t="s">
        <v>139</v>
      </c>
      <c r="D81" s="112" t="s">
        <v>281</v>
      </c>
      <c r="E81" s="85">
        <v>1537</v>
      </c>
      <c r="F81" s="113">
        <v>1537</v>
      </c>
      <c r="G81" s="113">
        <v>1522</v>
      </c>
      <c r="H81" s="207" t="s">
        <v>349</v>
      </c>
      <c r="I81" s="155" t="s">
        <v>366</v>
      </c>
      <c r="J81" s="200" t="s">
        <v>390</v>
      </c>
      <c r="K81" s="85">
        <v>1544</v>
      </c>
      <c r="L81" s="86">
        <v>1633</v>
      </c>
      <c r="M81" s="86">
        <v>89</v>
      </c>
      <c r="N81" s="86">
        <v>-3</v>
      </c>
      <c r="O81" s="113" t="s">
        <v>360</v>
      </c>
      <c r="P81" s="210" t="s">
        <v>502</v>
      </c>
      <c r="Q81" s="114" t="s">
        <v>434</v>
      </c>
      <c r="R81" s="112" t="s">
        <v>136</v>
      </c>
      <c r="S81" s="116" t="s">
        <v>26</v>
      </c>
      <c r="T81" s="117" t="s">
        <v>137</v>
      </c>
      <c r="U81" s="118" t="s">
        <v>248</v>
      </c>
      <c r="V81" s="119"/>
      <c r="W81" s="120"/>
      <c r="X81" s="121">
        <v>51</v>
      </c>
      <c r="Y81" s="120" t="s">
        <v>282</v>
      </c>
      <c r="Z81" s="122"/>
      <c r="AA81" s="118"/>
      <c r="AB81" s="119"/>
      <c r="AC81" s="120" t="s">
        <v>282</v>
      </c>
      <c r="AD81" s="121"/>
      <c r="AE81" s="120" t="s">
        <v>282</v>
      </c>
      <c r="AF81" s="122"/>
      <c r="AG81" s="118"/>
      <c r="AH81" s="119"/>
      <c r="AI81" s="120" t="s">
        <v>282</v>
      </c>
      <c r="AJ81" s="121"/>
      <c r="AK81" s="120" t="s">
        <v>282</v>
      </c>
      <c r="AL81" s="122"/>
      <c r="AM81" s="123"/>
      <c r="AN81" s="124" t="s">
        <v>223</v>
      </c>
      <c r="AO81" s="125"/>
      <c r="AP81" s="125"/>
      <c r="AQ81" s="126"/>
    </row>
    <row r="82" spans="1:43" s="127" customFormat="1" ht="83.25" customHeight="1" x14ac:dyDescent="0.2">
      <c r="A82" s="110">
        <v>54</v>
      </c>
      <c r="B82" s="111" t="s">
        <v>140</v>
      </c>
      <c r="C82" s="112" t="s">
        <v>139</v>
      </c>
      <c r="D82" s="112" t="s">
        <v>283</v>
      </c>
      <c r="E82" s="85">
        <v>329</v>
      </c>
      <c r="F82" s="113">
        <v>329</v>
      </c>
      <c r="G82" s="113">
        <v>318</v>
      </c>
      <c r="H82" s="207" t="s">
        <v>349</v>
      </c>
      <c r="I82" s="155" t="s">
        <v>366</v>
      </c>
      <c r="J82" s="200" t="s">
        <v>391</v>
      </c>
      <c r="K82" s="85">
        <v>361</v>
      </c>
      <c r="L82" s="86">
        <v>430</v>
      </c>
      <c r="M82" s="86">
        <v>69</v>
      </c>
      <c r="N82" s="86">
        <v>-13</v>
      </c>
      <c r="O82" s="113" t="s">
        <v>360</v>
      </c>
      <c r="P82" s="210" t="s">
        <v>432</v>
      </c>
      <c r="Q82" s="114" t="s">
        <v>435</v>
      </c>
      <c r="R82" s="112" t="s">
        <v>136</v>
      </c>
      <c r="S82" s="116" t="s">
        <v>26</v>
      </c>
      <c r="T82" s="117" t="s">
        <v>137</v>
      </c>
      <c r="U82" s="118" t="s">
        <v>248</v>
      </c>
      <c r="V82" s="150"/>
      <c r="W82" s="154"/>
      <c r="X82" s="121">
        <v>52</v>
      </c>
      <c r="Y82" s="154" t="s">
        <v>284</v>
      </c>
      <c r="Z82" s="122"/>
      <c r="AA82" s="118"/>
      <c r="AB82" s="150"/>
      <c r="AC82" s="154" t="s">
        <v>284</v>
      </c>
      <c r="AD82" s="121"/>
      <c r="AE82" s="154" t="s">
        <v>284</v>
      </c>
      <c r="AF82" s="122"/>
      <c r="AG82" s="118"/>
      <c r="AH82" s="150"/>
      <c r="AI82" s="154" t="s">
        <v>284</v>
      </c>
      <c r="AJ82" s="121"/>
      <c r="AK82" s="154" t="s">
        <v>284</v>
      </c>
      <c r="AL82" s="122"/>
      <c r="AM82" s="117"/>
      <c r="AN82" s="124" t="s">
        <v>243</v>
      </c>
      <c r="AO82" s="125"/>
      <c r="AP82" s="125"/>
      <c r="AQ82" s="126"/>
    </row>
    <row r="83" spans="1:43" s="127" customFormat="1" ht="83.25" customHeight="1" x14ac:dyDescent="0.2">
      <c r="A83" s="110">
        <v>55</v>
      </c>
      <c r="B83" s="111" t="s">
        <v>141</v>
      </c>
      <c r="C83" s="112" t="s">
        <v>142</v>
      </c>
      <c r="D83" s="112" t="s">
        <v>285</v>
      </c>
      <c r="E83" s="85">
        <v>216</v>
      </c>
      <c r="F83" s="113">
        <v>216</v>
      </c>
      <c r="G83" s="113">
        <v>216</v>
      </c>
      <c r="H83" s="207" t="s">
        <v>349</v>
      </c>
      <c r="I83" s="155" t="s">
        <v>361</v>
      </c>
      <c r="J83" s="200" t="s">
        <v>385</v>
      </c>
      <c r="K83" s="85">
        <v>206</v>
      </c>
      <c r="L83" s="86">
        <v>251</v>
      </c>
      <c r="M83" s="86">
        <v>45</v>
      </c>
      <c r="N83" s="86" t="s">
        <v>78</v>
      </c>
      <c r="O83" s="113" t="s">
        <v>361</v>
      </c>
      <c r="P83" s="210" t="s">
        <v>503</v>
      </c>
      <c r="Q83" s="114" t="s">
        <v>436</v>
      </c>
      <c r="R83" s="112" t="s">
        <v>136</v>
      </c>
      <c r="S83" s="116" t="s">
        <v>26</v>
      </c>
      <c r="T83" s="117" t="s">
        <v>143</v>
      </c>
      <c r="U83" s="118" t="s">
        <v>248</v>
      </c>
      <c r="V83" s="119"/>
      <c r="W83" s="120"/>
      <c r="X83" s="121">
        <v>53</v>
      </c>
      <c r="Y83" s="120" t="s">
        <v>286</v>
      </c>
      <c r="Z83" s="122"/>
      <c r="AA83" s="118"/>
      <c r="AB83" s="119"/>
      <c r="AC83" s="120" t="s">
        <v>286</v>
      </c>
      <c r="AD83" s="121"/>
      <c r="AE83" s="120" t="s">
        <v>286</v>
      </c>
      <c r="AF83" s="122"/>
      <c r="AG83" s="118"/>
      <c r="AH83" s="119"/>
      <c r="AI83" s="120" t="s">
        <v>286</v>
      </c>
      <c r="AJ83" s="121"/>
      <c r="AK83" s="120" t="s">
        <v>286</v>
      </c>
      <c r="AL83" s="122"/>
      <c r="AM83" s="123"/>
      <c r="AN83" s="124" t="s">
        <v>19</v>
      </c>
      <c r="AO83" s="125"/>
      <c r="AP83" s="125" t="s">
        <v>20</v>
      </c>
      <c r="AQ83" s="126"/>
    </row>
    <row r="84" spans="1:43" s="127" customFormat="1" ht="83.25" customHeight="1" x14ac:dyDescent="0.2">
      <c r="A84" s="110">
        <v>56</v>
      </c>
      <c r="B84" s="111" t="s">
        <v>144</v>
      </c>
      <c r="C84" s="112" t="s">
        <v>145</v>
      </c>
      <c r="D84" s="112" t="s">
        <v>287</v>
      </c>
      <c r="E84" s="85">
        <v>1021</v>
      </c>
      <c r="F84" s="113">
        <v>1021</v>
      </c>
      <c r="G84" s="113">
        <v>1021</v>
      </c>
      <c r="H84" s="207" t="s">
        <v>349</v>
      </c>
      <c r="I84" s="155" t="s">
        <v>361</v>
      </c>
      <c r="J84" s="200" t="s">
        <v>385</v>
      </c>
      <c r="K84" s="85">
        <v>1069</v>
      </c>
      <c r="L84" s="86">
        <v>1201</v>
      </c>
      <c r="M84" s="86">
        <v>132</v>
      </c>
      <c r="N84" s="86" t="s">
        <v>78</v>
      </c>
      <c r="O84" s="113" t="s">
        <v>361</v>
      </c>
      <c r="P84" s="199" t="s">
        <v>459</v>
      </c>
      <c r="Q84" s="114" t="s">
        <v>437</v>
      </c>
      <c r="R84" s="112" t="s">
        <v>136</v>
      </c>
      <c r="S84" s="116" t="s">
        <v>26</v>
      </c>
      <c r="T84" s="117" t="s">
        <v>143</v>
      </c>
      <c r="U84" s="118" t="s">
        <v>248</v>
      </c>
      <c r="V84" s="119"/>
      <c r="W84" s="120"/>
      <c r="X84" s="121">
        <v>54</v>
      </c>
      <c r="Y84" s="120" t="s">
        <v>288</v>
      </c>
      <c r="Z84" s="122"/>
      <c r="AA84" s="118"/>
      <c r="AB84" s="119"/>
      <c r="AC84" s="120" t="s">
        <v>288</v>
      </c>
      <c r="AD84" s="121"/>
      <c r="AE84" s="120" t="s">
        <v>288</v>
      </c>
      <c r="AF84" s="122"/>
      <c r="AG84" s="118"/>
      <c r="AH84" s="119"/>
      <c r="AI84" s="120" t="s">
        <v>288</v>
      </c>
      <c r="AJ84" s="121"/>
      <c r="AK84" s="120" t="s">
        <v>288</v>
      </c>
      <c r="AL84" s="122"/>
      <c r="AM84" s="123"/>
      <c r="AN84" s="124" t="s">
        <v>42</v>
      </c>
      <c r="AO84" s="125"/>
      <c r="AP84" s="125"/>
      <c r="AQ84" s="126"/>
    </row>
    <row r="85" spans="1:43" s="109" customFormat="1" ht="26.25" customHeight="1" x14ac:dyDescent="0.2">
      <c r="A85" s="129"/>
      <c r="B85" s="130" t="s">
        <v>215</v>
      </c>
      <c r="C85" s="131"/>
      <c r="D85" s="131"/>
      <c r="E85" s="132"/>
      <c r="F85" s="88"/>
      <c r="G85" s="89"/>
      <c r="H85" s="208"/>
      <c r="I85" s="177"/>
      <c r="J85" s="201"/>
      <c r="K85" s="88"/>
      <c r="L85" s="89"/>
      <c r="M85" s="89"/>
      <c r="N85" s="89"/>
      <c r="O85" s="131"/>
      <c r="P85" s="213"/>
      <c r="Q85" s="89"/>
      <c r="R85" s="131"/>
      <c r="S85" s="131"/>
      <c r="T85" s="131"/>
      <c r="U85" s="133"/>
      <c r="V85" s="133"/>
      <c r="W85" s="133"/>
      <c r="X85" s="133"/>
      <c r="Y85" s="133"/>
      <c r="Z85" s="133"/>
      <c r="AA85" s="133"/>
      <c r="AB85" s="133"/>
      <c r="AC85" s="133"/>
      <c r="AD85" s="133"/>
      <c r="AE85" s="133"/>
      <c r="AF85" s="133"/>
      <c r="AG85" s="133"/>
      <c r="AH85" s="133"/>
      <c r="AI85" s="133"/>
      <c r="AJ85" s="133"/>
      <c r="AK85" s="133"/>
      <c r="AL85" s="133"/>
      <c r="AM85" s="133"/>
      <c r="AN85" s="148"/>
      <c r="AO85" s="134"/>
      <c r="AP85" s="134"/>
      <c r="AQ85" s="135"/>
    </row>
    <row r="86" spans="1:43" s="127" customFormat="1" ht="83.25" customHeight="1" x14ac:dyDescent="0.2">
      <c r="A86" s="136">
        <v>57</v>
      </c>
      <c r="B86" s="137" t="s">
        <v>146</v>
      </c>
      <c r="C86" s="138" t="s">
        <v>147</v>
      </c>
      <c r="D86" s="138" t="s">
        <v>277</v>
      </c>
      <c r="E86" s="85">
        <v>993</v>
      </c>
      <c r="F86" s="113">
        <v>993</v>
      </c>
      <c r="G86" s="113">
        <v>870</v>
      </c>
      <c r="H86" s="207" t="s">
        <v>349</v>
      </c>
      <c r="I86" s="155" t="s">
        <v>366</v>
      </c>
      <c r="J86" s="200" t="s">
        <v>387</v>
      </c>
      <c r="K86" s="85">
        <v>961</v>
      </c>
      <c r="L86" s="86">
        <v>1051</v>
      </c>
      <c r="M86" s="86">
        <v>90</v>
      </c>
      <c r="N86" s="86">
        <v>-2</v>
      </c>
      <c r="O86" s="113" t="s">
        <v>360</v>
      </c>
      <c r="P86" s="210" t="s">
        <v>380</v>
      </c>
      <c r="Q86" s="114" t="s">
        <v>381</v>
      </c>
      <c r="R86" s="138" t="s">
        <v>148</v>
      </c>
      <c r="S86" s="139" t="s">
        <v>26</v>
      </c>
      <c r="T86" s="140" t="s">
        <v>149</v>
      </c>
      <c r="U86" s="118" t="s">
        <v>248</v>
      </c>
      <c r="V86" s="119"/>
      <c r="W86" s="120"/>
      <c r="X86" s="121">
        <v>55</v>
      </c>
      <c r="Y86" s="120" t="s">
        <v>278</v>
      </c>
      <c r="Z86" s="122"/>
      <c r="AA86" s="118"/>
      <c r="AB86" s="119"/>
      <c r="AC86" s="120" t="s">
        <v>278</v>
      </c>
      <c r="AD86" s="121"/>
      <c r="AE86" s="120" t="s">
        <v>278</v>
      </c>
      <c r="AF86" s="122"/>
      <c r="AG86" s="118"/>
      <c r="AH86" s="119"/>
      <c r="AI86" s="120" t="s">
        <v>278</v>
      </c>
      <c r="AJ86" s="121"/>
      <c r="AK86" s="120" t="s">
        <v>278</v>
      </c>
      <c r="AL86" s="122"/>
      <c r="AM86" s="123"/>
      <c r="AN86" s="124" t="s">
        <v>243</v>
      </c>
      <c r="AO86" s="141" t="s">
        <v>51</v>
      </c>
      <c r="AP86" s="141"/>
      <c r="AQ86" s="142"/>
    </row>
    <row r="87" spans="1:43" s="109" customFormat="1" ht="26.25" customHeight="1" x14ac:dyDescent="0.2">
      <c r="A87" s="129"/>
      <c r="B87" s="130" t="s">
        <v>231</v>
      </c>
      <c r="C87" s="131"/>
      <c r="D87" s="131"/>
      <c r="E87" s="132"/>
      <c r="F87" s="88"/>
      <c r="G87" s="89"/>
      <c r="H87" s="208"/>
      <c r="I87" s="177"/>
      <c r="J87" s="201"/>
      <c r="K87" s="88"/>
      <c r="L87" s="89"/>
      <c r="M87" s="89"/>
      <c r="N87" s="89"/>
      <c r="O87" s="131"/>
      <c r="P87" s="213"/>
      <c r="Q87" s="89"/>
      <c r="R87" s="131"/>
      <c r="S87" s="131"/>
      <c r="T87" s="131"/>
      <c r="U87" s="133"/>
      <c r="V87" s="133"/>
      <c r="W87" s="133"/>
      <c r="X87" s="133"/>
      <c r="Y87" s="133"/>
      <c r="Z87" s="133"/>
      <c r="AA87" s="133"/>
      <c r="AB87" s="133"/>
      <c r="AC87" s="133"/>
      <c r="AD87" s="133"/>
      <c r="AE87" s="133"/>
      <c r="AF87" s="133"/>
      <c r="AG87" s="133"/>
      <c r="AH87" s="133"/>
      <c r="AI87" s="133"/>
      <c r="AJ87" s="133"/>
      <c r="AK87" s="133"/>
      <c r="AL87" s="133"/>
      <c r="AM87" s="133"/>
      <c r="AN87" s="148"/>
      <c r="AO87" s="134"/>
      <c r="AP87" s="134"/>
      <c r="AQ87" s="135"/>
    </row>
    <row r="88" spans="1:43" s="127" customFormat="1" ht="156.75" customHeight="1" x14ac:dyDescent="0.2">
      <c r="A88" s="136">
        <v>58</v>
      </c>
      <c r="B88" s="137" t="s">
        <v>150</v>
      </c>
      <c r="C88" s="138" t="s">
        <v>235</v>
      </c>
      <c r="D88" s="138" t="s">
        <v>236</v>
      </c>
      <c r="E88" s="85">
        <v>7906</v>
      </c>
      <c r="F88" s="113">
        <v>7262</v>
      </c>
      <c r="G88" s="113">
        <v>7140</v>
      </c>
      <c r="H88" s="207" t="s">
        <v>349</v>
      </c>
      <c r="I88" s="155" t="s">
        <v>366</v>
      </c>
      <c r="J88" s="200" t="s">
        <v>444</v>
      </c>
      <c r="K88" s="85">
        <v>9776</v>
      </c>
      <c r="L88" s="86">
        <v>10919</v>
      </c>
      <c r="M88" s="86">
        <v>1143</v>
      </c>
      <c r="N88" s="86">
        <v>-38</v>
      </c>
      <c r="O88" s="113" t="s">
        <v>360</v>
      </c>
      <c r="P88" s="210" t="s">
        <v>504</v>
      </c>
      <c r="Q88" s="114" t="s">
        <v>445</v>
      </c>
      <c r="R88" s="138" t="s">
        <v>259</v>
      </c>
      <c r="S88" s="139" t="s">
        <v>26</v>
      </c>
      <c r="T88" s="149" t="s">
        <v>151</v>
      </c>
      <c r="U88" s="118" t="s">
        <v>248</v>
      </c>
      <c r="V88" s="119"/>
      <c r="W88" s="120"/>
      <c r="X88" s="121">
        <v>56</v>
      </c>
      <c r="Y88" s="120" t="s">
        <v>322</v>
      </c>
      <c r="Z88" s="122"/>
      <c r="AA88" s="118"/>
      <c r="AB88" s="119"/>
      <c r="AC88" s="120" t="s">
        <v>322</v>
      </c>
      <c r="AD88" s="121"/>
      <c r="AE88" s="120" t="s">
        <v>322</v>
      </c>
      <c r="AF88" s="122"/>
      <c r="AG88" s="118"/>
      <c r="AH88" s="119"/>
      <c r="AI88" s="120" t="s">
        <v>322</v>
      </c>
      <c r="AJ88" s="121"/>
      <c r="AK88" s="120" t="s">
        <v>322</v>
      </c>
      <c r="AL88" s="122"/>
      <c r="AM88" s="123"/>
      <c r="AN88" s="124" t="s">
        <v>243</v>
      </c>
      <c r="AO88" s="141"/>
      <c r="AP88" s="141"/>
      <c r="AQ88" s="142"/>
    </row>
    <row r="89" spans="1:43" s="127" customFormat="1" ht="83.25" customHeight="1" x14ac:dyDescent="0.2">
      <c r="A89" s="110">
        <v>59</v>
      </c>
      <c r="B89" s="111" t="s">
        <v>152</v>
      </c>
      <c r="C89" s="112" t="s">
        <v>237</v>
      </c>
      <c r="D89" s="112" t="s">
        <v>236</v>
      </c>
      <c r="E89" s="85">
        <v>1078</v>
      </c>
      <c r="F89" s="113">
        <v>1078</v>
      </c>
      <c r="G89" s="113">
        <v>1072</v>
      </c>
      <c r="H89" s="207" t="s">
        <v>349</v>
      </c>
      <c r="I89" s="155" t="s">
        <v>361</v>
      </c>
      <c r="J89" s="200" t="s">
        <v>385</v>
      </c>
      <c r="K89" s="85">
        <v>1178</v>
      </c>
      <c r="L89" s="86">
        <v>1351</v>
      </c>
      <c r="M89" s="86">
        <v>173</v>
      </c>
      <c r="N89" s="86" t="s">
        <v>78</v>
      </c>
      <c r="O89" s="113" t="s">
        <v>361</v>
      </c>
      <c r="P89" s="210" t="s">
        <v>397</v>
      </c>
      <c r="Q89" s="114"/>
      <c r="R89" s="138" t="s">
        <v>259</v>
      </c>
      <c r="S89" s="116" t="s">
        <v>26</v>
      </c>
      <c r="T89" s="128" t="s">
        <v>153</v>
      </c>
      <c r="U89" s="118" t="s">
        <v>248</v>
      </c>
      <c r="V89" s="119"/>
      <c r="W89" s="120"/>
      <c r="X89" s="121">
        <v>57</v>
      </c>
      <c r="Y89" s="120" t="s">
        <v>323</v>
      </c>
      <c r="Z89" s="122"/>
      <c r="AA89" s="118"/>
      <c r="AB89" s="119"/>
      <c r="AC89" s="120" t="s">
        <v>323</v>
      </c>
      <c r="AD89" s="121"/>
      <c r="AE89" s="120" t="s">
        <v>323</v>
      </c>
      <c r="AF89" s="122"/>
      <c r="AG89" s="118"/>
      <c r="AH89" s="119"/>
      <c r="AI89" s="120" t="s">
        <v>323</v>
      </c>
      <c r="AJ89" s="121"/>
      <c r="AK89" s="120" t="s">
        <v>323</v>
      </c>
      <c r="AL89" s="122"/>
      <c r="AM89" s="123"/>
      <c r="AN89" s="124" t="s">
        <v>243</v>
      </c>
      <c r="AO89" s="125"/>
      <c r="AP89" s="125" t="s">
        <v>20</v>
      </c>
      <c r="AQ89" s="126"/>
    </row>
    <row r="90" spans="1:43" s="127" customFormat="1" ht="83.25" customHeight="1" x14ac:dyDescent="0.2">
      <c r="A90" s="110">
        <v>60</v>
      </c>
      <c r="B90" s="111" t="s">
        <v>154</v>
      </c>
      <c r="C90" s="112" t="s">
        <v>238</v>
      </c>
      <c r="D90" s="112" t="s">
        <v>236</v>
      </c>
      <c r="E90" s="85">
        <v>186</v>
      </c>
      <c r="F90" s="113">
        <v>186</v>
      </c>
      <c r="G90" s="113">
        <v>168</v>
      </c>
      <c r="H90" s="207" t="s">
        <v>349</v>
      </c>
      <c r="I90" s="155" t="s">
        <v>361</v>
      </c>
      <c r="J90" s="200" t="s">
        <v>385</v>
      </c>
      <c r="K90" s="85">
        <v>55</v>
      </c>
      <c r="L90" s="86">
        <v>4</v>
      </c>
      <c r="M90" s="86">
        <v>-51</v>
      </c>
      <c r="N90" s="86" t="s">
        <v>78</v>
      </c>
      <c r="O90" s="113" t="s">
        <v>361</v>
      </c>
      <c r="P90" s="210" t="s">
        <v>397</v>
      </c>
      <c r="Q90" s="114"/>
      <c r="R90" s="138" t="s">
        <v>259</v>
      </c>
      <c r="S90" s="116" t="s">
        <v>26</v>
      </c>
      <c r="T90" s="128" t="s">
        <v>155</v>
      </c>
      <c r="U90" s="118" t="s">
        <v>248</v>
      </c>
      <c r="V90" s="119"/>
      <c r="W90" s="120"/>
      <c r="X90" s="121">
        <v>58</v>
      </c>
      <c r="Y90" s="120" t="s">
        <v>324</v>
      </c>
      <c r="Z90" s="122"/>
      <c r="AA90" s="118"/>
      <c r="AB90" s="119"/>
      <c r="AC90" s="120" t="s">
        <v>324</v>
      </c>
      <c r="AD90" s="121"/>
      <c r="AE90" s="120" t="s">
        <v>324</v>
      </c>
      <c r="AF90" s="122"/>
      <c r="AG90" s="118"/>
      <c r="AH90" s="119"/>
      <c r="AI90" s="120" t="s">
        <v>324</v>
      </c>
      <c r="AJ90" s="121"/>
      <c r="AK90" s="120" t="s">
        <v>324</v>
      </c>
      <c r="AL90" s="122"/>
      <c r="AM90" s="123"/>
      <c r="AN90" s="124" t="s">
        <v>223</v>
      </c>
      <c r="AO90" s="125"/>
      <c r="AP90" s="125"/>
      <c r="AQ90" s="126"/>
    </row>
    <row r="91" spans="1:43" s="127" customFormat="1" ht="83.25" customHeight="1" x14ac:dyDescent="0.2">
      <c r="A91" s="110">
        <v>61</v>
      </c>
      <c r="B91" s="111" t="s">
        <v>156</v>
      </c>
      <c r="C91" s="112" t="s">
        <v>235</v>
      </c>
      <c r="D91" s="112" t="s">
        <v>236</v>
      </c>
      <c r="E91" s="85">
        <v>1779</v>
      </c>
      <c r="F91" s="113">
        <v>2003</v>
      </c>
      <c r="G91" s="113">
        <v>1963</v>
      </c>
      <c r="H91" s="207" t="s">
        <v>349</v>
      </c>
      <c r="I91" s="155" t="s">
        <v>366</v>
      </c>
      <c r="J91" s="200" t="s">
        <v>394</v>
      </c>
      <c r="K91" s="85">
        <v>2082</v>
      </c>
      <c r="L91" s="86">
        <v>2273</v>
      </c>
      <c r="M91" s="86">
        <v>191</v>
      </c>
      <c r="N91" s="86" t="s">
        <v>78</v>
      </c>
      <c r="O91" s="113" t="s">
        <v>365</v>
      </c>
      <c r="P91" s="210" t="s">
        <v>505</v>
      </c>
      <c r="Q91" s="114" t="s">
        <v>446</v>
      </c>
      <c r="R91" s="138" t="s">
        <v>259</v>
      </c>
      <c r="S91" s="116" t="s">
        <v>26</v>
      </c>
      <c r="T91" s="128" t="s">
        <v>155</v>
      </c>
      <c r="U91" s="118" t="s">
        <v>248</v>
      </c>
      <c r="V91" s="119"/>
      <c r="W91" s="120"/>
      <c r="X91" s="121">
        <v>59</v>
      </c>
      <c r="Y91" s="120" t="s">
        <v>324</v>
      </c>
      <c r="Z91" s="122"/>
      <c r="AA91" s="118"/>
      <c r="AB91" s="119"/>
      <c r="AC91" s="120" t="s">
        <v>324</v>
      </c>
      <c r="AD91" s="121"/>
      <c r="AE91" s="120" t="s">
        <v>324</v>
      </c>
      <c r="AF91" s="122"/>
      <c r="AG91" s="118"/>
      <c r="AH91" s="119"/>
      <c r="AI91" s="120" t="s">
        <v>324</v>
      </c>
      <c r="AJ91" s="121"/>
      <c r="AK91" s="120" t="s">
        <v>324</v>
      </c>
      <c r="AL91" s="122"/>
      <c r="AM91" s="123"/>
      <c r="AN91" s="124" t="s">
        <v>42</v>
      </c>
      <c r="AO91" s="125"/>
      <c r="AP91" s="125"/>
      <c r="AQ91" s="126"/>
    </row>
    <row r="92" spans="1:43" s="127" customFormat="1" ht="83.25" customHeight="1" x14ac:dyDescent="0.2">
      <c r="A92" s="110">
        <v>62</v>
      </c>
      <c r="B92" s="111" t="s">
        <v>157</v>
      </c>
      <c r="C92" s="112" t="s">
        <v>239</v>
      </c>
      <c r="D92" s="112" t="s">
        <v>236</v>
      </c>
      <c r="E92" s="85">
        <v>3641</v>
      </c>
      <c r="F92" s="113">
        <v>5064</v>
      </c>
      <c r="G92" s="113">
        <v>4999</v>
      </c>
      <c r="H92" s="207" t="s">
        <v>349</v>
      </c>
      <c r="I92" s="155" t="s">
        <v>366</v>
      </c>
      <c r="J92" s="200" t="s">
        <v>395</v>
      </c>
      <c r="K92" s="85">
        <v>2661</v>
      </c>
      <c r="L92" s="86">
        <v>3273</v>
      </c>
      <c r="M92" s="86">
        <v>612</v>
      </c>
      <c r="N92" s="86">
        <v>-19</v>
      </c>
      <c r="O92" s="113" t="s">
        <v>360</v>
      </c>
      <c r="P92" s="210" t="s">
        <v>506</v>
      </c>
      <c r="Q92" s="114" t="s">
        <v>447</v>
      </c>
      <c r="R92" s="138" t="s">
        <v>259</v>
      </c>
      <c r="S92" s="116" t="s">
        <v>26</v>
      </c>
      <c r="T92" s="128" t="s">
        <v>155</v>
      </c>
      <c r="U92" s="118" t="s">
        <v>248</v>
      </c>
      <c r="V92" s="119"/>
      <c r="W92" s="120"/>
      <c r="X92" s="121">
        <v>60</v>
      </c>
      <c r="Y92" s="120" t="s">
        <v>321</v>
      </c>
      <c r="Z92" s="122"/>
      <c r="AA92" s="118"/>
      <c r="AB92" s="119"/>
      <c r="AC92" s="120" t="s">
        <v>321</v>
      </c>
      <c r="AD92" s="121"/>
      <c r="AE92" s="120" t="s">
        <v>321</v>
      </c>
      <c r="AF92" s="122"/>
      <c r="AG92" s="118"/>
      <c r="AH92" s="119"/>
      <c r="AI92" s="120" t="s">
        <v>321</v>
      </c>
      <c r="AJ92" s="121"/>
      <c r="AK92" s="120" t="s">
        <v>321</v>
      </c>
      <c r="AL92" s="122"/>
      <c r="AM92" s="123"/>
      <c r="AN92" s="124" t="s">
        <v>19</v>
      </c>
      <c r="AO92" s="125"/>
      <c r="AP92" s="125"/>
      <c r="AQ92" s="126"/>
    </row>
    <row r="93" spans="1:43" s="127" customFormat="1" ht="170.25" customHeight="1" x14ac:dyDescent="0.2">
      <c r="A93" s="110">
        <v>63</v>
      </c>
      <c r="B93" s="111" t="s">
        <v>158</v>
      </c>
      <c r="C93" s="112" t="s">
        <v>15</v>
      </c>
      <c r="D93" s="112" t="s">
        <v>236</v>
      </c>
      <c r="E93" s="85">
        <v>6371</v>
      </c>
      <c r="F93" s="113">
        <v>5117</v>
      </c>
      <c r="G93" s="113">
        <v>5104</v>
      </c>
      <c r="H93" s="207" t="s">
        <v>349</v>
      </c>
      <c r="I93" s="155" t="s">
        <v>366</v>
      </c>
      <c r="J93" s="200" t="s">
        <v>412</v>
      </c>
      <c r="K93" s="85">
        <v>4946</v>
      </c>
      <c r="L93" s="86">
        <v>9089</v>
      </c>
      <c r="M93" s="86">
        <v>4143</v>
      </c>
      <c r="N93" s="86">
        <v>-18</v>
      </c>
      <c r="O93" s="113" t="s">
        <v>360</v>
      </c>
      <c r="P93" s="210" t="s">
        <v>506</v>
      </c>
      <c r="Q93" s="114" t="s">
        <v>448</v>
      </c>
      <c r="R93" s="138" t="s">
        <v>259</v>
      </c>
      <c r="S93" s="116" t="s">
        <v>26</v>
      </c>
      <c r="T93" s="128" t="s">
        <v>159</v>
      </c>
      <c r="U93" s="118" t="s">
        <v>248</v>
      </c>
      <c r="V93" s="119"/>
      <c r="W93" s="120"/>
      <c r="X93" s="121">
        <v>61</v>
      </c>
      <c r="Y93" s="120" t="s">
        <v>323</v>
      </c>
      <c r="Z93" s="122"/>
      <c r="AA93" s="118"/>
      <c r="AB93" s="119"/>
      <c r="AC93" s="120" t="s">
        <v>323</v>
      </c>
      <c r="AD93" s="121"/>
      <c r="AE93" s="120" t="s">
        <v>323</v>
      </c>
      <c r="AF93" s="122"/>
      <c r="AG93" s="118"/>
      <c r="AH93" s="119"/>
      <c r="AI93" s="120" t="s">
        <v>323</v>
      </c>
      <c r="AJ93" s="121"/>
      <c r="AK93" s="120" t="s">
        <v>323</v>
      </c>
      <c r="AL93" s="122"/>
      <c r="AM93" s="123"/>
      <c r="AN93" s="124" t="s">
        <v>42</v>
      </c>
      <c r="AO93" s="125"/>
      <c r="AP93" s="125"/>
      <c r="AQ93" s="126"/>
    </row>
    <row r="94" spans="1:43" s="127" customFormat="1" ht="138" customHeight="1" x14ac:dyDescent="0.2">
      <c r="A94" s="110">
        <v>64</v>
      </c>
      <c r="B94" s="111" t="s">
        <v>160</v>
      </c>
      <c r="C94" s="112" t="s">
        <v>15</v>
      </c>
      <c r="D94" s="112" t="s">
        <v>236</v>
      </c>
      <c r="E94" s="85">
        <v>3343</v>
      </c>
      <c r="F94" s="113">
        <v>3319</v>
      </c>
      <c r="G94" s="113">
        <v>3287</v>
      </c>
      <c r="H94" s="210" t="s">
        <v>357</v>
      </c>
      <c r="I94" s="155" t="s">
        <v>366</v>
      </c>
      <c r="J94" s="200" t="s">
        <v>456</v>
      </c>
      <c r="K94" s="85">
        <v>2900</v>
      </c>
      <c r="L94" s="86">
        <v>2945</v>
      </c>
      <c r="M94" s="86">
        <v>45</v>
      </c>
      <c r="N94" s="86" t="s">
        <v>78</v>
      </c>
      <c r="O94" s="113" t="s">
        <v>365</v>
      </c>
      <c r="P94" s="210" t="s">
        <v>507</v>
      </c>
      <c r="Q94" s="114" t="s">
        <v>449</v>
      </c>
      <c r="R94" s="138" t="s">
        <v>259</v>
      </c>
      <c r="S94" s="116" t="s">
        <v>26</v>
      </c>
      <c r="T94" s="128" t="s">
        <v>159</v>
      </c>
      <c r="U94" s="118" t="s">
        <v>248</v>
      </c>
      <c r="V94" s="119"/>
      <c r="W94" s="120"/>
      <c r="X94" s="121">
        <v>62</v>
      </c>
      <c r="Y94" s="120" t="s">
        <v>323</v>
      </c>
      <c r="Z94" s="122"/>
      <c r="AA94" s="118"/>
      <c r="AB94" s="119"/>
      <c r="AC94" s="120" t="s">
        <v>323</v>
      </c>
      <c r="AD94" s="121"/>
      <c r="AE94" s="120" t="s">
        <v>323</v>
      </c>
      <c r="AF94" s="122"/>
      <c r="AG94" s="118"/>
      <c r="AH94" s="119"/>
      <c r="AI94" s="120" t="s">
        <v>323</v>
      </c>
      <c r="AJ94" s="121"/>
      <c r="AK94" s="120" t="s">
        <v>323</v>
      </c>
      <c r="AL94" s="122"/>
      <c r="AM94" s="123"/>
      <c r="AN94" s="124" t="s">
        <v>255</v>
      </c>
      <c r="AO94" s="125"/>
      <c r="AP94" s="125"/>
      <c r="AQ94" s="126"/>
    </row>
    <row r="95" spans="1:43" s="127" customFormat="1" ht="169.5" customHeight="1" x14ac:dyDescent="0.2">
      <c r="A95" s="110">
        <v>65</v>
      </c>
      <c r="B95" s="111" t="s">
        <v>249</v>
      </c>
      <c r="C95" s="112" t="s">
        <v>256</v>
      </c>
      <c r="D95" s="112" t="s">
        <v>256</v>
      </c>
      <c r="E95" s="85">
        <v>1200</v>
      </c>
      <c r="F95" s="113">
        <v>1197</v>
      </c>
      <c r="G95" s="113">
        <v>1111</v>
      </c>
      <c r="H95" s="210" t="s">
        <v>358</v>
      </c>
      <c r="I95" s="155" t="s">
        <v>396</v>
      </c>
      <c r="J95" s="200" t="s">
        <v>460</v>
      </c>
      <c r="K95" s="85">
        <v>0</v>
      </c>
      <c r="L95" s="86">
        <v>0</v>
      </c>
      <c r="M95" s="86">
        <v>0</v>
      </c>
      <c r="N95" s="86" t="s">
        <v>78</v>
      </c>
      <c r="O95" s="113" t="s">
        <v>392</v>
      </c>
      <c r="P95" s="210" t="s">
        <v>508</v>
      </c>
      <c r="Q95" s="114"/>
      <c r="R95" s="138" t="s">
        <v>259</v>
      </c>
      <c r="S95" s="116" t="s">
        <v>26</v>
      </c>
      <c r="T95" s="128" t="s">
        <v>240</v>
      </c>
      <c r="U95" s="150" t="s">
        <v>248</v>
      </c>
      <c r="V95" s="119" t="s">
        <v>258</v>
      </c>
      <c r="W95" s="120" t="s">
        <v>321</v>
      </c>
      <c r="X95" s="121">
        <v>2</v>
      </c>
      <c r="Y95" s="120"/>
      <c r="Z95" s="151"/>
      <c r="AA95" s="118"/>
      <c r="AB95" s="119"/>
      <c r="AC95" s="120" t="s">
        <v>220</v>
      </c>
      <c r="AD95" s="121"/>
      <c r="AE95" s="120" t="s">
        <v>220</v>
      </c>
      <c r="AF95" s="122"/>
      <c r="AG95" s="118"/>
      <c r="AH95" s="119"/>
      <c r="AI95" s="120" t="s">
        <v>220</v>
      </c>
      <c r="AJ95" s="121"/>
      <c r="AK95" s="120" t="s">
        <v>220</v>
      </c>
      <c r="AL95" s="122"/>
      <c r="AM95" s="117"/>
      <c r="AN95" s="116" t="s">
        <v>261</v>
      </c>
      <c r="AO95" s="125"/>
      <c r="AP95" s="125"/>
      <c r="AQ95" s="126"/>
    </row>
    <row r="96" spans="1:43" s="109" customFormat="1" ht="26.25" customHeight="1" x14ac:dyDescent="0.2">
      <c r="A96" s="129"/>
      <c r="B96" s="143" t="s">
        <v>216</v>
      </c>
      <c r="C96" s="144"/>
      <c r="D96" s="144"/>
      <c r="E96" s="90"/>
      <c r="F96" s="145"/>
      <c r="G96" s="90"/>
      <c r="H96" s="209"/>
      <c r="I96" s="178"/>
      <c r="J96" s="202"/>
      <c r="K96" s="88"/>
      <c r="L96" s="90"/>
      <c r="M96" s="90"/>
      <c r="N96" s="90"/>
      <c r="O96" s="222"/>
      <c r="P96" s="214"/>
      <c r="Q96" s="90"/>
      <c r="R96" s="144"/>
      <c r="S96" s="131"/>
      <c r="T96" s="131"/>
      <c r="U96" s="133"/>
      <c r="V96" s="133"/>
      <c r="W96" s="133"/>
      <c r="X96" s="133"/>
      <c r="Y96" s="133"/>
      <c r="Z96" s="133"/>
      <c r="AA96" s="133"/>
      <c r="AB96" s="133"/>
      <c r="AC96" s="133"/>
      <c r="AD96" s="133"/>
      <c r="AE96" s="133"/>
      <c r="AF96" s="133"/>
      <c r="AG96" s="133"/>
      <c r="AH96" s="133"/>
      <c r="AI96" s="133"/>
      <c r="AJ96" s="133"/>
      <c r="AK96" s="133"/>
      <c r="AL96" s="133"/>
      <c r="AM96" s="133"/>
      <c r="AN96" s="146"/>
      <c r="AO96" s="134"/>
      <c r="AP96" s="134"/>
      <c r="AQ96" s="135"/>
    </row>
    <row r="97" spans="1:43" s="127" customFormat="1" ht="83.25" customHeight="1" x14ac:dyDescent="0.2">
      <c r="A97" s="110">
        <v>66</v>
      </c>
      <c r="B97" s="111" t="s">
        <v>161</v>
      </c>
      <c r="C97" s="112" t="s">
        <v>162</v>
      </c>
      <c r="D97" s="159" t="s">
        <v>163</v>
      </c>
      <c r="E97" s="85">
        <v>68</v>
      </c>
      <c r="F97" s="113">
        <v>68</v>
      </c>
      <c r="G97" s="113">
        <v>65</v>
      </c>
      <c r="H97" s="207" t="s">
        <v>349</v>
      </c>
      <c r="I97" s="155" t="s">
        <v>361</v>
      </c>
      <c r="J97" s="200" t="s">
        <v>377</v>
      </c>
      <c r="K97" s="85">
        <v>208</v>
      </c>
      <c r="L97" s="86">
        <v>1882</v>
      </c>
      <c r="M97" s="86">
        <v>1674</v>
      </c>
      <c r="N97" s="86">
        <v>0</v>
      </c>
      <c r="O97" s="113" t="s">
        <v>361</v>
      </c>
      <c r="P97" s="210" t="s">
        <v>78</v>
      </c>
      <c r="Q97" s="114" t="s">
        <v>362</v>
      </c>
      <c r="R97" s="112" t="s">
        <v>253</v>
      </c>
      <c r="S97" s="116" t="s">
        <v>26</v>
      </c>
      <c r="T97" s="117" t="s">
        <v>165</v>
      </c>
      <c r="U97" s="118" t="s">
        <v>248</v>
      </c>
      <c r="V97" s="119"/>
      <c r="W97" s="120"/>
      <c r="X97" s="121">
        <v>63</v>
      </c>
      <c r="Y97" s="120" t="s">
        <v>316</v>
      </c>
      <c r="Z97" s="122"/>
      <c r="AA97" s="118"/>
      <c r="AB97" s="119"/>
      <c r="AC97" s="120" t="s">
        <v>316</v>
      </c>
      <c r="AD97" s="121"/>
      <c r="AE97" s="120" t="s">
        <v>316</v>
      </c>
      <c r="AF97" s="122"/>
      <c r="AG97" s="118"/>
      <c r="AH97" s="119"/>
      <c r="AI97" s="120" t="s">
        <v>316</v>
      </c>
      <c r="AJ97" s="121"/>
      <c r="AK97" s="120" t="s">
        <v>316</v>
      </c>
      <c r="AL97" s="122"/>
      <c r="AM97" s="123"/>
      <c r="AN97" s="124" t="s">
        <v>223</v>
      </c>
      <c r="AO97" s="141"/>
      <c r="AP97" s="141"/>
      <c r="AQ97" s="142"/>
    </row>
    <row r="98" spans="1:43" s="127" customFormat="1" ht="83.25" customHeight="1" x14ac:dyDescent="0.2">
      <c r="A98" s="110">
        <v>67</v>
      </c>
      <c r="B98" s="111" t="s">
        <v>166</v>
      </c>
      <c r="C98" s="112" t="s">
        <v>167</v>
      </c>
      <c r="D98" s="112" t="s">
        <v>311</v>
      </c>
      <c r="E98" s="85">
        <v>57</v>
      </c>
      <c r="F98" s="113">
        <v>57</v>
      </c>
      <c r="G98" s="113">
        <v>57</v>
      </c>
      <c r="H98" s="207" t="s">
        <v>349</v>
      </c>
      <c r="I98" s="155" t="s">
        <v>361</v>
      </c>
      <c r="J98" s="200" t="s">
        <v>378</v>
      </c>
      <c r="K98" s="85">
        <v>64</v>
      </c>
      <c r="L98" s="86">
        <v>66</v>
      </c>
      <c r="M98" s="86">
        <v>2</v>
      </c>
      <c r="N98" s="86">
        <v>0</v>
      </c>
      <c r="O98" s="113" t="s">
        <v>361</v>
      </c>
      <c r="P98" s="210" t="s">
        <v>78</v>
      </c>
      <c r="Q98" s="114"/>
      <c r="R98" s="112" t="s">
        <v>253</v>
      </c>
      <c r="S98" s="116" t="s">
        <v>26</v>
      </c>
      <c r="T98" s="117" t="s">
        <v>168</v>
      </c>
      <c r="U98" s="118" t="s">
        <v>248</v>
      </c>
      <c r="V98" s="119"/>
      <c r="W98" s="120"/>
      <c r="X98" s="121">
        <v>64</v>
      </c>
      <c r="Y98" s="120" t="s">
        <v>314</v>
      </c>
      <c r="Z98" s="122"/>
      <c r="AA98" s="118"/>
      <c r="AB98" s="119"/>
      <c r="AC98" s="120" t="s">
        <v>314</v>
      </c>
      <c r="AD98" s="121"/>
      <c r="AE98" s="120" t="s">
        <v>314</v>
      </c>
      <c r="AF98" s="122"/>
      <c r="AG98" s="118"/>
      <c r="AH98" s="119"/>
      <c r="AI98" s="120" t="s">
        <v>314</v>
      </c>
      <c r="AJ98" s="121"/>
      <c r="AK98" s="120" t="s">
        <v>314</v>
      </c>
      <c r="AL98" s="122"/>
      <c r="AM98" s="123"/>
      <c r="AN98" s="124" t="s">
        <v>42</v>
      </c>
      <c r="AO98" s="141"/>
      <c r="AP98" s="141"/>
      <c r="AQ98" s="142"/>
    </row>
    <row r="99" spans="1:43" s="127" customFormat="1" ht="83.25" customHeight="1" x14ac:dyDescent="0.2">
      <c r="A99" s="110">
        <v>68</v>
      </c>
      <c r="B99" s="111" t="s">
        <v>233</v>
      </c>
      <c r="C99" s="112" t="s">
        <v>162</v>
      </c>
      <c r="D99" s="112" t="s">
        <v>311</v>
      </c>
      <c r="E99" s="85">
        <v>84</v>
      </c>
      <c r="F99" s="113">
        <v>84</v>
      </c>
      <c r="G99" s="113">
        <v>84</v>
      </c>
      <c r="H99" s="207" t="s">
        <v>349</v>
      </c>
      <c r="I99" s="155" t="s">
        <v>361</v>
      </c>
      <c r="J99" s="200" t="s">
        <v>378</v>
      </c>
      <c r="K99" s="85">
        <v>109</v>
      </c>
      <c r="L99" s="86">
        <v>168</v>
      </c>
      <c r="M99" s="86">
        <v>59</v>
      </c>
      <c r="N99" s="86">
        <v>0</v>
      </c>
      <c r="O99" s="113" t="s">
        <v>361</v>
      </c>
      <c r="P99" s="210" t="s">
        <v>78</v>
      </c>
      <c r="Q99" s="114"/>
      <c r="R99" s="112" t="s">
        <v>254</v>
      </c>
      <c r="S99" s="116" t="s">
        <v>26</v>
      </c>
      <c r="T99" s="117" t="s">
        <v>169</v>
      </c>
      <c r="U99" s="118" t="s">
        <v>248</v>
      </c>
      <c r="V99" s="119"/>
      <c r="W99" s="120"/>
      <c r="X99" s="121">
        <v>65</v>
      </c>
      <c r="Y99" s="120" t="s">
        <v>314</v>
      </c>
      <c r="Z99" s="122"/>
      <c r="AA99" s="118"/>
      <c r="AB99" s="119"/>
      <c r="AC99" s="120" t="s">
        <v>314</v>
      </c>
      <c r="AD99" s="121"/>
      <c r="AE99" s="120" t="s">
        <v>314</v>
      </c>
      <c r="AF99" s="122"/>
      <c r="AG99" s="118"/>
      <c r="AH99" s="119"/>
      <c r="AI99" s="120" t="s">
        <v>314</v>
      </c>
      <c r="AJ99" s="121"/>
      <c r="AK99" s="120" t="s">
        <v>314</v>
      </c>
      <c r="AL99" s="122"/>
      <c r="AM99" s="123"/>
      <c r="AN99" s="124" t="s">
        <v>223</v>
      </c>
      <c r="AO99" s="141"/>
      <c r="AP99" s="141"/>
      <c r="AQ99" s="142"/>
    </row>
    <row r="100" spans="1:43" s="109" customFormat="1" ht="26.25" customHeight="1" x14ac:dyDescent="0.2">
      <c r="A100" s="129"/>
      <c r="B100" s="143" t="s">
        <v>217</v>
      </c>
      <c r="C100" s="144"/>
      <c r="D100" s="144"/>
      <c r="E100" s="90"/>
      <c r="F100" s="145"/>
      <c r="G100" s="90"/>
      <c r="H100" s="209"/>
      <c r="I100" s="178"/>
      <c r="J100" s="202"/>
      <c r="K100" s="88"/>
      <c r="L100" s="90"/>
      <c r="M100" s="90"/>
      <c r="N100" s="90"/>
      <c r="O100" s="222"/>
      <c r="P100" s="214"/>
      <c r="Q100" s="90"/>
      <c r="R100" s="144"/>
      <c r="S100" s="131"/>
      <c r="T100" s="89"/>
      <c r="U100" s="133"/>
      <c r="V100" s="133"/>
      <c r="W100" s="133"/>
      <c r="X100" s="133"/>
      <c r="Y100" s="133"/>
      <c r="Z100" s="133"/>
      <c r="AA100" s="133"/>
      <c r="AB100" s="133"/>
      <c r="AC100" s="133"/>
      <c r="AD100" s="133"/>
      <c r="AE100" s="133"/>
      <c r="AF100" s="133"/>
      <c r="AG100" s="133"/>
      <c r="AH100" s="133"/>
      <c r="AI100" s="133"/>
      <c r="AJ100" s="133"/>
      <c r="AK100" s="133"/>
      <c r="AL100" s="133"/>
      <c r="AM100" s="133"/>
      <c r="AN100" s="146"/>
      <c r="AO100" s="134"/>
      <c r="AP100" s="134"/>
      <c r="AQ100" s="135"/>
    </row>
    <row r="101" spans="1:43" s="127" customFormat="1" ht="83.25" customHeight="1" x14ac:dyDescent="0.2">
      <c r="A101" s="136">
        <v>69</v>
      </c>
      <c r="B101" s="137" t="s">
        <v>296</v>
      </c>
      <c r="C101" s="138" t="s">
        <v>170</v>
      </c>
      <c r="D101" s="138" t="s">
        <v>297</v>
      </c>
      <c r="E101" s="85">
        <v>126</v>
      </c>
      <c r="F101" s="113">
        <v>126</v>
      </c>
      <c r="G101" s="113">
        <v>108</v>
      </c>
      <c r="H101" s="207" t="s">
        <v>349</v>
      </c>
      <c r="I101" s="155" t="s">
        <v>366</v>
      </c>
      <c r="J101" s="200" t="s">
        <v>404</v>
      </c>
      <c r="K101" s="85">
        <v>133</v>
      </c>
      <c r="L101" s="86">
        <v>165</v>
      </c>
      <c r="M101" s="86">
        <v>32</v>
      </c>
      <c r="N101" s="86">
        <v>-6</v>
      </c>
      <c r="O101" s="113" t="s">
        <v>360</v>
      </c>
      <c r="P101" s="210" t="s">
        <v>509</v>
      </c>
      <c r="Q101" s="114"/>
      <c r="R101" s="138" t="s">
        <v>54</v>
      </c>
      <c r="S101" s="139" t="s">
        <v>26</v>
      </c>
      <c r="T101" s="149" t="s">
        <v>171</v>
      </c>
      <c r="U101" s="118" t="s">
        <v>248</v>
      </c>
      <c r="V101" s="119"/>
      <c r="W101" s="120"/>
      <c r="X101" s="121">
        <v>66</v>
      </c>
      <c r="Y101" s="120" t="s">
        <v>298</v>
      </c>
      <c r="Z101" s="122"/>
      <c r="AA101" s="118"/>
      <c r="AB101" s="119"/>
      <c r="AC101" s="120" t="s">
        <v>298</v>
      </c>
      <c r="AD101" s="121"/>
      <c r="AE101" s="120" t="s">
        <v>298</v>
      </c>
      <c r="AF101" s="122"/>
      <c r="AG101" s="118"/>
      <c r="AH101" s="119"/>
      <c r="AI101" s="120" t="s">
        <v>298</v>
      </c>
      <c r="AJ101" s="121"/>
      <c r="AK101" s="120" t="s">
        <v>298</v>
      </c>
      <c r="AL101" s="122"/>
      <c r="AM101" s="123"/>
      <c r="AN101" s="124" t="s">
        <v>243</v>
      </c>
      <c r="AO101" s="141"/>
      <c r="AP101" s="141"/>
      <c r="AQ101" s="142"/>
    </row>
    <row r="102" spans="1:43" s="127" customFormat="1" ht="197.25" customHeight="1" x14ac:dyDescent="0.2">
      <c r="A102" s="110">
        <v>70</v>
      </c>
      <c r="B102" s="111" t="s">
        <v>348</v>
      </c>
      <c r="C102" s="112" t="s">
        <v>172</v>
      </c>
      <c r="D102" s="112" t="s">
        <v>293</v>
      </c>
      <c r="E102" s="85">
        <v>176</v>
      </c>
      <c r="F102" s="113">
        <v>176</v>
      </c>
      <c r="G102" s="113">
        <v>140</v>
      </c>
      <c r="H102" s="210" t="s">
        <v>359</v>
      </c>
      <c r="I102" s="155" t="s">
        <v>366</v>
      </c>
      <c r="J102" s="199" t="s">
        <v>403</v>
      </c>
      <c r="K102" s="85">
        <v>180</v>
      </c>
      <c r="L102" s="86">
        <v>184</v>
      </c>
      <c r="M102" s="86">
        <v>4</v>
      </c>
      <c r="N102" s="86" t="s">
        <v>78</v>
      </c>
      <c r="O102" s="113" t="s">
        <v>365</v>
      </c>
      <c r="P102" s="215" t="s">
        <v>513</v>
      </c>
      <c r="Q102" s="114" t="s">
        <v>455</v>
      </c>
      <c r="R102" s="112" t="s">
        <v>54</v>
      </c>
      <c r="S102" s="116" t="s">
        <v>26</v>
      </c>
      <c r="T102" s="128" t="s">
        <v>173</v>
      </c>
      <c r="U102" s="118" t="s">
        <v>248</v>
      </c>
      <c r="V102" s="119"/>
      <c r="W102" s="120"/>
      <c r="X102" s="121">
        <v>67</v>
      </c>
      <c r="Y102" s="120" t="s">
        <v>292</v>
      </c>
      <c r="Z102" s="122"/>
      <c r="AA102" s="118"/>
      <c r="AB102" s="119"/>
      <c r="AC102" s="120" t="s">
        <v>292</v>
      </c>
      <c r="AD102" s="121"/>
      <c r="AE102" s="120" t="s">
        <v>292</v>
      </c>
      <c r="AF102" s="122"/>
      <c r="AG102" s="118"/>
      <c r="AH102" s="119"/>
      <c r="AI102" s="120" t="s">
        <v>292</v>
      </c>
      <c r="AJ102" s="121"/>
      <c r="AK102" s="120" t="s">
        <v>292</v>
      </c>
      <c r="AL102" s="122"/>
      <c r="AM102" s="123"/>
      <c r="AN102" s="124" t="s">
        <v>309</v>
      </c>
      <c r="AO102" s="125"/>
      <c r="AP102" s="125"/>
      <c r="AQ102" s="126"/>
    </row>
    <row r="103" spans="1:43" s="109" customFormat="1" ht="26.25" customHeight="1" x14ac:dyDescent="0.2">
      <c r="A103" s="129"/>
      <c r="B103" s="89" t="s">
        <v>218</v>
      </c>
      <c r="C103" s="131"/>
      <c r="D103" s="131"/>
      <c r="E103" s="132"/>
      <c r="F103" s="88"/>
      <c r="G103" s="89"/>
      <c r="H103" s="208"/>
      <c r="I103" s="177"/>
      <c r="J103" s="201"/>
      <c r="K103" s="88"/>
      <c r="L103" s="89"/>
      <c r="M103" s="89"/>
      <c r="N103" s="89"/>
      <c r="O103" s="131"/>
      <c r="P103" s="213"/>
      <c r="Q103" s="89"/>
      <c r="R103" s="131"/>
      <c r="S103" s="131"/>
      <c r="T103" s="131"/>
      <c r="U103" s="133"/>
      <c r="V103" s="133"/>
      <c r="W103" s="133"/>
      <c r="X103" s="133"/>
      <c r="Y103" s="133"/>
      <c r="Z103" s="133"/>
      <c r="AA103" s="133"/>
      <c r="AB103" s="133"/>
      <c r="AC103" s="133"/>
      <c r="AD103" s="133"/>
      <c r="AE103" s="133"/>
      <c r="AF103" s="133"/>
      <c r="AG103" s="133"/>
      <c r="AH103" s="133"/>
      <c r="AI103" s="133"/>
      <c r="AJ103" s="133"/>
      <c r="AK103" s="133"/>
      <c r="AL103" s="133"/>
      <c r="AM103" s="133"/>
      <c r="AN103" s="148"/>
      <c r="AO103" s="134"/>
      <c r="AP103" s="134"/>
      <c r="AQ103" s="135"/>
    </row>
    <row r="104" spans="1:43" s="127" customFormat="1" ht="110.25" customHeight="1" x14ac:dyDescent="0.2">
      <c r="A104" s="110">
        <v>71</v>
      </c>
      <c r="B104" s="111" t="s">
        <v>198</v>
      </c>
      <c r="C104" s="112" t="s">
        <v>279</v>
      </c>
      <c r="D104" s="112" t="s">
        <v>280</v>
      </c>
      <c r="E104" s="85">
        <v>37858</v>
      </c>
      <c r="F104" s="113">
        <v>35960</v>
      </c>
      <c r="G104" s="113">
        <v>35138</v>
      </c>
      <c r="H104" s="207" t="s">
        <v>349</v>
      </c>
      <c r="I104" s="155" t="s">
        <v>361</v>
      </c>
      <c r="J104" s="200" t="s">
        <v>399</v>
      </c>
      <c r="K104" s="85">
        <v>58571</v>
      </c>
      <c r="L104" s="86">
        <v>37245</v>
      </c>
      <c r="M104" s="86">
        <v>-21326</v>
      </c>
      <c r="N104" s="86">
        <v>0</v>
      </c>
      <c r="O104" s="113" t="s">
        <v>361</v>
      </c>
      <c r="P104" s="210" t="s">
        <v>400</v>
      </c>
      <c r="Q104" s="114" t="s">
        <v>443</v>
      </c>
      <c r="R104" s="112" t="s">
        <v>174</v>
      </c>
      <c r="S104" s="116" t="s">
        <v>26</v>
      </c>
      <c r="T104" s="117" t="s">
        <v>175</v>
      </c>
      <c r="U104" s="118" t="s">
        <v>248</v>
      </c>
      <c r="V104" s="119"/>
      <c r="W104" s="120"/>
      <c r="X104" s="121">
        <v>68</v>
      </c>
      <c r="Y104" s="120" t="s">
        <v>278</v>
      </c>
      <c r="Z104" s="122"/>
      <c r="AA104" s="118"/>
      <c r="AB104" s="119"/>
      <c r="AC104" s="120" t="s">
        <v>278</v>
      </c>
      <c r="AD104" s="121"/>
      <c r="AE104" s="120" t="s">
        <v>278</v>
      </c>
      <c r="AF104" s="122"/>
      <c r="AG104" s="118"/>
      <c r="AH104" s="119"/>
      <c r="AI104" s="120" t="s">
        <v>278</v>
      </c>
      <c r="AJ104" s="121"/>
      <c r="AK104" s="120" t="s">
        <v>278</v>
      </c>
      <c r="AL104" s="122"/>
      <c r="AM104" s="123"/>
      <c r="AN104" s="124" t="s">
        <v>243</v>
      </c>
      <c r="AO104" s="125" t="s">
        <v>20</v>
      </c>
      <c r="AP104" s="125"/>
      <c r="AQ104" s="126"/>
    </row>
    <row r="105" spans="1:43" s="109" customFormat="1" ht="26.25" customHeight="1" x14ac:dyDescent="0.2">
      <c r="A105" s="129"/>
      <c r="B105" s="130" t="s">
        <v>219</v>
      </c>
      <c r="C105" s="131"/>
      <c r="D105" s="131"/>
      <c r="E105" s="132"/>
      <c r="F105" s="88"/>
      <c r="G105" s="89"/>
      <c r="H105" s="208"/>
      <c r="I105" s="177"/>
      <c r="J105" s="201"/>
      <c r="K105" s="91"/>
      <c r="L105" s="92"/>
      <c r="M105" s="92"/>
      <c r="N105" s="92"/>
      <c r="O105" s="223"/>
      <c r="P105" s="216"/>
      <c r="Q105" s="92"/>
      <c r="R105" s="131"/>
      <c r="S105" s="131"/>
      <c r="T105" s="131"/>
      <c r="U105" s="133"/>
      <c r="V105" s="133"/>
      <c r="W105" s="133"/>
      <c r="X105" s="133"/>
      <c r="Y105" s="133"/>
      <c r="Z105" s="133"/>
      <c r="AA105" s="133"/>
      <c r="AB105" s="133"/>
      <c r="AC105" s="133"/>
      <c r="AD105" s="133"/>
      <c r="AE105" s="133"/>
      <c r="AF105" s="133"/>
      <c r="AG105" s="133"/>
      <c r="AH105" s="133"/>
      <c r="AI105" s="133"/>
      <c r="AJ105" s="133"/>
      <c r="AK105" s="133"/>
      <c r="AL105" s="133"/>
      <c r="AM105" s="133"/>
      <c r="AN105" s="148"/>
      <c r="AO105" s="134"/>
      <c r="AP105" s="134"/>
      <c r="AQ105" s="135"/>
    </row>
    <row r="106" spans="1:43" s="127" customFormat="1" ht="83.25" customHeight="1" x14ac:dyDescent="0.2">
      <c r="A106" s="136">
        <v>72</v>
      </c>
      <c r="B106" s="137" t="s">
        <v>176</v>
      </c>
      <c r="C106" s="138" t="s">
        <v>315</v>
      </c>
      <c r="D106" s="138" t="s">
        <v>317</v>
      </c>
      <c r="E106" s="85">
        <v>1788</v>
      </c>
      <c r="F106" s="113">
        <v>1627</v>
      </c>
      <c r="G106" s="113">
        <v>1610</v>
      </c>
      <c r="H106" s="207" t="s">
        <v>349</v>
      </c>
      <c r="I106" s="155" t="s">
        <v>361</v>
      </c>
      <c r="J106" s="200" t="s">
        <v>399</v>
      </c>
      <c r="K106" s="85">
        <v>3042</v>
      </c>
      <c r="L106" s="86">
        <v>3394</v>
      </c>
      <c r="M106" s="86">
        <v>352</v>
      </c>
      <c r="N106" s="86" t="s">
        <v>78</v>
      </c>
      <c r="O106" s="113" t="s">
        <v>361</v>
      </c>
      <c r="P106" s="210" t="s">
        <v>78</v>
      </c>
      <c r="Q106" s="114" t="s">
        <v>458</v>
      </c>
      <c r="R106" s="138" t="s">
        <v>177</v>
      </c>
      <c r="S106" s="139" t="s">
        <v>26</v>
      </c>
      <c r="T106" s="140" t="s">
        <v>178</v>
      </c>
      <c r="U106" s="118" t="s">
        <v>248</v>
      </c>
      <c r="V106" s="119"/>
      <c r="W106" s="120"/>
      <c r="X106" s="121">
        <v>69</v>
      </c>
      <c r="Y106" s="120" t="s">
        <v>318</v>
      </c>
      <c r="Z106" s="122"/>
      <c r="AA106" s="118"/>
      <c r="AB106" s="119"/>
      <c r="AC106" s="120" t="s">
        <v>318</v>
      </c>
      <c r="AD106" s="121"/>
      <c r="AE106" s="120" t="s">
        <v>318</v>
      </c>
      <c r="AF106" s="122"/>
      <c r="AG106" s="118"/>
      <c r="AH106" s="119"/>
      <c r="AI106" s="120" t="s">
        <v>318</v>
      </c>
      <c r="AJ106" s="121"/>
      <c r="AK106" s="120" t="s">
        <v>318</v>
      </c>
      <c r="AL106" s="122"/>
      <c r="AM106" s="123"/>
      <c r="AN106" s="124" t="s">
        <v>243</v>
      </c>
      <c r="AO106" s="141"/>
      <c r="AP106" s="141"/>
      <c r="AQ106" s="142"/>
    </row>
    <row r="107" spans="1:43" s="127" customFormat="1" ht="83.25" customHeight="1" x14ac:dyDescent="0.2">
      <c r="A107" s="160">
        <v>73</v>
      </c>
      <c r="B107" s="161" t="s">
        <v>346</v>
      </c>
      <c r="C107" s="112" t="s">
        <v>179</v>
      </c>
      <c r="D107" s="112" t="s">
        <v>311</v>
      </c>
      <c r="E107" s="85">
        <v>416</v>
      </c>
      <c r="F107" s="113">
        <v>416</v>
      </c>
      <c r="G107" s="113">
        <v>416</v>
      </c>
      <c r="H107" s="207" t="s">
        <v>349</v>
      </c>
      <c r="I107" s="155" t="s">
        <v>366</v>
      </c>
      <c r="J107" s="200" t="s">
        <v>427</v>
      </c>
      <c r="K107" s="85">
        <v>365</v>
      </c>
      <c r="L107" s="86">
        <v>467</v>
      </c>
      <c r="M107" s="86">
        <v>102</v>
      </c>
      <c r="N107" s="86">
        <v>-23</v>
      </c>
      <c r="O107" s="113" t="s">
        <v>360</v>
      </c>
      <c r="P107" s="210" t="s">
        <v>510</v>
      </c>
      <c r="Q107" s="114" t="s">
        <v>364</v>
      </c>
      <c r="R107" s="112" t="s">
        <v>177</v>
      </c>
      <c r="S107" s="116" t="s">
        <v>26</v>
      </c>
      <c r="T107" s="117" t="s">
        <v>180</v>
      </c>
      <c r="U107" s="118" t="s">
        <v>248</v>
      </c>
      <c r="V107" s="150"/>
      <c r="W107" s="154"/>
      <c r="X107" s="121">
        <v>70</v>
      </c>
      <c r="Y107" s="154" t="s">
        <v>314</v>
      </c>
      <c r="Z107" s="122"/>
      <c r="AA107" s="118"/>
      <c r="AB107" s="150"/>
      <c r="AC107" s="154" t="s">
        <v>314</v>
      </c>
      <c r="AD107" s="121"/>
      <c r="AE107" s="154" t="s">
        <v>314</v>
      </c>
      <c r="AF107" s="122"/>
      <c r="AG107" s="118"/>
      <c r="AH107" s="150"/>
      <c r="AI107" s="154" t="s">
        <v>314</v>
      </c>
      <c r="AJ107" s="121"/>
      <c r="AK107" s="154" t="s">
        <v>314</v>
      </c>
      <c r="AL107" s="122"/>
      <c r="AM107" s="117"/>
      <c r="AN107" s="124" t="s">
        <v>19</v>
      </c>
      <c r="AO107" s="125"/>
      <c r="AP107" s="125"/>
      <c r="AQ107" s="126"/>
    </row>
    <row r="108" spans="1:43" s="109" customFormat="1" ht="26.25" customHeight="1" x14ac:dyDescent="0.2">
      <c r="A108" s="129"/>
      <c r="B108" s="143" t="s">
        <v>181</v>
      </c>
      <c r="C108" s="144"/>
      <c r="D108" s="144"/>
      <c r="E108" s="90"/>
      <c r="F108" s="145"/>
      <c r="G108" s="90"/>
      <c r="H108" s="209"/>
      <c r="I108" s="178"/>
      <c r="J108" s="202"/>
      <c r="K108" s="88"/>
      <c r="L108" s="90"/>
      <c r="M108" s="90"/>
      <c r="N108" s="90"/>
      <c r="O108" s="222"/>
      <c r="P108" s="214"/>
      <c r="Q108" s="90"/>
      <c r="R108" s="144"/>
      <c r="S108" s="131"/>
      <c r="T108" s="89"/>
      <c r="U108" s="133"/>
      <c r="V108" s="133"/>
      <c r="W108" s="133"/>
      <c r="X108" s="133"/>
      <c r="Y108" s="133"/>
      <c r="Z108" s="133"/>
      <c r="AA108" s="133"/>
      <c r="AB108" s="133"/>
      <c r="AC108" s="133"/>
      <c r="AD108" s="133"/>
      <c r="AE108" s="133"/>
      <c r="AF108" s="133"/>
      <c r="AG108" s="133"/>
      <c r="AH108" s="133"/>
      <c r="AI108" s="133"/>
      <c r="AJ108" s="133"/>
      <c r="AK108" s="133"/>
      <c r="AL108" s="133"/>
      <c r="AM108" s="133"/>
      <c r="AN108" s="146"/>
      <c r="AO108" s="134"/>
      <c r="AP108" s="134"/>
      <c r="AQ108" s="135"/>
    </row>
    <row r="109" spans="1:43" s="127" customFormat="1" ht="83.25" customHeight="1" thickBot="1" x14ac:dyDescent="0.25">
      <c r="A109" s="162">
        <v>74</v>
      </c>
      <c r="B109" s="163" t="s">
        <v>182</v>
      </c>
      <c r="C109" s="164" t="s">
        <v>53</v>
      </c>
      <c r="D109" s="164" t="s">
        <v>293</v>
      </c>
      <c r="E109" s="93">
        <v>377</v>
      </c>
      <c r="F109" s="165">
        <v>377</v>
      </c>
      <c r="G109" s="165">
        <v>355</v>
      </c>
      <c r="H109" s="207" t="s">
        <v>349</v>
      </c>
      <c r="I109" s="155" t="s">
        <v>366</v>
      </c>
      <c r="J109" s="204" t="s">
        <v>393</v>
      </c>
      <c r="K109" s="93">
        <v>384</v>
      </c>
      <c r="L109" s="94">
        <v>502</v>
      </c>
      <c r="M109" s="94">
        <v>118</v>
      </c>
      <c r="N109" s="182">
        <v>-0.4</v>
      </c>
      <c r="O109" s="113" t="s">
        <v>360</v>
      </c>
      <c r="P109" s="217" t="s">
        <v>511</v>
      </c>
      <c r="Q109" s="166"/>
      <c r="R109" s="167" t="s">
        <v>54</v>
      </c>
      <c r="S109" s="168" t="s">
        <v>26</v>
      </c>
      <c r="T109" s="169" t="s">
        <v>228</v>
      </c>
      <c r="U109" s="170" t="s">
        <v>248</v>
      </c>
      <c r="V109" s="119"/>
      <c r="W109" s="120"/>
      <c r="X109" s="171">
        <v>71</v>
      </c>
      <c r="Y109" s="120" t="s">
        <v>292</v>
      </c>
      <c r="Z109" s="172"/>
      <c r="AA109" s="170"/>
      <c r="AB109" s="119"/>
      <c r="AC109" s="120" t="s">
        <v>292</v>
      </c>
      <c r="AD109" s="171"/>
      <c r="AE109" s="120" t="s">
        <v>292</v>
      </c>
      <c r="AF109" s="172"/>
      <c r="AG109" s="170"/>
      <c r="AH109" s="119"/>
      <c r="AI109" s="120" t="s">
        <v>292</v>
      </c>
      <c r="AJ109" s="171"/>
      <c r="AK109" s="120" t="s">
        <v>292</v>
      </c>
      <c r="AL109" s="172"/>
      <c r="AM109" s="123"/>
      <c r="AN109" s="173" t="s">
        <v>42</v>
      </c>
      <c r="AO109" s="174"/>
      <c r="AP109" s="174"/>
      <c r="AQ109" s="175"/>
    </row>
    <row r="110" spans="1:43" s="43" customFormat="1" ht="32.25" customHeight="1" thickTop="1" x14ac:dyDescent="0.15">
      <c r="A110" s="270" t="s">
        <v>183</v>
      </c>
      <c r="B110" s="271"/>
      <c r="C110" s="195"/>
      <c r="D110" s="195"/>
      <c r="E110" s="218">
        <v>246269</v>
      </c>
      <c r="F110" s="218">
        <v>234341</v>
      </c>
      <c r="G110" s="218">
        <v>229962</v>
      </c>
      <c r="H110" s="80">
        <v>0</v>
      </c>
      <c r="I110" s="226" t="s">
        <v>345</v>
      </c>
      <c r="J110" s="227"/>
      <c r="K110" s="95">
        <v>258001</v>
      </c>
      <c r="L110" s="95">
        <v>262200</v>
      </c>
      <c r="M110" s="95">
        <v>4199</v>
      </c>
      <c r="N110" s="183">
        <v>-3841.2000000000003</v>
      </c>
      <c r="O110" s="193"/>
      <c r="P110" s="194"/>
      <c r="Q110" s="232"/>
      <c r="R110" s="233"/>
      <c r="S110" s="233"/>
      <c r="T110" s="233"/>
      <c r="U110" s="233"/>
      <c r="V110" s="233"/>
      <c r="W110" s="233"/>
      <c r="X110" s="233"/>
      <c r="Y110" s="233"/>
      <c r="Z110" s="233"/>
      <c r="AA110" s="233"/>
      <c r="AB110" s="233"/>
      <c r="AC110" s="233"/>
      <c r="AD110" s="233"/>
      <c r="AE110" s="233"/>
      <c r="AF110" s="233"/>
      <c r="AG110" s="233"/>
      <c r="AH110" s="233"/>
      <c r="AI110" s="233"/>
      <c r="AJ110" s="233"/>
      <c r="AK110" s="233"/>
      <c r="AL110" s="233"/>
      <c r="AM110" s="233"/>
      <c r="AN110" s="233"/>
      <c r="AO110" s="233"/>
      <c r="AP110" s="233"/>
      <c r="AQ110" s="234"/>
    </row>
    <row r="111" spans="1:43" s="43" customFormat="1" ht="32.25" customHeight="1" thickBot="1" x14ac:dyDescent="0.2">
      <c r="A111" s="265" t="s">
        <v>184</v>
      </c>
      <c r="B111" s="266"/>
      <c r="C111" s="196"/>
      <c r="D111" s="196"/>
      <c r="E111" s="96">
        <v>543038</v>
      </c>
      <c r="F111" s="96">
        <v>542708</v>
      </c>
      <c r="G111" s="96">
        <v>535058</v>
      </c>
      <c r="H111" s="81" t="s">
        <v>350</v>
      </c>
      <c r="I111" s="228" t="s">
        <v>345</v>
      </c>
      <c r="J111" s="229"/>
      <c r="K111" s="96">
        <v>553680</v>
      </c>
      <c r="L111" s="96">
        <v>557962</v>
      </c>
      <c r="M111" s="189"/>
      <c r="N111" s="189"/>
      <c r="O111" s="189"/>
      <c r="P111" s="190"/>
      <c r="Q111" s="235"/>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36"/>
      <c r="AP111" s="236"/>
      <c r="AQ111" s="237"/>
    </row>
    <row r="112" spans="1:43" s="43" customFormat="1" ht="32.25" customHeight="1" thickTop="1" thickBot="1" x14ac:dyDescent="0.2">
      <c r="A112" s="224" t="s">
        <v>185</v>
      </c>
      <c r="B112" s="225"/>
      <c r="C112" s="197"/>
      <c r="D112" s="198"/>
      <c r="E112" s="219">
        <v>789307</v>
      </c>
      <c r="F112" s="219">
        <v>777049</v>
      </c>
      <c r="G112" s="220">
        <v>765020</v>
      </c>
      <c r="H112" s="82" t="s">
        <v>351</v>
      </c>
      <c r="I112" s="230" t="s">
        <v>345</v>
      </c>
      <c r="J112" s="231"/>
      <c r="K112" s="97">
        <v>811681</v>
      </c>
      <c r="L112" s="98">
        <v>820162</v>
      </c>
      <c r="M112" s="99">
        <v>4199</v>
      </c>
      <c r="N112" s="191"/>
      <c r="O112" s="191"/>
      <c r="P112" s="192"/>
      <c r="Q112" s="238"/>
      <c r="R112" s="239"/>
      <c r="S112" s="239"/>
      <c r="T112" s="239"/>
      <c r="U112" s="239"/>
      <c r="V112" s="239"/>
      <c r="W112" s="239"/>
      <c r="X112" s="239"/>
      <c r="Y112" s="239"/>
      <c r="Z112" s="239"/>
      <c r="AA112" s="239"/>
      <c r="AB112" s="239"/>
      <c r="AC112" s="239"/>
      <c r="AD112" s="239"/>
      <c r="AE112" s="239"/>
      <c r="AF112" s="239"/>
      <c r="AG112" s="239"/>
      <c r="AH112" s="239"/>
      <c r="AI112" s="239"/>
      <c r="AJ112" s="239"/>
      <c r="AK112" s="239"/>
      <c r="AL112" s="239"/>
      <c r="AM112" s="239"/>
      <c r="AN112" s="239"/>
      <c r="AO112" s="239"/>
      <c r="AP112" s="239"/>
      <c r="AQ112" s="240"/>
    </row>
    <row r="113" spans="1:43" s="43" customFormat="1" x14ac:dyDescent="0.15">
      <c r="A113" s="44"/>
      <c r="B113" s="44"/>
      <c r="C113" s="44"/>
      <c r="D113" s="44"/>
      <c r="E113" s="45"/>
      <c r="F113" s="45"/>
      <c r="G113" s="46"/>
      <c r="H113" s="14"/>
      <c r="I113" s="74"/>
      <c r="J113" s="74"/>
      <c r="K113" s="45"/>
      <c r="L113" s="47"/>
      <c r="M113" s="47"/>
      <c r="N113" s="47"/>
      <c r="O113" s="47"/>
      <c r="P113" s="66"/>
      <c r="Q113" s="66"/>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row>
    <row r="114" spans="1:43" s="16" customFormat="1" x14ac:dyDescent="0.15">
      <c r="A114" s="49" t="s">
        <v>186</v>
      </c>
      <c r="B114" s="50"/>
      <c r="C114" s="50"/>
      <c r="D114" s="50"/>
      <c r="E114" s="14"/>
      <c r="F114" s="51"/>
      <c r="G114" s="52"/>
      <c r="H114" s="83"/>
      <c r="I114" s="181"/>
      <c r="J114" s="75"/>
      <c r="K114" s="14"/>
      <c r="L114" s="14"/>
      <c r="M114" s="14"/>
      <c r="N114" s="14"/>
      <c r="O114" s="14"/>
      <c r="P114" s="67"/>
      <c r="Q114" s="67"/>
      <c r="R114" s="14"/>
      <c r="S114" s="14"/>
      <c r="T114" s="14"/>
      <c r="U114" s="14"/>
      <c r="V114" s="14"/>
      <c r="W114" s="14"/>
      <c r="X114" s="14"/>
      <c r="Y114" s="14"/>
      <c r="Z114" s="14"/>
      <c r="AA114" s="14"/>
      <c r="AB114" s="14"/>
      <c r="AC114" s="14"/>
      <c r="AD114" s="14"/>
      <c r="AE114" s="14"/>
      <c r="AF114" s="14"/>
      <c r="AI114" s="53"/>
    </row>
    <row r="115" spans="1:43" s="16" customFormat="1" x14ac:dyDescent="0.15">
      <c r="A115" s="54" t="s">
        <v>187</v>
      </c>
      <c r="G115" s="52"/>
      <c r="H115" s="83"/>
      <c r="I115" s="181"/>
      <c r="J115" s="75"/>
      <c r="P115" s="68"/>
      <c r="Q115" s="71"/>
    </row>
    <row r="116" spans="1:43" s="16" customFormat="1" x14ac:dyDescent="0.15">
      <c r="A116" s="55" t="s">
        <v>197</v>
      </c>
      <c r="G116" s="56"/>
      <c r="H116" s="63"/>
      <c r="I116" s="76"/>
      <c r="J116" s="76"/>
      <c r="P116" s="68"/>
      <c r="Q116" s="71"/>
    </row>
    <row r="117" spans="1:43" s="16" customFormat="1" x14ac:dyDescent="0.15">
      <c r="A117" s="57" t="s">
        <v>264</v>
      </c>
      <c r="B117" s="58"/>
      <c r="C117" s="58"/>
      <c r="D117" s="58"/>
      <c r="G117" s="46"/>
      <c r="H117" s="14"/>
      <c r="I117" s="74"/>
      <c r="J117" s="74"/>
      <c r="P117" s="68"/>
      <c r="Q117" s="71"/>
    </row>
    <row r="118" spans="1:43" s="16" customFormat="1" x14ac:dyDescent="0.15">
      <c r="A118" s="55" t="s">
        <v>265</v>
      </c>
      <c r="B118" s="58"/>
      <c r="C118" s="58"/>
      <c r="D118" s="58"/>
      <c r="H118" s="83"/>
      <c r="I118" s="181"/>
      <c r="J118" s="77"/>
      <c r="P118" s="68"/>
      <c r="Q118" s="71"/>
    </row>
    <row r="119" spans="1:43" s="16" customFormat="1" x14ac:dyDescent="0.15">
      <c r="A119" s="54" t="s">
        <v>266</v>
      </c>
      <c r="B119" s="54"/>
      <c r="C119" s="54"/>
      <c r="D119" s="54"/>
      <c r="E119" s="59"/>
      <c r="F119" s="59"/>
      <c r="G119" s="60"/>
      <c r="H119" s="14"/>
      <c r="I119" s="74"/>
      <c r="J119" s="78"/>
      <c r="K119" s="60"/>
      <c r="L119" s="60"/>
      <c r="M119" s="60"/>
      <c r="N119" s="60"/>
      <c r="O119" s="60"/>
      <c r="P119" s="67"/>
      <c r="Q119" s="67"/>
      <c r="R119" s="60"/>
      <c r="S119" s="60"/>
      <c r="T119" s="60"/>
      <c r="U119" s="60"/>
      <c r="V119" s="60"/>
      <c r="W119" s="60"/>
      <c r="X119" s="60"/>
      <c r="Y119" s="60"/>
      <c r="Z119" s="60"/>
      <c r="AA119" s="60"/>
      <c r="AB119" s="60"/>
      <c r="AC119" s="60"/>
      <c r="AD119" s="60"/>
      <c r="AE119" s="60"/>
      <c r="AF119" s="60"/>
    </row>
    <row r="120" spans="1:43" s="16" customFormat="1" x14ac:dyDescent="0.15">
      <c r="A120" s="54" t="s">
        <v>267</v>
      </c>
      <c r="B120" s="54"/>
      <c r="C120" s="54"/>
      <c r="D120" s="54"/>
      <c r="E120" s="59"/>
      <c r="F120" s="59"/>
      <c r="G120" s="60"/>
      <c r="H120" s="14"/>
      <c r="I120" s="74"/>
      <c r="J120" s="78"/>
      <c r="K120" s="60"/>
      <c r="L120" s="60"/>
      <c r="M120" s="60"/>
      <c r="N120" s="60"/>
      <c r="O120" s="60"/>
      <c r="P120" s="67"/>
      <c r="Q120" s="67"/>
      <c r="R120" s="60"/>
      <c r="S120" s="60"/>
      <c r="T120" s="60"/>
      <c r="U120" s="60"/>
      <c r="V120" s="60"/>
      <c r="W120" s="60"/>
      <c r="X120" s="60"/>
      <c r="Y120" s="60"/>
      <c r="Z120" s="60"/>
      <c r="AA120" s="60"/>
      <c r="AB120" s="60"/>
      <c r="AC120" s="60"/>
      <c r="AD120" s="60"/>
      <c r="AE120" s="60"/>
      <c r="AF120" s="60"/>
    </row>
    <row r="121" spans="1:43" s="16" customFormat="1" x14ac:dyDescent="0.15">
      <c r="A121" s="54" t="s">
        <v>268</v>
      </c>
      <c r="B121" s="54"/>
      <c r="C121" s="54"/>
      <c r="D121" s="54"/>
      <c r="H121" s="83"/>
      <c r="I121" s="181"/>
      <c r="J121" s="77"/>
      <c r="P121" s="68"/>
      <c r="Q121" s="71"/>
    </row>
    <row r="122" spans="1:43" s="16" customFormat="1" x14ac:dyDescent="0.15">
      <c r="A122" s="54" t="s">
        <v>269</v>
      </c>
      <c r="H122" s="83"/>
      <c r="I122" s="181"/>
      <c r="J122" s="77"/>
      <c r="P122" s="68"/>
      <c r="Q122" s="71"/>
    </row>
    <row r="123" spans="1:43" s="16" customFormat="1" x14ac:dyDescent="0.15">
      <c r="A123" s="54" t="s">
        <v>188</v>
      </c>
      <c r="H123" s="83"/>
      <c r="I123" s="181"/>
      <c r="J123" s="77"/>
      <c r="P123" s="68"/>
      <c r="Q123" s="71"/>
    </row>
    <row r="124" spans="1:43" s="16" customFormat="1" x14ac:dyDescent="0.15">
      <c r="A124" s="248" t="s">
        <v>270</v>
      </c>
      <c r="B124" s="248"/>
      <c r="C124" s="248"/>
      <c r="D124" s="248"/>
      <c r="E124" s="248"/>
      <c r="F124" s="248"/>
      <c r="G124" s="248"/>
      <c r="H124" s="248"/>
      <c r="I124" s="248"/>
      <c r="J124" s="248"/>
      <c r="K124" s="248"/>
      <c r="L124" s="248"/>
      <c r="M124" s="248"/>
      <c r="N124" s="248"/>
      <c r="O124" s="248"/>
      <c r="P124" s="248"/>
      <c r="Q124" s="248"/>
      <c r="R124" s="248"/>
      <c r="S124" s="248"/>
      <c r="T124" s="248"/>
      <c r="U124" s="248"/>
      <c r="V124" s="248"/>
      <c r="W124" s="248"/>
      <c r="X124" s="248"/>
      <c r="Y124" s="248"/>
      <c r="Z124" s="248"/>
      <c r="AA124" s="248"/>
      <c r="AB124" s="248"/>
      <c r="AC124" s="248"/>
      <c r="AD124" s="248"/>
      <c r="AE124" s="248"/>
      <c r="AF124" s="248"/>
      <c r="AG124" s="248"/>
      <c r="AH124" s="248"/>
      <c r="AI124" s="248"/>
    </row>
    <row r="125" spans="1:43" s="2" customFormat="1" x14ac:dyDescent="0.15">
      <c r="A125" s="2" t="s">
        <v>189</v>
      </c>
      <c r="H125" s="83"/>
      <c r="I125" s="179"/>
      <c r="J125" s="72"/>
      <c r="P125" s="64"/>
      <c r="Q125" s="69"/>
    </row>
    <row r="126" spans="1:43" s="2" customFormat="1" x14ac:dyDescent="0.15">
      <c r="A126" s="2" t="s">
        <v>190</v>
      </c>
      <c r="H126" s="83"/>
      <c r="I126" s="179"/>
      <c r="J126" s="72"/>
      <c r="P126" s="64"/>
      <c r="Q126" s="69"/>
    </row>
    <row r="127" spans="1:43" s="2" customFormat="1" x14ac:dyDescent="0.15">
      <c r="A127" s="2" t="s">
        <v>191</v>
      </c>
      <c r="H127" s="83"/>
      <c r="I127" s="179"/>
      <c r="J127" s="72"/>
      <c r="P127" s="64"/>
      <c r="Q127" s="69"/>
    </row>
    <row r="128" spans="1:43" s="2" customFormat="1" x14ac:dyDescent="0.15">
      <c r="A128" s="2" t="s">
        <v>192</v>
      </c>
      <c r="H128" s="83"/>
      <c r="I128" s="179"/>
      <c r="J128" s="72"/>
      <c r="P128" s="64"/>
      <c r="Q128" s="69"/>
    </row>
    <row r="129" spans="1:17" s="2" customFormat="1" x14ac:dyDescent="0.15">
      <c r="A129" s="17" t="s">
        <v>271</v>
      </c>
      <c r="H129" s="83"/>
      <c r="I129" s="179"/>
      <c r="J129" s="72"/>
      <c r="P129" s="64"/>
      <c r="Q129" s="69"/>
    </row>
    <row r="130" spans="1:17" x14ac:dyDescent="0.15">
      <c r="A130" s="15"/>
    </row>
  </sheetData>
  <autoFilter ref="A7:AQ129">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customSheetViews>
    <customSheetView guid="{E4CEF3C9-040D-4732-949C-4E0C12E8F528}" scale="70" showPageBreaks="1" fitToPage="1" showAutoFilter="1">
      <pane xSplit="2" ySplit="8" topLeftCell="M9" activePane="bottomRight" state="frozen"/>
      <selection pane="bottomRight" activeCell="N10" sqref="N10"/>
      <pageMargins left="0.39370078740157483" right="0.39370078740157483" top="0.78740157480314965" bottom="0.59055118110236227" header="0.51181102362204722" footer="0.39370078740157483"/>
      <printOptions horizontalCentered="1"/>
      <pageSetup paperSize="9" scale="22" fitToHeight="0" orientation="landscape" cellComments="asDisplayed" horizontalDpi="300" verticalDpi="300" r:id="rId1"/>
      <headerFooter alignWithMargins="0">
        <oddHeader>&amp;L&amp;26様式１</oddHeader>
        <oddFooter>&amp;C&amp;P/&amp;N</oddFooter>
      </headerFooter>
      <autoFilter ref="A7:AQ129">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customSheetView>
  </customSheetViews>
  <mergeCells count="37">
    <mergeCell ref="AO5:AO7"/>
    <mergeCell ref="AP5:AP7"/>
    <mergeCell ref="AQ5:AQ7"/>
    <mergeCell ref="S5:S7"/>
    <mergeCell ref="A110:B110"/>
    <mergeCell ref="H5:H7"/>
    <mergeCell ref="I5:J5"/>
    <mergeCell ref="I6:I7"/>
    <mergeCell ref="J6:J7"/>
    <mergeCell ref="M5:M6"/>
    <mergeCell ref="N5:P5"/>
    <mergeCell ref="N6:N7"/>
    <mergeCell ref="O6:P7"/>
    <mergeCell ref="Q5:Q7"/>
    <mergeCell ref="U5:AM6"/>
    <mergeCell ref="U7:Z7"/>
    <mergeCell ref="AA7:AF7"/>
    <mergeCell ref="AG7:AL7"/>
    <mergeCell ref="AN5:AN7"/>
    <mergeCell ref="A3:T3"/>
    <mergeCell ref="A124:AI124"/>
    <mergeCell ref="T5:T7"/>
    <mergeCell ref="A5:A7"/>
    <mergeCell ref="B5:B7"/>
    <mergeCell ref="C5:C7"/>
    <mergeCell ref="D5:D7"/>
    <mergeCell ref="E5:E7"/>
    <mergeCell ref="F6:F7"/>
    <mergeCell ref="R5:R7"/>
    <mergeCell ref="F5:G5"/>
    <mergeCell ref="G6:G7"/>
    <mergeCell ref="A111:B111"/>
    <mergeCell ref="A112:B112"/>
    <mergeCell ref="I110:J110"/>
    <mergeCell ref="I111:J111"/>
    <mergeCell ref="I112:J112"/>
    <mergeCell ref="Q110:AQ112"/>
  </mergeCells>
  <phoneticPr fontId="6"/>
  <dataValidations count="9">
    <dataValidation type="list" allowBlank="1" showInputMessage="1" showErrorMessage="1" sqref="AN8">
      <formula1>"前年度新規,最終実施年度 ,その他"</formula1>
    </dataValidation>
    <dataValidation type="list" allowBlank="1" showInputMessage="1" showErrorMessage="1" sqref="AO8:AQ109">
      <formula1>"○, 　,"</formula1>
    </dataValidation>
    <dataValidation type="list" allowBlank="1" showInputMessage="1" showErrorMessage="1" sqref="AN9:AN109">
      <formula1>"前年度新規,最終実施年度,行革推進会議,継続の是非,その他,平成２７年度対象,平成２８年度対象,平成２９年度対象,平成３０年度対象"</formula1>
    </dataValidation>
    <dataValidation type="list" allowBlank="1" showInputMessage="1" showErrorMessage="1" sqref="AH57 V57 AB57 AH9:AH55 V9:V55 AB9:AB55 AB59:AB109 V59:V109 AH59:AH109">
      <formula1>"新29,新30"</formula1>
    </dataValidation>
    <dataValidation type="whole" allowBlank="1" showInputMessage="1" showErrorMessage="1" sqref="Z45:Z46 AF22 Z13:Z14 Z9:Z11 Z109 AF13:AF14 AF16 Z16 Z18 AF18 AF20 AF101:AF102 Z39:Z43 AF39:AF43 AF45:AF46 AF88:AF95 AF26:AF28 Z106:Z107 AF97:AF99 AF57 Z57 Z20 Z80:Z84 Z48:Z55 AF48:AF55 AF30:AF33 Z30:Z33 AF9:AF11 Z75:Z76 AF63:AF73 Z97:Z99 AF106:AF107 Z86 AF104 Z104 AF75:AF76 Z63:Z73 Z78 Z101:Z102 Z22 Z26:Z28 AF35:AF37 Z35:Z37 AF86 AF80:AF84 AF78 AF24 Z24 Z59:Z61 AF59:AF61 Z88:Z95 AF109">
      <formula1>0</formula1>
      <formula2>99</formula2>
    </dataValidation>
    <dataValidation type="list" allowBlank="1" showInputMessage="1" showErrorMessage="1" sqref="U22 AG22 AA101:AA102 U13:U14 AA13:AA14 U39:U43 AG63:AG73 AG13:AG14 AA16 AG16 U16 U18 AA18 AG18 AG20 U20 AG106:AG107 AG59:AG61 AA39:AA43 AG39:AG43 AG45:AG46 U45:U46 AA45:AA46 AA30:AA33 U59:U61 U109 U106:U107 AA97:AA99 AG101:AG102 U57 AA57 AG57 AA20 U48:U55 AA48:AA55 AG48:AG55 AA80:AA84 U30:U33 AG75:AG76 U75:U76 AA88:AA95 U97:U99 AG97:AG99 AA106:AA107 AG9:AG11 AG104 U104 AA104 AG86 AA75:AA76 AA78 U101:U102 AA22 AA24 AA35:AA37 AG35:AG37 U35:U37 AA26:AA28 AG26:AG28 AG30:AG33 U26:U28 U86 AA86 U80:U84 AG80:AG84 AA109 U63:U73 AA9:AA11 U9:U11 AA63:AA73 AG78 U78 AG24 U24 AA59:AA61 AG88:AG95 U88:U95 AG109">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AA3:AB3">
      <formula1>0</formula1>
      <formula2>9999</formula2>
    </dataValidation>
    <dataValidation type="list" allowBlank="1" showInputMessage="1" showErrorMessage="1" sqref="O9:O11 O13:O14 O16 O18 O20 O22 O24 O26:O28 O30:O32 O35:O37 O45:O46 O39:O42 O48:O55 O57 O59:O61 O63:O73 O75:O76 O78 O80:O84 O86 O88:O95 O97:O99 O101:O102 O104 O106:O107 O109">
      <formula1>"廃止,縮減, 執行等改善,年度内に改善を検討,予定通り終了,現状通り"</formula1>
    </dataValidation>
    <dataValidation type="list" allowBlank="1" showInputMessage="1" showErrorMessage="1" sqref="I9:I11 I13:I14 I16 I18 I20 I22 I24 I26:I28 I30:I32 I35:I37 I39:I42 I45:I46 I48:I55 I57 I63:I73 I109 I75:I76 I78 I80:I84 I86 I88:I95 I97:I99 I101:I102 I104 I106:I107 I59:I61">
      <formula1>"廃止,事業全体の抜本的な改善,事業内容の一部改善,終了予定,現状通り"</formula1>
    </dataValidation>
  </dataValidations>
  <printOptions horizontalCentered="1"/>
  <pageMargins left="0.39370078740157483" right="0.39370078740157483" top="0.78740157480314965" bottom="0.59055118110236227" header="0.51181102362204722" footer="0.39370078740157483"/>
  <pageSetup paperSize="8" scale="35" fitToHeight="0" orientation="landscape" cellComments="asDisplayed" horizontalDpi="300" verticalDpi="300" r:id="rId2"/>
  <headerFooter alignWithMargins="0">
    <oddHeader>&amp;L&amp;26様式１</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N9"/>
  <sheetViews>
    <sheetView view="pageBreakPreview" zoomScale="85" zoomScaleNormal="100" zoomScaleSheetLayoutView="85" zoomScalePageLayoutView="85" workbookViewId="0">
      <selection activeCell="H20" sqref="H20"/>
    </sheetView>
  </sheetViews>
  <sheetFormatPr defaultRowHeight="13.5" x14ac:dyDescent="0.15"/>
  <cols>
    <col min="1" max="1" width="22.25" customWidth="1"/>
    <col min="2" max="2" width="28.75" customWidth="1"/>
    <col min="3" max="5" width="16.375" customWidth="1"/>
    <col min="6" max="7" width="14.375" customWidth="1"/>
    <col min="8" max="8" width="21.125" customWidth="1"/>
    <col min="9" max="9" width="10.875" customWidth="1"/>
    <col min="10" max="10" width="29.5" customWidth="1"/>
    <col min="11" max="11" width="23.25" customWidth="1"/>
    <col min="12" max="13" width="5.125" customWidth="1"/>
    <col min="14" max="14" width="5" customWidth="1"/>
    <col min="15" max="16384" width="9" style="31"/>
  </cols>
  <sheetData>
    <row r="1" spans="1:14" s="30" customFormat="1" ht="21" x14ac:dyDescent="0.2">
      <c r="A1" s="29" t="s">
        <v>226</v>
      </c>
      <c r="B1" s="2"/>
      <c r="C1" s="2"/>
      <c r="D1" s="2"/>
      <c r="E1" s="2"/>
      <c r="F1" s="2"/>
      <c r="G1" s="2"/>
      <c r="H1" s="2"/>
      <c r="I1" s="2"/>
      <c r="J1" s="2"/>
      <c r="K1" s="2"/>
      <c r="L1" s="2"/>
      <c r="M1" s="2"/>
      <c r="N1" s="2"/>
    </row>
    <row r="2" spans="1:14" s="30" customFormat="1" ht="12.95" customHeight="1" x14ac:dyDescent="0.15">
      <c r="A2" s="2"/>
      <c r="B2" s="2"/>
      <c r="C2" s="2"/>
      <c r="D2" s="2"/>
      <c r="E2" s="2"/>
      <c r="F2" s="2"/>
      <c r="G2" s="2"/>
      <c r="H2" s="2"/>
      <c r="I2" s="2"/>
      <c r="J2" s="2"/>
      <c r="K2" s="2"/>
      <c r="L2" s="2"/>
      <c r="M2" s="2"/>
      <c r="N2" s="2"/>
    </row>
    <row r="3" spans="1:14" s="30" customFormat="1" ht="18.75" x14ac:dyDescent="0.2">
      <c r="A3" s="1" t="s">
        <v>227</v>
      </c>
      <c r="B3" s="2"/>
      <c r="C3" s="2"/>
      <c r="D3" s="2"/>
      <c r="E3" s="2"/>
      <c r="F3" s="2"/>
      <c r="G3" s="2"/>
      <c r="H3" s="2"/>
      <c r="I3" s="2"/>
      <c r="J3" s="2"/>
      <c r="K3" s="2"/>
      <c r="L3" s="2"/>
      <c r="M3" s="2"/>
      <c r="N3" s="2"/>
    </row>
    <row r="4" spans="1:14" ht="21.75" customHeight="1" thickBot="1" x14ac:dyDescent="0.2">
      <c r="B4" s="25" t="s">
        <v>202</v>
      </c>
      <c r="C4" s="25" t="s">
        <v>202</v>
      </c>
      <c r="D4" s="25" t="s">
        <v>202</v>
      </c>
      <c r="E4" s="25" t="s">
        <v>202</v>
      </c>
      <c r="F4" s="25"/>
      <c r="H4" s="25" t="s">
        <v>202</v>
      </c>
      <c r="I4" s="25" t="s">
        <v>202</v>
      </c>
      <c r="J4" s="25" t="s">
        <v>202</v>
      </c>
      <c r="K4" s="25" t="s">
        <v>229</v>
      </c>
      <c r="L4" s="25" t="s">
        <v>202</v>
      </c>
      <c r="M4" s="25" t="s">
        <v>202</v>
      </c>
      <c r="N4" s="25" t="s">
        <v>202</v>
      </c>
    </row>
    <row r="5" spans="1:14" ht="13.5" customHeight="1" x14ac:dyDescent="0.15">
      <c r="A5" s="285" t="s">
        <v>0</v>
      </c>
      <c r="B5" s="288" t="s">
        <v>1</v>
      </c>
      <c r="C5" s="26" t="s">
        <v>4</v>
      </c>
      <c r="D5" s="26" t="s">
        <v>4</v>
      </c>
      <c r="E5" s="26" t="s">
        <v>4</v>
      </c>
      <c r="F5" s="26" t="s">
        <v>230</v>
      </c>
      <c r="G5" s="26" t="s">
        <v>230</v>
      </c>
      <c r="H5" s="288" t="s">
        <v>5</v>
      </c>
      <c r="I5" s="288" t="s">
        <v>6</v>
      </c>
      <c r="J5" s="299" t="s">
        <v>7</v>
      </c>
      <c r="K5" s="302" t="s">
        <v>196</v>
      </c>
      <c r="L5" s="291" t="s">
        <v>8</v>
      </c>
      <c r="M5" s="291" t="s">
        <v>9</v>
      </c>
      <c r="N5" s="294" t="s">
        <v>10</v>
      </c>
    </row>
    <row r="6" spans="1:14" s="32" customFormat="1" ht="21.6" customHeight="1" x14ac:dyDescent="0.15">
      <c r="A6" s="286"/>
      <c r="B6" s="289"/>
      <c r="C6" s="28" t="s">
        <v>11</v>
      </c>
      <c r="D6" s="28" t="s">
        <v>11</v>
      </c>
      <c r="E6" s="28" t="s">
        <v>221</v>
      </c>
      <c r="F6" s="28" t="s">
        <v>12</v>
      </c>
      <c r="G6" s="28" t="s">
        <v>195</v>
      </c>
      <c r="H6" s="297"/>
      <c r="I6" s="297"/>
      <c r="J6" s="300"/>
      <c r="K6" s="300"/>
      <c r="L6" s="292"/>
      <c r="M6" s="292"/>
      <c r="N6" s="295"/>
    </row>
    <row r="7" spans="1:14" s="32" customFormat="1" ht="28.5" customHeight="1" thickBot="1" x14ac:dyDescent="0.2">
      <c r="A7" s="287"/>
      <c r="B7" s="290"/>
      <c r="C7" s="27" t="s">
        <v>193</v>
      </c>
      <c r="D7" s="27" t="s">
        <v>194</v>
      </c>
      <c r="E7" s="27" t="s">
        <v>222</v>
      </c>
      <c r="F7" s="27" t="s">
        <v>193</v>
      </c>
      <c r="G7" s="27" t="s">
        <v>194</v>
      </c>
      <c r="H7" s="298"/>
      <c r="I7" s="298"/>
      <c r="J7" s="301"/>
      <c r="K7" s="301"/>
      <c r="L7" s="293"/>
      <c r="M7" s="293"/>
      <c r="N7" s="296"/>
    </row>
    <row r="8" spans="1:14" s="12" customFormat="1" ht="21.6" customHeight="1" x14ac:dyDescent="0.15">
      <c r="A8" s="9"/>
      <c r="B8" s="19" t="s">
        <v>204</v>
      </c>
      <c r="C8" s="10"/>
      <c r="D8" s="10"/>
      <c r="E8" s="20"/>
      <c r="F8" s="34"/>
      <c r="G8" s="35"/>
      <c r="H8" s="10"/>
      <c r="I8" s="11"/>
      <c r="J8" s="18"/>
      <c r="K8" s="18"/>
      <c r="L8" s="18"/>
      <c r="M8" s="18"/>
      <c r="N8" s="33"/>
    </row>
    <row r="9" spans="1:14" s="8" customFormat="1" ht="50.25" customHeight="1" x14ac:dyDescent="0.15">
      <c r="A9" s="4">
        <v>1</v>
      </c>
      <c r="B9" s="37" t="s">
        <v>199</v>
      </c>
      <c r="C9" s="38">
        <v>6332000</v>
      </c>
      <c r="D9" s="21">
        <f>ROUND(C9/1000000,0)</f>
        <v>6</v>
      </c>
      <c r="E9" s="39">
        <f>C9</f>
        <v>6332000</v>
      </c>
      <c r="F9" s="40"/>
      <c r="G9" s="22"/>
      <c r="H9" s="36" t="s">
        <v>164</v>
      </c>
      <c r="I9" s="5" t="s">
        <v>26</v>
      </c>
      <c r="J9" s="13" t="s">
        <v>200</v>
      </c>
      <c r="K9" s="23" t="s">
        <v>224</v>
      </c>
      <c r="L9" s="24"/>
      <c r="M9" s="6"/>
      <c r="N9" s="7"/>
    </row>
  </sheetData>
  <customSheetViews>
    <customSheetView guid="{E4CEF3C9-040D-4732-949C-4E0C12E8F528}" scale="85" showPageBreaks="1" fitToPage="1" printArea="1" state="hidden" view="pageBreakPreview">
      <selection activeCell="H20" sqref="H20"/>
      <pageMargins left="0.70866141732283472" right="0.70866141732283472" top="0.74803149606299213" bottom="0.74803149606299213" header="0.31496062992125984" footer="0.31496062992125984"/>
      <pageSetup paperSize="8" scale="85" fitToHeight="0" orientation="landscape" cellComments="asDisplayed" r:id="rId1"/>
      <headerFooter>
        <oddHeader>&amp;L&amp;18様式２</oddHeader>
      </headerFooter>
    </customSheetView>
  </customSheetViews>
  <mergeCells count="9">
    <mergeCell ref="A5:A7"/>
    <mergeCell ref="B5:B7"/>
    <mergeCell ref="M5:M7"/>
    <mergeCell ref="N5:N7"/>
    <mergeCell ref="H5:H7"/>
    <mergeCell ref="I5:I7"/>
    <mergeCell ref="J5:J7"/>
    <mergeCell ref="K5:K7"/>
    <mergeCell ref="L5:L7"/>
  </mergeCells>
  <phoneticPr fontId="6"/>
  <dataValidations count="2">
    <dataValidation type="list" allowBlank="1" showInputMessage="1" showErrorMessage="1" sqref="M9:N9">
      <formula1>"○, 　,"</formula1>
    </dataValidation>
    <dataValidation type="list" allowBlank="1" showInputMessage="1" showErrorMessage="1" sqref="L9">
      <formula1>"前年度新規,最終実施年度 ,行革推進会議,継続の是非,その他,平成２６年度対象,平成２７年度対象,平成２８年度対象,平成２９年度対象"</formula1>
    </dataValidation>
  </dataValidations>
  <pageMargins left="0.70866141732283472" right="0.70866141732283472" top="0.74803149606299213" bottom="0.74803149606299213" header="0.31496062992125984" footer="0.31496062992125984"/>
  <pageSetup paperSize="8" scale="85" fitToHeight="0" orientation="landscape" cellComments="asDisplayed" r:id="rId2"/>
  <headerFooter>
    <oddHeader>&amp;L&amp;18様式２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（様式１）反映状況調</vt:lpstr>
      <vt:lpstr>30新規事業</vt:lpstr>
      <vt:lpstr>'30新規事業'!Print_Area</vt:lpstr>
      <vt:lpstr>'（様式１）反映状況調'!Print_Titles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maintenance</dc:creator>
  <cp:lastModifiedBy>maintenance</cp:lastModifiedBy>
  <cp:lastPrinted>2019-09-02T23:58:29Z</cp:lastPrinted>
  <dcterms:created xsi:type="dcterms:W3CDTF">2017-09-04T00:53:11Z</dcterms:created>
  <dcterms:modified xsi:type="dcterms:W3CDTF">2019-09-03T03:58:13Z</dcterms:modified>
</cp:coreProperties>
</file>