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_FilterDatabase" localSheetId="1" hidden="1">'別表４'!$A$3:$N$3</definedName>
    <definedName name="_xlnm.Print_Area" localSheetId="1">'別表４'!$A$1:$N$41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<sst xmlns="http://schemas.openxmlformats.org/spreadsheetml/2006/main" count="347" uniqueCount="216">
  <si>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</si>
  <si>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</si>
  <si>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</si>
  <si>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</si>
  <si>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</si>
  <si>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</si>
  <si>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</si>
  <si>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</si>
  <si>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</si>
  <si>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</si>
  <si>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</si>
  <si>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</si>
  <si>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</si>
  <si>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</si>
  <si>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</si>
  <si>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</si>
  <si>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</si>
  <si>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</si>
  <si>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</si>
  <si>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</si>
  <si>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</si>
  <si>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</si>
  <si>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</si>
  <si>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</si>
  <si>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</si>
  <si>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</si>
  <si>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</si>
  <si>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</si>
  <si>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</si>
  <si>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</si>
  <si>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</si>
  <si>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</si>
  <si>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</si>
  <si>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</si>
  <si>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</si>
  <si>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</si>
  <si>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</si>
  <si>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</si>
  <si>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</si>
  <si>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</si>
  <si>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</si>
  <si>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</si>
  <si>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</si>
  <si>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</si>
  <si>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</si>
  <si>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</si>
  <si>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</si>
  <si>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</si>
  <si>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</si>
  <si>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</si>
  <si>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</si>
  <si>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</si>
  <si>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</si>
  <si>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</si>
  <si>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</si>
  <si>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</si>
  <si>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</si>
  <si>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t>
  </si>
  <si>
    <t>支出負担行為担当官
　法務省大臣官房会計課長
　松下　裕子
（東京都千代田区霞が関1-1-1）</t>
  </si>
  <si>
    <t>－</t>
  </si>
  <si>
    <t>7010401022916</t>
  </si>
  <si>
    <t>Arent Fox LLP
1717 K Street, NW Washington,DC United States of America</t>
  </si>
  <si>
    <t>本件業務の性質を考慮して仕様要件を設定したところ，米国内において，当省が設定した仕様要件を満たし，本件業務を履行できるのは，契約の相手方のみであるため（会計法第29条の3第4項，予決令第102条の4第3号）。</t>
  </si>
  <si>
    <t>1000020050008</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</si>
  <si>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ることとした（会計法第29条の3第4項，予決令第102条の4第3号）。</t>
  </si>
  <si>
    <t>1000020380008</t>
  </si>
  <si>
    <t>7010001008844</t>
  </si>
  <si>
    <t>外国人出入国情報システム（ＦＥＩＳ）開発事業者である契約の相手方以外には，本件業務を実施できる者が存在しないため（会計法第29条の3第4項，予決令第102条の4第3号）。</t>
  </si>
  <si>
    <t>新日本法規出版株式会社 
愛知県名古屋市中区栄1-23-20</t>
  </si>
  <si>
    <t>5180001036822</t>
  </si>
  <si>
    <t>5000020060003</t>
  </si>
  <si>
    <t>ニ（ヘ）</t>
  </si>
  <si>
    <t>令和2年度</t>
  </si>
  <si>
    <t>令和元年度</t>
  </si>
  <si>
    <t>ニ（ニ）</t>
  </si>
  <si>
    <t>支出負担行為担当官
　公安調査庁総務部長
　横尾　洋一
(東京都千代田区霞が関1-1-1)</t>
  </si>
  <si>
    <t>6010001120410</t>
  </si>
  <si>
    <t>1020005002138</t>
  </si>
  <si>
    <t>公募を実施したが応募者がなく，本件調達目的を達成し得る物件を賃貸可能な者は契約の相手方のみであり，競争を許さないため。
（会計法第29条の3第4項，予決令第102条の4の3号）</t>
  </si>
  <si>
    <t>8180001038881</t>
  </si>
  <si>
    <t>7260005000054</t>
  </si>
  <si>
    <t>9420005000300</t>
  </si>
  <si>
    <t>一般社団法人徳島県公共嘱託登記司法書士協会
徳島県徳島市南前川町4-41</t>
  </si>
  <si>
    <t>8480005000031</t>
  </si>
  <si>
    <t>支出負担行為担当官
　松山地方法務局長　
　大谷　勝好
（愛媛県松山市宮田町188-6）</t>
  </si>
  <si>
    <t>支出負担行為担当官
　新潟刑務所長
　笠原　宣
(新潟県新潟市江南区山二ツ381-4)</t>
  </si>
  <si>
    <t>9010001191011</t>
  </si>
  <si>
    <t>令和元年6月25日付けで一般競争入札にて株式会社YTフーズと供給契約(管区一括調達)を締結した経緯があるところ，同年7月16日，同社から事業を廃止し，自己破産手続開始の申立てを行う旨の連絡がなされたため，東京矯正管区内全該当施設で被収容者に対する主食の提供が困難となることが明白であることから，同管区内全施設で必要となる主食を緊急的に確保するため。(会計法第29条の3第4項，予決令第102条の4第3号）</t>
  </si>
  <si>
    <t>2010401053420</t>
  </si>
  <si>
    <t>イ（イ）</t>
  </si>
  <si>
    <t>新千歳空港拡張に伴うバイオユニット移設並びに有線LANネットワーク機器及び無線LANネットワーク機器の移設作業</t>
  </si>
  <si>
    <t>データ解析用ソフトウエア「Nuix Investigation Lab」一式</t>
  </si>
  <si>
    <t xml:space="preserve">当該機器の保守に必要な技術・能力及び保守部品を有する者が契約の相手方のみであるため。（会計法第29条の3第4項，予決令第102条の4第3号）
</t>
  </si>
  <si>
    <t>8010501032913</t>
  </si>
  <si>
    <t xml:space="preserve">  令和元年7月分 </t>
  </si>
  <si>
    <t>地域再犯防止推進モデル事業の委託（秋田県）　一式</t>
  </si>
  <si>
    <t>秋田県
秋田県秋田市山王4-1-1</t>
  </si>
  <si>
    <t>事務・事業の中止</t>
  </si>
  <si>
    <t>国庫債務負担行為</t>
  </si>
  <si>
    <t>長期相続登記等未了土地解消作業委託契約（293名分）</t>
  </si>
  <si>
    <t>支出負担行為担当官
　和歌山地方法務局長
　久保井　浩美
（和歌山県和歌山市二番丁3）</t>
  </si>
  <si>
    <t>和歌山県司法書士受託団
和歌山県和歌山市三番丁18</t>
  </si>
  <si>
    <t>本作業には調査途中となっているものが多数混在しており，その状態から本作業を実施し，調査結果を確定することが可能な者は原契約者である相手方のみであり，経済性を考えれば相手方と契約せざるを得ない。（会計法第29条の3第4項，予決令第102条の4第3号）</t>
  </si>
  <si>
    <t>支出負担行為担当官
　札幌出入国在留管理局長
　北村　晃彦
(北海道札幌市中央区大通西12)</t>
  </si>
  <si>
    <t>日本電気株式会社
東京都港区芝5-7-1</t>
  </si>
  <si>
    <t>既存のLAN環境の構成は，日本電気株式会社の技術により設計・構築されたものとなっており，さらに同者による運用支援業務としてネットワークの監視が行われている。監視の一元化を図ることにより，障害発生時の復旧を迅速にすることができるため，現状の出入国管理業務の運用継続を可能にするのは同者以外になく，競争を許さないことから随意契約とするものである。(会計法29条の3第4項，予決令第102条の4第3号)</t>
  </si>
  <si>
    <t>随意契約によらざるを得ないもの</t>
  </si>
  <si>
    <t>国際紛争に関するアドバイザリー業務の委託　一式</t>
  </si>
  <si>
    <t>単価契約</t>
  </si>
  <si>
    <t xml:space="preserve">国際線ターミナル供用開始等に伴う出入国管理業務個人識別情報システムに係るアプリケーション導入作業等（新千歳空港等）の請負　一式 </t>
  </si>
  <si>
    <t>契約の相手方は，本件システムの基幹機能である指紋照合機能の特許を保持し，同者が独占排他権を有していることから，競争を許さないため（会計法第29条の3第4項，特例政令第13条第1項第1号）。</t>
  </si>
  <si>
    <t>地域再犯防止推進モデル事業の委託（愛媛県）　一式</t>
  </si>
  <si>
    <t>愛媛県
愛媛県松山市一番町4-4-2</t>
  </si>
  <si>
    <t>令和元年度司法書士試験に関する施設利用契約</t>
  </si>
  <si>
    <t>支出負担行為担当官
　横浜地方法務局長
　三橋　豊
（神奈川県横浜市中区北仲通5-57)</t>
  </si>
  <si>
    <t>学校法人神奈川大学
神奈川県横浜市神奈川区六角橋3-27-1</t>
  </si>
  <si>
    <t>引き続き競争入札，企画競争又は公募を実施</t>
  </si>
  <si>
    <t>情報分析ツール「Cognos」による非定型統計機能の操作研修実施業務の委託　一式</t>
  </si>
  <si>
    <t>株式会社日立製作所
東京都品川区南大井6-23-1</t>
  </si>
  <si>
    <t>予算管理システム更新に係るライセンス等一式購入契約</t>
  </si>
  <si>
    <t>支出負担行為担当官
　広島法務局長
　堀　恩惠
（広島県広島市中区上八丁堀6-30）</t>
  </si>
  <si>
    <t>株式会社トヨシマビジネスシステム
愛知県名古屋市中区錦2-15-15</t>
  </si>
  <si>
    <t>当該ソフトは，開発元である契約の相手方以外から調達することが不可能であるため。（会計法第29条の3第4項，予決令第102条の4第3号）</t>
  </si>
  <si>
    <t>支出負担行為担当官
　山口地方法務局長
　小鷹狩　正美
（山口県山口市中河原町6-16）</t>
  </si>
  <si>
    <t>当該システムの更新に必要なソフトを有する者が契約の相手方のみであるため（会計法第29条の3第4項，予決令第102条の4第3号）。</t>
  </si>
  <si>
    <t>予算管理システム，追加ライセンス及び執行計画オプション供給契約</t>
  </si>
  <si>
    <t>当該契約の履行に必要なソフト及びライセンスの販売は，契約の相手方のみが可能であり，競争を許さないため。（会計法第29条の3第4項，予決令第102条の4第3号）</t>
  </si>
  <si>
    <t>外務省領事局領事業務情報システムの更改に伴う日本人出帰国審査システム及び外国人出入国情報システムの対応作業等の請負　一式</t>
  </si>
  <si>
    <t>契約の相手方は，日本人出帰国審査システム，外国人出入国情報システムの導入及び運用支援事業者であるところ，本件作業を安全・確実に実施し，また，不測の事態が発生した場合でも迅速に対応することが可能な者は契約の相手方のみであるため（会計法第29条の3第4項，予決令第102条の4第3号）。</t>
  </si>
  <si>
    <t>予算管理システムの更新に係るアップデートＣＤ購入契約</t>
  </si>
  <si>
    <t>支出負担行為担当官
　大津地方法務局長
　中村　誠
（滋賀県大津市京町3-1-1）</t>
  </si>
  <si>
    <t>当該製品は，ソフトウェア製作会社が指定する販売窓口である相手方以外から調達することが不可能であり，競争を許さないため。（会計法第29条の3第4項，予決令第102条の4第3号）</t>
  </si>
  <si>
    <t>長期相続登記等未了土地解消作業（①登記名義人205名分。ただし，通知書作成については378名分）の委託</t>
  </si>
  <si>
    <t>支出負担行為担当官
　徳島地方法務局長
　梅崎　弘正
（徳島県徳島市徳島町城内6-6）</t>
  </si>
  <si>
    <t>当該契約は，平成30年度に調査を中断した契約の継続分であり，調査途中となっているものが多数混在しており，その状態から引き続き円滑に当該作業を実施し，調査結果を確定することが可能な者は，現契約者以外にはいないため。（会計法第29条の3第4項，予決令第102条の4第3号）</t>
  </si>
  <si>
    <t>外国語の日本語翻訳委託業務</t>
  </si>
  <si>
    <t>支出負担行為担当官
　東京地方検察庁検事正　
　甲斐　行夫
（東京都千代田区霞が関1-1-1）</t>
  </si>
  <si>
    <t>非公表</t>
  </si>
  <si>
    <t>本件は，外国人被告人らによる某被告事件の公判提出資料の翻訳であり，当該資料については，刑事訴訟法第47条に規定する公判前の非公開の資料であり，仮に一般競争入札によって当該資料の内容を公開するようなことになれば，同法の趣旨を逸脱し，訴訟関係人の名誉が毀損されるなど裁判に不当な影響が及ぼされるおそれがあること，また，当該翻訳には，高度な専門的知識を有し，かつ，確実に履行できる者は契約の相手方以外には存在しないため。（会計法第29条の3第4項，予決令第102条の4第3号）</t>
  </si>
  <si>
    <t>郵便切手及び印紙供給契約</t>
  </si>
  <si>
    <t>支出負担行為担当官
　青森地方法務局長
　槇　二葉
（青森県青森市長島1-3-5）</t>
  </si>
  <si>
    <t>青森県庁消費生活協同組合
青森県青森市長島1-1-1</t>
  </si>
  <si>
    <t>性質上競争を許さないため。なお，特定の相手方としか契約できない案件ではないため，公募を実施した。
（会計法第29条の3第4項及び予決令第102条の4第3項）</t>
  </si>
  <si>
    <t>PCB廃棄物処理業務委託契約</t>
  </si>
  <si>
    <t>支出負担行為担当官
　京都少年鑑別所長
　小林　剛　　　　
(京都府京都市左京区吉田上阿達町37)</t>
  </si>
  <si>
    <t>中間貯蔵・環境安全事業株式会社
福岡県北九州市若松区響町1-62-24</t>
  </si>
  <si>
    <t>ポリ塩化ビフェニル(PCB)の廃棄については，ポリ塩化ビフェニル廃棄物の適正な処理の推進に関する特別措置法に基づき，政府が指定する同者でしか処理ができないため。(会計法第29条の3第4項，予決令第102条の4第3号)</t>
  </si>
  <si>
    <t>上陸審査場における個人識別情報の取得迅速化のための出入国管理業務個人識別情報システムアプリケーション導入作業等（羽田空港等）の請負　一式</t>
  </si>
  <si>
    <t>サイバーインテリジェンス研修</t>
  </si>
  <si>
    <t>株式会社サイバーディフェンス研究所
東京都中央区八重洲1-6-6</t>
  </si>
  <si>
    <t>契約の相手方以外に当該研修を行っている業者が他にないため。（会計法第29条の3第4項、予決令第102条の4第3号）</t>
  </si>
  <si>
    <t>被収容者用食料品(うるち玄米)供給契約(149,310キログラム)</t>
  </si>
  <si>
    <t>支出負担行為担当官
　大阪刑務所長
　小谷　佳司
(大阪府堺市堺区田出井町6-1)</t>
  </si>
  <si>
    <t>株式会社神明
東京都中央区日本橋小網町16-15</t>
  </si>
  <si>
    <t>令和元年7月1日付けで一般競争入札にて株式会社YTフーズと供給契約(管区一括調達)を締結した経緯があるところ，同年7月16日，同社から事業を廃止し，自己破産手続開始の申立てを行う旨の連絡がなされたため，大阪矯正管区内全施設で被収容者に対する主食の提供が困難となることが明白であることから，同管区内全施設で必要となる主食を緊急的に確保するため。(会計法第29条の3第4項，予決令第102条の4第3号）</t>
  </si>
  <si>
    <t>競争入札に移行</t>
  </si>
  <si>
    <t>単価契約
一括調達(滋賀刑務所，京都刑務所，神戸刑務所，和歌山刑務所，姫路少年刑務所，大阪医療刑務所，大阪拘置所，京都拘置所，神戸拘置所，京都医療少年院，浪速少年院，交野女子学園，和泉学園，加古川学園，奈良少年院)</t>
  </si>
  <si>
    <t>被収容者用食料品(うるち玄米)供給契約(290,530キログラム)</t>
  </si>
  <si>
    <t>株式会社神明
東京都中央区日本橋小綱町16-15</t>
  </si>
  <si>
    <t>単価契約
一括調達(水戸刑務所，栃木刑務所，前橋刑務所，千葉刑務所，市原刑務所，府中刑務所，横浜刑務所，甲府刑務所，長野刑務所，川越少年刑務所，松本少年刑務所，東京拘置所，立川拘置所，茨城農芸学院，水府学院，喜連川少年院，赤城少年院，榛名女子学園，八街少年院，多摩少年院，愛光女子学園，新潟少年学院，有明高原寮，駿府学園)</t>
  </si>
  <si>
    <t>被収容者用食料品(うるち玄米)供給契約(105,780キログラム)</t>
  </si>
  <si>
    <t>支出負担行為担当官
　山形刑務所長
　柿添　聡
(山形県山形市あけぼの2-1-1)</t>
  </si>
  <si>
    <t>株式会社前川インターテック
東京都江東区牡丹3－14－15</t>
  </si>
  <si>
    <t>令和元年7月1日付けで一般競争入札にて株式会社YTフーズと供給契約(管区一括調達)を締結した経緯があるところ，同年7月16日，同社から事業を廃止し，自己破産手続開始の申立てを行う旨の連絡がなされたため，仙台矯正管区内全施設で被収容者に対する主食の提供が困難となることが明白であることから，同管区内全施設で必要となる主食を緊急的に確保するため。(会計法第29条の3第4項，予決令第102条の4第3号）</t>
  </si>
  <si>
    <t>単価契約
一括調達（青森刑務所,盛岡少年刑務所,盛岡少年院,秋田刑務所,宮城刑務所,福島刑務所）</t>
  </si>
  <si>
    <t>注釈　民事訴訟・非訟書式要覧第336－340号ほかの供給　一式</t>
  </si>
  <si>
    <t>支出負担行為担当官
　法務省大臣官房会計課長
　野口　宣大
（東京都千代田区霞が関1-1-1）</t>
  </si>
  <si>
    <t>当該追録は，出版元である契約の相手方以外から調達することが不可能であり，競争を許さないため（会計法第29条の3第4項，予決令第102条の4第3号）｡</t>
  </si>
  <si>
    <t>被収容者用食料品(うるち玄米)供給契約(116,280キログラム)</t>
  </si>
  <si>
    <t>支出負担行為担当官
　名古屋刑務所長
　越前　敏明
(愛知県みよし市ひばりヶ丘1-1)</t>
  </si>
  <si>
    <t>令和元年7月3日付けで一般競争入札にて株式会社YTフーズと供給契約(管区一括調達)を締結した経緯があるところ，同年7月16日，同社から事業を廃止し，自己破産手続開始の申立てを行う旨の連絡がなされたため，本年8月初旬以降の名古屋矯正管区内全施設で被収容者に対する主食の提供が困難となることが明白であることから，同管区内全施設で必要となる主食を緊急的に確保するため。(会計法第29条の3第4項，予決令第102条の4第3号）</t>
  </si>
  <si>
    <t>単価契約
一括調達(富山刑務所，金沢刑務所，福井刑務所，岐阜刑務所，岡崎医療刑務所，三重刑務所，名古屋拘置所，湖南学院，瀬戸少年院，愛知少年院，豊ヶ岡学園，宮川医療少年院)</t>
  </si>
  <si>
    <t>予算管理システム等一式の購入</t>
  </si>
  <si>
    <t>支出負担行為担当官
　大阪法務局長
　杉浦　徳宏
（大阪府大阪市中央区谷町2-1-17）</t>
  </si>
  <si>
    <t>本システム等を供給できる者は，本システムの著作権者が指定代理店と定めた契約の相手方のみであるため。（会計法第29条の3第4項，予決令第102条の4第3号）</t>
  </si>
  <si>
    <t>羽田空港のネットワーク設定変更等に伴う外国人出入国情報システム等の対応作業等の請負　一式</t>
  </si>
  <si>
    <t>契約の相手方は，日本人出帰国審査システム，外国人出入国情報システムの開発及び運用支援事業者であるところ，本件作業を安全・確実に実施し，また，不測の事態が発生した場合でも迅速に対応することが可能な者は契約の相手方のみであるため（会計法第29条の3第4項，予決令第102条の4第3号）。</t>
  </si>
  <si>
    <t>登記所備付地図作成作業請負契約</t>
  </si>
  <si>
    <t>支出負担行為担当官
　岡山地方法務局
　川本　浩二
（岡山県岡山市北区南方1-3-58）</t>
  </si>
  <si>
    <t>公益社団法人岡山県公共嘱託登記土地家屋調査士協会
岡山県岡山市北区南方2-1-6</t>
  </si>
  <si>
    <t>再度の入札をしても落札者がいないため。（会計法第29条の3第5項，予決令第99条の2）</t>
  </si>
  <si>
    <t>地域再犯防止推進モデル事業の委託（山形県）　一式</t>
  </si>
  <si>
    <t>山形県
山形県山形市松波2-8-1</t>
  </si>
  <si>
    <t>リーガルテック株式会社
東京都港区虎ノ門5-1-5</t>
  </si>
  <si>
    <t>水戸地方検察庁土浦支部冷温水発生機整備作業委託契約</t>
  </si>
  <si>
    <t>支出負担行為担当官
　水戸地方検察庁検事正
　片岡　敏晃
（茨城県水戸市北見町1-11）</t>
  </si>
  <si>
    <t>パナソニック産機システムズ株式会社首都圏支店
東京都墨田区押上1-1-2</t>
  </si>
  <si>
    <t>再度の入札をしても落札者がないため。（会計法第29条の3第5項，予決令第99条の2）</t>
  </si>
  <si>
    <t>木工作業用主要機械インバーターパネルソーの更新(1台)</t>
  </si>
  <si>
    <t>支出負担行為担当官
　京都刑務所長
　大竹　宏明
(京都府京都市山科区東野井ノ上町20)</t>
  </si>
  <si>
    <t>株式会社大東機工
京都府京都市伏見区横大路西海道65</t>
  </si>
  <si>
    <t>予算管理システム更新ソフト等購入契約</t>
  </si>
  <si>
    <t>予算管理システム更改作業及び機器等の供給　一式</t>
  </si>
  <si>
    <t>富士通株式会社
東京都港区東新橋1-5-2</t>
  </si>
  <si>
    <t>1020001071491</t>
  </si>
  <si>
    <t>契約の相手方は，本件システムに係る著作権を有する者であり，競争を許さないため（会計法第29条の3第4項，予決令第102条の4第3号）。</t>
  </si>
  <si>
    <t>令和６年度以降</t>
  </si>
  <si>
    <t>令和元年司法試験予備試験会場借料　一式</t>
  </si>
  <si>
    <t>南近代ビル株式会社
福岡県福岡市博多区博多駅南4-2-10</t>
  </si>
  <si>
    <t>2290001016915</t>
  </si>
  <si>
    <t>公募を実施した結果，応募者は1者のみであり，本件は，その者との契約であって，競争を許さないため（会計法第29条の3の第4項，予決令第102条の4第3号）｡</t>
  </si>
  <si>
    <t>公益財団法人大阪産業局
大阪府大阪市中央区本町橋2-5</t>
  </si>
  <si>
    <t>9120005020790</t>
  </si>
  <si>
    <t>株式会社テーオーシー
東京都品川区西五反田7-22-17</t>
  </si>
  <si>
    <t>1010701006145</t>
  </si>
  <si>
    <t>会場賃貸借契約（一式）</t>
  </si>
  <si>
    <t>支出負担行為担当官
　北海道地方更生保護委員会委員長　
　永井　文昭
（北海道札幌市中央区大通西12）</t>
  </si>
  <si>
    <t>株式会社コンベンションリンケージ
東京都千代田区三番町2</t>
  </si>
  <si>
    <t>8010001092202</t>
  </si>
  <si>
    <t>契約の相手方以外に参加人員を収容でき，かつ，当庁の予定する行事内容を実施できる施設を有するものがいないため。（会計法第29条の3第4項，予決令第102条の4第3号）</t>
  </si>
  <si>
    <t>ロ</t>
  </si>
  <si>
    <t>中央合同庁舎第6号館等における複数の個人情報を含む荷物の集荷配送業務の請負　一式</t>
  </si>
  <si>
    <t>日本通運株式会社
東京都港区海岸3-18-1</t>
  </si>
  <si>
    <t>4010401022860</t>
  </si>
  <si>
    <t>入札公告を行ったが，応札者がなく不調に終わったところ，行政運営上必要があることから，現契約の相手方と契約したもの（会計法第29条の3第5項，予決令第99条の2）。</t>
  </si>
  <si>
    <t>単価契約
一括調達（関東地方更生保護委員会,公安調査庁,公正取引委員会）
予定価格総額　14,978,094円
契約金額総額　14,584,730円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</si>
</sst>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6">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185"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41"/>
  <sheetViews>
    <sheetView showGridLines="0" tabSelected="1" view="pageBreakPreview" zoomScale="85" zoomScaleNormal="85" zoomScaleSheetLayoutView="85" workbookViewId="0" topLeftCell="A1">
      <selection activeCell="B48" sqref="B48"/>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20.25390625" style="11" customWidth="1"/>
    <col min="15" max="16384" width="9.00390625" style="11" customWidth="1"/>
  </cols>
  <sheetData>
    <row r="1" spans="1:14" s="10" customFormat="1" ht="27.75" customHeight="1">
      <c r="A1" s="24" t="s">
        <v>56</v>
      </c>
      <c r="B1" s="25"/>
      <c r="C1" s="25"/>
      <c r="D1" s="25"/>
      <c r="E1" s="25"/>
      <c r="F1" s="25"/>
      <c r="G1" s="25"/>
      <c r="H1" s="25"/>
      <c r="I1" s="25"/>
      <c r="J1" s="25"/>
      <c r="K1" s="25"/>
      <c r="L1" s="25"/>
      <c r="M1" s="25"/>
      <c r="N1" s="25"/>
    </row>
    <row r="2" spans="8:14" s="10" customFormat="1" ht="18.75" customHeight="1">
      <c r="H2" s="1"/>
      <c r="M2" s="22" t="s">
        <v>94</v>
      </c>
      <c r="N2" s="23"/>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128.25" customHeight="1">
      <c r="A4" s="14">
        <v>1</v>
      </c>
      <c r="B4" s="2" t="s">
        <v>191</v>
      </c>
      <c r="C4" s="2" t="s">
        <v>140</v>
      </c>
      <c r="D4" s="13">
        <v>43647</v>
      </c>
      <c r="E4" s="2" t="s">
        <v>121</v>
      </c>
      <c r="F4" s="18" t="s">
        <v>79</v>
      </c>
      <c r="G4" s="2" t="s">
        <v>131</v>
      </c>
      <c r="H4" s="9">
        <v>1149984</v>
      </c>
      <c r="I4" s="9">
        <v>1149984</v>
      </c>
      <c r="J4" s="17">
        <v>1</v>
      </c>
      <c r="K4" s="5" t="s">
        <v>106</v>
      </c>
      <c r="L4" s="21" t="s">
        <v>71</v>
      </c>
      <c r="M4" s="19" t="s">
        <v>57</v>
      </c>
      <c r="N4" s="20">
        <v>0</v>
      </c>
    </row>
    <row r="5" spans="1:14" s="4" customFormat="1" ht="130.5" customHeight="1">
      <c r="A5" s="14">
        <v>2</v>
      </c>
      <c r="B5" s="2" t="s">
        <v>95</v>
      </c>
      <c r="C5" s="2" t="s">
        <v>58</v>
      </c>
      <c r="D5" s="13">
        <v>43647</v>
      </c>
      <c r="E5" s="2" t="s">
        <v>96</v>
      </c>
      <c r="F5" s="18" t="s">
        <v>63</v>
      </c>
      <c r="G5" s="2" t="s">
        <v>64</v>
      </c>
      <c r="H5" s="9">
        <v>3261294</v>
      </c>
      <c r="I5" s="9">
        <v>3261294</v>
      </c>
      <c r="J5" s="17">
        <v>1</v>
      </c>
      <c r="K5" s="5" t="s">
        <v>97</v>
      </c>
      <c r="L5" s="21">
        <v>0</v>
      </c>
      <c r="M5" s="19" t="s">
        <v>72</v>
      </c>
      <c r="N5" s="20" t="s">
        <v>98</v>
      </c>
    </row>
    <row r="6" spans="1:14" s="4" customFormat="1" ht="119.25" customHeight="1">
      <c r="A6" s="14">
        <v>3</v>
      </c>
      <c r="B6" s="2" t="s">
        <v>99</v>
      </c>
      <c r="C6" s="2" t="s">
        <v>100</v>
      </c>
      <c r="D6" s="13">
        <v>43647</v>
      </c>
      <c r="E6" s="2" t="s">
        <v>101</v>
      </c>
      <c r="F6" s="18" t="s">
        <v>59</v>
      </c>
      <c r="G6" s="2" t="s">
        <v>102</v>
      </c>
      <c r="H6" s="9">
        <v>7594560</v>
      </c>
      <c r="I6" s="9">
        <v>7594560</v>
      </c>
      <c r="J6" s="17">
        <v>1</v>
      </c>
      <c r="K6" s="5" t="s">
        <v>97</v>
      </c>
      <c r="L6" s="21">
        <v>0</v>
      </c>
      <c r="M6" s="19" t="s">
        <v>73</v>
      </c>
      <c r="N6" s="20">
        <v>0</v>
      </c>
    </row>
    <row r="7" spans="1:14" s="4" customFormat="1" ht="94.5" customHeight="1">
      <c r="A7" s="14">
        <v>4</v>
      </c>
      <c r="B7" s="2" t="s">
        <v>90</v>
      </c>
      <c r="C7" s="2" t="s">
        <v>103</v>
      </c>
      <c r="D7" s="13">
        <v>43647</v>
      </c>
      <c r="E7" s="2" t="s">
        <v>104</v>
      </c>
      <c r="F7" s="18" t="s">
        <v>60</v>
      </c>
      <c r="G7" s="2" t="s">
        <v>105</v>
      </c>
      <c r="H7" s="9">
        <v>8915400</v>
      </c>
      <c r="I7" s="9">
        <v>8915400</v>
      </c>
      <c r="J7" s="17">
        <v>1</v>
      </c>
      <c r="K7" s="5" t="s">
        <v>106</v>
      </c>
      <c r="L7" s="21" t="s">
        <v>71</v>
      </c>
      <c r="M7" s="19" t="s">
        <v>57</v>
      </c>
      <c r="N7" s="20">
        <v>0</v>
      </c>
    </row>
    <row r="8" spans="1:14" s="4" customFormat="1" ht="94.5" customHeight="1">
      <c r="A8" s="14">
        <v>5</v>
      </c>
      <c r="B8" s="2" t="s">
        <v>107</v>
      </c>
      <c r="C8" s="2" t="s">
        <v>58</v>
      </c>
      <c r="D8" s="13">
        <v>43647</v>
      </c>
      <c r="E8" s="2" t="s">
        <v>61</v>
      </c>
      <c r="F8" s="18" t="s">
        <v>59</v>
      </c>
      <c r="G8" s="2" t="s">
        <v>62</v>
      </c>
      <c r="H8" s="9">
        <v>9754800</v>
      </c>
      <c r="I8" s="9">
        <v>9754800</v>
      </c>
      <c r="J8" s="17">
        <v>1</v>
      </c>
      <c r="K8" s="5" t="s">
        <v>106</v>
      </c>
      <c r="L8" s="21" t="s">
        <v>71</v>
      </c>
      <c r="M8" s="19" t="s">
        <v>57</v>
      </c>
      <c r="N8" s="20" t="s">
        <v>108</v>
      </c>
    </row>
    <row r="9" spans="1:14" s="4" customFormat="1" ht="131.25" customHeight="1">
      <c r="A9" s="14">
        <v>6</v>
      </c>
      <c r="B9" s="2" t="s">
        <v>109</v>
      </c>
      <c r="C9" s="2" t="s">
        <v>58</v>
      </c>
      <c r="D9" s="13">
        <v>43647</v>
      </c>
      <c r="E9" s="2" t="s">
        <v>104</v>
      </c>
      <c r="F9" s="18" t="s">
        <v>60</v>
      </c>
      <c r="G9" s="2" t="s">
        <v>110</v>
      </c>
      <c r="H9" s="9">
        <v>131386114</v>
      </c>
      <c r="I9" s="9">
        <v>117980064</v>
      </c>
      <c r="J9" s="17">
        <v>0.897</v>
      </c>
      <c r="K9" s="5" t="s">
        <v>97</v>
      </c>
      <c r="L9" s="21">
        <v>0</v>
      </c>
      <c r="M9" s="19" t="s">
        <v>73</v>
      </c>
      <c r="N9" s="20">
        <v>0</v>
      </c>
    </row>
    <row r="10" spans="1:14" s="4" customFormat="1" ht="94.5" customHeight="1">
      <c r="A10" s="14">
        <v>7</v>
      </c>
      <c r="B10" s="2" t="s">
        <v>111</v>
      </c>
      <c r="C10" s="2" t="s">
        <v>58</v>
      </c>
      <c r="D10" s="13">
        <v>43648</v>
      </c>
      <c r="E10" s="2" t="s">
        <v>112</v>
      </c>
      <c r="F10" s="18" t="s">
        <v>65</v>
      </c>
      <c r="G10" s="2" t="s">
        <v>64</v>
      </c>
      <c r="H10" s="9">
        <v>9951922</v>
      </c>
      <c r="I10" s="9">
        <v>9951922</v>
      </c>
      <c r="J10" s="17">
        <v>1</v>
      </c>
      <c r="K10" s="5" t="s">
        <v>97</v>
      </c>
      <c r="L10" s="21">
        <v>0</v>
      </c>
      <c r="M10" s="19" t="s">
        <v>72</v>
      </c>
      <c r="N10" s="20" t="s">
        <v>98</v>
      </c>
    </row>
    <row r="11" spans="1:14" s="4" customFormat="1" ht="94.5" customHeight="1">
      <c r="A11" s="14">
        <v>8</v>
      </c>
      <c r="B11" s="2" t="s">
        <v>113</v>
      </c>
      <c r="C11" s="2" t="s">
        <v>114</v>
      </c>
      <c r="D11" s="13">
        <v>43649</v>
      </c>
      <c r="E11" s="2" t="s">
        <v>115</v>
      </c>
      <c r="F11" s="18" t="s">
        <v>77</v>
      </c>
      <c r="G11" s="2" t="s">
        <v>78</v>
      </c>
      <c r="H11" s="9">
        <v>1664735</v>
      </c>
      <c r="I11" s="9">
        <v>1508969</v>
      </c>
      <c r="J11" s="17">
        <v>0.906</v>
      </c>
      <c r="K11" s="5" t="s">
        <v>116</v>
      </c>
      <c r="L11" s="21">
        <v>0</v>
      </c>
      <c r="M11" s="19" t="s">
        <v>57</v>
      </c>
      <c r="N11" s="20">
        <v>0</v>
      </c>
    </row>
    <row r="12" spans="1:14" s="4" customFormat="1" ht="94.5" customHeight="1">
      <c r="A12" s="14">
        <v>9</v>
      </c>
      <c r="B12" s="2" t="s">
        <v>117</v>
      </c>
      <c r="C12" s="2" t="s">
        <v>58</v>
      </c>
      <c r="D12" s="13">
        <v>43650</v>
      </c>
      <c r="E12" s="2" t="s">
        <v>118</v>
      </c>
      <c r="F12" s="18" t="s">
        <v>66</v>
      </c>
      <c r="G12" s="2" t="s">
        <v>67</v>
      </c>
      <c r="H12" s="9">
        <v>1200420</v>
      </c>
      <c r="I12" s="9">
        <v>1157760</v>
      </c>
      <c r="J12" s="17">
        <v>0.964</v>
      </c>
      <c r="K12" s="5" t="s">
        <v>106</v>
      </c>
      <c r="L12" s="21" t="s">
        <v>71</v>
      </c>
      <c r="M12" s="19" t="s">
        <v>57</v>
      </c>
      <c r="N12" s="20">
        <v>0</v>
      </c>
    </row>
    <row r="13" spans="1:14" ht="94.5" customHeight="1">
      <c r="A13" s="14">
        <v>10</v>
      </c>
      <c r="B13" s="2" t="s">
        <v>119</v>
      </c>
      <c r="C13" s="2" t="s">
        <v>120</v>
      </c>
      <c r="D13" s="13">
        <v>43650</v>
      </c>
      <c r="E13" s="2" t="s">
        <v>121</v>
      </c>
      <c r="F13" s="18" t="s">
        <v>79</v>
      </c>
      <c r="G13" s="2" t="s">
        <v>122</v>
      </c>
      <c r="H13" s="9">
        <v>1625184</v>
      </c>
      <c r="I13" s="9">
        <v>1625184</v>
      </c>
      <c r="J13" s="17">
        <v>1</v>
      </c>
      <c r="K13" s="5" t="s">
        <v>106</v>
      </c>
      <c r="L13" s="21" t="s">
        <v>71</v>
      </c>
      <c r="M13" s="19" t="s">
        <v>57</v>
      </c>
      <c r="N13" s="20">
        <v>0</v>
      </c>
    </row>
    <row r="14" spans="1:14" ht="94.5" customHeight="1">
      <c r="A14" s="14">
        <v>11</v>
      </c>
      <c r="B14" s="2" t="s">
        <v>119</v>
      </c>
      <c r="C14" s="2" t="s">
        <v>123</v>
      </c>
      <c r="D14" s="13">
        <v>43650</v>
      </c>
      <c r="E14" s="2" t="s">
        <v>121</v>
      </c>
      <c r="F14" s="18" t="s">
        <v>79</v>
      </c>
      <c r="G14" s="2" t="s">
        <v>124</v>
      </c>
      <c r="H14" s="9">
        <v>1625184</v>
      </c>
      <c r="I14" s="9">
        <v>1625184</v>
      </c>
      <c r="J14" s="17">
        <v>1</v>
      </c>
      <c r="K14" s="5" t="s">
        <v>106</v>
      </c>
      <c r="L14" s="21" t="s">
        <v>71</v>
      </c>
      <c r="M14" s="19" t="s">
        <v>57</v>
      </c>
      <c r="N14" s="20">
        <v>0</v>
      </c>
    </row>
    <row r="15" spans="1:14" ht="127.5" customHeight="1">
      <c r="A15" s="14">
        <v>12</v>
      </c>
      <c r="B15" s="2" t="s">
        <v>125</v>
      </c>
      <c r="C15" s="2" t="s">
        <v>84</v>
      </c>
      <c r="D15" s="13">
        <v>43650</v>
      </c>
      <c r="E15" s="2" t="s">
        <v>121</v>
      </c>
      <c r="F15" s="18" t="s">
        <v>79</v>
      </c>
      <c r="G15" s="2" t="s">
        <v>126</v>
      </c>
      <c r="H15" s="9">
        <v>2100384</v>
      </c>
      <c r="I15" s="9">
        <v>2100384</v>
      </c>
      <c r="J15" s="17">
        <v>1</v>
      </c>
      <c r="K15" s="5" t="s">
        <v>106</v>
      </c>
      <c r="L15" s="21" t="s">
        <v>71</v>
      </c>
      <c r="M15" s="19" t="s">
        <v>57</v>
      </c>
      <c r="N15" s="20">
        <v>0</v>
      </c>
    </row>
    <row r="16" spans="1:14" ht="94.5" customHeight="1">
      <c r="A16" s="14">
        <v>13</v>
      </c>
      <c r="B16" s="2" t="s">
        <v>127</v>
      </c>
      <c r="C16" s="2" t="s">
        <v>58</v>
      </c>
      <c r="D16" s="13">
        <v>43650</v>
      </c>
      <c r="E16" s="2" t="s">
        <v>118</v>
      </c>
      <c r="F16" s="18" t="s">
        <v>66</v>
      </c>
      <c r="G16" s="2" t="s">
        <v>128</v>
      </c>
      <c r="H16" s="9">
        <v>9062280</v>
      </c>
      <c r="I16" s="9">
        <v>8758800</v>
      </c>
      <c r="J16" s="17">
        <v>0.966</v>
      </c>
      <c r="K16" s="5" t="s">
        <v>97</v>
      </c>
      <c r="L16" s="21">
        <v>0</v>
      </c>
      <c r="M16" s="19" t="s">
        <v>73</v>
      </c>
      <c r="N16" s="20">
        <v>0</v>
      </c>
    </row>
    <row r="17" spans="1:14" ht="104.25" customHeight="1">
      <c r="A17" s="14">
        <v>14</v>
      </c>
      <c r="B17" s="2" t="s">
        <v>129</v>
      </c>
      <c r="C17" s="2" t="s">
        <v>130</v>
      </c>
      <c r="D17" s="13">
        <v>43651</v>
      </c>
      <c r="E17" s="2" t="s">
        <v>121</v>
      </c>
      <c r="F17" s="18" t="s">
        <v>79</v>
      </c>
      <c r="G17" s="2" t="s">
        <v>131</v>
      </c>
      <c r="H17" s="9">
        <v>1862784</v>
      </c>
      <c r="I17" s="9">
        <v>1862784</v>
      </c>
      <c r="J17" s="17">
        <v>1</v>
      </c>
      <c r="K17" s="5" t="s">
        <v>106</v>
      </c>
      <c r="L17" s="21" t="s">
        <v>71</v>
      </c>
      <c r="M17" s="19" t="s">
        <v>57</v>
      </c>
      <c r="N17" s="20">
        <v>0</v>
      </c>
    </row>
    <row r="18" spans="1:14" ht="189" customHeight="1">
      <c r="A18" s="14">
        <v>15</v>
      </c>
      <c r="B18" s="2" t="s">
        <v>132</v>
      </c>
      <c r="C18" s="2" t="s">
        <v>133</v>
      </c>
      <c r="D18" s="13">
        <v>43651</v>
      </c>
      <c r="E18" s="2" t="s">
        <v>82</v>
      </c>
      <c r="F18" s="18" t="s">
        <v>83</v>
      </c>
      <c r="G18" s="2" t="s">
        <v>134</v>
      </c>
      <c r="H18" s="9">
        <v>5751058</v>
      </c>
      <c r="I18" s="9">
        <v>5407020</v>
      </c>
      <c r="J18" s="17">
        <v>0.94</v>
      </c>
      <c r="K18" s="5" t="s">
        <v>97</v>
      </c>
      <c r="L18" s="21">
        <v>0</v>
      </c>
      <c r="M18" s="19" t="s">
        <v>73</v>
      </c>
      <c r="N18" s="20">
        <v>0</v>
      </c>
    </row>
    <row r="19" spans="1:14" ht="90" customHeight="1">
      <c r="A19" s="14">
        <v>16</v>
      </c>
      <c r="B19" s="2" t="s">
        <v>211</v>
      </c>
      <c r="C19" s="2" t="s">
        <v>58</v>
      </c>
      <c r="D19" s="13">
        <v>43654</v>
      </c>
      <c r="E19" s="2" t="s">
        <v>212</v>
      </c>
      <c r="F19" s="18" t="s">
        <v>213</v>
      </c>
      <c r="G19" s="2" t="s">
        <v>214</v>
      </c>
      <c r="H19" s="9">
        <v>14473094</v>
      </c>
      <c r="I19" s="9">
        <v>14117230</v>
      </c>
      <c r="J19" s="17">
        <v>0.975</v>
      </c>
      <c r="K19" s="5"/>
      <c r="L19" s="21"/>
      <c r="M19" s="19"/>
      <c r="N19" s="20" t="s">
        <v>215</v>
      </c>
    </row>
    <row r="20" spans="1:14" ht="90" customHeight="1">
      <c r="A20" s="14">
        <v>17</v>
      </c>
      <c r="B20" s="2" t="s">
        <v>135</v>
      </c>
      <c r="C20" s="2" t="s">
        <v>136</v>
      </c>
      <c r="D20" s="13">
        <v>43654</v>
      </c>
      <c r="E20" s="2" t="s">
        <v>137</v>
      </c>
      <c r="F20" s="18" t="s">
        <v>57</v>
      </c>
      <c r="G20" s="2" t="s">
        <v>138</v>
      </c>
      <c r="H20" s="9">
        <v>16699716</v>
      </c>
      <c r="I20" s="9">
        <v>16699716</v>
      </c>
      <c r="J20" s="17">
        <v>1</v>
      </c>
      <c r="K20" s="5" t="s">
        <v>106</v>
      </c>
      <c r="L20" s="21" t="s">
        <v>71</v>
      </c>
      <c r="M20" s="19" t="s">
        <v>57</v>
      </c>
      <c r="N20" s="20">
        <v>0</v>
      </c>
    </row>
    <row r="21" spans="1:14" ht="90" customHeight="1">
      <c r="A21" s="14">
        <v>18</v>
      </c>
      <c r="B21" s="2" t="s">
        <v>139</v>
      </c>
      <c r="C21" s="2" t="s">
        <v>140</v>
      </c>
      <c r="D21" s="13">
        <v>43655</v>
      </c>
      <c r="E21" s="2" t="s">
        <v>141</v>
      </c>
      <c r="F21" s="18" t="s">
        <v>81</v>
      </c>
      <c r="G21" s="2" t="s">
        <v>142</v>
      </c>
      <c r="H21" s="9">
        <v>2061860</v>
      </c>
      <c r="I21" s="9">
        <v>2061860</v>
      </c>
      <c r="J21" s="17">
        <v>1</v>
      </c>
      <c r="K21" s="5" t="s">
        <v>116</v>
      </c>
      <c r="L21" s="21">
        <v>0</v>
      </c>
      <c r="M21" s="19" t="s">
        <v>57</v>
      </c>
      <c r="N21" s="20" t="s">
        <v>108</v>
      </c>
    </row>
    <row r="22" spans="1:14" ht="90" customHeight="1">
      <c r="A22" s="14">
        <v>19</v>
      </c>
      <c r="B22" s="2" t="s">
        <v>143</v>
      </c>
      <c r="C22" s="2" t="s">
        <v>144</v>
      </c>
      <c r="D22" s="13">
        <v>43655</v>
      </c>
      <c r="E22" s="2" t="s">
        <v>145</v>
      </c>
      <c r="F22" s="18" t="s">
        <v>88</v>
      </c>
      <c r="G22" s="2" t="s">
        <v>146</v>
      </c>
      <c r="H22" s="9">
        <v>9112180</v>
      </c>
      <c r="I22" s="9">
        <v>9112180</v>
      </c>
      <c r="J22" s="17">
        <v>1</v>
      </c>
      <c r="K22" s="5" t="s">
        <v>106</v>
      </c>
      <c r="L22" s="21" t="s">
        <v>89</v>
      </c>
      <c r="M22" s="19" t="s">
        <v>57</v>
      </c>
      <c r="N22" s="20">
        <v>0</v>
      </c>
    </row>
    <row r="23" spans="1:14" ht="90" customHeight="1">
      <c r="A23" s="14">
        <v>20</v>
      </c>
      <c r="B23" s="2" t="s">
        <v>192</v>
      </c>
      <c r="C23" s="2" t="s">
        <v>58</v>
      </c>
      <c r="D23" s="13">
        <v>43656</v>
      </c>
      <c r="E23" s="2" t="s">
        <v>193</v>
      </c>
      <c r="F23" s="18" t="s">
        <v>194</v>
      </c>
      <c r="G23" s="2" t="s">
        <v>195</v>
      </c>
      <c r="H23" s="9">
        <v>13032068</v>
      </c>
      <c r="I23" s="9">
        <v>13032068</v>
      </c>
      <c r="J23" s="17">
        <v>1</v>
      </c>
      <c r="K23" s="5" t="s">
        <v>155</v>
      </c>
      <c r="L23" s="21">
        <v>0</v>
      </c>
      <c r="M23" s="19" t="s">
        <v>196</v>
      </c>
      <c r="N23" s="20">
        <v>0</v>
      </c>
    </row>
    <row r="24" spans="1:14" ht="129.75" customHeight="1">
      <c r="A24" s="14">
        <v>21</v>
      </c>
      <c r="B24" s="2" t="s">
        <v>147</v>
      </c>
      <c r="C24" s="2" t="s">
        <v>58</v>
      </c>
      <c r="D24" s="13">
        <v>43656</v>
      </c>
      <c r="E24" s="2" t="s">
        <v>104</v>
      </c>
      <c r="F24" s="18" t="s">
        <v>60</v>
      </c>
      <c r="G24" s="2" t="s">
        <v>110</v>
      </c>
      <c r="H24" s="9">
        <v>89825068</v>
      </c>
      <c r="I24" s="9">
        <v>74379254</v>
      </c>
      <c r="J24" s="17">
        <v>0.828</v>
      </c>
      <c r="K24" s="5" t="s">
        <v>97</v>
      </c>
      <c r="L24" s="21">
        <v>0</v>
      </c>
      <c r="M24" s="19" t="s">
        <v>73</v>
      </c>
      <c r="N24" s="20">
        <v>0</v>
      </c>
    </row>
    <row r="25" spans="1:14" ht="162.75" customHeight="1">
      <c r="A25" s="14">
        <v>22</v>
      </c>
      <c r="B25" s="2" t="s">
        <v>197</v>
      </c>
      <c r="C25" s="2" t="s">
        <v>58</v>
      </c>
      <c r="D25" s="13">
        <v>43658</v>
      </c>
      <c r="E25" s="2" t="s">
        <v>198</v>
      </c>
      <c r="F25" s="18" t="s">
        <v>199</v>
      </c>
      <c r="G25" s="2" t="s">
        <v>200</v>
      </c>
      <c r="H25" s="9">
        <v>1903446</v>
      </c>
      <c r="I25" s="9">
        <v>1903446</v>
      </c>
      <c r="J25" s="17">
        <v>1</v>
      </c>
      <c r="K25" s="5" t="s">
        <v>116</v>
      </c>
      <c r="L25" s="21">
        <v>0</v>
      </c>
      <c r="M25" s="19" t="s">
        <v>59</v>
      </c>
      <c r="N25" s="20">
        <v>0</v>
      </c>
    </row>
    <row r="26" spans="1:14" ht="129.75" customHeight="1">
      <c r="A26" s="14">
        <v>23</v>
      </c>
      <c r="B26" s="2" t="s">
        <v>197</v>
      </c>
      <c r="C26" s="2" t="s">
        <v>58</v>
      </c>
      <c r="D26" s="13">
        <v>43658</v>
      </c>
      <c r="E26" s="2" t="s">
        <v>201</v>
      </c>
      <c r="F26" s="18" t="s">
        <v>202</v>
      </c>
      <c r="G26" s="2" t="s">
        <v>200</v>
      </c>
      <c r="H26" s="9">
        <v>7107508</v>
      </c>
      <c r="I26" s="9">
        <v>7107508</v>
      </c>
      <c r="J26" s="17">
        <v>1</v>
      </c>
      <c r="K26" s="5" t="s">
        <v>116</v>
      </c>
      <c r="L26" s="21">
        <v>0</v>
      </c>
      <c r="M26" s="19" t="s">
        <v>59</v>
      </c>
      <c r="N26" s="20" t="s">
        <v>108</v>
      </c>
    </row>
    <row r="27" spans="1:14" ht="84" customHeight="1">
      <c r="A27" s="14">
        <v>24</v>
      </c>
      <c r="B27" s="2" t="s">
        <v>197</v>
      </c>
      <c r="C27" s="2" t="s">
        <v>58</v>
      </c>
      <c r="D27" s="13">
        <v>43658</v>
      </c>
      <c r="E27" s="2" t="s">
        <v>203</v>
      </c>
      <c r="F27" s="18" t="s">
        <v>204</v>
      </c>
      <c r="G27" s="2" t="s">
        <v>200</v>
      </c>
      <c r="H27" s="9">
        <v>17518119</v>
      </c>
      <c r="I27" s="9">
        <v>17518119</v>
      </c>
      <c r="J27" s="17">
        <v>1</v>
      </c>
      <c r="K27" s="5" t="s">
        <v>116</v>
      </c>
      <c r="L27" s="21">
        <v>0</v>
      </c>
      <c r="M27" s="19" t="s">
        <v>59</v>
      </c>
      <c r="N27" s="20" t="s">
        <v>108</v>
      </c>
    </row>
    <row r="28" spans="1:14" ht="139.5" customHeight="1">
      <c r="A28" s="14">
        <v>25</v>
      </c>
      <c r="B28" s="2" t="s">
        <v>148</v>
      </c>
      <c r="C28" s="2" t="s">
        <v>75</v>
      </c>
      <c r="D28" s="13">
        <v>43662</v>
      </c>
      <c r="E28" s="2" t="s">
        <v>149</v>
      </c>
      <c r="F28" s="18" t="s">
        <v>76</v>
      </c>
      <c r="G28" s="2" t="s">
        <v>150</v>
      </c>
      <c r="H28" s="9">
        <v>1496000</v>
      </c>
      <c r="I28" s="9">
        <v>1496000</v>
      </c>
      <c r="J28" s="17">
        <v>1</v>
      </c>
      <c r="K28" s="5" t="s">
        <v>106</v>
      </c>
      <c r="L28" s="21" t="s">
        <v>71</v>
      </c>
      <c r="M28" s="19" t="s">
        <v>57</v>
      </c>
      <c r="N28" s="20">
        <v>0</v>
      </c>
    </row>
    <row r="29" spans="1:14" ht="89.25" customHeight="1">
      <c r="A29" s="14">
        <v>26</v>
      </c>
      <c r="B29" s="2" t="s">
        <v>151</v>
      </c>
      <c r="C29" s="2" t="s">
        <v>152</v>
      </c>
      <c r="D29" s="13">
        <v>43664</v>
      </c>
      <c r="E29" s="2" t="s">
        <v>153</v>
      </c>
      <c r="F29" s="18" t="s">
        <v>86</v>
      </c>
      <c r="G29" s="2" t="s">
        <v>154</v>
      </c>
      <c r="H29" s="9">
        <v>39467112</v>
      </c>
      <c r="I29" s="9">
        <v>32848200</v>
      </c>
      <c r="J29" s="17">
        <v>0.832</v>
      </c>
      <c r="K29" s="5" t="s">
        <v>155</v>
      </c>
      <c r="L29" s="21">
        <v>0</v>
      </c>
      <c r="M29" s="19" t="s">
        <v>73</v>
      </c>
      <c r="N29" s="20" t="s">
        <v>156</v>
      </c>
    </row>
    <row r="30" spans="1:14" ht="89.25" customHeight="1">
      <c r="A30" s="14">
        <v>27</v>
      </c>
      <c r="B30" s="2" t="s">
        <v>157</v>
      </c>
      <c r="C30" s="2" t="s">
        <v>85</v>
      </c>
      <c r="D30" s="13">
        <v>43664</v>
      </c>
      <c r="E30" s="2" t="s">
        <v>158</v>
      </c>
      <c r="F30" s="18" t="s">
        <v>86</v>
      </c>
      <c r="G30" s="2" t="s">
        <v>87</v>
      </c>
      <c r="H30" s="9">
        <v>78443100</v>
      </c>
      <c r="I30" s="9">
        <v>69029928</v>
      </c>
      <c r="J30" s="17">
        <v>0.88</v>
      </c>
      <c r="K30" s="5" t="s">
        <v>155</v>
      </c>
      <c r="L30" s="21">
        <v>0</v>
      </c>
      <c r="M30" s="19" t="s">
        <v>73</v>
      </c>
      <c r="N30" s="20" t="s">
        <v>159</v>
      </c>
    </row>
    <row r="31" spans="1:14" ht="89.25" customHeight="1">
      <c r="A31" s="14">
        <v>28</v>
      </c>
      <c r="B31" s="2" t="s">
        <v>160</v>
      </c>
      <c r="C31" s="2" t="s">
        <v>161</v>
      </c>
      <c r="D31" s="13">
        <v>43665</v>
      </c>
      <c r="E31" s="2" t="s">
        <v>162</v>
      </c>
      <c r="F31" s="18">
        <v>6010501030018</v>
      </c>
      <c r="G31" s="2" t="s">
        <v>163</v>
      </c>
      <c r="H31" s="9">
        <v>33701508</v>
      </c>
      <c r="I31" s="9">
        <v>23762419</v>
      </c>
      <c r="J31" s="17">
        <v>0.705</v>
      </c>
      <c r="K31" s="5" t="s">
        <v>155</v>
      </c>
      <c r="L31" s="21">
        <v>0</v>
      </c>
      <c r="M31" s="19" t="s">
        <v>73</v>
      </c>
      <c r="N31" s="20" t="s">
        <v>164</v>
      </c>
    </row>
    <row r="32" spans="1:14" ht="126.75" customHeight="1">
      <c r="A32" s="14">
        <v>29</v>
      </c>
      <c r="B32" s="2" t="s">
        <v>165</v>
      </c>
      <c r="C32" s="2" t="s">
        <v>166</v>
      </c>
      <c r="D32" s="13">
        <v>43668</v>
      </c>
      <c r="E32" s="2" t="s">
        <v>68</v>
      </c>
      <c r="F32" s="18" t="s">
        <v>69</v>
      </c>
      <c r="G32" s="2" t="s">
        <v>167</v>
      </c>
      <c r="H32" s="9">
        <v>2570140</v>
      </c>
      <c r="I32" s="9">
        <v>2570140</v>
      </c>
      <c r="J32" s="17">
        <v>1</v>
      </c>
      <c r="K32" s="5" t="s">
        <v>106</v>
      </c>
      <c r="L32" s="21" t="s">
        <v>74</v>
      </c>
      <c r="M32" s="19" t="s">
        <v>57</v>
      </c>
      <c r="N32" s="20">
        <v>0</v>
      </c>
    </row>
    <row r="33" spans="1:14" ht="90" customHeight="1">
      <c r="A33" s="14">
        <v>30</v>
      </c>
      <c r="B33" s="2" t="s">
        <v>168</v>
      </c>
      <c r="C33" s="2" t="s">
        <v>169</v>
      </c>
      <c r="D33" s="13">
        <v>43668</v>
      </c>
      <c r="E33" s="2" t="s">
        <v>153</v>
      </c>
      <c r="F33" s="18" t="s">
        <v>86</v>
      </c>
      <c r="G33" s="2" t="s">
        <v>170</v>
      </c>
      <c r="H33" s="9">
        <v>30811874</v>
      </c>
      <c r="I33" s="9">
        <v>27628128</v>
      </c>
      <c r="J33" s="17">
        <v>0.896</v>
      </c>
      <c r="K33" s="5" t="s">
        <v>155</v>
      </c>
      <c r="L33" s="21">
        <v>0</v>
      </c>
      <c r="M33" s="19" t="s">
        <v>73</v>
      </c>
      <c r="N33" s="20" t="s">
        <v>171</v>
      </c>
    </row>
    <row r="34" spans="1:14" ht="90" customHeight="1">
      <c r="A34" s="14">
        <v>31</v>
      </c>
      <c r="B34" s="2" t="s">
        <v>172</v>
      </c>
      <c r="C34" s="2" t="s">
        <v>173</v>
      </c>
      <c r="D34" s="13">
        <v>43669</v>
      </c>
      <c r="E34" s="2" t="s">
        <v>121</v>
      </c>
      <c r="F34" s="18" t="s">
        <v>79</v>
      </c>
      <c r="G34" s="2" t="s">
        <v>174</v>
      </c>
      <c r="H34" s="9">
        <v>2100384</v>
      </c>
      <c r="I34" s="9">
        <v>2100384</v>
      </c>
      <c r="J34" s="17">
        <v>1</v>
      </c>
      <c r="K34" s="5" t="s">
        <v>106</v>
      </c>
      <c r="L34" s="21" t="s">
        <v>71</v>
      </c>
      <c r="M34" s="19" t="s">
        <v>57</v>
      </c>
      <c r="N34" s="20">
        <v>0</v>
      </c>
    </row>
    <row r="35" spans="1:14" ht="90" customHeight="1">
      <c r="A35" s="14">
        <v>32</v>
      </c>
      <c r="B35" s="2" t="s">
        <v>175</v>
      </c>
      <c r="C35" s="2" t="s">
        <v>166</v>
      </c>
      <c r="D35" s="13">
        <v>43669</v>
      </c>
      <c r="E35" s="2" t="s">
        <v>118</v>
      </c>
      <c r="F35" s="18" t="s">
        <v>66</v>
      </c>
      <c r="G35" s="2" t="s">
        <v>176</v>
      </c>
      <c r="H35" s="9">
        <v>14648040</v>
      </c>
      <c r="I35" s="9">
        <v>14148000</v>
      </c>
      <c r="J35" s="17">
        <v>0.965</v>
      </c>
      <c r="K35" s="5" t="s">
        <v>97</v>
      </c>
      <c r="L35" s="21">
        <v>0</v>
      </c>
      <c r="M35" s="19" t="s">
        <v>73</v>
      </c>
      <c r="N35" s="20">
        <v>0</v>
      </c>
    </row>
    <row r="36" spans="1:14" s="4" customFormat="1" ht="128.25" customHeight="1">
      <c r="A36" s="14">
        <v>33</v>
      </c>
      <c r="B36" s="2" t="s">
        <v>177</v>
      </c>
      <c r="C36" s="2" t="s">
        <v>178</v>
      </c>
      <c r="D36" s="13">
        <v>43669</v>
      </c>
      <c r="E36" s="2" t="s">
        <v>179</v>
      </c>
      <c r="F36" s="18" t="s">
        <v>80</v>
      </c>
      <c r="G36" s="2" t="s">
        <v>180</v>
      </c>
      <c r="H36" s="9">
        <v>39799143</v>
      </c>
      <c r="I36" s="9">
        <v>39680000</v>
      </c>
      <c r="J36" s="17">
        <v>0.997</v>
      </c>
      <c r="K36" s="5" t="s">
        <v>116</v>
      </c>
      <c r="L36" s="21">
        <v>0</v>
      </c>
      <c r="M36" s="19" t="s">
        <v>57</v>
      </c>
      <c r="N36" s="20" t="s">
        <v>98</v>
      </c>
    </row>
    <row r="37" spans="1:14" s="4" customFormat="1" ht="130.5" customHeight="1">
      <c r="A37" s="14">
        <v>34</v>
      </c>
      <c r="B37" s="2" t="s">
        <v>181</v>
      </c>
      <c r="C37" s="2" t="s">
        <v>166</v>
      </c>
      <c r="D37" s="13">
        <v>43670</v>
      </c>
      <c r="E37" s="2" t="s">
        <v>182</v>
      </c>
      <c r="F37" s="18" t="s">
        <v>70</v>
      </c>
      <c r="G37" s="2" t="s">
        <v>64</v>
      </c>
      <c r="H37" s="9">
        <v>8620000</v>
      </c>
      <c r="I37" s="9">
        <v>8620000</v>
      </c>
      <c r="J37" s="17">
        <v>1</v>
      </c>
      <c r="K37" s="5" t="s">
        <v>97</v>
      </c>
      <c r="L37" s="21">
        <v>0</v>
      </c>
      <c r="M37" s="19" t="s">
        <v>72</v>
      </c>
      <c r="N37" s="20" t="s">
        <v>98</v>
      </c>
    </row>
    <row r="38" spans="1:14" s="4" customFormat="1" ht="119.25" customHeight="1">
      <c r="A38" s="14">
        <v>35</v>
      </c>
      <c r="B38" s="2" t="s">
        <v>91</v>
      </c>
      <c r="C38" s="2" t="s">
        <v>136</v>
      </c>
      <c r="D38" s="13">
        <v>43670</v>
      </c>
      <c r="E38" s="2" t="s">
        <v>183</v>
      </c>
      <c r="F38" s="18">
        <v>8010401100258</v>
      </c>
      <c r="G38" s="2" t="s">
        <v>92</v>
      </c>
      <c r="H38" s="9">
        <v>9720000</v>
      </c>
      <c r="I38" s="9">
        <v>9720000</v>
      </c>
      <c r="J38" s="17">
        <v>1</v>
      </c>
      <c r="K38" s="5" t="s">
        <v>106</v>
      </c>
      <c r="L38" s="21" t="s">
        <v>71</v>
      </c>
      <c r="M38" s="19" t="s">
        <v>57</v>
      </c>
      <c r="N38" s="20">
        <v>0</v>
      </c>
    </row>
    <row r="39" spans="1:14" s="4" customFormat="1" ht="94.5" customHeight="1">
      <c r="A39" s="14">
        <v>36</v>
      </c>
      <c r="B39" s="2" t="s">
        <v>205</v>
      </c>
      <c r="C39" s="2" t="s">
        <v>206</v>
      </c>
      <c r="D39" s="13">
        <v>43672</v>
      </c>
      <c r="E39" s="2" t="s">
        <v>207</v>
      </c>
      <c r="F39" s="18" t="s">
        <v>208</v>
      </c>
      <c r="G39" s="2" t="s">
        <v>209</v>
      </c>
      <c r="H39" s="9">
        <v>2362400</v>
      </c>
      <c r="I39" s="9">
        <v>1969020</v>
      </c>
      <c r="J39" s="17">
        <v>0.833</v>
      </c>
      <c r="K39" s="5" t="s">
        <v>106</v>
      </c>
      <c r="L39" s="21" t="s">
        <v>210</v>
      </c>
      <c r="M39" s="19" t="s">
        <v>57</v>
      </c>
      <c r="N39" s="20">
        <v>0</v>
      </c>
    </row>
    <row r="40" spans="1:14" s="4" customFormat="1" ht="94.5" customHeight="1">
      <c r="A40" s="14">
        <v>37</v>
      </c>
      <c r="B40" s="2" t="s">
        <v>184</v>
      </c>
      <c r="C40" s="2" t="s">
        <v>185</v>
      </c>
      <c r="D40" s="13">
        <v>43672</v>
      </c>
      <c r="E40" s="2" t="s">
        <v>186</v>
      </c>
      <c r="F40" s="18" t="s">
        <v>93</v>
      </c>
      <c r="G40" s="2" t="s">
        <v>187</v>
      </c>
      <c r="H40" s="9">
        <v>6553515</v>
      </c>
      <c r="I40" s="9">
        <v>6480000</v>
      </c>
      <c r="J40" s="17">
        <v>0.988</v>
      </c>
      <c r="K40" s="5" t="s">
        <v>116</v>
      </c>
      <c r="L40" s="21">
        <v>0</v>
      </c>
      <c r="M40" s="19" t="s">
        <v>57</v>
      </c>
      <c r="N40" s="20">
        <v>0</v>
      </c>
    </row>
    <row r="41" spans="1:14" ht="96.75" customHeight="1">
      <c r="A41" s="14">
        <v>38</v>
      </c>
      <c r="B41" s="2" t="s">
        <v>188</v>
      </c>
      <c r="C41" s="2" t="s">
        <v>189</v>
      </c>
      <c r="D41" s="13">
        <v>43676</v>
      </c>
      <c r="E41" s="2" t="s">
        <v>190</v>
      </c>
      <c r="F41" s="18">
        <v>9130001014936</v>
      </c>
      <c r="G41" s="2" t="s">
        <v>187</v>
      </c>
      <c r="H41" s="9">
        <v>2981205</v>
      </c>
      <c r="I41" s="9">
        <v>2970000</v>
      </c>
      <c r="J41" s="17">
        <v>0.996</v>
      </c>
      <c r="K41" s="5" t="s">
        <v>116</v>
      </c>
      <c r="L41" s="21">
        <v>0</v>
      </c>
      <c r="M41" s="19" t="s">
        <v>57</v>
      </c>
      <c r="N41" s="20">
        <v>0</v>
      </c>
    </row>
  </sheetData>
  <sheetProtection/>
  <autoFilter ref="A3:N3">
    <sortState ref="A4:N41">
      <sortCondition sortBy="value" ref="D4:D41"/>
    </sortState>
  </autoFilter>
  <mergeCells count="2">
    <mergeCell ref="M2:N2"/>
    <mergeCell ref="A1:N1"/>
  </mergeCells>
  <dataValidations count="1">
    <dataValidation errorStyle="warning" type="list" allowBlank="1" showInputMessage="1" showErrorMessage="1" sqref="K4:K41">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7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2019-09-09T01:43:41Z</cp:lastPrinted>
  <dcterms:created xsi:type="dcterms:W3CDTF">2005-02-04T02:27:22Z</dcterms:created>
  <dcterms:modified xsi:type="dcterms:W3CDTF">2020-07-27T01:48:39Z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