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_FilterDatabase" localSheetId="1" hidden="1">'別表４'!$A$3:$N$14</definedName>
    <definedName name="_xlnm.Print_Area" localSheetId="1">'別表４'!$A$1:$N$17</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<sst xmlns="http://schemas.openxmlformats.org/spreadsheetml/2006/main" count="165" uniqueCount="132">
  <si>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</si>
  <si>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</si>
  <si>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</si>
  <si>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</si>
  <si>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</si>
  <si>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</si>
  <si>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</si>
  <si>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</si>
  <si>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</si>
  <si>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</si>
  <si>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</si>
  <si>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</si>
  <si>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</si>
  <si>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</si>
  <si>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</si>
  <si>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</si>
  <si>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</si>
  <si>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</si>
  <si>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</si>
  <si>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</si>
  <si>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</si>
  <si>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</si>
  <si>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</si>
  <si>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</si>
  <si>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</si>
  <si>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</si>
  <si>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</si>
  <si>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</si>
  <si>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</si>
  <si>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</si>
  <si>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</si>
  <si>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</si>
  <si>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</si>
  <si>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</si>
  <si>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</si>
  <si>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</si>
  <si>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</si>
  <si>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</si>
  <si>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</si>
  <si>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</si>
  <si>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</si>
  <si>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</si>
  <si>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</si>
  <si>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</si>
  <si>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</si>
  <si>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</si>
  <si>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</si>
  <si>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</si>
  <si>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</si>
  <si>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</si>
  <si>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</si>
  <si>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</si>
  <si>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</si>
  <si>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</si>
  <si>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</si>
  <si>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</si>
  <si>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</si>
  <si>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7010001008844</t>
  </si>
  <si>
    <t>5011005000681</t>
  </si>
  <si>
    <t>ニ（ニ）</t>
  </si>
  <si>
    <t>1010001012983</t>
  </si>
  <si>
    <t>契約業者は，平成31年度における法務省特別GEA契約（法務省とマイクロソフト社において締結している契約）に基づくライセンスの入札において落札した業者であり，同ライセンスを追加購入できるのは同社のみであるため（会計法第29条の3第4項，特例政令第13条第1項第2号）。</t>
  </si>
  <si>
    <t>8180001038881</t>
  </si>
  <si>
    <t>当該ソフトは，販売代理店である契約の相手方以外から調達することが不可能であり，競争を許さないため。（会計法第29条の3第4項，予決令第102条の4第3号）</t>
  </si>
  <si>
    <t>ニ（ヘ）</t>
  </si>
  <si>
    <t>9100005010868</t>
  </si>
  <si>
    <t>再度の入札をしても落札者がないため。（会計法第29条の3第5項，予決令第99条の2）</t>
  </si>
  <si>
    <t>7010401052137</t>
  </si>
  <si>
    <t>予算管理システム更新に係るライセンス等一式購入契約</t>
  </si>
  <si>
    <t>株式会社トヨシマビジネスシステム
愛知県名古屋市中区錦2-15-15</t>
  </si>
  <si>
    <t>8010401084443</t>
  </si>
  <si>
    <t>関東地方更生保護委員会委員長表彰等記念品（電波時計）及び保護観察所所長表彰等記念品（ウッドペンセット）に係る物品供給単価契約</t>
  </si>
  <si>
    <t>支出負担行為担当官
　関東地方更生保護委員会委員長
　吉田　研一郎
（埼玉県さいたま市中央区新都心2-1）</t>
  </si>
  <si>
    <t>3290001058626</t>
  </si>
  <si>
    <t>支出負担行為担当官
　東京出入国在留管理局長
　福山　宏
(東京都港区港南5-5-30)</t>
  </si>
  <si>
    <t>9011001029944</t>
  </si>
  <si>
    <t xml:space="preserve">  令和元年9月分 </t>
  </si>
  <si>
    <t>-</t>
  </si>
  <si>
    <t>証拠品（和船）保管等委託業務</t>
  </si>
  <si>
    <t>支出負担行為担当官
　東京地方検察庁検事正　
　曽木　徹也
（東京都千代田区霞が関1-1-1）</t>
  </si>
  <si>
    <t>田中産業株式会社
東京都中央区新富2-12-4</t>
  </si>
  <si>
    <t>当該証拠品（和船）を保管可能な者が契約の相手方のみであるため。（会計法第29条の3第4項，予決令第102条の4第3号）</t>
  </si>
  <si>
    <t>随意契約によらざるを得ないもの</t>
  </si>
  <si>
    <t>単価契約</t>
  </si>
  <si>
    <t>外国人出入国情報システムに係るデータ入力業務</t>
  </si>
  <si>
    <t>りらいあコミュニケーションズ株式会社
東京都渋谷区代々木2-6-5</t>
  </si>
  <si>
    <t>本件は，平成31年4月1日付けで契約を締結したが，契約不履行により契約解消となったものである。
業務の性質上，1日でも停滞させることは好ましくないため，一般競争入札により決定した事業者が業務を開始するまでの間，昨年度契約業者と随意契約を締結したもの。
(会計法第29条の3第4項，予決令第102条の4第3号)</t>
  </si>
  <si>
    <t>競争入札に移行</t>
  </si>
  <si>
    <t>令和元年度</t>
  </si>
  <si>
    <t>株式会社ディスカバリージャパン
福岡県久留米市高良内町4359</t>
  </si>
  <si>
    <t>引き続き競争入札，企画競争又は公募を実施</t>
  </si>
  <si>
    <t>戸籍副本管理システムにおける戸籍情報の調査作業の請負　一式</t>
  </si>
  <si>
    <t>支出負担行為担当官
　法務省大臣官房会計課長
　野口　宣大 
（東京都千代田区霞が関1-1-1）</t>
  </si>
  <si>
    <t>株式会社日立製作所
東京都品川区南大井6-23-1</t>
  </si>
  <si>
    <t>契約の相手方は，戸籍副本管理システムの運用支援事業者であるところ，同システムの設置環境等に関する知識を有する運用保守業者以外に行うことはできないため（会計法第29条の3第4項，予決令第102条の4第3号）。</t>
  </si>
  <si>
    <t>事務・事業の中止</t>
  </si>
  <si>
    <t>わかりやすい更生保護「更生保護便覧’19」の供給　一式</t>
  </si>
  <si>
    <t>支出負担行為担当官
　法務省大臣官房会計課長
　野口　宣大
（東京都千代田区霞が関1-1-1）</t>
  </si>
  <si>
    <t>更生保護法人日本更生保護協会
東京都渋谷区千駄ヶ谷5-10-9</t>
  </si>
  <si>
    <t>当該書籍は，出版元である契約の相手方以外から調達することが不可能であり，競争を許さないため（会計法第29条の3第4項，予決令第102条の4第3号）。</t>
  </si>
  <si>
    <t>支出負担行為担当官
　鹿児島地方法務局長
　馬場　潤
（鹿児島県鹿児島市鴨池新町1-2）</t>
  </si>
  <si>
    <t>本システム更新に必要なソフト及びライセンスの販売は，契約の相手方のみが可能であるため。（会計法第29条の3第4項，予決令第102条の4第3号）</t>
  </si>
  <si>
    <t>登記情報システム機器移設作業及び電源・ＬＡＮケーブル配線作業（一式）</t>
  </si>
  <si>
    <t>支出負担行為担当官
　和歌山地方法務局長
　久保井　浩美
（和歌山県和歌山市二番丁3）</t>
  </si>
  <si>
    <t>東芝デジタルソリューションズ株式会社
神奈川県川崎市幸区堀川町７２－３４</t>
  </si>
  <si>
    <t>当該機器の移設及び設定に必要な技術・能力を有する者が契約の相手方のみであるため。（会計法第29条の3第4項，予決令第102条の4第3号）</t>
  </si>
  <si>
    <t>法務省特別GEA契約に基づくソフトウェアライセンスの供給　一式</t>
  </si>
  <si>
    <t>株式会社大塚商会
東京都千代田区飯田橋2-18-4</t>
  </si>
  <si>
    <t>令和２年度</t>
  </si>
  <si>
    <t>デジタルフォレンジック研修(SANS　FOR500)業務</t>
  </si>
  <si>
    <t>支出負担行為担当官
　大阪地方検察庁検事正
　北川　健太郎
（大阪府大阪市福島区福島1-1-60）</t>
  </si>
  <si>
    <t>ＮＲＩセキュアテクノロジーズ株式会社
東京都千代田区大手町1-7-2</t>
  </si>
  <si>
    <t>本件研修を実施可能な業者は，契約業者のみであるため。（会計法第29条の3第4項，予決令第102条の4第3号）</t>
  </si>
  <si>
    <t>予算管理システム更新作業等契約</t>
  </si>
  <si>
    <t>支出負担行為担当官
　横浜地方法務局長
　三橋　豊
（神奈川県横浜市中区北仲通5-57）</t>
  </si>
  <si>
    <t>令和元年度及び令和2年度登記所備付地図作成作業請負契約</t>
  </si>
  <si>
    <t>支出負担行為担当官
　長野地方法務局長
　朝山　泰秀
（長野県長野市大字長野旭町1108）</t>
  </si>
  <si>
    <t>公益社団法人長野県公共嘱託登記土地家屋調査士協会
長野県長野市大字南長野妻科399-2</t>
  </si>
  <si>
    <t>国庫債務負担行為</t>
  </si>
  <si>
    <t>外国語の日本語翻訳委託業務</t>
  </si>
  <si>
    <t>非公表</t>
  </si>
  <si>
    <t>-</t>
  </si>
  <si>
    <t>本件は，外国人被告人らによる某被告事件の公判提出資料の翻訳であり，当該資料については，刑事訴訟法第47条に規定する公判前の非公開に資料であり，仮に一般競争入札によって当該資料の内容を公開するようなことになれば，同法の趣旨を逸脱し，訴訟関係人の名誉が毀損されるなど裁判に不当な影響が及ぼされるおそれがあること，また，当該翻訳には，高度な専門的知識を有し，かつ，確実に履行できる者は契約の相手方以外には存在しないため。（会計法第29条の3第4項，予決令第102条の4第3号）</t>
  </si>
  <si>
    <t>仙台第3法務総合庁舎照明制御装置更新作業</t>
  </si>
  <si>
    <t>支出負担行為担当官
　仙台法務局長
　西江　昭博
（宮城県仙台市青葉区春日町7-25）</t>
  </si>
  <si>
    <t>パナソニックＬＳエンジニアリング株式会社
大阪府大阪市中央区城見2-1-61</t>
  </si>
  <si>
    <t>3120001089786</t>
  </si>
  <si>
    <t>照明制御装置の一部である照明コントローラーは，設置済み照明制御センター装置の専用品であり，他社製品との互換性もないため。
（会計法第29条の3第4項，予決令第102条の4第3号）</t>
  </si>
  <si>
    <t>令和元年10月1日から令和2年3月31日までの在所者用弁当給食（183日分）</t>
  </si>
  <si>
    <t>支出負担行為担当官
   那覇少年鑑別所長
　長谷川　雅一
(沖縄県那覇市西3-14-20)</t>
  </si>
  <si>
    <t>ＮＴカンパニー株式会社
沖縄県那覇市字大道173</t>
  </si>
  <si>
    <t>競争入札に付しても応札者がいない。（会計法第29条の3第5項，予決令第99条の2）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</si>
</sst>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 numFmtId="192" formatCode="0;0;\ "/>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26">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5" fillId="0" borderId="10" xfId="63" applyNumberFormat="1"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185" fontId="5" fillId="0" borderId="10" xfId="63" applyNumberFormat="1" applyFont="1" applyFill="1" applyBorder="1" applyAlignment="1">
      <alignment horizontal="left" vertical="center" wrapText="1"/>
      <protection/>
    </xf>
    <xf numFmtId="0" fontId="5" fillId="0" borderId="10" xfId="63" applyNumberFormat="1" applyFont="1" applyFill="1" applyBorder="1" applyAlignment="1">
      <alignment horizontal="center" vertical="center" wrapText="1"/>
      <protection/>
    </xf>
    <xf numFmtId="192" fontId="5" fillId="0" borderId="10" xfId="63" applyNumberFormat="1" applyFont="1" applyFill="1" applyBorder="1" applyAlignment="1">
      <alignment vertical="center" wrapText="1"/>
      <protection/>
    </xf>
    <xf numFmtId="192" fontId="5" fillId="0" borderId="10" xfId="63" applyNumberFormat="1" applyFont="1" applyFill="1" applyBorder="1" applyAlignment="1">
      <alignment horizontal="center" vertical="center" wrapText="1"/>
      <protection/>
    </xf>
    <xf numFmtId="0" fontId="4" fillId="0" borderId="11" xfId="0" applyFont="1" applyBorder="1" applyAlignment="1">
      <alignment horizontal="right" vertical="center"/>
    </xf>
    <xf numFmtId="0" fontId="0" fillId="0" borderId="11" xfId="0" applyBorder="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27">
      <c r="B2" s="6" t="s">
        <v>49</v>
      </c>
    </row>
    <row r="4" spans="1:9" ht="30.75" customHeight="1">
      <c r="A4" s="7"/>
      <c r="B4" s="8" t="s">
        <v>18</v>
      </c>
      <c r="C4" s="8" t="s">
        <v>11</v>
      </c>
      <c r="D4" s="8" t="s">
        <v>19</v>
      </c>
      <c r="E4" s="8" t="s">
        <v>20</v>
      </c>
      <c r="F4" s="8" t="s">
        <v>21</v>
      </c>
      <c r="G4" s="8" t="s">
        <v>22</v>
      </c>
      <c r="H4" s="8" t="s">
        <v>23</v>
      </c>
      <c r="I4" s="8" t="s">
        <v>14</v>
      </c>
    </row>
    <row r="5" spans="1:9" ht="30.75" customHeight="1">
      <c r="A5" s="7">
        <v>1</v>
      </c>
      <c r="B5" s="7" t="s">
        <v>24</v>
      </c>
      <c r="C5" s="7" t="s">
        <v>6</v>
      </c>
      <c r="D5" s="7" t="s">
        <v>25</v>
      </c>
      <c r="E5" s="7" t="s">
        <v>26</v>
      </c>
      <c r="F5" s="7" t="s">
        <v>27</v>
      </c>
      <c r="G5" s="7" t="s">
        <v>47</v>
      </c>
      <c r="H5" s="7" t="s">
        <v>33</v>
      </c>
      <c r="I5" s="7" t="s">
        <v>16</v>
      </c>
    </row>
    <row r="6" spans="1:9" ht="30.75" customHeight="1">
      <c r="A6" s="7">
        <v>2</v>
      </c>
      <c r="B6" s="7" t="s">
        <v>28</v>
      </c>
      <c r="C6" s="7" t="s">
        <v>7</v>
      </c>
      <c r="D6" s="7" t="s">
        <v>29</v>
      </c>
      <c r="E6" s="7" t="s">
        <v>30</v>
      </c>
      <c r="F6" s="7" t="s">
        <v>31</v>
      </c>
      <c r="G6" s="7" t="s">
        <v>32</v>
      </c>
      <c r="H6" s="7" t="s">
        <v>45</v>
      </c>
      <c r="I6" s="7" t="s">
        <v>15</v>
      </c>
    </row>
    <row r="7" spans="1:9" ht="30.75" customHeight="1">
      <c r="A7" s="7">
        <v>3</v>
      </c>
      <c r="B7" s="7"/>
      <c r="C7" s="7" t="s">
        <v>52</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N17"/>
  <sheetViews>
    <sheetView showGridLines="0" tabSelected="1" view="pageBreakPreview" zoomScale="85" zoomScaleSheetLayoutView="85" zoomScalePageLayoutView="0" workbookViewId="0" topLeftCell="A1">
      <selection activeCell="B17" sqref="B17"/>
    </sheetView>
  </sheetViews>
  <sheetFormatPr defaultColWidth="9.00390625" defaultRowHeight="13.5"/>
  <cols>
    <col min="1" max="1" width="3.875" style="11" customWidth="1"/>
    <col min="2" max="2" width="15.625" style="11" customWidth="1"/>
    <col min="3" max="3" width="21.375" style="12" customWidth="1"/>
    <col min="4" max="4" width="13.125" style="11" customWidth="1"/>
    <col min="5" max="5" width="14.25390625" style="11" customWidth="1"/>
    <col min="6" max="6" width="11.75390625" style="11" bestFit="1" customWidth="1"/>
    <col min="7" max="7" width="33.625" style="11" customWidth="1"/>
    <col min="8" max="8" width="9.625" style="12" customWidth="1"/>
    <col min="9" max="9" width="9.625" style="11" customWidth="1"/>
    <col min="10" max="10" width="5.625" style="11" customWidth="1"/>
    <col min="11" max="11" width="11.00390625" style="12" customWidth="1"/>
    <col min="12" max="12" width="5.25390625" style="12" customWidth="1"/>
    <col min="13" max="13" width="11.125" style="12" customWidth="1"/>
    <col min="14" max="14" width="20.25390625" style="11" customWidth="1"/>
    <col min="15" max="16384" width="9.00390625" style="11" customWidth="1"/>
  </cols>
  <sheetData>
    <row r="1" spans="1:14" s="10" customFormat="1" ht="27.75" customHeight="1">
      <c r="A1" s="24" t="s">
        <v>56</v>
      </c>
      <c r="B1" s="25"/>
      <c r="C1" s="25"/>
      <c r="D1" s="25"/>
      <c r="E1" s="25"/>
      <c r="F1" s="25"/>
      <c r="G1" s="25"/>
      <c r="H1" s="25"/>
      <c r="I1" s="25"/>
      <c r="J1" s="25"/>
      <c r="K1" s="25"/>
      <c r="L1" s="25"/>
      <c r="M1" s="25"/>
      <c r="N1" s="25"/>
    </row>
    <row r="2" spans="8:14" s="10" customFormat="1" ht="18.75" customHeight="1">
      <c r="H2" s="1"/>
      <c r="M2" s="22" t="s">
        <v>76</v>
      </c>
      <c r="N2" s="23"/>
    </row>
    <row r="3" spans="1:14" s="3" customFormat="1" ht="47.25" customHeight="1">
      <c r="A3" s="15" t="s">
        <v>51</v>
      </c>
      <c r="B3" s="16" t="s">
        <v>2</v>
      </c>
      <c r="C3" s="16" t="s">
        <v>0</v>
      </c>
      <c r="D3" s="16" t="s">
        <v>1</v>
      </c>
      <c r="E3" s="16" t="s">
        <v>3</v>
      </c>
      <c r="F3" s="16" t="s">
        <v>55</v>
      </c>
      <c r="G3" s="16" t="s">
        <v>12</v>
      </c>
      <c r="H3" s="16" t="s">
        <v>5</v>
      </c>
      <c r="I3" s="16" t="s">
        <v>4</v>
      </c>
      <c r="J3" s="16" t="s">
        <v>13</v>
      </c>
      <c r="K3" s="16" t="s">
        <v>48</v>
      </c>
      <c r="L3" s="16" t="s">
        <v>54</v>
      </c>
      <c r="M3" s="16" t="s">
        <v>53</v>
      </c>
      <c r="N3" s="16" t="s">
        <v>50</v>
      </c>
    </row>
    <row r="4" spans="1:14" s="4" customFormat="1" ht="65.25" customHeight="1">
      <c r="A4" s="14">
        <v>1</v>
      </c>
      <c r="B4" s="2" t="s">
        <v>78</v>
      </c>
      <c r="C4" s="2" t="s">
        <v>79</v>
      </c>
      <c r="D4" s="13">
        <v>43710</v>
      </c>
      <c r="E4" s="2" t="s">
        <v>80</v>
      </c>
      <c r="F4" s="18">
        <v>9010001049333</v>
      </c>
      <c r="G4" s="2" t="s">
        <v>81</v>
      </c>
      <c r="H4" s="9">
        <v>3768912</v>
      </c>
      <c r="I4" s="9">
        <v>3768912</v>
      </c>
      <c r="J4" s="17">
        <v>1</v>
      </c>
      <c r="K4" s="5" t="s">
        <v>82</v>
      </c>
      <c r="L4" s="21" t="s">
        <v>64</v>
      </c>
      <c r="M4" s="19" t="s">
        <v>77</v>
      </c>
      <c r="N4" s="20" t="s">
        <v>83</v>
      </c>
    </row>
    <row r="5" spans="1:14" s="4" customFormat="1" ht="130.5" customHeight="1">
      <c r="A5" s="14">
        <v>2</v>
      </c>
      <c r="B5" s="2" t="s">
        <v>84</v>
      </c>
      <c r="C5" s="2" t="s">
        <v>74</v>
      </c>
      <c r="D5" s="13">
        <v>43710</v>
      </c>
      <c r="E5" s="2" t="s">
        <v>85</v>
      </c>
      <c r="F5" s="18" t="s">
        <v>75</v>
      </c>
      <c r="G5" s="2" t="s">
        <v>86</v>
      </c>
      <c r="H5" s="9">
        <v>147984170</v>
      </c>
      <c r="I5" s="9">
        <v>147984170</v>
      </c>
      <c r="J5" s="17">
        <v>1</v>
      </c>
      <c r="K5" s="5" t="s">
        <v>87</v>
      </c>
      <c r="L5" s="21">
        <v>0</v>
      </c>
      <c r="M5" s="19" t="s">
        <v>88</v>
      </c>
      <c r="N5" s="20" t="s">
        <v>83</v>
      </c>
    </row>
    <row r="6" spans="1:14" s="4" customFormat="1" ht="119.25" customHeight="1">
      <c r="A6" s="14">
        <v>3</v>
      </c>
      <c r="B6" s="2" t="s">
        <v>71</v>
      </c>
      <c r="C6" s="2" t="s">
        <v>72</v>
      </c>
      <c r="D6" s="13">
        <v>43711</v>
      </c>
      <c r="E6" s="2" t="s">
        <v>89</v>
      </c>
      <c r="F6" s="18" t="s">
        <v>73</v>
      </c>
      <c r="G6" s="2" t="s">
        <v>66</v>
      </c>
      <c r="H6" s="9">
        <v>5202178</v>
      </c>
      <c r="I6" s="9">
        <v>5202144</v>
      </c>
      <c r="J6" s="17">
        <v>0.999</v>
      </c>
      <c r="K6" s="5" t="s">
        <v>90</v>
      </c>
      <c r="L6" s="21">
        <v>0</v>
      </c>
      <c r="M6" s="19" t="s">
        <v>77</v>
      </c>
      <c r="N6" s="20" t="s">
        <v>83</v>
      </c>
    </row>
    <row r="7" spans="1:14" s="4" customFormat="1" ht="94.5" customHeight="1">
      <c r="A7" s="14">
        <v>4</v>
      </c>
      <c r="B7" s="2" t="s">
        <v>119</v>
      </c>
      <c r="C7" s="2" t="s">
        <v>79</v>
      </c>
      <c r="D7" s="13">
        <v>43714</v>
      </c>
      <c r="E7" s="2" t="s">
        <v>120</v>
      </c>
      <c r="F7" s="18" t="s">
        <v>121</v>
      </c>
      <c r="G7" s="2" t="s">
        <v>122</v>
      </c>
      <c r="H7" s="9">
        <v>3346860</v>
      </c>
      <c r="I7" s="9">
        <v>3346860</v>
      </c>
      <c r="J7" s="17">
        <v>1</v>
      </c>
      <c r="K7" s="5" t="s">
        <v>82</v>
      </c>
      <c r="L7" s="21" t="s">
        <v>64</v>
      </c>
      <c r="M7" s="19" t="s">
        <v>121</v>
      </c>
      <c r="N7" s="20">
        <v>0</v>
      </c>
    </row>
    <row r="8" spans="1:14" s="4" customFormat="1" ht="94.5" customHeight="1">
      <c r="A8" s="14">
        <v>5</v>
      </c>
      <c r="B8" s="2" t="s">
        <v>91</v>
      </c>
      <c r="C8" s="2" t="s">
        <v>92</v>
      </c>
      <c r="D8" s="13">
        <v>43714</v>
      </c>
      <c r="E8" s="2" t="s">
        <v>93</v>
      </c>
      <c r="F8" s="18" t="s">
        <v>57</v>
      </c>
      <c r="G8" s="2" t="s">
        <v>94</v>
      </c>
      <c r="H8" s="9">
        <v>5477760</v>
      </c>
      <c r="I8" s="9">
        <v>5178600</v>
      </c>
      <c r="J8" s="17">
        <v>0.9453864353312302</v>
      </c>
      <c r="K8" s="5" t="s">
        <v>95</v>
      </c>
      <c r="L8" s="21">
        <v>0</v>
      </c>
      <c r="M8" s="19" t="s">
        <v>88</v>
      </c>
      <c r="N8" s="20">
        <v>0</v>
      </c>
    </row>
    <row r="9" spans="1:14" s="4" customFormat="1" ht="84.75" customHeight="1">
      <c r="A9" s="14">
        <v>6</v>
      </c>
      <c r="B9" s="2" t="s">
        <v>96</v>
      </c>
      <c r="C9" s="2" t="s">
        <v>97</v>
      </c>
      <c r="D9" s="13">
        <v>43718</v>
      </c>
      <c r="E9" s="2" t="s">
        <v>98</v>
      </c>
      <c r="F9" s="18" t="s">
        <v>58</v>
      </c>
      <c r="G9" s="2" t="s">
        <v>99</v>
      </c>
      <c r="H9" s="9">
        <v>2750000</v>
      </c>
      <c r="I9" s="9">
        <v>2750000</v>
      </c>
      <c r="J9" s="17">
        <v>1</v>
      </c>
      <c r="K9" s="5" t="s">
        <v>82</v>
      </c>
      <c r="L9" s="21" t="s">
        <v>59</v>
      </c>
      <c r="M9" s="19" t="s">
        <v>77</v>
      </c>
      <c r="N9" s="20">
        <v>0</v>
      </c>
    </row>
    <row r="10" spans="1:14" s="4" customFormat="1" ht="94.5" customHeight="1">
      <c r="A10" s="14">
        <v>7</v>
      </c>
      <c r="B10" s="2" t="s">
        <v>68</v>
      </c>
      <c r="C10" s="2" t="s">
        <v>100</v>
      </c>
      <c r="D10" s="13">
        <v>43725</v>
      </c>
      <c r="E10" s="2" t="s">
        <v>69</v>
      </c>
      <c r="F10" s="18" t="s">
        <v>62</v>
      </c>
      <c r="G10" s="2" t="s">
        <v>101</v>
      </c>
      <c r="H10" s="9">
        <v>1862784</v>
      </c>
      <c r="I10" s="9">
        <v>1862784</v>
      </c>
      <c r="J10" s="17">
        <v>1</v>
      </c>
      <c r="K10" s="5" t="s">
        <v>82</v>
      </c>
      <c r="L10" s="21" t="s">
        <v>64</v>
      </c>
      <c r="M10" s="19" t="s">
        <v>77</v>
      </c>
      <c r="N10" s="20">
        <v>0</v>
      </c>
    </row>
    <row r="11" spans="1:14" s="4" customFormat="1" ht="94.5" customHeight="1">
      <c r="A11" s="14">
        <v>8</v>
      </c>
      <c r="B11" s="2" t="s">
        <v>123</v>
      </c>
      <c r="C11" s="2" t="s">
        <v>124</v>
      </c>
      <c r="D11" s="13">
        <v>43727</v>
      </c>
      <c r="E11" s="2" t="s">
        <v>125</v>
      </c>
      <c r="F11" s="18" t="s">
        <v>126</v>
      </c>
      <c r="G11" s="2" t="s">
        <v>127</v>
      </c>
      <c r="H11" s="9">
        <v>1704382</v>
      </c>
      <c r="I11" s="9">
        <v>1628000</v>
      </c>
      <c r="J11" s="17">
        <v>0.955</v>
      </c>
      <c r="K11" s="5" t="s">
        <v>82</v>
      </c>
      <c r="L11" s="21" t="s">
        <v>64</v>
      </c>
      <c r="M11" s="19" t="s">
        <v>121</v>
      </c>
      <c r="N11" s="20">
        <v>0</v>
      </c>
    </row>
    <row r="12" spans="1:14" s="4" customFormat="1" ht="94.5" customHeight="1">
      <c r="A12" s="14">
        <v>9</v>
      </c>
      <c r="B12" s="2" t="s">
        <v>102</v>
      </c>
      <c r="C12" s="2" t="s">
        <v>103</v>
      </c>
      <c r="D12" s="13">
        <v>43732</v>
      </c>
      <c r="E12" s="2" t="s">
        <v>104</v>
      </c>
      <c r="F12" s="18" t="s">
        <v>67</v>
      </c>
      <c r="G12" s="2" t="s">
        <v>105</v>
      </c>
      <c r="H12" s="9">
        <v>1162728</v>
      </c>
      <c r="I12" s="9">
        <v>1162728</v>
      </c>
      <c r="J12" s="17">
        <v>1</v>
      </c>
      <c r="K12" s="5" t="s">
        <v>82</v>
      </c>
      <c r="L12" s="21" t="s">
        <v>64</v>
      </c>
      <c r="M12" s="19" t="s">
        <v>77</v>
      </c>
      <c r="N12" s="20">
        <v>0</v>
      </c>
    </row>
    <row r="13" spans="1:14" ht="94.5" customHeight="1">
      <c r="A13" s="14">
        <v>10</v>
      </c>
      <c r="B13" s="2" t="s">
        <v>106</v>
      </c>
      <c r="C13" s="2" t="s">
        <v>97</v>
      </c>
      <c r="D13" s="13">
        <v>43732</v>
      </c>
      <c r="E13" s="2" t="s">
        <v>107</v>
      </c>
      <c r="F13" s="18" t="s">
        <v>60</v>
      </c>
      <c r="G13" s="2" t="s">
        <v>61</v>
      </c>
      <c r="H13" s="9">
        <v>15108552</v>
      </c>
      <c r="I13" s="9">
        <v>15108552</v>
      </c>
      <c r="J13" s="17">
        <v>1</v>
      </c>
      <c r="K13" s="5" t="s">
        <v>87</v>
      </c>
      <c r="L13" s="21">
        <v>0</v>
      </c>
      <c r="M13" s="19" t="s">
        <v>108</v>
      </c>
      <c r="N13" s="20">
        <v>0</v>
      </c>
    </row>
    <row r="14" spans="1:14" ht="94.5" customHeight="1">
      <c r="A14" s="14">
        <v>11</v>
      </c>
      <c r="B14" s="2" t="s">
        <v>109</v>
      </c>
      <c r="C14" s="2" t="s">
        <v>110</v>
      </c>
      <c r="D14" s="13">
        <v>43734</v>
      </c>
      <c r="E14" s="2" t="s">
        <v>111</v>
      </c>
      <c r="F14" s="18" t="s">
        <v>70</v>
      </c>
      <c r="G14" s="2" t="s">
        <v>112</v>
      </c>
      <c r="H14" s="9">
        <v>1584000</v>
      </c>
      <c r="I14" s="9">
        <v>1584000</v>
      </c>
      <c r="J14" s="17">
        <v>1</v>
      </c>
      <c r="K14" s="5" t="s">
        <v>82</v>
      </c>
      <c r="L14" s="21" t="s">
        <v>64</v>
      </c>
      <c r="M14" s="19" t="s">
        <v>77</v>
      </c>
      <c r="N14" s="20">
        <v>0</v>
      </c>
    </row>
    <row r="15" spans="1:14" ht="94.5" customHeight="1">
      <c r="A15" s="14">
        <v>12</v>
      </c>
      <c r="B15" s="2" t="s">
        <v>128</v>
      </c>
      <c r="C15" s="2" t="s">
        <v>129</v>
      </c>
      <c r="D15" s="13">
        <v>43734</v>
      </c>
      <c r="E15" s="2" t="s">
        <v>130</v>
      </c>
      <c r="F15" s="18">
        <v>2360001011248</v>
      </c>
      <c r="G15" s="2" t="s">
        <v>131</v>
      </c>
      <c r="H15" s="9">
        <v>2621950</v>
      </c>
      <c r="I15" s="9">
        <v>2502122</v>
      </c>
      <c r="J15" s="17">
        <v>0.954</v>
      </c>
      <c r="K15" s="5"/>
      <c r="L15" s="21"/>
      <c r="M15" s="19"/>
      <c r="N15" s="20" t="s">
        <v>83</v>
      </c>
    </row>
    <row r="16" spans="1:14" s="4" customFormat="1" ht="161.25" customHeight="1">
      <c r="A16" s="14">
        <v>13</v>
      </c>
      <c r="B16" s="2" t="s">
        <v>113</v>
      </c>
      <c r="C16" s="2" t="s">
        <v>114</v>
      </c>
      <c r="D16" s="13">
        <v>43738</v>
      </c>
      <c r="E16" s="2" t="s">
        <v>69</v>
      </c>
      <c r="F16" s="18" t="s">
        <v>62</v>
      </c>
      <c r="G16" s="2" t="s">
        <v>63</v>
      </c>
      <c r="H16" s="9">
        <v>2100384</v>
      </c>
      <c r="I16" s="9">
        <v>2100384</v>
      </c>
      <c r="J16" s="17">
        <v>1</v>
      </c>
      <c r="K16" s="5" t="s">
        <v>82</v>
      </c>
      <c r="L16" s="21" t="s">
        <v>64</v>
      </c>
      <c r="M16" s="19" t="s">
        <v>77</v>
      </c>
      <c r="N16" s="20">
        <v>0</v>
      </c>
    </row>
    <row r="17" spans="1:14" s="4" customFormat="1" ht="130.5" customHeight="1">
      <c r="A17" s="14">
        <v>14</v>
      </c>
      <c r="B17" s="2" t="s">
        <v>115</v>
      </c>
      <c r="C17" s="2" t="s">
        <v>116</v>
      </c>
      <c r="D17" s="13">
        <v>43738</v>
      </c>
      <c r="E17" s="2" t="s">
        <v>117</v>
      </c>
      <c r="F17" s="18" t="s">
        <v>65</v>
      </c>
      <c r="G17" s="2" t="s">
        <v>66</v>
      </c>
      <c r="H17" s="9">
        <v>80357915</v>
      </c>
      <c r="I17" s="9">
        <v>80311000</v>
      </c>
      <c r="J17" s="17">
        <v>0.999</v>
      </c>
      <c r="K17" s="5" t="s">
        <v>90</v>
      </c>
      <c r="L17" s="21">
        <v>0</v>
      </c>
      <c r="M17" s="19" t="s">
        <v>77</v>
      </c>
      <c r="N17" s="20" t="s">
        <v>118</v>
      </c>
    </row>
  </sheetData>
  <sheetProtection/>
  <autoFilter ref="A3:N14">
    <sortState ref="A4:N17">
      <sortCondition sortBy="value" ref="D4:D17"/>
    </sortState>
  </autoFilter>
  <mergeCells count="2">
    <mergeCell ref="M2:N2"/>
    <mergeCell ref="A1:N1"/>
  </mergeCells>
  <dataValidations count="1">
    <dataValidation errorStyle="warning" type="list" allowBlank="1" showInputMessage="1" showErrorMessage="1" sqref="K4:K17">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7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2019-11-07T12:16:50Z</cp:lastPrinted>
  <dcterms:created xsi:type="dcterms:W3CDTF">2005-02-04T02:27:22Z</dcterms:created>
  <dcterms:modified xsi:type="dcterms:W3CDTF">2020-07-27T01:53:03Z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