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秘書課\庶務室\総務・法令係共通\令和2年度\【大分類】総務（他の行政機関との協議）\【中分類】政策\【小分類：03廃】照会・回答（令和２年度）\照会・回答（総務関係）\キ　規制改革\★基本方針\HP用\"/>
    </mc:Choice>
  </mc:AlternateContent>
  <bookViews>
    <workbookView xWindow="0" yWindow="0" windowWidth="20490" windowHeight="7530"/>
  </bookViews>
  <sheets>
    <sheet name="公表用シート " sheetId="11" r:id="rId1"/>
  </sheets>
  <calcPr calcId="162913"/>
</workbook>
</file>

<file path=xl/calcChain.xml><?xml version="1.0" encoding="utf-8"?>
<calcChain xmlns="http://schemas.openxmlformats.org/spreadsheetml/2006/main">
  <c r="D12" i="11" l="1"/>
</calcChain>
</file>

<file path=xl/sharedStrings.xml><?xml version="1.0" encoding="utf-8"?>
<sst xmlns="http://schemas.openxmlformats.org/spreadsheetml/2006/main" count="124" uniqueCount="57">
  <si>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</si>
  <si>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</si>
  <si>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</si>
  <si>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</si>
  <si>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</si>
  <si>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</si>
  <si>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</si>
  <si>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</si>
  <si>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</si>
  <si>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</si>
  <si>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</si>
  <si>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</si>
  <si>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</si>
  <si>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</si>
  <si>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</si>
  <si>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</si>
  <si>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</si>
  <si>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</si>
  <si>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</si>
  <si>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</si>
  <si>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</si>
  <si>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</si>
  <si>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</si>
  <si>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</si>
  <si>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法務省</t>
    <rPh sb="0" eb="3">
      <t>ホウムショウ</t>
    </rPh>
    <phoneticPr fontId="2"/>
  </si>
  <si>
    <t>在留申請手続関連</t>
    <rPh sb="0" eb="2">
      <t>ザイリュウ</t>
    </rPh>
    <rPh sb="2" eb="4">
      <t>シンセイ</t>
    </rPh>
    <rPh sb="4" eb="6">
      <t>テツヅ</t>
    </rPh>
    <rPh sb="6" eb="8">
      <t>カンレン</t>
    </rPh>
    <phoneticPr fontId="2"/>
  </si>
  <si>
    <t>在留資格認定証明書の交付申請</t>
    <phoneticPr fontId="2"/>
  </si>
  <si>
    <t>在留資格変更許可の申請</t>
    <rPh sb="0" eb="2">
      <t>ザイリュウ</t>
    </rPh>
    <rPh sb="2" eb="4">
      <t>シカク</t>
    </rPh>
    <rPh sb="4" eb="6">
      <t>ヘンコウ</t>
    </rPh>
    <rPh sb="6" eb="8">
      <t>キョカ</t>
    </rPh>
    <rPh sb="9" eb="11">
      <t>シンセイ</t>
    </rPh>
    <phoneticPr fontId="2"/>
  </si>
  <si>
    <t>在留期間更新許可の申請</t>
    <rPh sb="0" eb="2">
      <t>ザイリュウ</t>
    </rPh>
    <rPh sb="2" eb="4">
      <t>キカン</t>
    </rPh>
    <rPh sb="4" eb="6">
      <t>コウシン</t>
    </rPh>
    <rPh sb="6" eb="8">
      <t>キョカ</t>
    </rPh>
    <rPh sb="9" eb="11">
      <t>シンセイ</t>
    </rPh>
    <phoneticPr fontId="2"/>
  </si>
  <si>
    <t>出入国管理及び難民認定法</t>
    <phoneticPr fontId="2"/>
  </si>
  <si>
    <t>未実施</t>
    <rPh sb="0" eb="3">
      <t>ミジッシ</t>
    </rPh>
    <phoneticPr fontId="2"/>
  </si>
  <si>
    <t>在留申請オンラインシステムの利用者が限定的である。</t>
    <phoneticPr fontId="2"/>
  </si>
  <si>
    <t>オンライン完結していない。</t>
  </si>
  <si>
    <t>オンライン完結していない。</t>
    <phoneticPr fontId="2"/>
  </si>
  <si>
    <t>アクションプラン
d</t>
    <phoneticPr fontId="2"/>
  </si>
  <si>
    <t>およそ全ての申請に係る提出資料をオンライン上で添付できるようにする。</t>
    <phoneticPr fontId="2"/>
  </si>
  <si>
    <t>官民連携がなされていない。添付書類が多い。</t>
  </si>
  <si>
    <t>官民連携がなされていない。添付書類が多い。</t>
    <phoneticPr fontId="2"/>
  </si>
  <si>
    <t>民間APIの検討</t>
    <rPh sb="0" eb="2">
      <t>ミンカン</t>
    </rPh>
    <rPh sb="6" eb="8">
      <t>ケントウ</t>
    </rPh>
    <phoneticPr fontId="2"/>
  </si>
  <si>
    <t>×</t>
    <phoneticPr fontId="2"/>
  </si>
  <si>
    <t>年間オンライン件数（令和元年）</t>
    <rPh sb="0" eb="2">
      <t>ネンカン</t>
    </rPh>
    <rPh sb="7" eb="9">
      <t>ケンスウ</t>
    </rPh>
    <rPh sb="10" eb="12">
      <t>レイワ</t>
    </rPh>
    <rPh sb="12" eb="14">
      <t>ガンネン</t>
    </rPh>
    <phoneticPr fontId="2"/>
  </si>
  <si>
    <t>年間手続件数（令和元年）</t>
    <rPh sb="0" eb="2">
      <t>ネンカン</t>
    </rPh>
    <rPh sb="2" eb="4">
      <t>テツヅ</t>
    </rPh>
    <rPh sb="4" eb="6">
      <t>ケンスウ</t>
    </rPh>
    <rPh sb="7" eb="9">
      <t>レイワ</t>
    </rPh>
    <rPh sb="9" eb="11">
      <t>ガンネン</t>
    </rPh>
    <phoneticPr fontId="2"/>
  </si>
  <si>
    <t>提出書類の見直し</t>
    <rPh sb="0" eb="2">
      <t>テイシュツ</t>
    </rPh>
    <rPh sb="2" eb="4">
      <t>ショルイ</t>
    </rPh>
    <rPh sb="5" eb="7">
      <t>ミナオ</t>
    </rPh>
    <phoneticPr fontId="2"/>
  </si>
  <si>
    <r>
      <t>オンライン利用率（</t>
    </r>
    <r>
      <rPr>
        <b/>
        <sz val="16"/>
        <color theme="1"/>
        <rFont val="游ゴシック"/>
        <family val="3"/>
        <charset val="128"/>
        <scheme val="minor"/>
      </rPr>
      <t>令和元年７月～１２月</t>
    </r>
    <r>
      <rPr>
        <sz val="16"/>
        <color theme="1"/>
        <rFont val="游ゴシック"/>
        <family val="3"/>
        <charset val="128"/>
        <scheme val="minor"/>
      </rPr>
      <t>）</t>
    </r>
    <rPh sb="5" eb="8">
      <t>リヨウリツ</t>
    </rPh>
    <rPh sb="9" eb="11">
      <t>レイワ</t>
    </rPh>
    <rPh sb="11" eb="13">
      <t>ガンネン</t>
    </rPh>
    <rPh sb="14" eb="15">
      <t>ツキ</t>
    </rPh>
    <rPh sb="18" eb="19">
      <t>ツキ</t>
    </rPh>
    <phoneticPr fontId="2"/>
  </si>
  <si>
    <t>国民等⇒国</t>
    <rPh sb="0" eb="2">
      <t>コクミン</t>
    </rPh>
    <rPh sb="2" eb="3">
      <t>ナド</t>
    </rPh>
    <rPh sb="4" eb="5">
      <t>クニ</t>
    </rPh>
    <phoneticPr fontId="2"/>
  </si>
  <si>
    <t>法令改正及びシステム改修の検討</t>
    <rPh sb="4" eb="5">
      <t>オヨ</t>
    </rPh>
    <rPh sb="10" eb="12">
      <t>カイシュウ</t>
    </rPh>
    <rPh sb="13" eb="15">
      <t>ケントウ</t>
    </rPh>
    <phoneticPr fontId="2"/>
  </si>
  <si>
    <t>法令改正①及びシステム改修②の検討</t>
    <rPh sb="0" eb="2">
      <t>ホウレイ</t>
    </rPh>
    <rPh sb="2" eb="4">
      <t>カイセイ</t>
    </rPh>
    <rPh sb="5" eb="6">
      <t>オヨ</t>
    </rPh>
    <rPh sb="11" eb="13">
      <t>カイシュウ</t>
    </rPh>
    <rPh sb="15" eb="17">
      <t>ケントウ</t>
    </rPh>
    <phoneticPr fontId="2"/>
  </si>
  <si>
    <t>法令改正②及びシステム改修③の検討</t>
    <rPh sb="0" eb="2">
      <t>ホウレイ</t>
    </rPh>
    <rPh sb="2" eb="4">
      <t>カイセイ</t>
    </rPh>
    <rPh sb="5" eb="6">
      <t>オヨ</t>
    </rPh>
    <rPh sb="11" eb="13">
      <t>カイシュウ</t>
    </rPh>
    <rPh sb="15" eb="17">
      <t>ケントウ</t>
    </rPh>
    <phoneticPr fontId="2"/>
  </si>
  <si>
    <t>システム改修①の検討</t>
    <rPh sb="4" eb="6">
      <t>カイシュウ</t>
    </rPh>
    <rPh sb="8" eb="10">
      <t>ケントウ</t>
    </rPh>
    <phoneticPr fontId="2"/>
  </si>
  <si>
    <t>法令改正及びシステム改修①の検討</t>
    <rPh sb="4" eb="5">
      <t>オヨ</t>
    </rPh>
    <rPh sb="10" eb="12">
      <t>カイシュウ</t>
    </rPh>
    <rPh sb="14" eb="16">
      <t>ケントウ</t>
    </rPh>
    <phoneticPr fontId="2"/>
  </si>
  <si>
    <t>システム改修②の検討</t>
    <rPh sb="8" eb="10">
      <t>ケントウ</t>
    </rPh>
    <phoneticPr fontId="2"/>
  </si>
  <si>
    <t>令和６年３月末</t>
    <rPh sb="0" eb="2">
      <t>レイワ</t>
    </rPh>
    <rPh sb="3" eb="4">
      <t>ネン</t>
    </rPh>
    <rPh sb="5" eb="7">
      <t>ガツマツ</t>
    </rPh>
    <rPh sb="6" eb="7">
      <t>マツ</t>
    </rPh>
    <phoneticPr fontId="2"/>
  </si>
  <si>
    <t>令和５年３月末</t>
    <rPh sb="5" eb="6">
      <t>ツキ</t>
    </rPh>
    <phoneticPr fontId="2"/>
  </si>
  <si>
    <t>令和６年３月末</t>
    <rPh sb="5" eb="6">
      <t>ツキ</t>
    </rPh>
    <phoneticPr fontId="2"/>
  </si>
  <si>
    <t>令和６年３月末までにオンライン利用率を２０％以上にする。</t>
    <rPh sb="5" eb="6">
      <t>ツキ</t>
    </rPh>
    <phoneticPr fontId="2"/>
  </si>
  <si>
    <t>令和５年３月末までにオンライン利用対象者を９０％以上にする。</t>
    <rPh sb="5" eb="6">
      <t>ツキ</t>
    </rPh>
    <rPh sb="15" eb="17">
      <t>リヨウ</t>
    </rPh>
    <rPh sb="17" eb="20">
      <t>タイショウシャ</t>
    </rPh>
    <rPh sb="24" eb="26">
      <t>イジョウ</t>
    </rPh>
    <phoneticPr fontId="2"/>
  </si>
  <si>
    <t>令和２年１２月１５日時点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</si>
</sst>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0">
    <xf numFmtId="0" fontId="0" fillId="0" borderId="0" xfId="0">
      <alignment vertical="center"/>
    </xf>
    <xf numFmtId="0" fontId="4" fillId="0" borderId="11" xfId="0" applyFont="1" applyFill="1" applyBorder="1">
      <alignment vertical="center"/>
    </xf>
    <xf numFmtId="0" fontId="4" fillId="0" borderId="6" xfId="0" applyFont="1" applyFill="1" applyBorder="1">
      <alignment vertical="center"/>
    </xf>
    <xf numFmtId="0" fontId="4" fillId="0" borderId="12" xfId="0" applyFont="1" applyFill="1" applyBorder="1">
      <alignment vertical="center"/>
    </xf>
    <xf numFmtId="0" fontId="4" fillId="0" borderId="4" xfId="0" applyFont="1" applyFill="1" applyBorder="1">
      <alignment vertical="center"/>
    </xf>
    <xf numFmtId="0" fontId="4" fillId="0" borderId="13" xfId="0" applyFont="1" applyFill="1" applyBorder="1">
      <alignment vertical="center"/>
    </xf>
    <xf numFmtId="0" fontId="4" fillId="0" borderId="7" xfId="0" applyFont="1" applyFill="1" applyBorder="1">
      <alignment vertical="center"/>
    </xf>
    <xf numFmtId="0" fontId="4" fillId="0" borderId="0" xfId="0" applyFont="1">
      <alignment vertical="center"/>
    </xf>
    <xf numFmtId="0" fontId="4" fillId="0" borderId="19" xfId="0" applyFont="1" applyFill="1" applyBorder="1">
      <alignment vertical="center"/>
    </xf>
    <xf numFmtId="0" fontId="4" fillId="0" borderId="20" xfId="0" applyFont="1" applyFill="1" applyBorder="1">
      <alignment vertical="center"/>
    </xf>
    <xf numFmtId="0" fontId="4" fillId="0" borderId="21"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6" xfId="0" applyFont="1" applyFill="1" applyBorder="1" applyAlignment="1">
      <alignment vertical="center" wrapText="1"/>
    </xf>
    <xf numFmtId="0" fontId="4" fillId="0" borderId="4" xfId="0" applyFont="1" applyFill="1" applyBorder="1" applyAlignment="1">
      <alignment vertical="center" wrapText="1"/>
    </xf>
    <xf numFmtId="0" fontId="0" fillId="0" borderId="0" xfId="0"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0" xfId="0" applyFont="1">
      <alignment vertical="center"/>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2"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33"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34"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36" xfId="0" applyFont="1" applyFill="1" applyBorder="1">
      <alignment vertical="center"/>
    </xf>
    <xf numFmtId="0" fontId="4" fillId="0" borderId="37" xfId="0" applyFont="1" applyFill="1" applyBorder="1">
      <alignment vertical="center"/>
    </xf>
    <xf numFmtId="0" fontId="4" fillId="0" borderId="38" xfId="0" applyFont="1" applyFill="1" applyBorder="1">
      <alignment vertical="center"/>
    </xf>
    <xf numFmtId="0" fontId="4" fillId="0" borderId="39" xfId="0" applyFont="1" applyFill="1" applyBorder="1">
      <alignment vertical="center"/>
    </xf>
    <xf numFmtId="176" fontId="4" fillId="0" borderId="1" xfId="2" applyNumberFormat="1"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6" fillId="0" borderId="0" xfId="0" applyFont="1">
      <alignment vertical="center"/>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7"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9" fillId="3" borderId="42" xfId="0" applyFont="1" applyFill="1" applyBorder="1" applyAlignment="1">
      <alignment horizontal="center" vertical="center" wrapText="1"/>
    </xf>
    <xf numFmtId="0" fontId="4" fillId="0" borderId="43"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46"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43" xfId="0" applyFont="1" applyFill="1" applyBorder="1">
      <alignment vertical="center"/>
    </xf>
    <xf numFmtId="0" fontId="4" fillId="0" borderId="44" xfId="0" applyFont="1" applyFill="1" applyBorder="1">
      <alignment vertical="center"/>
    </xf>
    <xf numFmtId="0" fontId="4" fillId="0" borderId="48" xfId="0" applyFont="1" applyFill="1" applyBorder="1">
      <alignment vertical="center"/>
    </xf>
    <xf numFmtId="0" fontId="4" fillId="0" borderId="45" xfId="0" applyFont="1" applyFill="1" applyBorder="1">
      <alignment vertical="center"/>
    </xf>
    <xf numFmtId="0" fontId="4" fillId="0" borderId="47" xfId="0" applyFont="1" applyFill="1" applyBorder="1">
      <alignment vertical="center"/>
    </xf>
    <xf numFmtId="9" fontId="0" fillId="0" borderId="0" xfId="2" applyFont="1" applyAlignment="1">
      <alignment vertical="center" wrapText="1"/>
    </xf>
    <xf numFmtId="9" fontId="9" fillId="2" borderId="2" xfId="2"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76" fontId="13" fillId="0" borderId="1" xfId="2" applyNumberFormat="1" applyFont="1" applyFill="1" applyBorder="1" applyAlignment="1">
      <alignment vertical="center" wrapText="1"/>
    </xf>
    <xf numFmtId="0" fontId="9" fillId="0" borderId="19" xfId="0" applyFont="1" applyFill="1" applyBorder="1" applyAlignment="1">
      <alignment vertical="center" wrapText="1"/>
    </xf>
    <xf numFmtId="0" fontId="9" fillId="0" borderId="11" xfId="0" applyFont="1" applyFill="1" applyBorder="1" applyAlignment="1">
      <alignment horizontal="center" vertical="center" wrapText="1"/>
    </xf>
    <xf numFmtId="0" fontId="9" fillId="5" borderId="6" xfId="0" applyFont="1" applyFill="1" applyBorder="1" applyAlignment="1">
      <alignment vertical="center" wrapText="1"/>
    </xf>
    <xf numFmtId="0" fontId="9" fillId="0" borderId="6" xfId="0" applyFont="1" applyFill="1" applyBorder="1" applyAlignment="1">
      <alignment vertical="center" wrapText="1"/>
    </xf>
    <xf numFmtId="0" fontId="9" fillId="0" borderId="21" xfId="0" applyFont="1" applyFill="1" applyBorder="1" applyAlignment="1">
      <alignment vertical="center" wrapText="1"/>
    </xf>
    <xf numFmtId="0" fontId="9" fillId="0" borderId="12" xfId="0" applyFont="1" applyFill="1" applyBorder="1" applyAlignment="1">
      <alignment horizontal="center" vertical="center" wrapText="1"/>
    </xf>
    <xf numFmtId="0" fontId="9" fillId="5" borderId="4" xfId="0" applyFont="1" applyFill="1" applyBorder="1" applyAlignment="1">
      <alignment vertical="center" wrapText="1"/>
    </xf>
    <xf numFmtId="0" fontId="9" fillId="0" borderId="4"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35" xfId="0" applyFont="1" applyFill="1" applyBorder="1" applyAlignment="1">
      <alignment vertical="center" wrapText="1"/>
    </xf>
    <xf numFmtId="0" fontId="4" fillId="0" borderId="1" xfId="0" applyFont="1" applyFill="1" applyBorder="1" applyAlignment="1">
      <alignment horizontal="center"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3" fillId="0" borderId="1" xfId="2" applyFont="1" applyFill="1" applyBorder="1" applyAlignment="1">
      <alignment vertical="center" wrapText="1"/>
    </xf>
    <xf numFmtId="0" fontId="0" fillId="0" borderId="0" xfId="0" applyFill="1">
      <alignment vertical="center"/>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38" fontId="4" fillId="0" borderId="1" xfId="1" applyFont="1" applyFill="1" applyBorder="1" applyAlignment="1">
      <alignment horizontal="right" vertical="center" wrapText="1"/>
    </xf>
    <xf numFmtId="9" fontId="4" fillId="0" borderId="1" xfId="2" applyFont="1" applyFill="1" applyBorder="1" applyAlignment="1">
      <alignment vertical="center" wrapText="1"/>
    </xf>
    <xf numFmtId="0" fontId="12" fillId="0" borderId="1" xfId="0" applyFont="1" applyFill="1" applyBorder="1" applyAlignment="1">
      <alignment horizontal="left" vertical="center" wrapText="1"/>
    </xf>
    <xf numFmtId="176" fontId="9" fillId="6" borderId="6" xfId="0" applyNumberFormat="1" applyFont="1" applyFill="1" applyBorder="1" applyAlignment="1">
      <alignment vertical="center" wrapText="1"/>
    </xf>
    <xf numFmtId="0" fontId="9" fillId="5" borderId="11" xfId="0" applyFont="1" applyFill="1" applyBorder="1" applyAlignment="1">
      <alignment vertical="center" wrapText="1"/>
    </xf>
    <xf numFmtId="0" fontId="9" fillId="5" borderId="12" xfId="0" applyFont="1" applyFill="1" applyBorder="1" applyAlignment="1">
      <alignment vertical="center" wrapText="1"/>
    </xf>
    <xf numFmtId="38" fontId="12" fillId="0" borderId="1" xfId="1" applyFont="1" applyFill="1" applyBorder="1" applyAlignment="1">
      <alignment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6" borderId="11" xfId="0" applyFont="1" applyFill="1" applyBorder="1" applyAlignment="1">
      <alignment vertical="center" wrapText="1"/>
    </xf>
    <xf numFmtId="0" fontId="9" fillId="6" borderId="12" xfId="0" applyFont="1" applyFill="1" applyBorder="1" applyAlignment="1">
      <alignment vertical="center" wrapText="1"/>
    </xf>
    <xf numFmtId="0" fontId="9" fillId="5" borderId="25" xfId="0" applyFont="1" applyFill="1" applyBorder="1" applyAlignment="1">
      <alignment vertical="center" wrapText="1"/>
    </xf>
    <xf numFmtId="0" fontId="9" fillId="5" borderId="26" xfId="0" applyFont="1" applyFill="1" applyBorder="1" applyAlignment="1">
      <alignment vertical="center" wrapText="1"/>
    </xf>
    <xf numFmtId="176" fontId="9" fillId="6" borderId="6" xfId="2" applyNumberFormat="1" applyFont="1" applyFill="1" applyBorder="1" applyAlignment="1">
      <alignment vertical="center" wrapText="1"/>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11"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20" xfId="0" applyFont="1" applyFill="1" applyBorder="1" applyAlignment="1">
      <alignment vertical="center" wrapText="1"/>
    </xf>
    <xf numFmtId="0" fontId="9" fillId="0" borderId="33" xfId="0" applyFont="1" applyFill="1" applyBorder="1" applyAlignment="1">
      <alignment horizontal="center" vertical="center" wrapText="1"/>
    </xf>
    <xf numFmtId="0" fontId="9" fillId="0" borderId="22" xfId="0" applyFont="1" applyFill="1" applyBorder="1" applyAlignment="1">
      <alignment vertical="center" wrapText="1"/>
    </xf>
    <xf numFmtId="0" fontId="14" fillId="0" borderId="0" xfId="0" applyFont="1" applyAlignment="1">
      <alignment horizontal="left"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0" borderId="1"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38"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7"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left" vertical="top" wrapText="1"/>
    </xf>
    <xf numFmtId="0" fontId="14" fillId="0" borderId="0" xfId="0" applyFont="1" applyAlignment="1">
      <alignment horizontal="left" vertical="top"/>
    </xf>
    <xf numFmtId="38" fontId="12" fillId="0"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4">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M27"/>
  <sheetViews>
    <sheetView tabSelected="1" view="pageBreakPreview" zoomScale="40" zoomScaleNormal="40" zoomScaleSheetLayoutView="40" workbookViewId="0">
      <selection activeCell="F12" sqref="F12"/>
    </sheetView>
  </sheetViews>
  <sheetFormatPr defaultRowHeight="18.75" x14ac:dyDescent="0.4"/>
  <cols>
    <col min="2" max="2" width="10.875" customWidth="1"/>
    <col min="3" max="3" width="10" customWidth="1"/>
    <col min="4" max="4" width="20.75" bestFit="1" customWidth="1"/>
    <col min="5" max="5" width="27.375" customWidth="1"/>
    <col min="6" max="6" width="16.5" style="19" customWidth="1"/>
    <col min="7" max="7" width="13" style="19" customWidth="1"/>
    <col min="8" max="8" width="30.5" style="23" bestFit="1" customWidth="1"/>
    <col min="9" max="9" width="13.5" style="23" customWidth="1"/>
    <col min="10" max="10" width="18" style="75" customWidth="1"/>
    <col min="11" max="11" width="22.25" style="23" customWidth="1"/>
    <col min="12" max="12" width="12.625" style="23" customWidth="1"/>
    <col min="13" max="13" width="29.125" style="23" customWidth="1"/>
    <col min="14" max="14" width="4" customWidth="1"/>
    <col min="15" max="15" width="47.625" style="23" customWidth="1"/>
    <col min="16" max="16" width="29.875" style="19" customWidth="1"/>
    <col min="17" max="20" width="10.125" style="23" customWidth="1"/>
    <col min="21" max="21" width="12.625" style="23" customWidth="1"/>
    <col min="22" max="22" width="22.625" style="23" customWidth="1"/>
    <col min="23" max="23" width="33" style="23" customWidth="1"/>
    <col min="24" max="24" width="12.625" style="19" customWidth="1"/>
    <col min="25" max="25" width="38.75" style="23" customWidth="1"/>
    <col min="26" max="27" width="10.375" style="23" customWidth="1"/>
    <col min="28" max="29" width="12.625" style="19" customWidth="1"/>
    <col min="30" max="30" width="25.875" customWidth="1"/>
    <col min="31" max="31" width="33.25" customWidth="1"/>
    <col min="32" max="33" width="12.625" customWidth="1"/>
    <col min="34" max="34" width="10.375" customWidth="1"/>
    <col min="35" max="36" width="12.625" customWidth="1"/>
    <col min="37" max="37" width="2.5" customWidth="1"/>
    <col min="38" max="38" width="10.625" customWidth="1"/>
    <col min="39" max="39" width="3.625" customWidth="1"/>
  </cols>
  <sheetData>
    <row r="8" spans="2:39" ht="57.75" x14ac:dyDescent="0.4">
      <c r="B8" s="27" t="s">
        <v>18</v>
      </c>
      <c r="G8" s="133" t="s">
        <v>56</v>
      </c>
      <c r="H8" s="134"/>
      <c r="I8" s="134"/>
      <c r="J8" s="134"/>
    </row>
    <row r="9" spans="2:39" ht="19.5" thickBot="1" x14ac:dyDescent="0.45"/>
    <row r="10" spans="2:39" ht="99.95" customHeight="1" thickBot="1" x14ac:dyDescent="0.45">
      <c r="B10" s="49"/>
      <c r="O10" s="130" t="s">
        <v>11</v>
      </c>
      <c r="P10" s="131"/>
      <c r="Q10" s="131"/>
      <c r="R10" s="131"/>
      <c r="S10" s="131"/>
      <c r="T10" s="131"/>
      <c r="U10" s="131"/>
      <c r="V10" s="131"/>
      <c r="W10" s="131"/>
      <c r="X10" s="131"/>
      <c r="Y10" s="131"/>
      <c r="Z10" s="131"/>
      <c r="AA10" s="131"/>
      <c r="AB10" s="131"/>
      <c r="AC10" s="131"/>
      <c r="AD10" s="131"/>
      <c r="AE10" s="131"/>
      <c r="AF10" s="131"/>
      <c r="AG10" s="131"/>
      <c r="AH10" s="131"/>
      <c r="AI10" s="131"/>
      <c r="AJ10" s="132"/>
      <c r="AK10" s="7"/>
      <c r="AL10" s="119" t="s">
        <v>23</v>
      </c>
    </row>
    <row r="11" spans="2:39" ht="138" customHeight="1" x14ac:dyDescent="0.4">
      <c r="B11" s="53" t="s">
        <v>4</v>
      </c>
      <c r="C11" s="55" t="s">
        <v>1</v>
      </c>
      <c r="D11" s="54" t="s">
        <v>0</v>
      </c>
      <c r="E11" s="55" t="s">
        <v>12</v>
      </c>
      <c r="F11" s="55" t="s">
        <v>2</v>
      </c>
      <c r="G11" s="55" t="s">
        <v>16</v>
      </c>
      <c r="H11" s="55" t="s">
        <v>41</v>
      </c>
      <c r="I11" s="55" t="s">
        <v>40</v>
      </c>
      <c r="J11" s="76" t="s">
        <v>43</v>
      </c>
      <c r="K11" s="55" t="s">
        <v>19</v>
      </c>
      <c r="L11" s="55" t="s">
        <v>17</v>
      </c>
      <c r="M11" s="55" t="s">
        <v>3</v>
      </c>
      <c r="N11" s="56"/>
      <c r="O11" s="50" t="s">
        <v>5</v>
      </c>
      <c r="P11" s="51" t="s">
        <v>9</v>
      </c>
      <c r="Q11" s="51" t="s">
        <v>13</v>
      </c>
      <c r="R11" s="51" t="s">
        <v>14</v>
      </c>
      <c r="S11" s="51" t="s">
        <v>15</v>
      </c>
      <c r="T11" s="51" t="s">
        <v>8</v>
      </c>
      <c r="U11" s="51" t="s">
        <v>10</v>
      </c>
      <c r="V11" s="50" t="s">
        <v>6</v>
      </c>
      <c r="W11" s="51" t="s">
        <v>9</v>
      </c>
      <c r="X11" s="51" t="s">
        <v>13</v>
      </c>
      <c r="Y11" s="51" t="s">
        <v>14</v>
      </c>
      <c r="Z11" s="51" t="s">
        <v>15</v>
      </c>
      <c r="AA11" s="51" t="s">
        <v>34</v>
      </c>
      <c r="AB11" s="51" t="s">
        <v>8</v>
      </c>
      <c r="AC11" s="51" t="s">
        <v>10</v>
      </c>
      <c r="AD11" s="52" t="s">
        <v>7</v>
      </c>
      <c r="AE11" s="51" t="s">
        <v>9</v>
      </c>
      <c r="AF11" s="51" t="s">
        <v>13</v>
      </c>
      <c r="AG11" s="51" t="s">
        <v>14</v>
      </c>
      <c r="AH11" s="51" t="s">
        <v>15</v>
      </c>
      <c r="AI11" s="51" t="s">
        <v>8</v>
      </c>
      <c r="AJ11" s="63" t="s">
        <v>10</v>
      </c>
      <c r="AK11" s="58"/>
      <c r="AL11" s="120"/>
    </row>
    <row r="12" spans="2:39" ht="161.25" customHeight="1" x14ac:dyDescent="0.4">
      <c r="B12" s="121" t="s">
        <v>24</v>
      </c>
      <c r="C12" s="122" t="s">
        <v>25</v>
      </c>
      <c r="D12" s="137">
        <f>SUM(H12:H14)</f>
        <v>1662060</v>
      </c>
      <c r="E12" s="99" t="s">
        <v>28</v>
      </c>
      <c r="F12" s="99" t="s">
        <v>29</v>
      </c>
      <c r="G12" s="78" t="s">
        <v>44</v>
      </c>
      <c r="H12" s="103">
        <v>774696</v>
      </c>
      <c r="I12" s="103">
        <v>1225</v>
      </c>
      <c r="J12" s="79">
        <v>2E-3</v>
      </c>
      <c r="K12" s="93"/>
      <c r="L12" s="93">
        <v>0.2</v>
      </c>
      <c r="M12" s="79" t="s">
        <v>51</v>
      </c>
      <c r="N12" s="57"/>
      <c r="O12" s="111" t="s">
        <v>31</v>
      </c>
      <c r="P12" s="81" t="s">
        <v>55</v>
      </c>
      <c r="Q12" s="101" t="s">
        <v>49</v>
      </c>
      <c r="R12" s="101" t="s">
        <v>50</v>
      </c>
      <c r="S12" s="83"/>
      <c r="T12" s="100">
        <v>2E-3</v>
      </c>
      <c r="U12" s="83" t="s">
        <v>52</v>
      </c>
      <c r="V12" s="80" t="s">
        <v>33</v>
      </c>
      <c r="W12" s="113" t="s">
        <v>54</v>
      </c>
      <c r="X12" s="104" t="s">
        <v>48</v>
      </c>
      <c r="Y12" s="106" t="s">
        <v>35</v>
      </c>
      <c r="Z12" s="82" t="s">
        <v>46</v>
      </c>
      <c r="AA12" s="82" t="s">
        <v>47</v>
      </c>
      <c r="AB12" s="100">
        <v>2E-3</v>
      </c>
      <c r="AC12" s="114" t="s">
        <v>53</v>
      </c>
      <c r="AD12" s="80" t="s">
        <v>37</v>
      </c>
      <c r="AE12" s="113" t="s">
        <v>54</v>
      </c>
      <c r="AF12" s="101" t="s">
        <v>45</v>
      </c>
      <c r="AG12" s="101" t="s">
        <v>42</v>
      </c>
      <c r="AH12" s="108" t="s">
        <v>38</v>
      </c>
      <c r="AI12" s="110">
        <v>2E-3</v>
      </c>
      <c r="AJ12" s="115" t="s">
        <v>53</v>
      </c>
      <c r="AK12" s="59"/>
      <c r="AL12" s="60" t="s">
        <v>39</v>
      </c>
      <c r="AM12" s="94"/>
    </row>
    <row r="13" spans="2:39" ht="161.25" customHeight="1" x14ac:dyDescent="0.4">
      <c r="B13" s="121"/>
      <c r="C13" s="123"/>
      <c r="D13" s="138"/>
      <c r="E13" s="99" t="s">
        <v>27</v>
      </c>
      <c r="F13" s="99" t="s">
        <v>29</v>
      </c>
      <c r="G13" s="78" t="s">
        <v>44</v>
      </c>
      <c r="H13" s="103">
        <v>286445</v>
      </c>
      <c r="I13" s="103" t="s">
        <v>30</v>
      </c>
      <c r="J13" s="93" t="s">
        <v>30</v>
      </c>
      <c r="K13" s="93" t="s">
        <v>30</v>
      </c>
      <c r="L13" s="93">
        <v>0.2</v>
      </c>
      <c r="M13" s="79" t="s">
        <v>51</v>
      </c>
      <c r="N13" s="57"/>
      <c r="O13" s="112" t="s">
        <v>31</v>
      </c>
      <c r="P13" s="85" t="s">
        <v>55</v>
      </c>
      <c r="Q13" s="102" t="s">
        <v>49</v>
      </c>
      <c r="R13" s="102" t="s">
        <v>50</v>
      </c>
      <c r="S13" s="87"/>
      <c r="T13" s="87" t="s">
        <v>30</v>
      </c>
      <c r="U13" s="87" t="s">
        <v>52</v>
      </c>
      <c r="V13" s="84" t="s">
        <v>32</v>
      </c>
      <c r="W13" s="95" t="s">
        <v>54</v>
      </c>
      <c r="X13" s="105" t="s">
        <v>48</v>
      </c>
      <c r="Y13" s="107" t="s">
        <v>35</v>
      </c>
      <c r="Z13" s="86" t="s">
        <v>46</v>
      </c>
      <c r="AA13" s="86" t="s">
        <v>47</v>
      </c>
      <c r="AB13" s="87" t="s">
        <v>30</v>
      </c>
      <c r="AC13" s="116" t="s">
        <v>53</v>
      </c>
      <c r="AD13" s="84" t="s">
        <v>36</v>
      </c>
      <c r="AE13" s="95" t="s">
        <v>54</v>
      </c>
      <c r="AF13" s="102" t="s">
        <v>45</v>
      </c>
      <c r="AG13" s="102" t="s">
        <v>42</v>
      </c>
      <c r="AH13" s="109" t="s">
        <v>38</v>
      </c>
      <c r="AI13" s="87" t="s">
        <v>30</v>
      </c>
      <c r="AJ13" s="117" t="s">
        <v>53</v>
      </c>
      <c r="AK13" s="59"/>
      <c r="AL13" s="61" t="s">
        <v>39</v>
      </c>
      <c r="AM13" s="94"/>
    </row>
    <row r="14" spans="2:39" ht="161.25" customHeight="1" x14ac:dyDescent="0.4">
      <c r="B14" s="121"/>
      <c r="C14" s="123"/>
      <c r="D14" s="138"/>
      <c r="E14" s="99" t="s">
        <v>26</v>
      </c>
      <c r="F14" s="99" t="s">
        <v>29</v>
      </c>
      <c r="G14" s="78" t="s">
        <v>44</v>
      </c>
      <c r="H14" s="103">
        <v>600919</v>
      </c>
      <c r="I14" s="103" t="s">
        <v>30</v>
      </c>
      <c r="J14" s="93" t="s">
        <v>30</v>
      </c>
      <c r="K14" s="93" t="s">
        <v>30</v>
      </c>
      <c r="L14" s="93">
        <v>0.2</v>
      </c>
      <c r="M14" s="79" t="s">
        <v>51</v>
      </c>
      <c r="N14" s="57"/>
      <c r="O14" s="84" t="s">
        <v>31</v>
      </c>
      <c r="P14" s="85" t="s">
        <v>55</v>
      </c>
      <c r="Q14" s="102" t="s">
        <v>49</v>
      </c>
      <c r="R14" s="102" t="s">
        <v>50</v>
      </c>
      <c r="S14" s="87"/>
      <c r="T14" s="87" t="s">
        <v>30</v>
      </c>
      <c r="U14" s="87" t="s">
        <v>52</v>
      </c>
      <c r="V14" s="84" t="s">
        <v>32</v>
      </c>
      <c r="W14" s="95" t="s">
        <v>54</v>
      </c>
      <c r="X14" s="105" t="s">
        <v>48</v>
      </c>
      <c r="Y14" s="107" t="s">
        <v>35</v>
      </c>
      <c r="Z14" s="86" t="s">
        <v>46</v>
      </c>
      <c r="AA14" s="86" t="s">
        <v>47</v>
      </c>
      <c r="AB14" s="87" t="s">
        <v>30</v>
      </c>
      <c r="AC14" s="116" t="s">
        <v>53</v>
      </c>
      <c r="AD14" s="84" t="s">
        <v>36</v>
      </c>
      <c r="AE14" s="95" t="s">
        <v>54</v>
      </c>
      <c r="AF14" s="102" t="s">
        <v>45</v>
      </c>
      <c r="AG14" s="102" t="s">
        <v>42</v>
      </c>
      <c r="AH14" s="109" t="s">
        <v>38</v>
      </c>
      <c r="AI14" s="87" t="s">
        <v>30</v>
      </c>
      <c r="AJ14" s="117" t="s">
        <v>53</v>
      </c>
      <c r="AK14" s="59"/>
      <c r="AL14" s="61" t="s">
        <v>39</v>
      </c>
      <c r="AM14" s="94"/>
    </row>
    <row r="15" spans="2:39" ht="99.95" customHeight="1" x14ac:dyDescent="0.4">
      <c r="B15" s="121"/>
      <c r="C15" s="123"/>
      <c r="D15" s="138"/>
      <c r="E15" s="77"/>
      <c r="F15" s="90"/>
      <c r="G15" s="78"/>
      <c r="H15" s="91"/>
      <c r="I15" s="92"/>
      <c r="J15" s="93"/>
      <c r="K15" s="93"/>
      <c r="L15" s="93"/>
      <c r="M15" s="79"/>
      <c r="N15" s="57"/>
      <c r="O15" s="84"/>
      <c r="P15" s="85"/>
      <c r="Q15" s="95"/>
      <c r="R15" s="95"/>
      <c r="S15" s="87"/>
      <c r="T15" s="87"/>
      <c r="U15" s="87"/>
      <c r="V15" s="29"/>
      <c r="W15" s="25"/>
      <c r="X15" s="21"/>
      <c r="Y15" s="25"/>
      <c r="Z15" s="18"/>
      <c r="AA15" s="18"/>
      <c r="AB15" s="30"/>
      <c r="AC15" s="31"/>
      <c r="AD15" s="29"/>
      <c r="AE15" s="25"/>
      <c r="AF15" s="25"/>
      <c r="AG15" s="25"/>
      <c r="AH15" s="15"/>
      <c r="AI15" s="18"/>
      <c r="AJ15" s="11"/>
      <c r="AK15" s="59"/>
      <c r="AL15" s="61"/>
      <c r="AM15" s="94"/>
    </row>
    <row r="16" spans="2:39" ht="111" customHeight="1" x14ac:dyDescent="0.4">
      <c r="B16" s="121"/>
      <c r="C16" s="124"/>
      <c r="D16" s="139"/>
      <c r="E16" s="77"/>
      <c r="F16" s="90"/>
      <c r="G16" s="78"/>
      <c r="H16" s="91"/>
      <c r="I16" s="92"/>
      <c r="J16" s="93"/>
      <c r="K16" s="93"/>
      <c r="L16" s="93"/>
      <c r="M16" s="79"/>
      <c r="N16" s="57"/>
      <c r="O16" s="84"/>
      <c r="P16" s="88"/>
      <c r="Q16" s="96"/>
      <c r="R16" s="96"/>
      <c r="S16" s="89"/>
      <c r="T16" s="89"/>
      <c r="U16" s="89"/>
      <c r="V16" s="29"/>
      <c r="W16" s="25"/>
      <c r="X16" s="22"/>
      <c r="Y16" s="26"/>
      <c r="Z16" s="32"/>
      <c r="AA16" s="32"/>
      <c r="AB16" s="33"/>
      <c r="AC16" s="34"/>
      <c r="AD16" s="39"/>
      <c r="AE16" s="26"/>
      <c r="AF16" s="26"/>
      <c r="AG16" s="26"/>
      <c r="AH16" s="16"/>
      <c r="AI16" s="32"/>
      <c r="AJ16" s="13"/>
      <c r="AK16" s="59"/>
      <c r="AL16" s="62"/>
      <c r="AM16" s="94"/>
    </row>
    <row r="17" spans="2:39" ht="99.95" customHeight="1" x14ac:dyDescent="0.4">
      <c r="B17" s="121"/>
      <c r="C17" s="125"/>
      <c r="D17" s="128"/>
      <c r="E17" s="47"/>
      <c r="F17" s="90"/>
      <c r="G17" s="90"/>
      <c r="H17" s="97"/>
      <c r="I17" s="92"/>
      <c r="J17" s="98"/>
      <c r="K17" s="46"/>
      <c r="L17" s="46"/>
      <c r="M17" s="46"/>
      <c r="N17" s="57"/>
      <c r="O17" s="28"/>
      <c r="P17" s="20"/>
      <c r="Q17" s="24"/>
      <c r="R17" s="24"/>
      <c r="S17" s="17"/>
      <c r="T17" s="17"/>
      <c r="U17" s="35"/>
      <c r="V17" s="28"/>
      <c r="W17" s="24"/>
      <c r="X17" s="20"/>
      <c r="Y17" s="24"/>
      <c r="Z17" s="24"/>
      <c r="AA17" s="24"/>
      <c r="AB17" s="20"/>
      <c r="AC17" s="36"/>
      <c r="AD17" s="8"/>
      <c r="AE17" s="1"/>
      <c r="AF17" s="1"/>
      <c r="AG17" s="1"/>
      <c r="AH17" s="14"/>
      <c r="AI17" s="2"/>
      <c r="AJ17" s="9"/>
      <c r="AK17" s="59"/>
      <c r="AL17" s="42"/>
      <c r="AM17" s="94"/>
    </row>
    <row r="18" spans="2:39" ht="99.95" customHeight="1" x14ac:dyDescent="0.4">
      <c r="B18" s="121"/>
      <c r="C18" s="126"/>
      <c r="D18" s="128"/>
      <c r="E18" s="47"/>
      <c r="F18" s="90"/>
      <c r="G18" s="90"/>
      <c r="H18" s="97"/>
      <c r="I18" s="92"/>
      <c r="J18" s="98"/>
      <c r="K18" s="46"/>
      <c r="L18" s="46"/>
      <c r="M18" s="46"/>
      <c r="N18" s="57"/>
      <c r="O18" s="29"/>
      <c r="P18" s="21"/>
      <c r="Q18" s="25"/>
      <c r="R18" s="25"/>
      <c r="S18" s="18"/>
      <c r="T18" s="18"/>
      <c r="U18" s="37"/>
      <c r="V18" s="29"/>
      <c r="W18" s="25"/>
      <c r="X18" s="21"/>
      <c r="Y18" s="25"/>
      <c r="Z18" s="25"/>
      <c r="AA18" s="25"/>
      <c r="AB18" s="21"/>
      <c r="AC18" s="38"/>
      <c r="AD18" s="10"/>
      <c r="AE18" s="3"/>
      <c r="AF18" s="3"/>
      <c r="AG18" s="3"/>
      <c r="AH18" s="15"/>
      <c r="AI18" s="4"/>
      <c r="AJ18" s="11"/>
      <c r="AK18" s="59"/>
      <c r="AL18" s="43"/>
      <c r="AM18" s="94"/>
    </row>
    <row r="19" spans="2:39" ht="99.95" customHeight="1" x14ac:dyDescent="0.4">
      <c r="B19" s="121"/>
      <c r="C19" s="126"/>
      <c r="D19" s="128"/>
      <c r="E19" s="47"/>
      <c r="F19" s="90"/>
      <c r="G19" s="90"/>
      <c r="H19" s="97"/>
      <c r="I19" s="92"/>
      <c r="J19" s="98"/>
      <c r="K19" s="46"/>
      <c r="L19" s="46"/>
      <c r="M19" s="46"/>
      <c r="N19" s="57"/>
      <c r="O19" s="29"/>
      <c r="P19" s="21"/>
      <c r="Q19" s="25"/>
      <c r="R19" s="25"/>
      <c r="S19" s="18"/>
      <c r="T19" s="18"/>
      <c r="U19" s="37"/>
      <c r="V19" s="29"/>
      <c r="W19" s="25"/>
      <c r="X19" s="21"/>
      <c r="Y19" s="25"/>
      <c r="Z19" s="25"/>
      <c r="AA19" s="25"/>
      <c r="AB19" s="21"/>
      <c r="AC19" s="38"/>
      <c r="AD19" s="10"/>
      <c r="AE19" s="3"/>
      <c r="AF19" s="3"/>
      <c r="AG19" s="3"/>
      <c r="AH19" s="15"/>
      <c r="AI19" s="4"/>
      <c r="AJ19" s="11"/>
      <c r="AK19" s="59"/>
      <c r="AL19" s="43"/>
      <c r="AM19" s="94"/>
    </row>
    <row r="20" spans="2:39" ht="99.95" customHeight="1" x14ac:dyDescent="0.4">
      <c r="B20" s="121"/>
      <c r="C20" s="127"/>
      <c r="D20" s="128"/>
      <c r="E20" s="47"/>
      <c r="F20" s="90"/>
      <c r="G20" s="90"/>
      <c r="H20" s="97"/>
      <c r="I20" s="92"/>
      <c r="J20" s="98"/>
      <c r="K20" s="46"/>
      <c r="L20" s="46"/>
      <c r="M20" s="46"/>
      <c r="N20" s="57"/>
      <c r="O20" s="39"/>
      <c r="P20" s="22"/>
      <c r="Q20" s="26"/>
      <c r="R20" s="26"/>
      <c r="S20" s="32"/>
      <c r="T20" s="32"/>
      <c r="U20" s="40"/>
      <c r="V20" s="39"/>
      <c r="W20" s="26"/>
      <c r="X20" s="22"/>
      <c r="Y20" s="26"/>
      <c r="Z20" s="26"/>
      <c r="AA20" s="26"/>
      <c r="AB20" s="22"/>
      <c r="AC20" s="41"/>
      <c r="AD20" s="12"/>
      <c r="AE20" s="5"/>
      <c r="AF20" s="5"/>
      <c r="AG20" s="5"/>
      <c r="AH20" s="16"/>
      <c r="AI20" s="6"/>
      <c r="AJ20" s="13"/>
      <c r="AK20" s="59"/>
      <c r="AL20" s="44"/>
      <c r="AM20" s="94"/>
    </row>
    <row r="21" spans="2:39" ht="99.95" hidden="1" customHeight="1" x14ac:dyDescent="0.4">
      <c r="B21" s="121"/>
      <c r="C21" s="125"/>
      <c r="D21" s="129"/>
      <c r="E21" s="47"/>
      <c r="F21" s="90"/>
      <c r="G21" s="90"/>
      <c r="H21" s="97"/>
      <c r="I21" s="48"/>
      <c r="J21" s="98"/>
      <c r="K21" s="48"/>
      <c r="L21" s="48"/>
      <c r="M21" s="48"/>
      <c r="N21" s="57"/>
      <c r="O21" s="28"/>
      <c r="P21" s="20"/>
      <c r="Q21" s="24"/>
      <c r="R21" s="24"/>
      <c r="S21" s="17"/>
      <c r="T21" s="17"/>
      <c r="U21" s="35"/>
      <c r="V21" s="28"/>
      <c r="W21" s="24"/>
      <c r="X21" s="20"/>
      <c r="Y21" s="24"/>
      <c r="Z21" s="24"/>
      <c r="AA21" s="24"/>
      <c r="AB21" s="20"/>
      <c r="AC21" s="36"/>
      <c r="AD21" s="8"/>
      <c r="AE21" s="1"/>
      <c r="AF21" s="1"/>
      <c r="AG21" s="1"/>
      <c r="AH21" s="14"/>
      <c r="AI21" s="2"/>
      <c r="AJ21" s="9"/>
      <c r="AK21" s="59"/>
      <c r="AL21" s="42"/>
      <c r="AM21" s="94"/>
    </row>
    <row r="22" spans="2:39" ht="99.95" hidden="1" customHeight="1" thickBot="1" x14ac:dyDescent="0.45">
      <c r="B22" s="121"/>
      <c r="C22" s="127"/>
      <c r="D22" s="129"/>
      <c r="E22" s="47"/>
      <c r="F22" s="90"/>
      <c r="G22" s="90"/>
      <c r="H22" s="97"/>
      <c r="I22" s="48"/>
      <c r="J22" s="98"/>
      <c r="K22" s="48"/>
      <c r="L22" s="48"/>
      <c r="M22" s="48"/>
      <c r="N22" s="57"/>
      <c r="O22" s="64"/>
      <c r="P22" s="65"/>
      <c r="Q22" s="66"/>
      <c r="R22" s="66"/>
      <c r="S22" s="67"/>
      <c r="T22" s="67"/>
      <c r="U22" s="68"/>
      <c r="V22" s="64"/>
      <c r="W22" s="66"/>
      <c r="X22" s="65"/>
      <c r="Y22" s="66"/>
      <c r="Z22" s="66"/>
      <c r="AA22" s="66"/>
      <c r="AB22" s="65"/>
      <c r="AC22" s="69"/>
      <c r="AD22" s="70"/>
      <c r="AE22" s="71"/>
      <c r="AF22" s="71"/>
      <c r="AG22" s="71"/>
      <c r="AH22" s="72"/>
      <c r="AI22" s="73"/>
      <c r="AJ22" s="74"/>
      <c r="AK22" s="59"/>
      <c r="AL22" s="45"/>
      <c r="AM22" s="94"/>
    </row>
    <row r="25" spans="2:39" ht="93" customHeight="1" x14ac:dyDescent="0.4">
      <c r="B25" s="118" t="s">
        <v>20</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row>
    <row r="26" spans="2:39" ht="292.5" customHeight="1" x14ac:dyDescent="0.4">
      <c r="B26" s="135" t="s">
        <v>21</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row>
    <row r="27" spans="2:39" ht="153" customHeight="1" x14ac:dyDescent="0.4">
      <c r="B27" s="135" t="s">
        <v>22</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row>
  </sheetData>
  <mergeCells count="13">
    <mergeCell ref="B27:AC27"/>
    <mergeCell ref="O10:AJ10"/>
    <mergeCell ref="AL10:AL11"/>
    <mergeCell ref="B12:B22"/>
    <mergeCell ref="C12:C16"/>
    <mergeCell ref="D12:D16"/>
    <mergeCell ref="C17:C20"/>
    <mergeCell ref="D17:D20"/>
    <mergeCell ref="G8:J8"/>
    <mergeCell ref="C21:C22"/>
    <mergeCell ref="D21:D22"/>
    <mergeCell ref="B25:AC25"/>
    <mergeCell ref="B26:AC26"/>
  </mergeCells>
  <phoneticPr fontId="2"/>
  <conditionalFormatting sqref="H21:H22">
    <cfRule type="cellIs" dxfId="23" priority="28" operator="between">
      <formula>1000000</formula>
      <formula>9999999</formula>
    </cfRule>
    <cfRule type="cellIs" dxfId="22" priority="29" operator="between">
      <formula>10000000</formula>
      <formula>1000000000</formula>
    </cfRule>
  </conditionalFormatting>
  <conditionalFormatting sqref="K17:M20 M15:M16">
    <cfRule type="cellIs" dxfId="21" priority="21" operator="between">
      <formula>0.0001</formula>
      <formula>0.1</formula>
    </cfRule>
    <cfRule type="cellIs" dxfId="20" priority="22" operator="between">
      <formula>0.1</formula>
      <formula>0.5</formula>
    </cfRule>
    <cfRule type="cellIs" dxfId="19" priority="23" operator="between">
      <formula>0.5</formula>
      <formula>0.8</formula>
    </cfRule>
    <cfRule type="cellIs" dxfId="18" priority="24" operator="between">
      <formula>0.8</formula>
      <formula>0.95</formula>
    </cfRule>
    <cfRule type="cellIs" dxfId="17" priority="25" operator="between">
      <formula>0.95</formula>
      <formula>15</formula>
    </cfRule>
  </conditionalFormatting>
  <conditionalFormatting sqref="H17:H20">
    <cfRule type="cellIs" dxfId="16" priority="26" operator="between">
      <formula>1000000</formula>
      <formula>9999999</formula>
    </cfRule>
    <cfRule type="cellIs" dxfId="15" priority="27" operator="between">
      <formula>10000000</formula>
      <formula>1000000000</formula>
    </cfRule>
  </conditionalFormatting>
  <conditionalFormatting sqref="M12">
    <cfRule type="cellIs" dxfId="14" priority="16" operator="between">
      <formula>0.0001</formula>
      <formula>0.1</formula>
    </cfRule>
    <cfRule type="cellIs" dxfId="13" priority="17" operator="between">
      <formula>0.1</formula>
      <formula>0.5</formula>
    </cfRule>
    <cfRule type="cellIs" dxfId="12" priority="18" operator="between">
      <formula>0.5</formula>
      <formula>0.8</formula>
    </cfRule>
    <cfRule type="cellIs" dxfId="11" priority="19" operator="between">
      <formula>0.8</formula>
      <formula>0.95</formula>
    </cfRule>
    <cfRule type="cellIs" dxfId="10" priority="20" operator="between">
      <formula>0.95</formula>
      <formula>15</formula>
    </cfRule>
  </conditionalFormatting>
  <conditionalFormatting sqref="M13">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M14">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5" fitToWidth="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2020-12-11T04:26:50Z</cp:lastPrinted>
  <dcterms:created xsi:type="dcterms:W3CDTF">2020-08-03T02:20:44Z</dcterms:created>
  <dcterms:modified xsi:type="dcterms:W3CDTF">2020-12-15T08:00:10Z</dcterms:modified>
</cp:coreProperties>
</file>