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'様式2-3'!$A$4:$N$4</definedName>
    <definedName name="_xlnm.Print_Area" localSheetId="1">'様式2-3'!$A$1:$N$23</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calcMode="manual" fullCalcOnLoad="1"/>
</workbook>
</file>

<file path=xl/sharedStrings.xml><?xml version="1.0" encoding="utf-8"?>
<sst xmlns="http://schemas.openxmlformats.org/spreadsheetml/2006/main" count="139" uniqueCount="79">
  <si>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</si>
  <si>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</si>
  <si>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</si>
  <si>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</si>
  <si>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</si>
  <si>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</si>
  <si>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</si>
  <si>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</si>
  <si>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</si>
  <si>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</si>
  <si>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</si>
  <si>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</si>
  <si>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</si>
  <si>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</si>
  <si>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</si>
  <si>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</si>
  <si>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</si>
  <si>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</si>
  <si>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</si>
  <si>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</si>
  <si>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</si>
  <si>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</si>
  <si>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</si>
  <si>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公財</t>
  </si>
  <si>
    <t>令和5年4月分</t>
  </si>
  <si>
    <t>※公益法人の区分において、「公財」は、「公益財団法人」、「公社」は「公益社団法人」、「特財」は、「特例財団法人」、「特社」は「特例社団法人」をいう。</t>
  </si>
  <si>
    <t>令和5年度青森刑務所等被収容者特定健康診査等業務請負契約
（18項目）</t>
  </si>
  <si>
    <t>支出負担行為担当官
　青森刑務所長
　三浦　智博
（青森県青森市大字荒川字藤戸88）</t>
  </si>
  <si>
    <t>公益財団法人青森県総合健診センター
青森県青森市佃2-19-12</t>
  </si>
  <si>
    <t>職員健康診断業務契約</t>
  </si>
  <si>
    <t>支出負担行為担当官代理
　山形刑務所分教部長
　小川　雅寛　
（山形県山形市あけぼの2-1-1）</t>
  </si>
  <si>
    <t>公益財団法人やまがた健康推進機構
山形県山形市蔵王成沢字向久保田2220</t>
  </si>
  <si>
    <t>合併処理浄化槽維持管理委託契約</t>
  </si>
  <si>
    <t>支出負担行為担当官
　鳥取刑務所長
　和田　　剛
（鳥取県鳥取市下味野719）</t>
  </si>
  <si>
    <t>公益財団法人鳥取市環境事業公社
鳥取県鳥取市秋里1031-2</t>
  </si>
  <si>
    <t>健康診断委託契約</t>
  </si>
  <si>
    <t>支出負担行為担当官代理
　入国者収容所東日本入国管理センター次長　
　木村　広希
（茨城県牛久市久野町1766-1）</t>
  </si>
  <si>
    <t>公益社団法人取手市医師会
茨城県取手市野々井字波中1926</t>
  </si>
  <si>
    <t>産業廃棄物収集運搬処理委託契約（廃プラスチック類等混合物110㎥）</t>
  </si>
  <si>
    <t>定期健康診断等業務、心理的な負担の程度を把握するための検査業務、健康管理医業務及びストレスチェック実施後の面接指導等業務委託</t>
  </si>
  <si>
    <t>支出負担行為担当官
　福井地方検察庁検事正
　築　雅子
（福井県福井市春山1-1-54）</t>
  </si>
  <si>
    <t>産業廃棄物収集運搬処理委託契約（木くず260㎥）</t>
  </si>
  <si>
    <t>令和5年度外国人在留総合相談業務委託契約</t>
  </si>
  <si>
    <t>支出負担行為担当官代理
　札幌出入国在留管理局首席審査官
　皆川　欣也
（北海道札幌市中央区大通西12）</t>
  </si>
  <si>
    <t>公益財団法人入管協会
東京都千代田区神田淡路町1-11-3</t>
  </si>
  <si>
    <t>令和5年度さいたま地方法務局及び東京出入国在留管理局さいたま出張所健康診断業務委託契約</t>
  </si>
  <si>
    <t>支出負担行為担当官
　さいたま地方法務局局長
　宮城　安
（埼玉県さいたま市中央区下落合5-12-1）</t>
  </si>
  <si>
    <t xml:space="preserve">公益財団法人愛世会
東京都板橋区加賀1-3-1 </t>
  </si>
  <si>
    <t>宮城刑務所臨床検査委託業務契約
461項目</t>
  </si>
  <si>
    <t>支出負担行為担当官
　宮城刑務所長
　岩永　和丸
（宮城県仙台市若林区古城2-3-1）</t>
  </si>
  <si>
    <t>公益社団法人宮城県医師会宮城県医師会健康センター
宮城県仙台市宮城野区安養寺3-7-5</t>
  </si>
  <si>
    <t>宮城刑務所臨床検査委託契約
461項目</t>
  </si>
  <si>
    <t>外国人在留総合インフォメーションセンター運営業務委託</t>
  </si>
  <si>
    <t>支出負担行為担当官代理
　仙台出入国在留管理局監理官
　澤田　善明
（宮城県仙台市宮城野区五輪1-3-20）</t>
  </si>
  <si>
    <t>公益財団法人入管協会
東京都千代田区神田淡路町1-11-3
淡路町MHアネックス5階</t>
  </si>
  <si>
    <t>外国人在留総合インフォメーションセンター運営業務（神戸支局）</t>
  </si>
  <si>
    <t>支出負担行為担当官
　大阪出入国在留管理局長
　石崎　勇一
（大阪府大阪市住之江区南港北1-29-53）</t>
  </si>
  <si>
    <t>公益財団法人入管協会
東京都千代田区神田淡路町1-11-3</t>
  </si>
  <si>
    <t>一般競争入札</t>
  </si>
  <si>
    <t>単価契約</t>
  </si>
  <si>
    <t>単価契約
一括調達（茨城農芸学院）</t>
  </si>
  <si>
    <t>単価契約
一括調達（福井地方法務局，中部地方更生保護委員会）</t>
  </si>
  <si>
    <t>単価契約
一括調達（東京出入国在留管理局）</t>
  </si>
  <si>
    <t>令和5年度血液検査等臨床検査委託契約</t>
  </si>
  <si>
    <t>支出負担行為担当官
　加古川刑務所長
　小松　一俊
（兵庫県加古川市加古川町大野1530）</t>
  </si>
  <si>
    <t>公益財団法人加古川総合保健センター
兵庫県加古川市加古川町篠原町103-3</t>
  </si>
  <si>
    <t>飯田地方合同庁舎駐車場管理業務委託契約</t>
  </si>
  <si>
    <t>支出負担行為担当官代理
　長野地方法務局次長
　陰山　卓也
（長野県長野市大字長野旭町1108）</t>
  </si>
  <si>
    <t>公益社団法人飯田広域シルバー人材センター
長野県飯田市鼎上山1890-1</t>
  </si>
  <si>
    <t>令和5年度健康診断等業務委託契約</t>
  </si>
  <si>
    <t>支出負担行為担当官
　三重刑務所長
　富永　喜敏
（三重県津市修成町16-1）</t>
  </si>
  <si>
    <t>公益財団法人三重県健康管理事業センター
三重県津市観音寺町字東浦446‐30</t>
  </si>
  <si>
    <t>公益財団法人鳥取市環境事業公社
鳥取県鳥取市秋里1031-2</t>
  </si>
  <si>
    <t>公益財団法人福井県予防医学協会
福井県福井市和田2-1006</t>
  </si>
  <si>
    <t>公社</t>
  </si>
  <si>
    <t>国所管</t>
  </si>
  <si>
    <t>国所管</t>
  </si>
  <si>
    <t>都道府県所管</t>
  </si>
  <si>
    <t>合併処理浄化槽汚泥引抜委託契約（302.4㎥）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</si>
</sst>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36">
    <xf numFmtId="0" fontId="0" fillId="0" borderId="0" xfId="0" applyFont="1" applyAlignment="1">
      <alignment vertical="center"/>
    </xf>
    <xf numFmtId="0" fontId="0" fillId="0" borderId="0" xfId="0" applyAlignment="1">
      <alignment horizontal="center" vertical="center"/>
    </xf>
    <xf numFmtId="0" fontId="0" fillId="32" borderId="0" xfId="0" applyFill="1" applyAlignment="1">
      <alignment vertical="center"/>
    </xf>
    <xf numFmtId="0" fontId="4" fillId="0" borderId="10"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39" fillId="0" borderId="0" xfId="0" applyFont="1" applyAlignment="1">
      <alignment horizontal="center" vertical="center" wrapText="1"/>
    </xf>
    <xf numFmtId="0" fontId="4" fillId="0" borderId="0" xfId="0" applyFont="1" applyAlignment="1">
      <alignment horizontal="center" vertical="center" wrapText="1"/>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0" fillId="0" borderId="0" xfId="0" applyFill="1" applyAlignment="1">
      <alignment horizontal="left" vertical="center"/>
    </xf>
    <xf numFmtId="0" fontId="39" fillId="0" borderId="10" xfId="0" applyFont="1" applyBorder="1" applyAlignment="1">
      <alignment horizontal="left" vertical="center" wrapText="1"/>
    </xf>
    <xf numFmtId="0" fontId="0" fillId="0" borderId="0" xfId="0" applyAlignment="1">
      <alignment horizontal="left" vertical="center"/>
    </xf>
    <xf numFmtId="0" fontId="4" fillId="0" borderId="0" xfId="0" applyFont="1" applyAlignment="1">
      <alignment horizontal="center" vertical="center"/>
    </xf>
    <xf numFmtId="176" fontId="0" fillId="0" borderId="0" xfId="0" applyNumberFormat="1" applyFill="1" applyAlignment="1">
      <alignment vertical="center"/>
    </xf>
    <xf numFmtId="176" fontId="39" fillId="0" borderId="10" xfId="0" applyNumberFormat="1" applyFont="1" applyBorder="1" applyAlignment="1">
      <alignment horizontal="center" vertical="center" wrapText="1"/>
    </xf>
    <xf numFmtId="176" fontId="0" fillId="0" borderId="0" xfId="0" applyNumberFormat="1" applyAlignment="1">
      <alignment vertical="center"/>
    </xf>
    <xf numFmtId="180" fontId="0" fillId="0" borderId="0" xfId="0" applyNumberFormat="1" applyFill="1" applyAlignment="1">
      <alignment vertical="center"/>
    </xf>
    <xf numFmtId="180" fontId="39" fillId="0" borderId="10" xfId="0" applyNumberFormat="1" applyFont="1" applyBorder="1" applyAlignment="1">
      <alignment horizontal="center" vertical="center" wrapText="1"/>
    </xf>
    <xf numFmtId="180" fontId="0" fillId="0" borderId="0" xfId="0" applyNumberFormat="1" applyAlignment="1">
      <alignment vertical="center"/>
    </xf>
    <xf numFmtId="178" fontId="0" fillId="0" borderId="0" xfId="0" applyNumberFormat="1" applyFill="1" applyAlignment="1">
      <alignment vertical="center"/>
    </xf>
    <xf numFmtId="178" fontId="39" fillId="0" borderId="10" xfId="0" applyNumberFormat="1" applyFont="1" applyBorder="1" applyAlignment="1">
      <alignment horizontal="center" vertical="center" wrapText="1"/>
    </xf>
    <xf numFmtId="178" fontId="0" fillId="0" borderId="0" xfId="0" applyNumberFormat="1" applyAlignment="1">
      <alignment vertical="center"/>
    </xf>
    <xf numFmtId="177" fontId="0" fillId="0" borderId="0" xfId="0" applyNumberFormat="1" applyFill="1" applyAlignment="1">
      <alignment vertical="center"/>
    </xf>
    <xf numFmtId="177" fontId="39"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Fill="1" applyAlignment="1">
      <alignment horizontal="left"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40" fillId="0" borderId="0" xfId="0" applyFont="1" applyFill="1" applyAlignment="1">
      <alignment horizontal="center" vertical="center" wrapText="1"/>
    </xf>
    <xf numFmtId="0" fontId="40" fillId="0" borderId="0" xfId="0" applyFont="1" applyFill="1" applyAlignment="1">
      <alignment horizontal="center" vertical="center"/>
    </xf>
    <xf numFmtId="176"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3341250"/>
    <xdr:sp fLocksText="0">
      <xdr:nvSpPr>
        <xdr:cNvPr id="1" name="Text Box 45"/>
        <xdr:cNvSpPr txBox="1">
          <a:spLocks noChangeArrowheads="1"/>
        </xdr:cNvSpPr>
      </xdr:nvSpPr>
      <xdr:spPr>
        <a:xfrm>
          <a:off x="2095500" y="47625"/>
          <a:ext cx="66675" cy="63341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331725"/>
    <xdr:sp fLocksText="0">
      <xdr:nvSpPr>
        <xdr:cNvPr id="2" name="Text Box 55"/>
        <xdr:cNvSpPr txBox="1">
          <a:spLocks noChangeArrowheads="1"/>
        </xdr:cNvSpPr>
      </xdr:nvSpPr>
      <xdr:spPr>
        <a:xfrm>
          <a:off x="1933575" y="0"/>
          <a:ext cx="66675" cy="63331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331725"/>
    <xdr:sp fLocksText="0">
      <xdr:nvSpPr>
        <xdr:cNvPr id="3" name="Text Box 56"/>
        <xdr:cNvSpPr txBox="1">
          <a:spLocks noChangeArrowheads="1"/>
        </xdr:cNvSpPr>
      </xdr:nvSpPr>
      <xdr:spPr>
        <a:xfrm>
          <a:off x="1933575" y="0"/>
          <a:ext cx="66675" cy="63331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331725"/>
    <xdr:sp fLocksText="0">
      <xdr:nvSpPr>
        <xdr:cNvPr id="4" name="Text Box 45"/>
        <xdr:cNvSpPr txBox="1">
          <a:spLocks noChangeArrowheads="1"/>
        </xdr:cNvSpPr>
      </xdr:nvSpPr>
      <xdr:spPr>
        <a:xfrm>
          <a:off x="1933575" y="0"/>
          <a:ext cx="66675" cy="63331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331725"/>
    <xdr:sp fLocksText="0">
      <xdr:nvSpPr>
        <xdr:cNvPr id="5" name="Text Box 55"/>
        <xdr:cNvSpPr txBox="1">
          <a:spLocks noChangeArrowheads="1"/>
        </xdr:cNvSpPr>
      </xdr:nvSpPr>
      <xdr:spPr>
        <a:xfrm>
          <a:off x="1933575" y="0"/>
          <a:ext cx="66675" cy="63331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3331725"/>
    <xdr:sp fLocksText="0">
      <xdr:nvSpPr>
        <xdr:cNvPr id="6" name="Text Box 56"/>
        <xdr:cNvSpPr txBox="1">
          <a:spLocks noChangeArrowheads="1"/>
        </xdr:cNvSpPr>
      </xdr:nvSpPr>
      <xdr:spPr>
        <a:xfrm>
          <a:off x="1933575" y="0"/>
          <a:ext cx="66675" cy="63331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15985925"/>
    <xdr:sp fLocksText="0">
      <xdr:nvSpPr>
        <xdr:cNvPr id="7" name="Text Box 45"/>
        <xdr:cNvSpPr txBox="1">
          <a:spLocks noChangeArrowheads="1"/>
        </xdr:cNvSpPr>
      </xdr:nvSpPr>
      <xdr:spPr>
        <a:xfrm>
          <a:off x="1933575" y="0"/>
          <a:ext cx="66675" cy="115985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15985925"/>
    <xdr:sp fLocksText="0">
      <xdr:nvSpPr>
        <xdr:cNvPr id="8" name="Text Box 55"/>
        <xdr:cNvSpPr txBox="1">
          <a:spLocks noChangeArrowheads="1"/>
        </xdr:cNvSpPr>
      </xdr:nvSpPr>
      <xdr:spPr>
        <a:xfrm>
          <a:off x="1933575" y="0"/>
          <a:ext cx="66675" cy="115985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ls-flsv-001\&#20250;&#35336;&#35506;\&#27507;&#20837;&#32207;&#25324;&#12539;&#27507;&#20986;&#27770;&#31639;&#12539;&#27507;&#20986;&#20225;&#30011;&#20418;\&#27507;&#20837;&#32207;&#25324;&#12539;&#27507;&#20986;&#27770;&#31639;&#12539;&#27507;&#20986;&#20225;&#30011;&#20418;&#20849;&#36890;\&#20196;&#21644;4&#24180;&#24230;\03%20&#12304;&#22823;&#12305;&#20225;&#30011;\01%20&#12304;&#20013;&#12305;&#20104;&#31639;&#22519;&#34892;&#12398;&#35519;&#26619;\04%20&#12304;&#23567;&#65306;3&#24259;&#12305;&#20844;&#20849;&#35519;&#36948;&#36969;&#27491;&#21270;&#12395;&#38306;&#12377;&#12427;&#25991;&#26360;\01_&#22865;&#32004;&#12398;&#20844;&#34920;\01_R4&#24180;&#24230;&#20998;\01_&#21508;&#26376;&#12487;&#12540;&#12479;\R4.12\&#20418;&#20869;&#27770;&#35009;\&#20844;&#30410;&#27861;&#20154;\&#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B3" sqref="B3"/>
    </sheetView>
  </sheetViews>
  <sheetFormatPr defaultColWidth="9.140625" defaultRowHeight="15"/>
  <cols>
    <col min="1" max="1" width="15.140625" style="0" bestFit="1" customWidth="1"/>
    <col min="2" max="2" width="26.8515625" style="0" bestFit="1" customWidth="1"/>
  </cols>
  <sheetData>
    <row r="1" spans="1:2" ht="13.5">
      <c r="A1" s="2" t="s">
        <v>9</v>
      </c>
      <c r="B1" s="2"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tabSelected="1" zoomScaleSheetLayoutView="85" zoomScalePageLayoutView="0" workbookViewId="0" topLeftCell="A1">
      <selection activeCell="A5" sqref="A5:A21"/>
    </sheetView>
  </sheetViews>
  <sheetFormatPr defaultColWidth="9.140625" defaultRowHeight="15"/>
  <cols>
    <col min="1" max="1" width="5.00390625" style="1" customWidth="1"/>
    <col min="2" max="3" width="21.57421875" style="12" customWidth="1"/>
    <col min="4" max="4" width="14.00390625" style="16" customWidth="1"/>
    <col min="5" max="5" width="14.00390625" style="12" customWidth="1"/>
    <col min="6" max="6" width="14.00390625" style="19" customWidth="1"/>
    <col min="7" max="7" width="14.00390625" style="4" customWidth="1"/>
    <col min="8" max="9" width="14.00390625" style="22" customWidth="1"/>
    <col min="10" max="10" width="7.421875" style="23" customWidth="1"/>
    <col min="11" max="13" width="11.57421875" style="1" customWidth="1"/>
    <col min="14" max="14" width="25.00390625" style="12" customWidth="1"/>
  </cols>
  <sheetData>
    <row r="1" spans="1:14" ht="60.75" customHeight="1">
      <c r="A1" s="5"/>
      <c r="B1" s="30" t="s">
        <v>17</v>
      </c>
      <c r="C1" s="31"/>
      <c r="D1" s="31"/>
      <c r="E1" s="31"/>
      <c r="F1" s="31"/>
      <c r="G1" s="31"/>
      <c r="H1" s="31"/>
      <c r="I1" s="31"/>
      <c r="J1" s="31"/>
      <c r="K1" s="31"/>
      <c r="L1" s="31"/>
      <c r="M1" s="31"/>
      <c r="N1" s="31"/>
    </row>
    <row r="2" spans="2:14" ht="30.75" customHeight="1">
      <c r="B2" s="10"/>
      <c r="C2" s="10"/>
      <c r="D2" s="14"/>
      <c r="E2" s="10"/>
      <c r="F2" s="17"/>
      <c r="H2" s="20"/>
      <c r="I2" s="20"/>
      <c r="K2" s="5"/>
      <c r="L2" s="5"/>
      <c r="M2" s="28" t="s">
        <v>24</v>
      </c>
      <c r="N2" s="29"/>
    </row>
    <row r="3" spans="1:14" s="13" customFormat="1" ht="37.5" customHeight="1">
      <c r="A3" s="25" t="s">
        <v>15</v>
      </c>
      <c r="B3" s="26" t="s">
        <v>10</v>
      </c>
      <c r="C3" s="26" t="s">
        <v>0</v>
      </c>
      <c r="D3" s="32" t="s">
        <v>1</v>
      </c>
      <c r="E3" s="26" t="s">
        <v>2</v>
      </c>
      <c r="F3" s="34" t="s">
        <v>22</v>
      </c>
      <c r="G3" s="26" t="s">
        <v>3</v>
      </c>
      <c r="H3" s="33" t="s">
        <v>4</v>
      </c>
      <c r="I3" s="33" t="s">
        <v>5</v>
      </c>
      <c r="J3" s="35" t="s">
        <v>6</v>
      </c>
      <c r="K3" s="25" t="s">
        <v>19</v>
      </c>
      <c r="L3" s="25"/>
      <c r="M3" s="25"/>
      <c r="N3" s="26" t="s">
        <v>7</v>
      </c>
    </row>
    <row r="4" spans="1:14" s="13" customFormat="1" ht="37.5" customHeight="1">
      <c r="A4" s="25"/>
      <c r="B4" s="26"/>
      <c r="C4" s="26"/>
      <c r="D4" s="32"/>
      <c r="E4" s="26"/>
      <c r="F4" s="34"/>
      <c r="G4" s="26"/>
      <c r="H4" s="33"/>
      <c r="I4" s="33"/>
      <c r="J4" s="35"/>
      <c r="K4" s="3" t="s">
        <v>9</v>
      </c>
      <c r="L4" s="3" t="s">
        <v>8</v>
      </c>
      <c r="M4" s="3" t="s">
        <v>16</v>
      </c>
      <c r="N4" s="26"/>
    </row>
    <row r="5" spans="1:14" s="7" customFormat="1" ht="112.5" customHeight="1">
      <c r="A5" s="8">
        <v>1</v>
      </c>
      <c r="B5" s="11" t="s">
        <v>63</v>
      </c>
      <c r="C5" s="11" t="s">
        <v>64</v>
      </c>
      <c r="D5" s="15">
        <v>45019</v>
      </c>
      <c r="E5" s="11" t="s">
        <v>65</v>
      </c>
      <c r="F5" s="18">
        <v>7140005020270</v>
      </c>
      <c r="G5" s="9" t="s">
        <v>58</v>
      </c>
      <c r="H5" s="21">
        <v>1842283</v>
      </c>
      <c r="I5" s="21">
        <v>1657539</v>
      </c>
      <c r="J5" s="24">
        <v>0.899720075580136</v>
      </c>
      <c r="K5" s="8" t="s">
        <v>23</v>
      </c>
      <c r="L5" s="8" t="s">
        <v>20</v>
      </c>
      <c r="M5" s="8">
        <v>2</v>
      </c>
      <c r="N5" s="11" t="s">
        <v>59</v>
      </c>
    </row>
    <row r="6" spans="1:14" s="6" customFormat="1" ht="112.5" customHeight="1">
      <c r="A6" s="8">
        <v>2</v>
      </c>
      <c r="B6" s="11" t="s">
        <v>66</v>
      </c>
      <c r="C6" s="11" t="s">
        <v>67</v>
      </c>
      <c r="D6" s="15">
        <v>45019</v>
      </c>
      <c r="E6" s="11" t="s">
        <v>68</v>
      </c>
      <c r="F6" s="18">
        <v>4100005010492</v>
      </c>
      <c r="G6" s="9" t="s">
        <v>58</v>
      </c>
      <c r="H6" s="21">
        <v>2044845</v>
      </c>
      <c r="I6" s="21">
        <v>2044845</v>
      </c>
      <c r="J6" s="24">
        <v>1</v>
      </c>
      <c r="K6" s="8" t="s">
        <v>74</v>
      </c>
      <c r="L6" s="8" t="s">
        <v>77</v>
      </c>
      <c r="M6" s="8">
        <v>1</v>
      </c>
      <c r="N6" s="11"/>
    </row>
    <row r="7" spans="1:14" s="6" customFormat="1" ht="112.5" customHeight="1">
      <c r="A7" s="8">
        <v>3</v>
      </c>
      <c r="B7" s="11" t="s">
        <v>26</v>
      </c>
      <c r="C7" s="11" t="s">
        <v>27</v>
      </c>
      <c r="D7" s="15">
        <v>45019</v>
      </c>
      <c r="E7" s="11" t="s">
        <v>28</v>
      </c>
      <c r="F7" s="18">
        <v>7420005006786</v>
      </c>
      <c r="G7" s="9" t="s">
        <v>58</v>
      </c>
      <c r="H7" s="21">
        <v>2062885</v>
      </c>
      <c r="I7" s="21">
        <v>2062775</v>
      </c>
      <c r="J7" s="24">
        <v>0.999946676620364</v>
      </c>
      <c r="K7" s="8" t="s">
        <v>23</v>
      </c>
      <c r="L7" s="8" t="s">
        <v>20</v>
      </c>
      <c r="M7" s="8">
        <v>1</v>
      </c>
      <c r="N7" s="11" t="s">
        <v>59</v>
      </c>
    </row>
    <row r="8" spans="1:14" s="6" customFormat="1" ht="112.5" customHeight="1">
      <c r="A8" s="8">
        <v>4</v>
      </c>
      <c r="B8" s="11" t="s">
        <v>69</v>
      </c>
      <c r="C8" s="11" t="s">
        <v>70</v>
      </c>
      <c r="D8" s="15">
        <v>45019</v>
      </c>
      <c r="E8" s="11" t="s">
        <v>71</v>
      </c>
      <c r="F8" s="18">
        <v>3190005009940</v>
      </c>
      <c r="G8" s="9" t="s">
        <v>58</v>
      </c>
      <c r="H8" s="21">
        <v>2279310</v>
      </c>
      <c r="I8" s="21">
        <v>2157210</v>
      </c>
      <c r="J8" s="24">
        <v>0.946431156797452</v>
      </c>
      <c r="K8" s="8" t="s">
        <v>23</v>
      </c>
      <c r="L8" s="8" t="s">
        <v>20</v>
      </c>
      <c r="M8" s="8">
        <v>2</v>
      </c>
      <c r="N8" s="11" t="s">
        <v>59</v>
      </c>
    </row>
    <row r="9" spans="1:14" s="6" customFormat="1" ht="112.5" customHeight="1">
      <c r="A9" s="8">
        <v>5</v>
      </c>
      <c r="B9" s="11" t="s">
        <v>29</v>
      </c>
      <c r="C9" s="11" t="s">
        <v>30</v>
      </c>
      <c r="D9" s="15">
        <v>45019</v>
      </c>
      <c r="E9" s="11" t="s">
        <v>31</v>
      </c>
      <c r="F9" s="18">
        <v>6390005007913</v>
      </c>
      <c r="G9" s="9" t="s">
        <v>58</v>
      </c>
      <c r="H9" s="21">
        <v>2728000</v>
      </c>
      <c r="I9" s="21">
        <v>2674870</v>
      </c>
      <c r="J9" s="24">
        <v>0.980524193548387</v>
      </c>
      <c r="K9" s="8" t="s">
        <v>23</v>
      </c>
      <c r="L9" s="8" t="s">
        <v>20</v>
      </c>
      <c r="M9" s="8">
        <v>1</v>
      </c>
      <c r="N9" s="11" t="s">
        <v>59</v>
      </c>
    </row>
    <row r="10" spans="1:14" s="6" customFormat="1" ht="112.5" customHeight="1">
      <c r="A10" s="8">
        <v>6</v>
      </c>
      <c r="B10" s="11" t="s">
        <v>32</v>
      </c>
      <c r="C10" s="11" t="s">
        <v>33</v>
      </c>
      <c r="D10" s="15">
        <v>45019</v>
      </c>
      <c r="E10" s="11" t="s">
        <v>72</v>
      </c>
      <c r="F10" s="18">
        <v>1270005000414</v>
      </c>
      <c r="G10" s="9" t="s">
        <v>58</v>
      </c>
      <c r="H10" s="21">
        <v>2772385</v>
      </c>
      <c r="I10" s="21">
        <v>2640000</v>
      </c>
      <c r="J10" s="24">
        <v>0.952248695617672</v>
      </c>
      <c r="K10" s="8" t="s">
        <v>23</v>
      </c>
      <c r="L10" s="8" t="s">
        <v>20</v>
      </c>
      <c r="M10" s="8">
        <v>1</v>
      </c>
      <c r="N10" s="11"/>
    </row>
    <row r="11" spans="1:14" s="6" customFormat="1" ht="112.5" customHeight="1">
      <c r="A11" s="8">
        <v>7</v>
      </c>
      <c r="B11" s="11" t="s">
        <v>35</v>
      </c>
      <c r="C11" s="11" t="s">
        <v>36</v>
      </c>
      <c r="D11" s="15">
        <v>45019</v>
      </c>
      <c r="E11" s="11" t="s">
        <v>37</v>
      </c>
      <c r="F11" s="18">
        <v>1050005008743</v>
      </c>
      <c r="G11" s="9" t="s">
        <v>58</v>
      </c>
      <c r="H11" s="21">
        <v>3017674</v>
      </c>
      <c r="I11" s="21">
        <v>1968230</v>
      </c>
      <c r="J11" s="24">
        <v>0.652234137948632</v>
      </c>
      <c r="K11" s="8" t="s">
        <v>74</v>
      </c>
      <c r="L11" s="8" t="s">
        <v>20</v>
      </c>
      <c r="M11" s="8">
        <v>2</v>
      </c>
      <c r="N11" s="11" t="s">
        <v>60</v>
      </c>
    </row>
    <row r="12" spans="1:14" s="6" customFormat="1" ht="112.5" customHeight="1">
      <c r="A12" s="8">
        <v>8</v>
      </c>
      <c r="B12" s="11" t="s">
        <v>38</v>
      </c>
      <c r="C12" s="11" t="s">
        <v>33</v>
      </c>
      <c r="D12" s="15">
        <v>45019</v>
      </c>
      <c r="E12" s="11" t="s">
        <v>34</v>
      </c>
      <c r="F12" s="18">
        <v>1270005000414</v>
      </c>
      <c r="G12" s="9" t="s">
        <v>58</v>
      </c>
      <c r="H12" s="21">
        <v>3612840</v>
      </c>
      <c r="I12" s="21">
        <v>3267000</v>
      </c>
      <c r="J12" s="24">
        <v>0.904274753379613</v>
      </c>
      <c r="K12" s="8" t="s">
        <v>23</v>
      </c>
      <c r="L12" s="8" t="s">
        <v>20</v>
      </c>
      <c r="M12" s="8">
        <v>2</v>
      </c>
      <c r="N12" s="11" t="s">
        <v>59</v>
      </c>
    </row>
    <row r="13" spans="1:14" s="6" customFormat="1" ht="112.5" customHeight="1">
      <c r="A13" s="8">
        <v>9</v>
      </c>
      <c r="B13" s="11" t="s">
        <v>39</v>
      </c>
      <c r="C13" s="11" t="s">
        <v>40</v>
      </c>
      <c r="D13" s="15">
        <v>45019</v>
      </c>
      <c r="E13" s="11" t="s">
        <v>73</v>
      </c>
      <c r="F13" s="18">
        <v>8210005000066</v>
      </c>
      <c r="G13" s="9" t="s">
        <v>58</v>
      </c>
      <c r="H13" s="21">
        <v>3632310</v>
      </c>
      <c r="I13" s="21">
        <v>3243900</v>
      </c>
      <c r="J13" s="24">
        <v>0.893068047606069</v>
      </c>
      <c r="K13" s="8" t="s">
        <v>23</v>
      </c>
      <c r="L13" s="8" t="s">
        <v>20</v>
      </c>
      <c r="M13" s="8">
        <v>2</v>
      </c>
      <c r="N13" s="11" t="s">
        <v>61</v>
      </c>
    </row>
    <row r="14" spans="1:14" s="6" customFormat="1" ht="112.5" customHeight="1">
      <c r="A14" s="8">
        <v>10</v>
      </c>
      <c r="B14" s="11" t="s">
        <v>41</v>
      </c>
      <c r="C14" s="11" t="s">
        <v>33</v>
      </c>
      <c r="D14" s="15">
        <v>45019</v>
      </c>
      <c r="E14" s="11" t="s">
        <v>34</v>
      </c>
      <c r="F14" s="18">
        <v>1270005000414</v>
      </c>
      <c r="G14" s="9" t="s">
        <v>58</v>
      </c>
      <c r="H14" s="21">
        <v>3762460</v>
      </c>
      <c r="I14" s="21">
        <v>2860000</v>
      </c>
      <c r="J14" s="24">
        <v>0.760140971598369</v>
      </c>
      <c r="K14" s="8" t="s">
        <v>23</v>
      </c>
      <c r="L14" s="8" t="s">
        <v>20</v>
      </c>
      <c r="M14" s="8">
        <v>2</v>
      </c>
      <c r="N14" s="11" t="s">
        <v>59</v>
      </c>
    </row>
    <row r="15" spans="1:14" s="6" customFormat="1" ht="112.5" customHeight="1">
      <c r="A15" s="8">
        <v>11</v>
      </c>
      <c r="B15" s="11" t="s">
        <v>42</v>
      </c>
      <c r="C15" s="11" t="s">
        <v>43</v>
      </c>
      <c r="D15" s="15">
        <v>45019</v>
      </c>
      <c r="E15" s="11" t="s">
        <v>44</v>
      </c>
      <c r="F15" s="18">
        <v>3010005003886</v>
      </c>
      <c r="G15" s="9" t="s">
        <v>58</v>
      </c>
      <c r="H15" s="21">
        <v>3943562</v>
      </c>
      <c r="I15" s="21">
        <v>3410000</v>
      </c>
      <c r="J15" s="24">
        <v>0.864700491586033</v>
      </c>
      <c r="K15" s="8" t="s">
        <v>23</v>
      </c>
      <c r="L15" s="8" t="s">
        <v>75</v>
      </c>
      <c r="M15" s="8">
        <v>3</v>
      </c>
      <c r="N15" s="11"/>
    </row>
    <row r="16" spans="1:14" s="6" customFormat="1" ht="112.5" customHeight="1">
      <c r="A16" s="8">
        <v>12</v>
      </c>
      <c r="B16" s="11" t="s">
        <v>45</v>
      </c>
      <c r="C16" s="11" t="s">
        <v>46</v>
      </c>
      <c r="D16" s="15">
        <v>45019</v>
      </c>
      <c r="E16" s="11" t="s">
        <v>47</v>
      </c>
      <c r="F16" s="18">
        <v>4011405001520</v>
      </c>
      <c r="G16" s="9" t="s">
        <v>58</v>
      </c>
      <c r="H16" s="21">
        <v>4175162</v>
      </c>
      <c r="I16" s="21">
        <v>3914900</v>
      </c>
      <c r="J16" s="24">
        <v>0.937664215184944</v>
      </c>
      <c r="K16" s="8" t="s">
        <v>23</v>
      </c>
      <c r="L16" s="8" t="s">
        <v>76</v>
      </c>
      <c r="M16" s="8">
        <v>1</v>
      </c>
      <c r="N16" s="11" t="s">
        <v>62</v>
      </c>
    </row>
    <row r="17" spans="1:14" s="6" customFormat="1" ht="112.5" customHeight="1">
      <c r="A17" s="8">
        <v>13</v>
      </c>
      <c r="B17" s="11" t="s">
        <v>48</v>
      </c>
      <c r="C17" s="11" t="s">
        <v>49</v>
      </c>
      <c r="D17" s="15">
        <v>45019</v>
      </c>
      <c r="E17" s="11" t="s">
        <v>50</v>
      </c>
      <c r="F17" s="18">
        <v>3370005000063</v>
      </c>
      <c r="G17" s="9" t="s">
        <v>58</v>
      </c>
      <c r="H17" s="21">
        <v>4804540</v>
      </c>
      <c r="I17" s="21">
        <v>4043383</v>
      </c>
      <c r="J17" s="24">
        <v>0.841575468202991</v>
      </c>
      <c r="K17" s="8" t="s">
        <v>74</v>
      </c>
      <c r="L17" s="8" t="s">
        <v>20</v>
      </c>
      <c r="M17" s="8">
        <v>2</v>
      </c>
      <c r="N17" s="11"/>
    </row>
    <row r="18" spans="1:14" s="6" customFormat="1" ht="112.5" customHeight="1">
      <c r="A18" s="8">
        <v>14</v>
      </c>
      <c r="B18" s="11" t="s">
        <v>51</v>
      </c>
      <c r="C18" s="11" t="s">
        <v>49</v>
      </c>
      <c r="D18" s="15">
        <v>45019</v>
      </c>
      <c r="E18" s="11" t="s">
        <v>50</v>
      </c>
      <c r="F18" s="18">
        <v>3370005000063</v>
      </c>
      <c r="G18" s="9" t="s">
        <v>58</v>
      </c>
      <c r="H18" s="21">
        <v>4804540</v>
      </c>
      <c r="I18" s="21">
        <v>4043383</v>
      </c>
      <c r="J18" s="24">
        <v>0.841575468202991</v>
      </c>
      <c r="K18" s="8" t="s">
        <v>74</v>
      </c>
      <c r="L18" s="8" t="s">
        <v>20</v>
      </c>
      <c r="M18" s="8">
        <v>2</v>
      </c>
      <c r="N18" s="11" t="s">
        <v>59</v>
      </c>
    </row>
    <row r="19" spans="1:14" s="6" customFormat="1" ht="112.5" customHeight="1">
      <c r="A19" s="8">
        <v>15</v>
      </c>
      <c r="B19" s="11" t="s">
        <v>52</v>
      </c>
      <c r="C19" s="11" t="s">
        <v>53</v>
      </c>
      <c r="D19" s="15">
        <v>45019</v>
      </c>
      <c r="E19" s="11" t="s">
        <v>54</v>
      </c>
      <c r="F19" s="18">
        <v>3010005003886</v>
      </c>
      <c r="G19" s="9" t="s">
        <v>58</v>
      </c>
      <c r="H19" s="21">
        <v>6045072</v>
      </c>
      <c r="I19" s="21">
        <v>5346000</v>
      </c>
      <c r="J19" s="24">
        <v>0.884356712376627</v>
      </c>
      <c r="K19" s="8" t="s">
        <v>23</v>
      </c>
      <c r="L19" s="8" t="s">
        <v>75</v>
      </c>
      <c r="M19" s="8">
        <v>1</v>
      </c>
      <c r="N19" s="11"/>
    </row>
    <row r="20" spans="1:14" s="6" customFormat="1" ht="112.5" customHeight="1">
      <c r="A20" s="8">
        <v>16</v>
      </c>
      <c r="B20" s="11" t="s">
        <v>55</v>
      </c>
      <c r="C20" s="11" t="s">
        <v>56</v>
      </c>
      <c r="D20" s="15">
        <v>45019</v>
      </c>
      <c r="E20" s="11" t="s">
        <v>57</v>
      </c>
      <c r="F20" s="18">
        <v>3010005003886</v>
      </c>
      <c r="G20" s="9" t="s">
        <v>58</v>
      </c>
      <c r="H20" s="21">
        <v>9411454</v>
      </c>
      <c r="I20" s="21">
        <v>8019000</v>
      </c>
      <c r="J20" s="24">
        <v>0.852046878197567</v>
      </c>
      <c r="K20" s="8" t="s">
        <v>23</v>
      </c>
      <c r="L20" s="8" t="s">
        <v>75</v>
      </c>
      <c r="M20" s="8">
        <v>4</v>
      </c>
      <c r="N20" s="11"/>
    </row>
    <row r="21" spans="1:14" s="6" customFormat="1" ht="112.5" customHeight="1">
      <c r="A21" s="8">
        <v>17</v>
      </c>
      <c r="B21" s="11" t="s">
        <v>78</v>
      </c>
      <c r="C21" s="11" t="s">
        <v>33</v>
      </c>
      <c r="D21" s="15">
        <v>45019</v>
      </c>
      <c r="E21" s="11" t="s">
        <v>34</v>
      </c>
      <c r="F21" s="18">
        <v>1270005000414</v>
      </c>
      <c r="G21" s="9" t="s">
        <v>58</v>
      </c>
      <c r="H21" s="21">
        <v>11196662</v>
      </c>
      <c r="I21" s="21">
        <v>5155920</v>
      </c>
      <c r="J21" s="24">
        <v>0.460487241643983</v>
      </c>
      <c r="K21" s="8" t="s">
        <v>23</v>
      </c>
      <c r="L21" s="8" t="s">
        <v>20</v>
      </c>
      <c r="M21" s="8">
        <v>1</v>
      </c>
      <c r="N21" s="11" t="s">
        <v>59</v>
      </c>
    </row>
    <row r="22" ht="13.5"/>
    <row r="23" spans="1:14" ht="38.25" customHeight="1">
      <c r="A23" s="27" t="s">
        <v>25</v>
      </c>
      <c r="B23" s="27"/>
      <c r="C23" s="27"/>
      <c r="D23" s="27"/>
      <c r="E23" s="27"/>
      <c r="F23" s="27"/>
      <c r="G23" s="27"/>
      <c r="H23" s="27"/>
      <c r="I23" s="27"/>
      <c r="J23" s="27"/>
      <c r="K23" s="27"/>
      <c r="L23" s="27"/>
      <c r="M23" s="27"/>
      <c r="N23" s="27"/>
    </row>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1" ht="13.5"/>
    <row r="332" ht="13.5"/>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5" ht="13.5"/>
    <row r="366" ht="13.5"/>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398" ht="13.5"/>
    <row r="399" ht="13.5"/>
    <row r="400" ht="13.5"/>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2" ht="13.5"/>
    <row r="433" ht="13.5"/>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6" ht="13.5"/>
    <row r="467" ht="13.5"/>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2" ht="13.5"/>
    <row r="533" ht="13.5"/>
    <row r="534" ht="13.5"/>
    <row r="535" ht="13.5"/>
    <row r="536" ht="13.5"/>
    <row r="537" ht="13.5"/>
    <row r="538" ht="13.5"/>
    <row r="539" ht="13.5"/>
    <row r="540" ht="13.5"/>
    <row r="541" ht="13.5"/>
  </sheetData>
  <sheetProtection/>
  <autoFilter ref="A4:N4"/>
  <mergeCells count="15">
    <mergeCell ref="H3:H4"/>
    <mergeCell ref="I3:I4"/>
    <mergeCell ref="F3:F4"/>
    <mergeCell ref="K3:M3"/>
    <mergeCell ref="J3:J4"/>
    <mergeCell ref="A3:A4"/>
    <mergeCell ref="E3:E4"/>
    <mergeCell ref="A23:N23"/>
    <mergeCell ref="M2:N2"/>
    <mergeCell ref="N3:N4"/>
    <mergeCell ref="B1:N1"/>
    <mergeCell ref="B3:B4"/>
    <mergeCell ref="C3:C4"/>
    <mergeCell ref="D3:D4"/>
    <mergeCell ref="G3:G4"/>
  </mergeCells>
  <dataValidations count="7">
    <dataValidation allowBlank="1" showInputMessage="1" showErrorMessage="1" imeMode="on" sqref="B5"/>
    <dataValidation errorStyle="warning" type="date" allowBlank="1" showInputMessage="1" showErrorMessage="1" error="令和４年度の日付を入力してください。" imeMode="disabled" sqref="D5">
      <formula1>44652</formula1>
      <formula2>45016</formula2>
    </dataValidation>
    <dataValidation errorStyle="warning" type="textLength" operator="equal" allowBlank="1" showInputMessage="1" showErrorMessage="1" error="13桁で入力してください。" imeMode="disabled" sqref="F5">
      <formula1>13</formula1>
    </dataValidation>
    <dataValidation errorStyle="warning" type="custom" allowBlank="1" showInputMessage="1" showErrorMessage="1" error="「丁目」，「番地」，「号」，「－（全角）」が含まれています（いずれも住所表示には使用不可）。" imeMode="on" sqref="E5 C5">
      <formula1>ISERROR(FIND("丁目",E5))*ISERROR(FIND("番地",E5))*ISERROR(FIND("号",E5))*ISERROR(FIND("－",E5))</formula1>
    </dataValidation>
    <dataValidation errorStyle="warning" type="custom" allowBlank="1" showInputMessage="1" showErrorMessage="1" error="契約金額が予定価格を超えています。" imeMode="disabled" sqref="I5">
      <formula1>H5&gt;=I5</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
      <formula1>AND(H5&gt;=I5,H5&gt;799999)</formula1>
    </dataValidation>
    <dataValidation type="list" allowBlank="1" showInputMessage="1" showErrorMessage="1" sqref="L5:L21">
      <formula1>"国所管,都道府県所管"</formula1>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3" r:id="rId2"/>
  <headerFooter>
    <oddHeader>&amp;R様式２－３</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2023-06-25T08:17:19Z</cp:lastPrinted>
  <dcterms:created xsi:type="dcterms:W3CDTF">2010-08-24T08:00:05Z</dcterms:created>
  <dcterms:modified xsi:type="dcterms:W3CDTF">2023-06-26T00:45:29Z</dcterms:modified>
  <cp:category/>
  <cp:version/>
  <cp:contentType/>
  <cp:contentStatus/>
</cp:coreProperties>
</file>