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4\"/>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別表４!$A$3:$K$1301</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1301" i="26" l="1"/>
  <c r="J1300" i="26"/>
  <c r="J1299" i="26"/>
  <c r="J1298" i="26"/>
  <c r="J1297" i="26"/>
  <c r="J1296" i="26"/>
  <c r="J1295" i="26"/>
  <c r="J1294" i="26"/>
  <c r="J1293" i="26"/>
  <c r="J1292" i="26"/>
  <c r="J1291" i="26"/>
  <c r="J1290" i="26"/>
  <c r="J1289" i="26"/>
  <c r="J1288" i="26"/>
  <c r="J1287" i="26"/>
  <c r="J1286" i="26"/>
  <c r="J1285" i="26"/>
  <c r="J1284" i="26"/>
  <c r="J1283" i="26"/>
  <c r="J1282" i="26"/>
  <c r="J1281" i="26"/>
  <c r="J1280" i="26"/>
  <c r="J1279" i="26"/>
  <c r="J1278" i="26"/>
  <c r="J1277" i="26"/>
  <c r="J1276" i="26"/>
  <c r="J1275" i="26"/>
  <c r="J1274" i="26"/>
  <c r="J1273" i="26"/>
  <c r="J1272" i="26"/>
  <c r="J1271" i="26"/>
  <c r="J1270" i="26"/>
  <c r="J1269" i="26"/>
  <c r="J1268" i="26"/>
  <c r="J1267" i="26"/>
  <c r="J1266" i="26"/>
  <c r="J1265" i="26"/>
  <c r="J1264" i="26"/>
  <c r="J1263" i="26"/>
  <c r="J1262" i="26"/>
  <c r="J1261" i="26"/>
  <c r="J1260" i="26"/>
  <c r="J1259" i="26"/>
  <c r="J1258" i="26"/>
  <c r="J1257" i="26"/>
  <c r="J1256" i="26"/>
  <c r="J1255" i="26"/>
  <c r="J1254" i="26"/>
  <c r="J1253" i="26"/>
  <c r="J1252" i="26"/>
  <c r="J1251" i="26"/>
  <c r="J1250" i="26"/>
  <c r="J1249" i="26"/>
  <c r="J1248" i="26"/>
  <c r="J1247" i="26"/>
  <c r="J1246" i="26"/>
  <c r="J1245" i="26"/>
  <c r="J1244" i="26"/>
  <c r="J1243" i="26"/>
  <c r="J1242" i="26"/>
  <c r="J1241" i="26"/>
  <c r="J1240" i="26"/>
  <c r="J1239" i="26"/>
  <c r="J1238" i="26"/>
  <c r="J1237" i="26"/>
  <c r="J1236" i="26"/>
  <c r="J1235" i="26"/>
  <c r="J1234" i="26"/>
  <c r="J1233" i="26"/>
  <c r="J1232" i="26"/>
  <c r="J1231" i="26"/>
  <c r="J1230" i="26"/>
  <c r="J1229" i="26"/>
  <c r="J1228" i="26"/>
  <c r="J1227" i="26"/>
  <c r="J1226" i="26"/>
  <c r="J1225" i="26"/>
  <c r="J1224" i="26"/>
  <c r="J1223" i="26"/>
  <c r="J1222" i="26"/>
  <c r="J1221" i="26"/>
  <c r="J1220" i="26"/>
  <c r="J1219" i="26"/>
  <c r="J1218" i="26"/>
  <c r="J1217" i="26"/>
  <c r="J1216" i="26"/>
  <c r="J1215" i="26"/>
  <c r="J1214" i="26"/>
  <c r="J1213" i="26"/>
  <c r="J1212" i="26"/>
  <c r="J1211" i="26"/>
  <c r="J1210" i="26"/>
  <c r="J1209" i="26"/>
  <c r="J1208" i="26"/>
  <c r="J1207" i="26"/>
  <c r="J1206" i="26"/>
  <c r="J1205" i="26"/>
  <c r="J1204" i="26"/>
  <c r="J1203" i="26"/>
  <c r="J1202" i="26"/>
  <c r="J1201" i="26"/>
  <c r="J1200" i="26"/>
  <c r="J1199" i="26"/>
  <c r="J1198" i="26"/>
  <c r="J1197" i="26"/>
  <c r="J1196" i="26"/>
  <c r="J1195" i="26"/>
  <c r="J1194" i="26"/>
  <c r="J1193" i="26"/>
  <c r="J1192" i="26"/>
  <c r="J1191" i="26"/>
  <c r="J1190" i="26"/>
  <c r="J1189" i="26"/>
  <c r="J1188" i="26"/>
  <c r="J1187" i="26"/>
  <c r="J1186" i="26"/>
  <c r="J1185" i="26"/>
  <c r="J1184" i="26"/>
  <c r="J1183" i="26"/>
  <c r="J1182" i="26"/>
  <c r="J1181" i="26"/>
  <c r="J1180" i="26"/>
  <c r="J1179" i="26"/>
  <c r="J1178" i="26"/>
  <c r="J1177" i="26"/>
  <c r="J1176" i="26"/>
  <c r="J1175" i="26"/>
  <c r="J1174" i="26"/>
  <c r="J1173" i="26"/>
  <c r="J1172" i="26"/>
  <c r="J1171" i="26"/>
  <c r="J1170" i="26"/>
  <c r="J1169" i="26"/>
  <c r="J1168" i="26"/>
  <c r="J1167" i="26"/>
  <c r="J1166" i="26"/>
  <c r="J1165" i="26"/>
  <c r="J1164" i="26"/>
  <c r="J1163" i="26"/>
  <c r="J1162" i="26"/>
  <c r="J1161" i="26"/>
  <c r="J1160" i="26"/>
  <c r="J1159" i="26"/>
  <c r="J1158" i="26"/>
  <c r="J1157" i="26"/>
  <c r="J1156" i="26"/>
  <c r="J1155" i="26"/>
  <c r="J1154" i="26"/>
  <c r="J1153" i="26"/>
  <c r="J1152" i="26"/>
  <c r="J1151" i="26"/>
  <c r="J1150" i="26"/>
  <c r="J1149" i="26"/>
  <c r="J1148" i="26"/>
  <c r="J1147" i="26"/>
  <c r="J1146" i="26"/>
  <c r="J1145" i="26"/>
  <c r="J1144" i="26"/>
  <c r="J1143" i="26"/>
  <c r="J1142" i="26"/>
  <c r="J1141" i="26"/>
  <c r="J1140" i="26"/>
  <c r="J1139" i="26"/>
  <c r="J1138" i="26"/>
  <c r="J1137" i="26"/>
  <c r="J1136" i="26"/>
  <c r="J1135" i="26"/>
  <c r="J1134" i="26"/>
  <c r="J1133" i="26"/>
  <c r="J1132" i="26"/>
  <c r="J1131" i="26"/>
  <c r="J1130" i="26"/>
  <c r="J1129" i="26"/>
  <c r="J1128" i="26"/>
  <c r="J1127" i="26"/>
  <c r="J1126" i="26"/>
  <c r="J1125" i="26"/>
  <c r="J1124" i="26"/>
  <c r="J1123" i="26"/>
  <c r="J1122" i="26"/>
  <c r="J1121" i="26"/>
  <c r="J1120" i="26"/>
  <c r="J1119" i="26"/>
  <c r="J1118" i="26"/>
  <c r="J1117" i="26"/>
  <c r="J1116" i="26"/>
  <c r="J1115" i="26"/>
  <c r="J1114" i="26"/>
  <c r="J1113" i="26"/>
  <c r="J1112" i="26"/>
  <c r="J1111" i="26"/>
  <c r="J1110" i="26"/>
  <c r="J1109" i="26"/>
  <c r="J1108" i="26"/>
  <c r="J1107" i="26"/>
  <c r="J1106" i="26"/>
  <c r="J1105" i="26"/>
  <c r="J1104" i="26"/>
  <c r="J1103" i="26"/>
  <c r="J1102" i="26"/>
  <c r="J1101" i="26"/>
  <c r="J1100" i="26"/>
  <c r="J1099" i="26"/>
  <c r="J1098" i="26"/>
  <c r="J1097" i="26"/>
  <c r="J1096" i="26"/>
  <c r="J1095" i="26"/>
  <c r="J1094" i="26"/>
  <c r="J1093" i="26"/>
  <c r="J1092" i="26"/>
  <c r="J1091" i="26"/>
  <c r="J1090" i="26"/>
  <c r="J1089" i="26"/>
  <c r="J1088" i="26"/>
  <c r="J1087" i="26"/>
  <c r="J1086" i="26"/>
  <c r="J1085" i="26"/>
  <c r="J1084" i="26"/>
  <c r="J1083" i="26"/>
  <c r="J1082" i="26"/>
  <c r="J1081" i="26"/>
  <c r="J1080" i="26"/>
  <c r="J1079" i="26"/>
  <c r="J1078" i="26"/>
  <c r="J1077" i="26"/>
  <c r="J1076" i="26"/>
  <c r="J1075" i="26"/>
  <c r="J1074" i="26"/>
  <c r="J1073" i="26"/>
  <c r="J1072" i="26"/>
  <c r="J1071" i="26"/>
  <c r="J1070" i="26"/>
  <c r="J1069" i="26"/>
  <c r="J1068" i="26"/>
  <c r="J1067" i="26"/>
  <c r="J1066" i="26"/>
  <c r="J1065" i="26"/>
  <c r="J1064" i="26"/>
  <c r="J1063" i="26"/>
  <c r="J1062" i="26"/>
  <c r="J1061" i="26"/>
  <c r="J1060" i="26"/>
  <c r="J1059" i="26"/>
  <c r="J1058" i="26"/>
  <c r="J1057" i="26"/>
  <c r="J1056" i="26"/>
  <c r="J1055" i="26"/>
  <c r="J1054" i="26"/>
  <c r="J1053" i="26"/>
  <c r="J1052" i="26"/>
  <c r="J1051" i="26"/>
  <c r="J1050" i="26"/>
  <c r="J1049" i="26"/>
  <c r="J1048" i="26"/>
  <c r="J1047" i="26"/>
  <c r="J1046" i="26"/>
  <c r="J1045" i="26"/>
  <c r="J1044" i="26"/>
  <c r="J1043" i="26"/>
  <c r="J1042" i="26"/>
  <c r="J1041" i="26"/>
  <c r="J1040" i="26"/>
  <c r="J1039" i="26"/>
  <c r="J1038" i="26"/>
  <c r="J1037" i="26"/>
  <c r="J1036" i="26"/>
  <c r="J1035" i="26"/>
  <c r="J1034" i="26"/>
  <c r="J1033" i="26"/>
  <c r="J1032" i="26"/>
  <c r="J1031" i="26"/>
  <c r="J1030" i="26"/>
  <c r="J1029" i="26"/>
  <c r="J1028" i="26"/>
  <c r="J1027" i="26"/>
  <c r="J1026" i="26"/>
  <c r="J1025" i="26"/>
  <c r="J1024" i="26"/>
  <c r="J1023" i="26"/>
  <c r="J1022" i="26"/>
  <c r="J1021" i="26"/>
  <c r="J1020" i="26"/>
  <c r="J1019" i="26"/>
  <c r="J1018" i="26"/>
  <c r="J1017" i="26"/>
  <c r="J1016" i="26"/>
  <c r="J1015" i="26"/>
  <c r="J1014" i="26"/>
  <c r="J1013" i="26"/>
  <c r="J1012" i="26"/>
  <c r="J1011" i="26"/>
  <c r="J1010" i="26"/>
  <c r="J1009" i="26"/>
  <c r="J1008" i="26"/>
  <c r="J1007" i="26"/>
  <c r="J1006" i="26"/>
  <c r="J1005" i="26"/>
  <c r="J1004" i="26"/>
  <c r="J1003" i="26"/>
  <c r="J1002" i="26"/>
  <c r="J1001" i="26"/>
  <c r="J1000" i="26"/>
  <c r="J999" i="26"/>
  <c r="J998" i="26"/>
  <c r="J997" i="26"/>
  <c r="J996" i="26"/>
  <c r="J995" i="26"/>
  <c r="J994" i="26"/>
  <c r="J993" i="26"/>
  <c r="J992" i="26"/>
  <c r="J991" i="26"/>
  <c r="J990" i="26"/>
  <c r="J989" i="26"/>
  <c r="J988" i="26"/>
  <c r="J987" i="26"/>
  <c r="J986" i="26"/>
  <c r="J985" i="26"/>
  <c r="J984" i="26"/>
  <c r="J983" i="26"/>
  <c r="J982" i="26"/>
  <c r="J981" i="26"/>
  <c r="J980" i="26"/>
  <c r="J979" i="26"/>
  <c r="J978" i="26"/>
  <c r="J977" i="26"/>
  <c r="J976" i="26"/>
  <c r="J975" i="26"/>
  <c r="J974" i="26"/>
  <c r="J973" i="26"/>
  <c r="J972" i="26"/>
  <c r="J971" i="26"/>
  <c r="J970" i="26"/>
  <c r="J969" i="26"/>
  <c r="J968" i="26"/>
  <c r="J967" i="26"/>
  <c r="J966" i="26"/>
  <c r="J965" i="26"/>
  <c r="J964" i="26"/>
  <c r="J963" i="26"/>
  <c r="J962" i="26"/>
  <c r="J961" i="26"/>
  <c r="J960" i="26"/>
  <c r="J959" i="26"/>
  <c r="J958" i="26"/>
  <c r="J957" i="26"/>
  <c r="J956" i="26"/>
  <c r="J955" i="26"/>
  <c r="J954" i="26"/>
  <c r="J953" i="26"/>
  <c r="J952" i="26"/>
  <c r="J951" i="26"/>
  <c r="J950" i="26"/>
  <c r="J949" i="26"/>
  <c r="J948" i="26"/>
  <c r="J947" i="26"/>
  <c r="J946" i="26"/>
  <c r="J945" i="26"/>
  <c r="J944" i="26"/>
  <c r="J943" i="26"/>
  <c r="J942" i="26"/>
  <c r="J941" i="26"/>
  <c r="J940" i="26"/>
  <c r="J939" i="26"/>
  <c r="J938" i="26"/>
  <c r="J937" i="26"/>
  <c r="J936" i="26"/>
  <c r="J935" i="26"/>
  <c r="J934" i="26"/>
  <c r="J933" i="26"/>
  <c r="J932" i="26"/>
  <c r="J931" i="26"/>
  <c r="J930" i="26"/>
  <c r="J929" i="26"/>
  <c r="J928" i="26"/>
  <c r="J927" i="26"/>
  <c r="J926" i="26"/>
  <c r="J925" i="26"/>
  <c r="J924" i="26"/>
  <c r="J923" i="26"/>
  <c r="J922" i="26"/>
  <c r="J921" i="26"/>
  <c r="J920" i="26"/>
  <c r="J919" i="26"/>
  <c r="J918" i="26"/>
  <c r="J917" i="26"/>
  <c r="J916" i="26"/>
  <c r="J915" i="26"/>
  <c r="J914" i="26"/>
  <c r="J913" i="26"/>
  <c r="J912" i="26"/>
  <c r="J911" i="26"/>
  <c r="J910" i="26"/>
  <c r="J909" i="26"/>
  <c r="J908" i="26"/>
  <c r="J907" i="26"/>
  <c r="J906" i="26"/>
  <c r="J905" i="26"/>
  <c r="J904" i="26"/>
  <c r="J903" i="26"/>
  <c r="J902" i="26"/>
  <c r="J901" i="26"/>
  <c r="J900" i="26"/>
  <c r="J899" i="26"/>
  <c r="J898" i="26"/>
  <c r="J897" i="26"/>
  <c r="J896" i="26"/>
  <c r="J895" i="26"/>
  <c r="J894" i="26"/>
  <c r="J893" i="26"/>
  <c r="J892" i="26"/>
  <c r="J891" i="26"/>
  <c r="J890" i="26"/>
  <c r="J889" i="26"/>
  <c r="J888" i="26"/>
  <c r="J887" i="26"/>
  <c r="J886" i="26"/>
  <c r="J885" i="26"/>
  <c r="J884" i="26"/>
  <c r="J883" i="26"/>
  <c r="J882" i="26"/>
  <c r="J881" i="26"/>
  <c r="J880" i="26"/>
  <c r="J879" i="26"/>
  <c r="J878" i="26"/>
  <c r="J877" i="26"/>
  <c r="J876" i="26"/>
  <c r="J875" i="26"/>
  <c r="J874" i="26"/>
  <c r="J873" i="26"/>
  <c r="J872" i="26"/>
  <c r="J871" i="26"/>
  <c r="J870" i="26"/>
  <c r="J869" i="26"/>
  <c r="J868" i="26"/>
  <c r="J867" i="26"/>
  <c r="J866" i="26"/>
  <c r="J865" i="26"/>
  <c r="J864" i="26"/>
  <c r="J863" i="26"/>
  <c r="J862" i="26"/>
  <c r="J861" i="26"/>
  <c r="J860" i="26"/>
  <c r="J859" i="26"/>
  <c r="J858" i="26"/>
  <c r="J857" i="26"/>
  <c r="J856" i="26"/>
  <c r="J855" i="26"/>
  <c r="J854" i="26"/>
  <c r="J853" i="26"/>
  <c r="J852" i="26"/>
  <c r="J851" i="26"/>
  <c r="J850" i="26"/>
  <c r="J849" i="26"/>
  <c r="J848" i="26"/>
  <c r="J847" i="26"/>
  <c r="J846" i="26"/>
  <c r="J845" i="26"/>
  <c r="J844" i="26"/>
  <c r="J843" i="26"/>
  <c r="J842" i="26"/>
  <c r="J841" i="26"/>
  <c r="J840" i="26"/>
  <c r="J839" i="26"/>
  <c r="J838" i="26"/>
  <c r="J837" i="26"/>
  <c r="J836" i="26"/>
  <c r="J835" i="26"/>
  <c r="J834" i="26"/>
  <c r="J833" i="26"/>
  <c r="J832" i="26"/>
  <c r="J831" i="26"/>
  <c r="J830" i="26"/>
  <c r="J829" i="26"/>
  <c r="J828" i="26"/>
  <c r="J827" i="26"/>
  <c r="J826" i="26"/>
  <c r="J825" i="26"/>
  <c r="J824" i="26"/>
  <c r="J823" i="26"/>
  <c r="J822" i="26"/>
  <c r="J821" i="26"/>
  <c r="J820" i="26"/>
  <c r="J819" i="26"/>
  <c r="J818" i="26"/>
  <c r="J817" i="26"/>
  <c r="J816" i="26"/>
  <c r="J815" i="26"/>
  <c r="J814" i="26"/>
  <c r="J813" i="26"/>
  <c r="J812" i="26"/>
  <c r="J811" i="26"/>
  <c r="J810" i="26"/>
  <c r="J809" i="26"/>
  <c r="J808" i="26"/>
  <c r="J807" i="26"/>
  <c r="J806" i="26"/>
  <c r="J805" i="26"/>
  <c r="J804" i="26"/>
  <c r="J803" i="26"/>
  <c r="J802" i="26"/>
  <c r="J801" i="26"/>
  <c r="J800" i="26"/>
  <c r="J799" i="26"/>
  <c r="J798" i="26"/>
  <c r="J797" i="26"/>
  <c r="J796" i="26"/>
  <c r="J795" i="26"/>
  <c r="J794" i="26"/>
  <c r="J793" i="26"/>
  <c r="J792" i="26"/>
  <c r="J791" i="26"/>
  <c r="J790" i="26"/>
  <c r="J789" i="26"/>
  <c r="J788" i="26"/>
  <c r="J787" i="26"/>
  <c r="J786" i="26"/>
  <c r="J785" i="26"/>
  <c r="J784" i="26"/>
  <c r="J783" i="26"/>
  <c r="J782" i="26"/>
  <c r="J781" i="26"/>
  <c r="J780" i="26"/>
  <c r="J779" i="26"/>
  <c r="J778" i="26"/>
  <c r="J777" i="26"/>
  <c r="J776" i="26"/>
  <c r="J775" i="26"/>
  <c r="J774" i="26"/>
  <c r="J773" i="26"/>
  <c r="J772" i="26"/>
  <c r="J771" i="26"/>
  <c r="J770" i="26"/>
  <c r="J769" i="26"/>
  <c r="J768" i="26"/>
  <c r="J767" i="26"/>
  <c r="J766" i="26"/>
  <c r="J765" i="26"/>
  <c r="J764" i="26"/>
  <c r="J763" i="26"/>
  <c r="J762" i="26"/>
  <c r="J761" i="26"/>
  <c r="J760" i="26"/>
  <c r="J759" i="26"/>
  <c r="J758" i="26"/>
  <c r="J757" i="26"/>
  <c r="J756" i="26"/>
  <c r="J755" i="26"/>
  <c r="J754" i="26"/>
  <c r="J753" i="26"/>
  <c r="J752" i="26"/>
  <c r="J751" i="26"/>
  <c r="J750" i="26"/>
  <c r="J749" i="26"/>
  <c r="J748" i="26"/>
  <c r="J747" i="26"/>
  <c r="J746" i="26"/>
  <c r="J745" i="26"/>
  <c r="J744" i="26"/>
  <c r="J743" i="26"/>
  <c r="J742" i="26"/>
  <c r="J741" i="26"/>
  <c r="J740" i="26"/>
  <c r="J739" i="26"/>
  <c r="J738" i="26"/>
  <c r="J737" i="26"/>
  <c r="J736" i="26"/>
  <c r="J735" i="26"/>
  <c r="J734" i="26"/>
  <c r="J733" i="26"/>
  <c r="J732" i="26"/>
  <c r="J731" i="26"/>
  <c r="J730" i="26"/>
  <c r="J729" i="26"/>
  <c r="J728" i="26"/>
  <c r="J727" i="26"/>
  <c r="J726" i="26"/>
  <c r="J725" i="26"/>
  <c r="J724" i="26"/>
  <c r="J723" i="26"/>
  <c r="J722" i="26"/>
  <c r="J721" i="26"/>
  <c r="J720" i="26"/>
  <c r="J719" i="26"/>
  <c r="J718" i="26"/>
  <c r="J717" i="26"/>
  <c r="J716" i="26"/>
  <c r="J715" i="26"/>
  <c r="J714" i="26"/>
  <c r="J713" i="26"/>
  <c r="J712" i="26"/>
  <c r="J711" i="26"/>
  <c r="J710" i="26"/>
  <c r="J709" i="26"/>
  <c r="J708" i="26"/>
  <c r="J707" i="26"/>
  <c r="J706" i="26"/>
  <c r="J705" i="26"/>
  <c r="J704" i="26"/>
  <c r="J703" i="26"/>
  <c r="J702" i="26"/>
  <c r="J701" i="26"/>
  <c r="J700" i="26"/>
  <c r="J699" i="26"/>
  <c r="J698" i="26"/>
  <c r="J697" i="26"/>
  <c r="J696" i="26"/>
  <c r="J695" i="26"/>
  <c r="J694" i="26"/>
  <c r="J693" i="26"/>
  <c r="J692" i="26"/>
  <c r="J691" i="26"/>
  <c r="J690" i="26"/>
  <c r="J689" i="26"/>
  <c r="J688" i="26"/>
  <c r="J687" i="26"/>
  <c r="J686" i="26"/>
  <c r="J685" i="26"/>
  <c r="J684" i="26"/>
  <c r="J683" i="26"/>
  <c r="J682" i="26"/>
  <c r="J681" i="26"/>
  <c r="J680" i="26"/>
  <c r="J679" i="26"/>
  <c r="J678" i="26"/>
  <c r="J677" i="26"/>
  <c r="J676" i="26"/>
  <c r="J675" i="26"/>
  <c r="J674" i="26"/>
  <c r="J673" i="26"/>
  <c r="J672" i="26"/>
  <c r="J671" i="26"/>
  <c r="J670" i="26"/>
  <c r="J669" i="26"/>
  <c r="J668" i="26"/>
  <c r="J667" i="26"/>
  <c r="J666" i="26"/>
  <c r="J665" i="26"/>
  <c r="J664" i="26"/>
  <c r="J663" i="26"/>
  <c r="J662" i="26"/>
  <c r="J661" i="26"/>
  <c r="J660" i="26"/>
  <c r="J659" i="26"/>
  <c r="J658" i="26"/>
  <c r="J657" i="26"/>
  <c r="J656" i="26"/>
  <c r="J655" i="26"/>
  <c r="J654" i="26"/>
  <c r="J653" i="26"/>
  <c r="J652" i="26"/>
  <c r="J651" i="26"/>
  <c r="J650" i="26"/>
  <c r="J649" i="26"/>
  <c r="J648" i="26"/>
  <c r="J647" i="26"/>
  <c r="J646" i="26"/>
  <c r="J645" i="26"/>
  <c r="J644" i="26"/>
  <c r="J643" i="26"/>
  <c r="J642" i="26"/>
  <c r="J641" i="26"/>
  <c r="J640" i="26"/>
  <c r="J639" i="26"/>
  <c r="J638" i="26"/>
  <c r="J637" i="26"/>
  <c r="J636" i="26"/>
  <c r="J635" i="26"/>
  <c r="J634" i="26"/>
  <c r="J633" i="26"/>
  <c r="J632" i="26"/>
  <c r="J631" i="26"/>
  <c r="J630" i="26"/>
  <c r="J629" i="26"/>
  <c r="J628" i="26"/>
  <c r="J627" i="26"/>
  <c r="J626" i="26"/>
  <c r="J625" i="26"/>
  <c r="J624" i="26"/>
  <c r="J623" i="26"/>
  <c r="J622" i="26"/>
  <c r="J621" i="26"/>
  <c r="J620" i="26"/>
  <c r="J619" i="26"/>
  <c r="J618" i="26"/>
  <c r="J617" i="26"/>
  <c r="J616" i="26"/>
  <c r="J615" i="26"/>
  <c r="J614" i="26"/>
  <c r="J613" i="26"/>
  <c r="J612" i="26"/>
  <c r="J611" i="26"/>
  <c r="J610" i="26"/>
  <c r="J609" i="26"/>
  <c r="J608" i="26"/>
  <c r="J607" i="26"/>
  <c r="J606" i="26"/>
  <c r="J605" i="26"/>
  <c r="J604" i="26"/>
  <c r="J603" i="26"/>
  <c r="J602" i="26"/>
  <c r="J601" i="26"/>
  <c r="J600" i="26"/>
  <c r="J599" i="26"/>
  <c r="J598" i="26"/>
  <c r="J597" i="26"/>
  <c r="J596" i="26"/>
  <c r="J595" i="26"/>
  <c r="J594" i="26"/>
  <c r="J593" i="26"/>
  <c r="J592" i="26"/>
  <c r="J591" i="26"/>
  <c r="J590" i="26"/>
  <c r="J589" i="26"/>
  <c r="J588" i="26"/>
  <c r="J587" i="26"/>
  <c r="J586" i="26"/>
  <c r="J585" i="26"/>
  <c r="J584" i="26"/>
  <c r="J583" i="26"/>
  <c r="J582" i="26"/>
  <c r="J581" i="26"/>
  <c r="J580" i="26"/>
  <c r="J579" i="26"/>
  <c r="J578" i="26"/>
  <c r="J577" i="26"/>
  <c r="J576" i="26"/>
  <c r="J575" i="26"/>
  <c r="J574" i="26"/>
  <c r="J573" i="26"/>
  <c r="J572" i="26"/>
  <c r="J571" i="26"/>
  <c r="J570" i="26"/>
  <c r="J569" i="26"/>
  <c r="J568" i="26"/>
  <c r="J567" i="26"/>
  <c r="J566" i="26"/>
  <c r="J565" i="26"/>
  <c r="J564" i="26"/>
  <c r="J563" i="26"/>
  <c r="J562" i="26"/>
  <c r="J561" i="26"/>
  <c r="J560" i="26"/>
  <c r="J559" i="26"/>
  <c r="J558" i="26"/>
  <c r="J557" i="26"/>
  <c r="J556" i="26"/>
  <c r="J555" i="26"/>
  <c r="J554" i="26"/>
  <c r="J553" i="26"/>
  <c r="J552" i="26"/>
  <c r="J551" i="26"/>
  <c r="J550" i="26"/>
  <c r="J549" i="26"/>
  <c r="J548" i="26"/>
  <c r="J547" i="26"/>
  <c r="J546" i="26"/>
  <c r="J545" i="26"/>
  <c r="J544" i="26"/>
  <c r="J543" i="26"/>
  <c r="J542" i="26"/>
  <c r="J541" i="26"/>
  <c r="J540" i="26"/>
  <c r="J539" i="26"/>
  <c r="J538" i="26"/>
  <c r="J537" i="26"/>
  <c r="J536" i="26"/>
  <c r="J535" i="26"/>
  <c r="J534" i="26"/>
  <c r="J533" i="26"/>
  <c r="J532" i="26"/>
  <c r="J531" i="26"/>
  <c r="J530" i="26"/>
  <c r="J529" i="26"/>
  <c r="J528" i="26"/>
  <c r="J527" i="26"/>
  <c r="J526" i="26"/>
  <c r="J525" i="26"/>
  <c r="J524" i="26"/>
  <c r="J523" i="26"/>
  <c r="J522" i="26"/>
  <c r="J521" i="26"/>
  <c r="J520" i="26"/>
  <c r="J519" i="26"/>
  <c r="J518" i="26"/>
  <c r="J517" i="26"/>
  <c r="J516" i="26"/>
  <c r="J515" i="26"/>
  <c r="J514" i="26"/>
  <c r="J513" i="26"/>
  <c r="J512" i="26"/>
  <c r="J511" i="26"/>
  <c r="J510" i="26"/>
  <c r="J509" i="26"/>
  <c r="J508" i="26"/>
  <c r="J507" i="26"/>
  <c r="J506" i="26"/>
  <c r="J505" i="26"/>
  <c r="J504" i="26"/>
  <c r="J503" i="26"/>
  <c r="J502" i="26"/>
  <c r="J501" i="26"/>
  <c r="J500" i="26"/>
  <c r="J499" i="26"/>
  <c r="J498" i="26"/>
  <c r="J497" i="26"/>
  <c r="J496" i="26"/>
  <c r="J495" i="26"/>
  <c r="J494" i="26"/>
  <c r="J493" i="26"/>
  <c r="J492" i="26"/>
  <c r="J491" i="26"/>
  <c r="J490" i="26"/>
  <c r="J489" i="26"/>
  <c r="J488" i="26"/>
  <c r="J487" i="26"/>
  <c r="J486" i="26"/>
  <c r="J485" i="26"/>
  <c r="J484" i="26"/>
  <c r="J483" i="26"/>
  <c r="J482" i="26"/>
  <c r="J481" i="26"/>
  <c r="J480" i="26"/>
  <c r="J479" i="26"/>
  <c r="J478" i="26"/>
  <c r="J477" i="26"/>
  <c r="J476" i="26"/>
  <c r="J475" i="26"/>
  <c r="J474" i="26"/>
  <c r="J473" i="26"/>
  <c r="J472" i="26"/>
  <c r="J471" i="26"/>
  <c r="J470" i="26"/>
  <c r="J469" i="26"/>
  <c r="J468" i="26"/>
  <c r="J467" i="26"/>
  <c r="J466" i="26"/>
  <c r="J465" i="26"/>
  <c r="J464" i="26"/>
  <c r="J463" i="26"/>
  <c r="J462" i="26"/>
  <c r="J461" i="26"/>
  <c r="J460" i="26"/>
  <c r="J459" i="26"/>
  <c r="J458" i="26"/>
  <c r="J457" i="26"/>
  <c r="J456" i="26"/>
  <c r="J455" i="26"/>
  <c r="J454" i="26"/>
  <c r="J453" i="26"/>
  <c r="J452" i="26"/>
  <c r="J451" i="26"/>
  <c r="J450" i="26"/>
  <c r="J449" i="26"/>
  <c r="J448" i="26"/>
  <c r="J447" i="26"/>
  <c r="J446" i="26"/>
  <c r="J445" i="26"/>
  <c r="J444" i="26"/>
  <c r="J443" i="26"/>
  <c r="J442" i="26"/>
  <c r="J441" i="26"/>
  <c r="J440" i="26"/>
  <c r="J439" i="26"/>
  <c r="J438" i="26"/>
  <c r="J437" i="26"/>
  <c r="J436" i="26"/>
  <c r="J435" i="26"/>
  <c r="J434" i="26"/>
  <c r="J433" i="26"/>
  <c r="J432" i="26"/>
  <c r="J431" i="26"/>
  <c r="J430" i="26"/>
  <c r="J429" i="26"/>
  <c r="J428" i="26"/>
  <c r="J427" i="26"/>
  <c r="J426" i="26"/>
  <c r="J425" i="26"/>
  <c r="J424" i="26"/>
  <c r="J423" i="26"/>
  <c r="J422" i="26"/>
  <c r="J421" i="26"/>
  <c r="J420" i="26"/>
  <c r="J419" i="26"/>
  <c r="J418" i="26"/>
  <c r="J417" i="26"/>
  <c r="J416" i="26"/>
  <c r="J415" i="26"/>
  <c r="J414" i="26"/>
  <c r="J413" i="26"/>
  <c r="J412" i="26"/>
  <c r="J411" i="26"/>
  <c r="J410" i="26"/>
  <c r="J409" i="26"/>
  <c r="J408" i="26"/>
  <c r="J407" i="26"/>
  <c r="J406" i="26"/>
  <c r="J405" i="26"/>
  <c r="J404" i="26"/>
  <c r="J403" i="26"/>
  <c r="J402" i="26"/>
  <c r="J401" i="26"/>
  <c r="J400" i="26"/>
  <c r="J399" i="26"/>
  <c r="J398" i="26"/>
  <c r="J397" i="26"/>
  <c r="J396" i="26"/>
  <c r="J395" i="26"/>
  <c r="J394" i="26"/>
  <c r="J393" i="26"/>
  <c r="J392" i="26"/>
  <c r="J391" i="26"/>
  <c r="J390" i="26"/>
  <c r="J389" i="26"/>
  <c r="J388" i="26"/>
  <c r="J387" i="26"/>
  <c r="J386" i="26"/>
  <c r="J385" i="26"/>
  <c r="J384" i="26"/>
  <c r="J383" i="26"/>
  <c r="J382" i="26"/>
  <c r="J381" i="26"/>
  <c r="J380" i="26"/>
  <c r="J379" i="26"/>
  <c r="J378" i="26"/>
  <c r="J377" i="26"/>
  <c r="J376" i="26"/>
  <c r="J375" i="26"/>
  <c r="J374" i="26"/>
  <c r="J373" i="26"/>
  <c r="J372" i="26"/>
  <c r="J371" i="26"/>
  <c r="J370" i="26"/>
  <c r="J369" i="26"/>
  <c r="J368" i="26"/>
  <c r="J367" i="26"/>
  <c r="J366" i="26"/>
  <c r="J365" i="26"/>
  <c r="J364" i="26"/>
  <c r="J363" i="26"/>
  <c r="J362" i="26"/>
  <c r="J361" i="26"/>
  <c r="J360" i="26"/>
  <c r="J359" i="26"/>
  <c r="J358" i="26"/>
  <c r="J357" i="26"/>
  <c r="J356" i="26"/>
  <c r="J355" i="26"/>
  <c r="J354" i="26"/>
  <c r="J353" i="26"/>
  <c r="J352" i="26"/>
  <c r="J351" i="26"/>
  <c r="J350" i="26"/>
  <c r="J349" i="26"/>
  <c r="J348" i="26"/>
  <c r="J347" i="26"/>
  <c r="J346" i="26"/>
  <c r="J345" i="26"/>
  <c r="J344" i="26"/>
  <c r="J343" i="26"/>
  <c r="J342" i="26"/>
  <c r="J341" i="26"/>
  <c r="J340" i="26"/>
  <c r="J339" i="26"/>
  <c r="J338" i="26"/>
  <c r="J337" i="26"/>
  <c r="J336" i="26"/>
  <c r="J335" i="26"/>
  <c r="J334" i="26"/>
  <c r="J333" i="26"/>
  <c r="J332" i="26"/>
  <c r="J331" i="26"/>
  <c r="J330" i="26"/>
  <c r="J329" i="26"/>
  <c r="J328" i="26"/>
  <c r="J327" i="26"/>
  <c r="J326" i="26"/>
  <c r="J325" i="26"/>
  <c r="J324" i="26"/>
  <c r="J323" i="26"/>
  <c r="J322" i="26"/>
  <c r="J321" i="26"/>
  <c r="J320" i="26"/>
  <c r="J319" i="26"/>
  <c r="J318" i="26"/>
  <c r="J317" i="26"/>
  <c r="J316" i="26"/>
  <c r="J315" i="26"/>
  <c r="J314" i="26"/>
  <c r="J313" i="26"/>
  <c r="J312" i="26"/>
  <c r="J311" i="26"/>
  <c r="J310" i="26"/>
  <c r="J309" i="26"/>
  <c r="J308" i="26"/>
  <c r="J307" i="26"/>
  <c r="J306" i="26"/>
  <c r="J305" i="26"/>
  <c r="J304" i="26"/>
  <c r="J303" i="26"/>
  <c r="J302" i="26"/>
  <c r="J301" i="26"/>
  <c r="J300" i="26"/>
  <c r="J299" i="26"/>
  <c r="J298" i="26"/>
  <c r="J297" i="26"/>
  <c r="J296" i="26"/>
  <c r="J295" i="26"/>
  <c r="J294" i="26"/>
  <c r="J293" i="26"/>
  <c r="J292" i="26"/>
  <c r="J291" i="26"/>
  <c r="J290" i="26"/>
  <c r="J289" i="26"/>
  <c r="J288" i="26"/>
  <c r="J287" i="26"/>
  <c r="J286" i="26"/>
  <c r="J285" i="26"/>
  <c r="J284" i="26"/>
  <c r="J283" i="26"/>
  <c r="J282" i="26"/>
  <c r="J281" i="26"/>
  <c r="J280" i="26"/>
  <c r="J279" i="26"/>
  <c r="J278" i="26"/>
  <c r="J277" i="26"/>
  <c r="J276" i="26"/>
  <c r="J275" i="26"/>
  <c r="J274" i="26"/>
  <c r="J273" i="26"/>
  <c r="J272" i="26"/>
  <c r="J271" i="26"/>
  <c r="J270" i="26"/>
  <c r="J269" i="26"/>
  <c r="J268" i="26"/>
  <c r="J267" i="26"/>
  <c r="J266" i="26"/>
  <c r="J265" i="26"/>
  <c r="J264" i="26"/>
  <c r="J263" i="26"/>
  <c r="J262" i="26"/>
  <c r="J261" i="26"/>
  <c r="J260" i="26"/>
  <c r="J259" i="26"/>
  <c r="J258" i="26"/>
  <c r="J257" i="26"/>
  <c r="J256" i="26"/>
  <c r="J255" i="26"/>
  <c r="J254" i="26"/>
  <c r="J253" i="26"/>
  <c r="J252" i="26"/>
  <c r="J251" i="26"/>
  <c r="J250" i="26"/>
  <c r="J249" i="26"/>
  <c r="J248" i="26"/>
  <c r="J247" i="26"/>
  <c r="J246" i="26"/>
  <c r="J245" i="26"/>
  <c r="J244" i="26"/>
  <c r="J243" i="26"/>
  <c r="J242" i="26"/>
  <c r="J241" i="26"/>
  <c r="J240" i="26"/>
  <c r="J239" i="26"/>
  <c r="J238" i="26"/>
  <c r="J237" i="26"/>
  <c r="J236" i="26"/>
  <c r="J235" i="26"/>
  <c r="J234" i="26"/>
  <c r="J233" i="26"/>
  <c r="J232" i="26"/>
  <c r="J231" i="26"/>
  <c r="J230" i="26"/>
  <c r="J229" i="26"/>
  <c r="J228" i="26"/>
  <c r="J227" i="26"/>
  <c r="J226" i="26"/>
  <c r="J225" i="26"/>
  <c r="J224" i="26"/>
  <c r="J223" i="26"/>
  <c r="J222" i="26"/>
  <c r="J221" i="26"/>
  <c r="J220" i="26"/>
  <c r="J219" i="26"/>
  <c r="J218" i="26"/>
  <c r="J217" i="26"/>
  <c r="J216" i="26"/>
  <c r="J215" i="26"/>
  <c r="J214" i="26"/>
  <c r="J213" i="26"/>
  <c r="J212" i="26"/>
  <c r="J211" i="26"/>
  <c r="J210" i="26"/>
  <c r="J209" i="26"/>
  <c r="J208" i="26"/>
  <c r="J207" i="26"/>
  <c r="J206" i="26"/>
  <c r="J205" i="26"/>
  <c r="J204" i="26"/>
  <c r="J203" i="26"/>
  <c r="J202" i="26"/>
  <c r="J201" i="26"/>
  <c r="J200" i="26"/>
  <c r="J199" i="26"/>
  <c r="J198" i="26"/>
  <c r="J197" i="26"/>
  <c r="J196" i="26"/>
  <c r="J195" i="26"/>
  <c r="J194" i="26"/>
  <c r="J193" i="26"/>
  <c r="J192" i="26"/>
  <c r="J191" i="26"/>
  <c r="J190" i="26"/>
  <c r="J189" i="26"/>
  <c r="J188" i="26"/>
  <c r="J187" i="26"/>
  <c r="J186" i="26"/>
  <c r="J185" i="26"/>
  <c r="J184" i="26"/>
  <c r="J183" i="26"/>
  <c r="J182" i="26"/>
  <c r="J181" i="26"/>
  <c r="J180" i="26"/>
  <c r="J179" i="26"/>
  <c r="J178" i="26"/>
  <c r="J177" i="26"/>
  <c r="J176" i="26"/>
  <c r="J175" i="26"/>
  <c r="J174" i="26"/>
  <c r="J173" i="26"/>
  <c r="J172" i="26"/>
  <c r="J171" i="26"/>
  <c r="J170" i="26"/>
  <c r="J169" i="26"/>
  <c r="J168" i="26"/>
  <c r="J167" i="26"/>
  <c r="J166" i="26"/>
  <c r="J165" i="26"/>
  <c r="J164" i="26"/>
  <c r="J163" i="26"/>
  <c r="J162" i="26"/>
  <c r="J161" i="26"/>
  <c r="J160" i="26"/>
  <c r="J159" i="26"/>
  <c r="J158" i="26"/>
  <c r="J157" i="26"/>
  <c r="J156" i="26"/>
  <c r="J155" i="26"/>
  <c r="J154" i="26"/>
  <c r="J153" i="26"/>
  <c r="J152" i="26"/>
  <c r="J151" i="26"/>
  <c r="J150" i="26"/>
  <c r="J149" i="26"/>
  <c r="J148" i="26"/>
  <c r="J147" i="26"/>
  <c r="J146" i="26"/>
  <c r="J145" i="26"/>
  <c r="J144" i="26"/>
  <c r="J143" i="26"/>
  <c r="J142" i="26"/>
  <c r="J141" i="26"/>
  <c r="J140" i="26"/>
  <c r="J139" i="26"/>
  <c r="J138" i="26"/>
  <c r="J137" i="26"/>
  <c r="J136" i="26"/>
  <c r="J135" i="26"/>
  <c r="J134" i="26"/>
  <c r="J133" i="26"/>
  <c r="J132" i="26"/>
  <c r="J131" i="26"/>
  <c r="J130" i="26"/>
  <c r="J129" i="26"/>
  <c r="J128" i="26"/>
  <c r="J127" i="26"/>
  <c r="J126" i="26"/>
  <c r="J125" i="26"/>
  <c r="J124" i="26"/>
  <c r="J123" i="26"/>
  <c r="J122" i="26"/>
  <c r="J121" i="26"/>
  <c r="J120" i="26"/>
  <c r="J119" i="26"/>
  <c r="J118" i="26"/>
  <c r="J117" i="26"/>
  <c r="J116" i="26"/>
  <c r="J115" i="26"/>
  <c r="J114" i="26"/>
  <c r="J113" i="26"/>
  <c r="J112" i="26"/>
  <c r="J111" i="26"/>
  <c r="J110" i="26"/>
  <c r="J109" i="26"/>
  <c r="J108" i="26"/>
  <c r="J107" i="26"/>
  <c r="J106" i="26"/>
  <c r="J105" i="26"/>
  <c r="J104" i="26"/>
  <c r="J103" i="26"/>
  <c r="J102" i="26"/>
  <c r="J101" i="26"/>
  <c r="J100" i="26"/>
  <c r="J99" i="26"/>
  <c r="J98" i="26"/>
  <c r="J97" i="26"/>
  <c r="J96" i="26"/>
  <c r="J95" i="26"/>
  <c r="J94" i="26"/>
  <c r="J93" i="26"/>
  <c r="J92" i="26"/>
  <c r="J91" i="26"/>
  <c r="J90" i="26"/>
  <c r="J89" i="26"/>
  <c r="J88" i="26"/>
  <c r="J87" i="26"/>
  <c r="J86" i="26"/>
  <c r="J85" i="26"/>
  <c r="J84" i="26"/>
  <c r="J83" i="26"/>
  <c r="J82" i="26"/>
  <c r="J81" i="26"/>
  <c r="J80" i="26"/>
  <c r="J79" i="26"/>
  <c r="J78" i="26"/>
  <c r="J77" i="26"/>
  <c r="J76" i="26"/>
  <c r="J75" i="26"/>
  <c r="J74" i="26"/>
  <c r="J73" i="26"/>
  <c r="J72" i="26"/>
  <c r="J71" i="26"/>
  <c r="J70" i="26"/>
  <c r="J69" i="26"/>
  <c r="J68" i="26"/>
  <c r="J67" i="26"/>
  <c r="J66" i="26"/>
  <c r="J65" i="26"/>
  <c r="J64" i="26"/>
  <c r="J63" i="26"/>
  <c r="J62" i="26"/>
  <c r="J61" i="26"/>
  <c r="J60" i="26"/>
  <c r="J59" i="26"/>
  <c r="J58"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J10" i="26"/>
  <c r="J9" i="26"/>
  <c r="J8" i="26"/>
  <c r="J7" i="26"/>
  <c r="J6" i="26"/>
  <c r="J5" i="26"/>
  <c r="J4" i="26"/>
</calcChain>
</file>

<file path=xl/sharedStrings.xml><?xml version="1.0" encoding="utf-8"?>
<sst xmlns="http://schemas.openxmlformats.org/spreadsheetml/2006/main" count="7330" uniqueCount="3377">
  <si>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</si>
  <si>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</si>
  <si>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</si>
  <si>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</si>
  <si>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</si>
  <si>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</si>
  <si>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</si>
  <si>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</si>
  <si>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</si>
  <si>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</si>
  <si>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</si>
  <si>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</si>
  <si>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</si>
  <si>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</si>
  <si>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</si>
  <si>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</si>
  <si>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</si>
  <si>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</si>
  <si>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</si>
  <si>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</si>
  <si>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</si>
  <si>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</si>
  <si>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</si>
  <si>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</si>
  <si>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</si>
  <si>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</si>
  <si>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</si>
  <si>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</si>
  <si>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</si>
  <si>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</si>
  <si>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</si>
  <si>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</si>
  <si>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</si>
  <si>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</si>
  <si>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</si>
  <si>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</si>
  <si>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</si>
  <si>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</si>
  <si>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</si>
  <si>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</si>
  <si>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</si>
  <si>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</si>
  <si>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</si>
  <si>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</si>
  <si>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</si>
  <si>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</si>
  <si>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</si>
  <si>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</si>
  <si>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</si>
  <si>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</si>
  <si>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</si>
  <si>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</si>
  <si>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</si>
  <si>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</si>
  <si>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t>
  </si>
  <si>
    <t>単価契約</t>
    <rPh sb="0" eb="2">
      <t>タンカ</t>
    </rPh>
    <rPh sb="2" eb="4">
      <t>ケイヤク</t>
    </rPh>
    <phoneticPr fontId="2"/>
  </si>
  <si>
    <t>単価契約</t>
    <rPh sb="0" eb="4">
      <t>タンカケイヤク</t>
    </rPh>
    <phoneticPr fontId="2"/>
  </si>
  <si>
    <t>ETCカード利用契約</t>
    <rPh sb="6" eb="8">
      <t>リヨウ</t>
    </rPh>
    <rPh sb="8" eb="10">
      <t>ケイヤク</t>
    </rPh>
    <phoneticPr fontId="2"/>
  </si>
  <si>
    <t>日本電気株式会社
東京都港区芝5-7-1</t>
  </si>
  <si>
    <t>再度の入札をしても落札者がないため。（会計法第29条の3第5項、予決令第99条の2）</t>
  </si>
  <si>
    <t>宇部地方合同庁舎エレベーター保守業務請負契約</t>
  </si>
  <si>
    <t>支出負担行為担当官
　山口地方法務局長
　石崎　司
（山口県山口市中河原町6-16）</t>
    <rPh sb="0" eb="2">
      <t>シシュツ</t>
    </rPh>
    <rPh sb="2" eb="4">
      <t>フタン</t>
    </rPh>
    <rPh sb="4" eb="6">
      <t>コウイ</t>
    </rPh>
    <rPh sb="6" eb="9">
      <t>タントウカン</t>
    </rPh>
    <rPh sb="11" eb="13">
      <t>ヤマグチ</t>
    </rPh>
    <rPh sb="13" eb="15">
      <t>チホウ</t>
    </rPh>
    <rPh sb="15" eb="18">
      <t>ホウムキョク</t>
    </rPh>
    <rPh sb="18" eb="19">
      <t>チョウ</t>
    </rPh>
    <rPh sb="21" eb="23">
      <t>イシザキ</t>
    </rPh>
    <rPh sb="24" eb="25">
      <t>ツカサ</t>
    </rPh>
    <rPh sb="27" eb="29">
      <t>ヤマグチ</t>
    </rPh>
    <rPh sb="29" eb="30">
      <t>ケン</t>
    </rPh>
    <rPh sb="30" eb="32">
      <t>ヤマグチ</t>
    </rPh>
    <rPh sb="32" eb="33">
      <t>シ</t>
    </rPh>
    <rPh sb="33" eb="37">
      <t>ナカガワラマチ</t>
    </rPh>
    <phoneticPr fontId="2"/>
  </si>
  <si>
    <t>日本オーチス・エレベータ株式会社
東京都文京区2-28-8</t>
  </si>
  <si>
    <t>じん芥（事業系一般廃棄物）処理業務委託契約</t>
  </si>
  <si>
    <t>支出負担行為担当官
　札幌高等検察庁検事長
　田辺　泰弘
（北海道札幌市中央区大通西12）</t>
    <rPh sb="23" eb="25">
      <t>タナベ</t>
    </rPh>
    <rPh sb="26" eb="28">
      <t>ヤスヒロ</t>
    </rPh>
    <rPh sb="30" eb="33">
      <t>ホッカイドウ</t>
    </rPh>
    <phoneticPr fontId="2"/>
  </si>
  <si>
    <t>一般財団法人札幌市環境事業公社
北海道札幌市中央区北1条東1-4-1</t>
  </si>
  <si>
    <t>機械警備業務委託</t>
    <rPh sb="0" eb="2">
      <t>キカイ</t>
    </rPh>
    <rPh sb="2" eb="4">
      <t>ケイビ</t>
    </rPh>
    <rPh sb="4" eb="6">
      <t>ギョウム</t>
    </rPh>
    <rPh sb="6" eb="8">
      <t>イタク</t>
    </rPh>
    <phoneticPr fontId="2"/>
  </si>
  <si>
    <t>支出負担行為担当官代理
　松山地方法務局次長
　中野　隆生
（愛媛県松山市宮田町188-6）</t>
    <rPh sb="0" eb="11">
      <t>シシュツフタンコウイタントウカンダイリ</t>
    </rPh>
    <rPh sb="13" eb="22">
      <t>マツヤマチホウホウムキョクジチョウ</t>
    </rPh>
    <rPh sb="24" eb="26">
      <t>ナカノ</t>
    </rPh>
    <rPh sb="27" eb="28">
      <t>タカシ</t>
    </rPh>
    <rPh sb="28" eb="29">
      <t>ショウ</t>
    </rPh>
    <rPh sb="31" eb="40">
      <t>エヒメケンマツヤマシミヤタチョウ</t>
    </rPh>
    <phoneticPr fontId="2"/>
  </si>
  <si>
    <t>セコム株式会社
東京都渋谷区神宮前1-5-1</t>
    <rPh sb="3" eb="7">
      <t>カブシキガイシャ</t>
    </rPh>
    <rPh sb="8" eb="11">
      <t>トウキョウト</t>
    </rPh>
    <rPh sb="11" eb="14">
      <t>シブヤク</t>
    </rPh>
    <rPh sb="14" eb="17">
      <t>ジングウマエ</t>
    </rPh>
    <phoneticPr fontId="2"/>
  </si>
  <si>
    <t>自動車2台賃貸借</t>
    <rPh sb="0" eb="3">
      <t>ジドウシャ</t>
    </rPh>
    <rPh sb="4" eb="5">
      <t>ダイ</t>
    </rPh>
    <rPh sb="5" eb="8">
      <t>チンタイシャク</t>
    </rPh>
    <phoneticPr fontId="2"/>
  </si>
  <si>
    <t>支出負担行為担当官
　神戸地方検察庁検事正
　岩山　伸二
（兵庫県神戸市中央区橘通1-4-1）</t>
    <rPh sb="0" eb="2">
      <t>シシュツ</t>
    </rPh>
    <rPh sb="2" eb="4">
      <t>フタン</t>
    </rPh>
    <rPh sb="4" eb="6">
      <t>コウイ</t>
    </rPh>
    <rPh sb="6" eb="9">
      <t>タントウカン</t>
    </rPh>
    <rPh sb="11" eb="13">
      <t>コウベ</t>
    </rPh>
    <rPh sb="13" eb="15">
      <t>チホウ</t>
    </rPh>
    <rPh sb="15" eb="18">
      <t>ケンサツチョウ</t>
    </rPh>
    <rPh sb="18" eb="21">
      <t>ケンジセイ</t>
    </rPh>
    <rPh sb="23" eb="25">
      <t>イワヤマ</t>
    </rPh>
    <rPh sb="26" eb="28">
      <t>シンジ</t>
    </rPh>
    <rPh sb="30" eb="33">
      <t>ヒョウゴケン</t>
    </rPh>
    <rPh sb="33" eb="36">
      <t>コウベシ</t>
    </rPh>
    <rPh sb="36" eb="39">
      <t>チュウオウク</t>
    </rPh>
    <rPh sb="39" eb="41">
      <t>タチバナドオリ</t>
    </rPh>
    <phoneticPr fontId="2"/>
  </si>
  <si>
    <t>株式会社トヨタレンタリース神戸
兵庫県神戸市兵庫区水木通2-1-1</t>
    <rPh sb="16" eb="19">
      <t>ヒョウゴケン</t>
    </rPh>
    <rPh sb="19" eb="22">
      <t>コウベシ</t>
    </rPh>
    <rPh sb="22" eb="25">
      <t>ヒョウゴク</t>
    </rPh>
    <rPh sb="25" eb="28">
      <t>ミズキドオリ</t>
    </rPh>
    <phoneticPr fontId="2"/>
  </si>
  <si>
    <t>マイクロフィルムリーダプリンタ　一式</t>
  </si>
  <si>
    <t>支出負担行為担当官
　出入国在留管理庁次長
　西山　卓爾
（東京都千代田区霞が関1-1-1）</t>
    <rPh sb="23" eb="25">
      <t>ニシヤマ</t>
    </rPh>
    <rPh sb="26" eb="28">
      <t>タクジ</t>
    </rPh>
    <phoneticPr fontId="2"/>
  </si>
  <si>
    <t>株式会社ムサシ
東京都中央区銀座8-20-36</t>
    <rPh sb="0" eb="2">
      <t>カブシキ</t>
    </rPh>
    <rPh sb="2" eb="4">
      <t>カイシャ</t>
    </rPh>
    <rPh sb="8" eb="11">
      <t>トウキョウト</t>
    </rPh>
    <rPh sb="11" eb="14">
      <t>チュウオウク</t>
    </rPh>
    <rPh sb="14" eb="16">
      <t>ギンザ</t>
    </rPh>
    <phoneticPr fontId="8"/>
  </si>
  <si>
    <t>タクシー供給業務の請負　一式</t>
    <rPh sb="4" eb="6">
      <t>キョウキュウ</t>
    </rPh>
    <rPh sb="6" eb="8">
      <t>ギョウム</t>
    </rPh>
    <rPh sb="9" eb="11">
      <t>ウケオイ</t>
    </rPh>
    <rPh sb="12" eb="14">
      <t>イッシキ</t>
    </rPh>
    <phoneticPr fontId="2"/>
  </si>
  <si>
    <t>支出負担行為担当官
　法務省大臣官房会計課長
　松井　信憲
（東京都千代田区霞が関1-1-1）</t>
    <rPh sb="24" eb="26">
      <t>マツイ</t>
    </rPh>
    <rPh sb="27" eb="28">
      <t>ノブ</t>
    </rPh>
    <rPh sb="28" eb="29">
      <t>ケン</t>
    </rPh>
    <phoneticPr fontId="2"/>
  </si>
  <si>
    <t>日本交通株式会社
東京都千代田区紀尾井町3-12</t>
    <rPh sb="0" eb="2">
      <t>ニホン</t>
    </rPh>
    <rPh sb="2" eb="4">
      <t>コウツウ</t>
    </rPh>
    <rPh sb="4" eb="6">
      <t>カブシキ</t>
    </rPh>
    <rPh sb="6" eb="8">
      <t>カイシャ</t>
    </rPh>
    <rPh sb="9" eb="12">
      <t>トウキョウト</t>
    </rPh>
    <rPh sb="12" eb="16">
      <t>チヨダク</t>
    </rPh>
    <rPh sb="16" eb="20">
      <t>キオイチョウ</t>
    </rPh>
    <phoneticPr fontId="2"/>
  </si>
  <si>
    <t>名古屋合同庁舎第1号館機械警備業務委託</t>
  </si>
  <si>
    <t>支出負担行為担当官
　名古屋法務局長
　鈴木　裕治
（愛知県名古屋市中区三の丸2-2-1）</t>
    <rPh sb="27" eb="30">
      <t>アイチケン</t>
    </rPh>
    <phoneticPr fontId="2"/>
  </si>
  <si>
    <t>セコム株式会社
東京都渋谷区神宮前1-5-1</t>
  </si>
  <si>
    <t>庁用自動車（2台）賃貸借契約</t>
    <rPh sb="0" eb="2">
      <t>チョウヨウ</t>
    </rPh>
    <rPh sb="2" eb="5">
      <t>ジドウシャ</t>
    </rPh>
    <rPh sb="7" eb="8">
      <t>ダイ</t>
    </rPh>
    <rPh sb="9" eb="12">
      <t>チンタイシャク</t>
    </rPh>
    <rPh sb="12" eb="14">
      <t>ケイヤク</t>
    </rPh>
    <phoneticPr fontId="2"/>
  </si>
  <si>
    <t>支出負担行為担当官
　山口地方検察庁検事正
　石山　宏樹
（山口県山口市駅通り1-1-2）</t>
    <rPh sb="0" eb="2">
      <t>シシュツ</t>
    </rPh>
    <rPh sb="2" eb="4">
      <t>フタン</t>
    </rPh>
    <rPh sb="4" eb="6">
      <t>コウイ</t>
    </rPh>
    <rPh sb="6" eb="9">
      <t>タントウカン</t>
    </rPh>
    <rPh sb="11" eb="13">
      <t>ヤマグチ</t>
    </rPh>
    <rPh sb="13" eb="15">
      <t>チホウ</t>
    </rPh>
    <rPh sb="15" eb="18">
      <t>ケンサツチョウ</t>
    </rPh>
    <rPh sb="18" eb="21">
      <t>ケンジセイ</t>
    </rPh>
    <rPh sb="23" eb="25">
      <t>イシヤマ</t>
    </rPh>
    <rPh sb="26" eb="28">
      <t>ヒロキ</t>
    </rPh>
    <rPh sb="30" eb="33">
      <t>ヤマグチケン</t>
    </rPh>
    <rPh sb="33" eb="36">
      <t>ヤマグチシ</t>
    </rPh>
    <rPh sb="36" eb="38">
      <t>エキドオ</t>
    </rPh>
    <phoneticPr fontId="2"/>
  </si>
  <si>
    <t>株式会社トヨタレンタリース山口
山口県山口市小郡下郷945-2</t>
    <rPh sb="13" eb="15">
      <t>ヤマグチ</t>
    </rPh>
    <rPh sb="19" eb="22">
      <t>ヤマグチシ</t>
    </rPh>
    <rPh sb="22" eb="24">
      <t>オゴオリ</t>
    </rPh>
    <rPh sb="24" eb="26">
      <t>シモゴウ</t>
    </rPh>
    <phoneticPr fontId="2"/>
  </si>
  <si>
    <t>入国管理局東センタ電算室無停電電源装置等　一式</t>
  </si>
  <si>
    <t>株式会社日立製作所
東京都千代田区丸の内1-6-6
株式会社JECC
東京都千代田区丸の内3-4-1</t>
  </si>
  <si>
    <t>7010001008844
2010001033475</t>
  </si>
  <si>
    <t>令和4年度東京法務局多摩証明書センター入居建物賃貸借契約</t>
    <rPh sb="0" eb="2">
      <t>レイワ</t>
    </rPh>
    <rPh sb="3" eb="5">
      <t>ネンド</t>
    </rPh>
    <rPh sb="5" eb="7">
      <t>トウキョウ</t>
    </rPh>
    <rPh sb="7" eb="10">
      <t>ホウムキョク</t>
    </rPh>
    <rPh sb="10" eb="12">
      <t>タマ</t>
    </rPh>
    <rPh sb="12" eb="15">
      <t>ショウメイショ</t>
    </rPh>
    <rPh sb="19" eb="21">
      <t>ニュウキョ</t>
    </rPh>
    <rPh sb="21" eb="23">
      <t>タテモノ</t>
    </rPh>
    <rPh sb="23" eb="26">
      <t>チンタイシャク</t>
    </rPh>
    <rPh sb="26" eb="28">
      <t>ケイヤク</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</si>
  <si>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3">
      <t>ケイ</t>
    </rPh>
    <rPh sb="23" eb="24">
      <t>タネ</t>
    </rPh>
    <rPh sb="26" eb="29">
      <t>トウキョウト</t>
    </rPh>
    <rPh sb="29" eb="33">
      <t>チヨダク</t>
    </rPh>
    <rPh sb="33" eb="35">
      <t>クダン</t>
    </rPh>
    <rPh sb="35" eb="36">
      <t>ミナミ</t>
    </rPh>
    <phoneticPr fontId="2"/>
  </si>
  <si>
    <t>多摩市
東京都多摩市関戸6-12-1</t>
    <rPh sb="0" eb="3">
      <t>タマシ</t>
    </rPh>
    <rPh sb="4" eb="7">
      <t>トウキョウト</t>
    </rPh>
    <rPh sb="7" eb="10">
      <t>タマシ</t>
    </rPh>
    <rPh sb="10" eb="12">
      <t>セキド</t>
    </rPh>
    <phoneticPr fontId="2"/>
  </si>
  <si>
    <t>自動車賃貸借契約</t>
    <rPh sb="0" eb="3">
      <t>ジドウシャ</t>
    </rPh>
    <rPh sb="3" eb="6">
      <t>チンタイシャク</t>
    </rPh>
    <rPh sb="6" eb="8">
      <t>ケイヤク</t>
    </rPh>
    <phoneticPr fontId="2"/>
  </si>
  <si>
    <t>支出負担行為担当官
　福岡出入国在留管理局長
　木村　久義
（福岡県福岡市中央区舞鶴3-5-25）</t>
    <rPh sb="0" eb="4">
      <t>シシュツフタン</t>
    </rPh>
    <rPh sb="4" eb="9">
      <t>コウイタントウカン</t>
    </rPh>
    <rPh sb="11" eb="21">
      <t>フクオカシュツニュウコクザイリュウカンリキョク</t>
    </rPh>
    <rPh sb="21" eb="22">
      <t>チョウ</t>
    </rPh>
    <rPh sb="24" eb="26">
      <t>キムラ</t>
    </rPh>
    <rPh sb="27" eb="29">
      <t>ヒサヨシ</t>
    </rPh>
    <rPh sb="31" eb="34">
      <t>フクオカケン</t>
    </rPh>
    <rPh sb="34" eb="37">
      <t>フクオカシ</t>
    </rPh>
    <rPh sb="37" eb="40">
      <t>チュウオウク</t>
    </rPh>
    <rPh sb="40" eb="42">
      <t>マイヅル</t>
    </rPh>
    <phoneticPr fontId="2"/>
  </si>
  <si>
    <t>琉球日産自動車株式会社
沖縄県浦添市港川2-1-1</t>
    <rPh sb="0" eb="4">
      <t>リュウキュウニッサン</t>
    </rPh>
    <rPh sb="4" eb="7">
      <t>ジドウシャ</t>
    </rPh>
    <rPh sb="7" eb="11">
      <t>カブシキガイシャ</t>
    </rPh>
    <rPh sb="12" eb="15">
      <t>オキナワケン</t>
    </rPh>
    <rPh sb="15" eb="18">
      <t>ウラソエシ</t>
    </rPh>
    <rPh sb="18" eb="20">
      <t>ミナトガワ</t>
    </rPh>
    <phoneticPr fontId="2"/>
  </si>
  <si>
    <t>人事管理・人事発令システム保守契約</t>
    <rPh sb="0" eb="2">
      <t>ジンジ</t>
    </rPh>
    <rPh sb="2" eb="4">
      <t>カンリ</t>
    </rPh>
    <rPh sb="5" eb="7">
      <t>ジンジ</t>
    </rPh>
    <rPh sb="7" eb="9">
      <t>ハツレイ</t>
    </rPh>
    <rPh sb="13" eb="15">
      <t>ホシュ</t>
    </rPh>
    <rPh sb="15" eb="17">
      <t>ケイヤク</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</si>
  <si>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4">
      <t>ヨシタネ</t>
    </rPh>
    <rPh sb="26" eb="29">
      <t>トウキョウト</t>
    </rPh>
    <rPh sb="29" eb="33">
      <t>チヨダク</t>
    </rPh>
    <rPh sb="33" eb="35">
      <t>クダン</t>
    </rPh>
    <rPh sb="35" eb="36">
      <t>ミナミ</t>
    </rPh>
    <phoneticPr fontId="2"/>
  </si>
  <si>
    <t>ＮＥＣネクサソリューションズ株式会社
東京都港区三田1-4-28</t>
    <rPh sb="14" eb="18">
      <t>カブシキガイシャ</t>
    </rPh>
    <rPh sb="19" eb="22">
      <t>トウキョウト</t>
    </rPh>
    <rPh sb="22" eb="24">
      <t>ミナトク</t>
    </rPh>
    <rPh sb="24" eb="26">
      <t>ミタ</t>
    </rPh>
    <phoneticPr fontId="2"/>
  </si>
  <si>
    <t>ゼロックス製複合機（1台）及び富士フイルムビジネスイノベーションジャパン製複合機（2台）の保守</t>
    <rPh sb="5" eb="6">
      <t>セイ</t>
    </rPh>
    <rPh sb="6" eb="9">
      <t>フクゴウキ</t>
    </rPh>
    <rPh sb="11" eb="12">
      <t>ダイ</t>
    </rPh>
    <rPh sb="13" eb="14">
      <t>オヨ</t>
    </rPh>
    <rPh sb="15" eb="17">
      <t>フジ</t>
    </rPh>
    <rPh sb="36" eb="37">
      <t>セイ</t>
    </rPh>
    <rPh sb="37" eb="40">
      <t>フクゴウキ</t>
    </rPh>
    <rPh sb="42" eb="43">
      <t>ダイ</t>
    </rPh>
    <rPh sb="45" eb="47">
      <t>ホシュ</t>
    </rPh>
    <phoneticPr fontId="2"/>
  </si>
  <si>
    <t>支出負担行為担当官
　東京法務局長
　坂本　佳胤
（東京都千代田区九段南1-1-15）</t>
    <rPh sb="0" eb="4">
      <t>シシュツフタン</t>
    </rPh>
    <rPh sb="4" eb="9">
      <t>コウイタントウカン</t>
    </rPh>
    <rPh sb="11" eb="13">
      <t>トウキョウ</t>
    </rPh>
    <rPh sb="13" eb="15">
      <t>ホウム</t>
    </rPh>
    <rPh sb="15" eb="17">
      <t>キョクチョウ</t>
    </rPh>
    <rPh sb="19" eb="21">
      <t>サカモト</t>
    </rPh>
    <rPh sb="22" eb="23">
      <t>ケイ</t>
    </rPh>
    <rPh sb="23" eb="24">
      <t>タネ</t>
    </rPh>
    <rPh sb="26" eb="29">
      <t>トウキョウト</t>
    </rPh>
    <rPh sb="29" eb="33">
      <t>チヨダク</t>
    </rPh>
    <rPh sb="33" eb="35">
      <t>クダン</t>
    </rPh>
    <rPh sb="35" eb="36">
      <t>ミナミ</t>
    </rPh>
    <phoneticPr fontId="2"/>
  </si>
  <si>
    <t>富士フイルムビジネスイノベーションジャパン株式会社
東京都江東区豊洲2-2-1</t>
    <rPh sb="0" eb="2">
      <t>フジ</t>
    </rPh>
    <rPh sb="21" eb="25">
      <t>カブシキカイシャ</t>
    </rPh>
    <rPh sb="26" eb="29">
      <t>トウキョウト</t>
    </rPh>
    <rPh sb="29" eb="32">
      <t>コウトウク</t>
    </rPh>
    <rPh sb="32" eb="34">
      <t>トヨス</t>
    </rPh>
    <phoneticPr fontId="2"/>
  </si>
  <si>
    <t>京都地方検察庁等自動車賃貸借契約（2台）</t>
    <rPh sb="0" eb="2">
      <t>キョウト</t>
    </rPh>
    <rPh sb="2" eb="4">
      <t>チホウ</t>
    </rPh>
    <rPh sb="4" eb="7">
      <t>ケンサツチョウ</t>
    </rPh>
    <rPh sb="7" eb="8">
      <t>トウ</t>
    </rPh>
    <rPh sb="8" eb="11">
      <t>ジドウシャ</t>
    </rPh>
    <rPh sb="11" eb="14">
      <t>チンタイシャク</t>
    </rPh>
    <rPh sb="14" eb="16">
      <t>ケイヤク</t>
    </rPh>
    <rPh sb="18" eb="19">
      <t>ダイ</t>
    </rPh>
    <phoneticPr fontId="2"/>
  </si>
  <si>
    <t>支出負担行為担当官
　京都地方検察庁検事正
　秋山　実
（京都府京都市上京区新町通下長者町下る両御霊町82）</t>
    <rPh sb="0" eb="2">
      <t>シシュツ</t>
    </rPh>
    <rPh sb="2" eb="4">
      <t>フタン</t>
    </rPh>
    <rPh sb="4" eb="6">
      <t>コウイ</t>
    </rPh>
    <rPh sb="6" eb="9">
      <t>タントウカン</t>
    </rPh>
    <rPh sb="11" eb="13">
      <t>キョウト</t>
    </rPh>
    <rPh sb="13" eb="15">
      <t>チホウ</t>
    </rPh>
    <rPh sb="15" eb="18">
      <t>ケンサツチョウ</t>
    </rPh>
    <rPh sb="18" eb="21">
      <t>ケンジセイ</t>
    </rPh>
    <rPh sb="23" eb="25">
      <t>アキヤマ</t>
    </rPh>
    <rPh sb="26" eb="27">
      <t>ミノ</t>
    </rPh>
    <rPh sb="29" eb="32">
      <t>キョウトフ</t>
    </rPh>
    <rPh sb="32" eb="35">
      <t>キョウトシ</t>
    </rPh>
    <rPh sb="35" eb="38">
      <t>カミギョウク</t>
    </rPh>
    <rPh sb="38" eb="41">
      <t>シンマチドオリ</t>
    </rPh>
    <rPh sb="41" eb="42">
      <t>シモ</t>
    </rPh>
    <rPh sb="42" eb="45">
      <t>チョウジャマチ</t>
    </rPh>
    <rPh sb="45" eb="46">
      <t>サ</t>
    </rPh>
    <rPh sb="47" eb="51">
      <t>リョウゴリョウチョウ</t>
    </rPh>
    <phoneticPr fontId="2"/>
  </si>
  <si>
    <t>株式会社トヨタレンタリース京都
京都府京都市南区吉祥院向田東町16</t>
    <rPh sb="0" eb="4">
      <t>カブシキガイシャ</t>
    </rPh>
    <rPh sb="13" eb="15">
      <t>キョウト</t>
    </rPh>
    <rPh sb="16" eb="19">
      <t>キョウトフ</t>
    </rPh>
    <rPh sb="19" eb="22">
      <t>キョウトシ</t>
    </rPh>
    <rPh sb="22" eb="24">
      <t>ミナミク</t>
    </rPh>
    <rPh sb="24" eb="27">
      <t>キッショウイン</t>
    </rPh>
    <rPh sb="27" eb="29">
      <t>ムカイダ</t>
    </rPh>
    <rPh sb="29" eb="31">
      <t>ヒガシマチ</t>
    </rPh>
    <phoneticPr fontId="2"/>
  </si>
  <si>
    <t>支出負担行為担当官代理
　福岡地方検察庁次席検事
　加藤　雄三
（福岡県福岡市中央区六本松4-2-3）</t>
    <rPh sb="0" eb="2">
      <t>シシュツ</t>
    </rPh>
    <rPh sb="2" eb="4">
      <t>フタン</t>
    </rPh>
    <rPh sb="4" eb="6">
      <t>コウイ</t>
    </rPh>
    <rPh sb="6" eb="9">
      <t>タントウカン</t>
    </rPh>
    <rPh sb="9" eb="11">
      <t>ダイリ</t>
    </rPh>
    <rPh sb="13" eb="15">
      <t>フクオカ</t>
    </rPh>
    <rPh sb="15" eb="17">
      <t>チホウ</t>
    </rPh>
    <rPh sb="17" eb="20">
      <t>ケンサツチョウ</t>
    </rPh>
    <rPh sb="20" eb="22">
      <t>ジセキ</t>
    </rPh>
    <rPh sb="22" eb="24">
      <t>ケンジ</t>
    </rPh>
    <rPh sb="26" eb="28">
      <t>カトウ</t>
    </rPh>
    <rPh sb="29" eb="31">
      <t>ユウゾウ</t>
    </rPh>
    <rPh sb="33" eb="35">
      <t>フクオカ</t>
    </rPh>
    <rPh sb="35" eb="36">
      <t>ケン</t>
    </rPh>
    <rPh sb="36" eb="39">
      <t>フクオカシ</t>
    </rPh>
    <rPh sb="39" eb="42">
      <t>チュウオウク</t>
    </rPh>
    <rPh sb="42" eb="45">
      <t>ロッポンマツ</t>
    </rPh>
    <phoneticPr fontId="2"/>
  </si>
  <si>
    <t>株式会社トヨタレンタリース福岡
福岡県福岡市博多区東光寺町1-1-1</t>
    <rPh sb="0" eb="4">
      <t>カブシキガイシャ</t>
    </rPh>
    <rPh sb="13" eb="15">
      <t>フクオカ</t>
    </rPh>
    <rPh sb="16" eb="19">
      <t>フクオカケン</t>
    </rPh>
    <rPh sb="19" eb="22">
      <t>フクオカシ</t>
    </rPh>
    <rPh sb="22" eb="25">
      <t>ハカタク</t>
    </rPh>
    <rPh sb="25" eb="26">
      <t>ヒガシ</t>
    </rPh>
    <rPh sb="26" eb="27">
      <t>ヒカリ</t>
    </rPh>
    <rPh sb="27" eb="28">
      <t>テラ</t>
    </rPh>
    <rPh sb="28" eb="29">
      <t>マチ</t>
    </rPh>
    <phoneticPr fontId="2"/>
  </si>
  <si>
    <t>自動車賃貸借契約</t>
  </si>
  <si>
    <t>支出負担行為担当官
　大津地方検察庁検事正
　森本　加奈
（滋賀県大津市京町3-1-1）</t>
  </si>
  <si>
    <t>滋賀トヨタ自動車株式会社
滋賀県大津市本宮2-9-12</t>
  </si>
  <si>
    <t>三菱ＨＣキャピタルオートリース株式会社
東京都港区西新橋1-3-1</t>
    <rPh sb="0" eb="2">
      <t>ミツビシ</t>
    </rPh>
    <rPh sb="15" eb="19">
      <t>カブシキガイシャ</t>
    </rPh>
    <rPh sb="20" eb="23">
      <t>トウキョウト</t>
    </rPh>
    <rPh sb="23" eb="25">
      <t>ミナトク</t>
    </rPh>
    <rPh sb="25" eb="28">
      <t>ニシシンバシ</t>
    </rPh>
    <phoneticPr fontId="2"/>
  </si>
  <si>
    <t>ネットワーク型ＲＴＫ-ＧＮＳＳ測量機器の賃貸借</t>
    <rPh sb="6" eb="7">
      <t>ガタ</t>
    </rPh>
    <rPh sb="15" eb="17">
      <t>ソクリョウ</t>
    </rPh>
    <rPh sb="17" eb="19">
      <t>キキ</t>
    </rPh>
    <rPh sb="20" eb="23">
      <t>チンタイシャク</t>
    </rPh>
    <phoneticPr fontId="8"/>
  </si>
  <si>
    <t>支出負担行為担当官
　法務省大臣官房会計課長
　松井　信憲
（東京都千代田区霞が関1-1-1）</t>
    <rPh sb="24" eb="26">
      <t>マツイ</t>
    </rPh>
    <rPh sb="27" eb="29">
      <t>ノブカズ</t>
    </rPh>
    <phoneticPr fontId="2"/>
  </si>
  <si>
    <t xml:space="preserve">
株式会社トプコンソキアポジショニングジャパン
東京都板橋区蓮沼町75-1
三井住友ファイナンス＆リース株式会社
東京都千代田区丸の内1-3-2
</t>
  </si>
  <si>
    <t>7011401007056
5010401072079</t>
  </si>
  <si>
    <t>デジタル複合機賃貸借契約（5台）</t>
    <rPh sb="4" eb="7">
      <t>フクゴウキ</t>
    </rPh>
    <rPh sb="7" eb="10">
      <t>チンタイシャク</t>
    </rPh>
    <rPh sb="10" eb="12">
      <t>ケイヤク</t>
    </rPh>
    <rPh sb="14" eb="15">
      <t>ダイ</t>
    </rPh>
    <phoneticPr fontId="2"/>
  </si>
  <si>
    <t>支出負担行為担当官代理
　旭川地方法務局総務課長
　坂井　孝一郎
（北海道旭川市宮前1-3-3-15）</t>
    <rPh sb="0" eb="2">
      <t>シシュツ</t>
    </rPh>
    <rPh sb="2" eb="4">
      <t>フタン</t>
    </rPh>
    <rPh sb="4" eb="6">
      <t>コウイ</t>
    </rPh>
    <rPh sb="6" eb="9">
      <t>タントウカン</t>
    </rPh>
    <rPh sb="9" eb="11">
      <t>ダイリ</t>
    </rPh>
    <rPh sb="13" eb="15">
      <t>アサヒカワ</t>
    </rPh>
    <rPh sb="15" eb="17">
      <t>チホウ</t>
    </rPh>
    <rPh sb="17" eb="20">
      <t>ホウムキョク</t>
    </rPh>
    <rPh sb="20" eb="22">
      <t>ソウム</t>
    </rPh>
    <rPh sb="22" eb="24">
      <t>カチョウ</t>
    </rPh>
    <rPh sb="26" eb="28">
      <t>サカイ</t>
    </rPh>
    <rPh sb="29" eb="32">
      <t>コウイチロウ</t>
    </rPh>
    <rPh sb="34" eb="37">
      <t>ホッカイドウ</t>
    </rPh>
    <rPh sb="37" eb="40">
      <t>アサヒカワシ</t>
    </rPh>
    <rPh sb="40" eb="42">
      <t>ミヤマエ</t>
    </rPh>
    <phoneticPr fontId="2"/>
  </si>
  <si>
    <t>株式会社大江商店
北海道旭川市7条通15左1</t>
    <rPh sb="0" eb="4">
      <t>カブシキガイシャ</t>
    </rPh>
    <rPh sb="4" eb="6">
      <t>オオエ</t>
    </rPh>
    <rPh sb="6" eb="8">
      <t>ショウテン</t>
    </rPh>
    <rPh sb="9" eb="12">
      <t>ホッカイドウ</t>
    </rPh>
    <rPh sb="12" eb="15">
      <t>アサヒカワシ</t>
    </rPh>
    <rPh sb="16" eb="17">
      <t>ジョウ</t>
    </rPh>
    <rPh sb="17" eb="18">
      <t>ドオ</t>
    </rPh>
    <rPh sb="20" eb="21">
      <t>ヒダリ</t>
    </rPh>
    <phoneticPr fontId="2"/>
  </si>
  <si>
    <t>職業生活設計指導に係る学習用機器の賃貸借</t>
    <rPh sb="17" eb="20">
      <t>チンタイシャク</t>
    </rPh>
    <phoneticPr fontId="2"/>
  </si>
  <si>
    <t>ＮＥＣネクサソリューションズ株式会社
東京都港区三田1-4-28
ＮＥＣキャピタルソリューション株式会社
東京都港区港南2-15-3</t>
    <rPh sb="14" eb="18">
      <t>カブシキガイシャ</t>
    </rPh>
    <rPh sb="19" eb="22">
      <t>トウキョウト</t>
    </rPh>
    <rPh sb="22" eb="24">
      <t>ミナトク</t>
    </rPh>
    <rPh sb="24" eb="26">
      <t>ミタ</t>
    </rPh>
    <phoneticPr fontId="10"/>
  </si>
  <si>
    <t>7010401022924
8010401021784</t>
  </si>
  <si>
    <t>自動車賃貸借契約（2台）</t>
    <rPh sb="0" eb="3">
      <t>ジドウシャ</t>
    </rPh>
    <rPh sb="3" eb="6">
      <t>チンタイシャク</t>
    </rPh>
    <rPh sb="6" eb="8">
      <t>ケイヤク</t>
    </rPh>
    <rPh sb="10" eb="11">
      <t>ダイ</t>
    </rPh>
    <phoneticPr fontId="2"/>
  </si>
  <si>
    <t>支出負担行為担当官
　さいたま地方検察庁検事正
　𠮷田　安志
（埼玉県さいたま市浦和区高砂3-16-58）</t>
    <rPh sb="0" eb="2">
      <t>シシュツ</t>
    </rPh>
    <rPh sb="2" eb="4">
      <t>フタン</t>
    </rPh>
    <rPh sb="4" eb="6">
      <t>コウイ</t>
    </rPh>
    <rPh sb="6" eb="9">
      <t>タントウカン</t>
    </rPh>
    <rPh sb="15" eb="23">
      <t>チホウケンサツチョウケンジセイ</t>
    </rPh>
    <rPh sb="25" eb="28">
      <t>ヨシダ</t>
    </rPh>
    <rPh sb="29" eb="31">
      <t>ヤスシ</t>
    </rPh>
    <rPh sb="33" eb="35">
      <t>サイタマ</t>
    </rPh>
    <rPh sb="35" eb="36">
      <t>ケン</t>
    </rPh>
    <rPh sb="40" eb="46">
      <t>シウラワクタカサゴ</t>
    </rPh>
    <phoneticPr fontId="2"/>
  </si>
  <si>
    <t>株式会社日産フィナンシャルサービス
千葉県千葉市美浜区中瀬2-6-1</t>
    <rPh sb="0" eb="2">
      <t>カブシキ</t>
    </rPh>
    <rPh sb="2" eb="4">
      <t>カイシャ</t>
    </rPh>
    <rPh sb="4" eb="6">
      <t>ニッサン</t>
    </rPh>
    <rPh sb="18" eb="21">
      <t>チバケン</t>
    </rPh>
    <rPh sb="21" eb="24">
      <t>チバシ</t>
    </rPh>
    <rPh sb="24" eb="27">
      <t>ミハマク</t>
    </rPh>
    <rPh sb="27" eb="29">
      <t>ナカセ</t>
    </rPh>
    <phoneticPr fontId="2"/>
  </si>
  <si>
    <t>登記所備付地図作成作業現地事務所及び駐車場賃貸借</t>
  </si>
  <si>
    <t>支出負担行為担当官代理
　大阪法務局総務部長
　山家　史朗
（大阪府大阪市中央区谷町2-1-17）</t>
    <rPh sb="13" eb="15">
      <t>オオサカ</t>
    </rPh>
    <rPh sb="15" eb="18">
      <t>ホウムキョク</t>
    </rPh>
    <rPh sb="18" eb="20">
      <t>ソウム</t>
    </rPh>
    <rPh sb="20" eb="22">
      <t>ブチョウ</t>
    </rPh>
    <rPh sb="24" eb="26">
      <t>ヤマヤ</t>
    </rPh>
    <rPh sb="27" eb="29">
      <t>シロウ</t>
    </rPh>
    <phoneticPr fontId="2"/>
  </si>
  <si>
    <t>茨木市
大阪府茨木市駅前3-8-13</t>
  </si>
  <si>
    <t>検察総合情報管理システム用クライアントパソコン、司法修習用パソコン及び情報収集用端末の賃貸借</t>
    <rPh sb="0" eb="2">
      <t>ケンサツ</t>
    </rPh>
    <rPh sb="2" eb="4">
      <t>ソウゴウ</t>
    </rPh>
    <rPh sb="4" eb="6">
      <t>ジョウホウ</t>
    </rPh>
    <rPh sb="6" eb="8">
      <t>カンリ</t>
    </rPh>
    <rPh sb="12" eb="13">
      <t>ヨウ</t>
    </rPh>
    <rPh sb="24" eb="26">
      <t>シホウ</t>
    </rPh>
    <rPh sb="26" eb="29">
      <t>シュウシュウヨウ</t>
    </rPh>
    <rPh sb="33" eb="34">
      <t>オヨ</t>
    </rPh>
    <rPh sb="35" eb="37">
      <t>ジョウホウ</t>
    </rPh>
    <rPh sb="37" eb="40">
      <t>シュウシュウヨウ</t>
    </rPh>
    <rPh sb="40" eb="42">
      <t>タンマツ</t>
    </rPh>
    <rPh sb="43" eb="46">
      <t>チンタイシャク</t>
    </rPh>
    <phoneticPr fontId="8"/>
  </si>
  <si>
    <t>東京センチュリー株式会社
東京都千代田区神田練塀町3</t>
  </si>
  <si>
    <t>庁用自動車賃貸借（2台）</t>
    <rPh sb="0" eb="2">
      <t>チョウヨウ</t>
    </rPh>
    <rPh sb="2" eb="5">
      <t>ジドウシャ</t>
    </rPh>
    <rPh sb="5" eb="8">
      <t>チンタイシャク</t>
    </rPh>
    <rPh sb="10" eb="11">
      <t>ダイ</t>
    </rPh>
    <phoneticPr fontId="2"/>
  </si>
  <si>
    <t>支出負担行為担当官
　前橋地方検察庁検事正
　山口　英幸
（群馬県前橋市大手町3-2-1）</t>
    <rPh sb="0" eb="2">
      <t>シシュツ</t>
    </rPh>
    <rPh sb="2" eb="4">
      <t>フタン</t>
    </rPh>
    <rPh sb="4" eb="6">
      <t>コウイ</t>
    </rPh>
    <rPh sb="6" eb="9">
      <t>タントウカン</t>
    </rPh>
    <rPh sb="11" eb="13">
      <t>マエバシ</t>
    </rPh>
    <rPh sb="13" eb="15">
      <t>チホウ</t>
    </rPh>
    <rPh sb="15" eb="18">
      <t>ケンサツチョウ</t>
    </rPh>
    <rPh sb="18" eb="21">
      <t>ケンジセイ</t>
    </rPh>
    <rPh sb="23" eb="25">
      <t>ヤマグチ</t>
    </rPh>
    <rPh sb="26" eb="28">
      <t>ヒデユキ</t>
    </rPh>
    <rPh sb="30" eb="33">
      <t>グンマケン</t>
    </rPh>
    <rPh sb="33" eb="36">
      <t>マエバシシ</t>
    </rPh>
    <rPh sb="36" eb="39">
      <t>オオテマチ</t>
    </rPh>
    <phoneticPr fontId="2"/>
  </si>
  <si>
    <t>トヨタモビリティサービス株式会社
東京都中央区日本橋浜町2-12-4</t>
    <rPh sb="12" eb="14">
      <t>カブシキ</t>
    </rPh>
    <rPh sb="14" eb="16">
      <t>カイシャ</t>
    </rPh>
    <rPh sb="17" eb="20">
      <t>トウキョウト</t>
    </rPh>
    <rPh sb="20" eb="23">
      <t>チュウオウク</t>
    </rPh>
    <rPh sb="23" eb="26">
      <t>ニホンバシ</t>
    </rPh>
    <rPh sb="26" eb="28">
      <t>ハマチョウ</t>
    </rPh>
    <phoneticPr fontId="2"/>
  </si>
  <si>
    <t>訪日外国人旅行者2千万人時代の対応等に伴う外国人出入国情報システム用審査端末機器等　一式</t>
  </si>
  <si>
    <t>株式会社日立製作所
東京都千代田区丸の内1-6-6
株式会社JECC
東京都千代田区丸の内3-4-1</t>
    <rPh sb="4" eb="6">
      <t>ヒタチ</t>
    </rPh>
    <rPh sb="6" eb="9">
      <t>セイサクショ</t>
    </rPh>
    <phoneticPr fontId="9"/>
  </si>
  <si>
    <t>境夢みなとターミナル施設賃貸借</t>
    <rPh sb="0" eb="1">
      <t>サカイ</t>
    </rPh>
    <rPh sb="1" eb="2">
      <t>ユメ</t>
    </rPh>
    <rPh sb="10" eb="12">
      <t>シセツ</t>
    </rPh>
    <rPh sb="12" eb="15">
      <t>チンタイシャク</t>
    </rPh>
    <phoneticPr fontId="2"/>
  </si>
  <si>
    <t>支出負担行為担当官
　広島出入国在留管理局長
　中山　昌秋
（広島県広島市中区上八丁堀2-31）</t>
    <rPh sb="0" eb="2">
      <t>シシュツ</t>
    </rPh>
    <rPh sb="2" eb="4">
      <t>フタン</t>
    </rPh>
    <rPh sb="4" eb="6">
      <t>コウイ</t>
    </rPh>
    <rPh sb="6" eb="9">
      <t>タントウカン</t>
    </rPh>
    <rPh sb="11" eb="13">
      <t>ヒロシマ</t>
    </rPh>
    <rPh sb="13" eb="14">
      <t>デ</t>
    </rPh>
    <rPh sb="14" eb="16">
      <t>ニュウコク</t>
    </rPh>
    <rPh sb="16" eb="18">
      <t>ザイリュウ</t>
    </rPh>
    <rPh sb="18" eb="21">
      <t>カンリキョク</t>
    </rPh>
    <rPh sb="21" eb="22">
      <t>ナガ</t>
    </rPh>
    <rPh sb="24" eb="26">
      <t>ナカヤマ</t>
    </rPh>
    <rPh sb="27" eb="29">
      <t>マサアキ</t>
    </rPh>
    <rPh sb="31" eb="34">
      <t>ヒロシマケン</t>
    </rPh>
    <rPh sb="34" eb="37">
      <t>ヒロシマシ</t>
    </rPh>
    <rPh sb="37" eb="39">
      <t>ナカク</t>
    </rPh>
    <rPh sb="39" eb="40">
      <t>カミ</t>
    </rPh>
    <rPh sb="40" eb="43">
      <t>ハッチョウボリ</t>
    </rPh>
    <phoneticPr fontId="2"/>
  </si>
  <si>
    <t>株式会社きさらぎ
鳥取県境港市馬場崎町211-1</t>
    <rPh sb="0" eb="4">
      <t>カブシキガイシャ</t>
    </rPh>
    <rPh sb="9" eb="12">
      <t>トットリケン</t>
    </rPh>
    <rPh sb="12" eb="15">
      <t>サカイミナトシ</t>
    </rPh>
    <rPh sb="15" eb="17">
      <t>ババ</t>
    </rPh>
    <rPh sb="17" eb="18">
      <t>ザキ</t>
    </rPh>
    <rPh sb="18" eb="19">
      <t>マチ</t>
    </rPh>
    <phoneticPr fontId="2"/>
  </si>
  <si>
    <t>カラー複写機賃貸借契約（2台）</t>
  </si>
  <si>
    <t>支出負担行為担当官代理
　札幌法務局訟務部長
　中井　公哉
（北海道札幌市北区北8条西2-1-1）</t>
  </si>
  <si>
    <t>リコージャパン株式会社北海道支社公共営業部
北海道札幌市北区北7条西2-8-1</t>
    <phoneticPr fontId="2"/>
  </si>
  <si>
    <t>建物賃貸借契約（成田空港第2旅客ターミナルビル）</t>
    <rPh sb="0" eb="2">
      <t>タテモノ</t>
    </rPh>
    <rPh sb="2" eb="5">
      <t>チンタイシャク</t>
    </rPh>
    <rPh sb="5" eb="7">
      <t>ケイヤク</t>
    </rPh>
    <rPh sb="8" eb="10">
      <t>ナリタ</t>
    </rPh>
    <rPh sb="10" eb="12">
      <t>クウコウ</t>
    </rPh>
    <rPh sb="12" eb="13">
      <t>ダイ</t>
    </rPh>
    <rPh sb="14" eb="16">
      <t>リョキャク</t>
    </rPh>
    <phoneticPr fontId="2"/>
  </si>
  <si>
    <t>支出負担行為担当官
　東京出入国在留管理局長
　石岡　邦章
（東京都港区港南5-5-30）</t>
    <rPh sb="0" eb="9">
      <t>シシュツフタンコウイタントウカン</t>
    </rPh>
    <rPh sb="11" eb="22">
      <t>トウキョウシュツニュウコクザイリュウカンリキョクチョウ</t>
    </rPh>
    <rPh sb="24" eb="26">
      <t>イシオカ</t>
    </rPh>
    <rPh sb="27" eb="29">
      <t>クニアキ</t>
    </rPh>
    <rPh sb="31" eb="34">
      <t>トウキョウト</t>
    </rPh>
    <rPh sb="34" eb="36">
      <t>ミナトク</t>
    </rPh>
    <rPh sb="36" eb="38">
      <t>コウナン</t>
    </rPh>
    <phoneticPr fontId="2"/>
  </si>
  <si>
    <t>成田国際空港株式会社
千葉県成田市古込宇古込1-1</t>
    <rPh sb="0" eb="2">
      <t>ナリタ</t>
    </rPh>
    <rPh sb="2" eb="4">
      <t>コクサイ</t>
    </rPh>
    <rPh sb="4" eb="6">
      <t>クウコウ</t>
    </rPh>
    <rPh sb="6" eb="8">
      <t>カブシキ</t>
    </rPh>
    <rPh sb="8" eb="10">
      <t>ガイシャ</t>
    </rPh>
    <rPh sb="11" eb="14">
      <t>チバケン</t>
    </rPh>
    <rPh sb="14" eb="17">
      <t>ナリタシ</t>
    </rPh>
    <rPh sb="17" eb="18">
      <t>フル</t>
    </rPh>
    <rPh sb="18" eb="19">
      <t>コ</t>
    </rPh>
    <rPh sb="19" eb="20">
      <t>ウ</t>
    </rPh>
    <rPh sb="20" eb="21">
      <t>フル</t>
    </rPh>
    <rPh sb="21" eb="22">
      <t>コミ</t>
    </rPh>
    <phoneticPr fontId="2"/>
  </si>
  <si>
    <t>地図作成衣笠現地事務所建物賃貸借契約</t>
    <rPh sb="0" eb="4">
      <t>チズサクセイ</t>
    </rPh>
    <rPh sb="4" eb="11">
      <t>キヌガサゲンチジムショ</t>
    </rPh>
    <phoneticPr fontId="2"/>
  </si>
  <si>
    <t>支出負担行為担当官代理
　横浜地方法務局総務課長
　前野　政彦
（神奈川県横浜市中区北仲通5-57）</t>
    <rPh sb="0" eb="2">
      <t>シシュツ</t>
    </rPh>
    <rPh sb="2" eb="4">
      <t>フタン</t>
    </rPh>
    <rPh sb="4" eb="6">
      <t>コウイ</t>
    </rPh>
    <rPh sb="6" eb="9">
      <t>タントウカン</t>
    </rPh>
    <rPh sb="9" eb="11">
      <t>ダイリ</t>
    </rPh>
    <rPh sb="13" eb="15">
      <t>ヨコハマ</t>
    </rPh>
    <rPh sb="15" eb="17">
      <t>チホウ</t>
    </rPh>
    <rPh sb="17" eb="20">
      <t>ホウムキョク</t>
    </rPh>
    <rPh sb="20" eb="22">
      <t>ソウム</t>
    </rPh>
    <rPh sb="22" eb="24">
      <t>カチョウ</t>
    </rPh>
    <rPh sb="26" eb="28">
      <t>マエノ</t>
    </rPh>
    <rPh sb="29" eb="31">
      <t>マサヒコ</t>
    </rPh>
    <rPh sb="33" eb="37">
      <t>カナガワケン</t>
    </rPh>
    <rPh sb="37" eb="40">
      <t>ヨコハマシ</t>
    </rPh>
    <rPh sb="40" eb="42">
      <t>ナカク</t>
    </rPh>
    <rPh sb="42" eb="45">
      <t>キタナカドオリ</t>
    </rPh>
    <phoneticPr fontId="2"/>
  </si>
  <si>
    <t>個人情報につき非公表</t>
    <rPh sb="0" eb="2">
      <t>コジン</t>
    </rPh>
    <rPh sb="2" eb="4">
      <t>ジョウホウ</t>
    </rPh>
    <rPh sb="7" eb="10">
      <t>ヒコウヒョウ</t>
    </rPh>
    <phoneticPr fontId="2"/>
  </si>
  <si>
    <t>株式会社トヨタレンタリース群馬
群馬県高崎市東町80</t>
    <rPh sb="0" eb="2">
      <t>カブシキ</t>
    </rPh>
    <rPh sb="2" eb="4">
      <t>カイシャ</t>
    </rPh>
    <rPh sb="13" eb="15">
      <t>グンマ</t>
    </rPh>
    <rPh sb="16" eb="19">
      <t>グンマケン</t>
    </rPh>
    <rPh sb="19" eb="22">
      <t>タカサキシ</t>
    </rPh>
    <rPh sb="22" eb="24">
      <t>ヒガシマチ</t>
    </rPh>
    <phoneticPr fontId="2"/>
  </si>
  <si>
    <t>自家用電気工作物の保安管理業務</t>
    <rPh sb="0" eb="3">
      <t>ジカヨウ</t>
    </rPh>
    <rPh sb="3" eb="5">
      <t>デンキ</t>
    </rPh>
    <rPh sb="5" eb="8">
      <t>コウサクブツ</t>
    </rPh>
    <rPh sb="9" eb="11">
      <t>ホアン</t>
    </rPh>
    <rPh sb="11" eb="13">
      <t>カンリ</t>
    </rPh>
    <rPh sb="13" eb="15">
      <t>ギョウム</t>
    </rPh>
    <phoneticPr fontId="2"/>
  </si>
  <si>
    <t>支出負担行為担当官代理
　鳥取刑務所首席矯正処遇官
　薪先　利彦
（鳥取県鳥取市下味野719）</t>
    <rPh sb="18" eb="20">
      <t>シュセキ</t>
    </rPh>
    <rPh sb="20" eb="22">
      <t>キョウセイ</t>
    </rPh>
    <rPh sb="22" eb="24">
      <t>ショグウ</t>
    </rPh>
    <rPh sb="24" eb="25">
      <t>カン</t>
    </rPh>
    <rPh sb="27" eb="28">
      <t>マキ</t>
    </rPh>
    <rPh sb="28" eb="29">
      <t>サキ</t>
    </rPh>
    <phoneticPr fontId="2"/>
  </si>
  <si>
    <t>一般財団法人中国電気保安協会
広島県広島市東区二葉の里3-5-7</t>
    <rPh sb="0" eb="2">
      <t>イッパン</t>
    </rPh>
    <rPh sb="2" eb="4">
      <t>ザイダン</t>
    </rPh>
    <rPh sb="4" eb="6">
      <t>ホウジン</t>
    </rPh>
    <rPh sb="6" eb="8">
      <t>チュウゴク</t>
    </rPh>
    <rPh sb="8" eb="10">
      <t>デンキ</t>
    </rPh>
    <rPh sb="10" eb="12">
      <t>ホアン</t>
    </rPh>
    <rPh sb="12" eb="14">
      <t>キョウカイ</t>
    </rPh>
    <rPh sb="15" eb="18">
      <t>ヒロシマケン</t>
    </rPh>
    <rPh sb="18" eb="21">
      <t>ヒロシマシ</t>
    </rPh>
    <rPh sb="21" eb="22">
      <t>ヒガシ</t>
    </rPh>
    <rPh sb="22" eb="23">
      <t>ク</t>
    </rPh>
    <rPh sb="23" eb="25">
      <t>フタバ</t>
    </rPh>
    <rPh sb="26" eb="27">
      <t>サト</t>
    </rPh>
    <phoneticPr fontId="11"/>
  </si>
  <si>
    <t>複合機保守契約（8台）</t>
    <rPh sb="0" eb="3">
      <t>フクゴウキ</t>
    </rPh>
    <rPh sb="3" eb="5">
      <t>ホシュ</t>
    </rPh>
    <rPh sb="5" eb="7">
      <t>ケイヤク</t>
    </rPh>
    <rPh sb="9" eb="10">
      <t>ダイ</t>
    </rPh>
    <phoneticPr fontId="2"/>
  </si>
  <si>
    <t>株式会社リコーMA事業部
東京都港区芝浦3-4-1</t>
    <rPh sb="0" eb="4">
      <t>カブシキガイシャ</t>
    </rPh>
    <rPh sb="9" eb="11">
      <t>ジギョウ</t>
    </rPh>
    <rPh sb="11" eb="12">
      <t>ブ</t>
    </rPh>
    <rPh sb="13" eb="16">
      <t>トウキョウト</t>
    </rPh>
    <rPh sb="16" eb="18">
      <t>ミナトク</t>
    </rPh>
    <rPh sb="18" eb="20">
      <t>シバウラ</t>
    </rPh>
    <phoneticPr fontId="2"/>
  </si>
  <si>
    <t>複写機保守契約</t>
    <rPh sb="0" eb="3">
      <t>フクシャキ</t>
    </rPh>
    <rPh sb="3" eb="5">
      <t>ホシュ</t>
    </rPh>
    <rPh sb="5" eb="7">
      <t>ケイヤク</t>
    </rPh>
    <phoneticPr fontId="2"/>
  </si>
  <si>
    <t>支出負担行為担当官代理
　関東地方更生保護委員会事務局長
　杉山　弘晃
（埼玉県さいたま市中央区新都心2-1）</t>
    <rPh sb="0" eb="2">
      <t>シシュツ</t>
    </rPh>
    <rPh sb="2" eb="4">
      <t>フタン</t>
    </rPh>
    <rPh sb="4" eb="6">
      <t>コウイ</t>
    </rPh>
    <rPh sb="6" eb="9">
      <t>タントウカン</t>
    </rPh>
    <rPh sb="9" eb="11">
      <t>ダイリ</t>
    </rPh>
    <rPh sb="13" eb="15">
      <t>カントウ</t>
    </rPh>
    <rPh sb="15" eb="17">
      <t>チホウ</t>
    </rPh>
    <rPh sb="17" eb="19">
      <t>コウセイ</t>
    </rPh>
    <rPh sb="19" eb="21">
      <t>ホゴ</t>
    </rPh>
    <rPh sb="21" eb="24">
      <t>イインカイ</t>
    </rPh>
    <rPh sb="24" eb="26">
      <t>ジム</t>
    </rPh>
    <rPh sb="26" eb="28">
      <t>キョクチョウ</t>
    </rPh>
    <rPh sb="30" eb="32">
      <t>スギヤマ</t>
    </rPh>
    <rPh sb="33" eb="35">
      <t>ヒロアキ</t>
    </rPh>
    <rPh sb="37" eb="40">
      <t>サイタマケン</t>
    </rPh>
    <rPh sb="44" eb="45">
      <t>シ</t>
    </rPh>
    <rPh sb="45" eb="48">
      <t>チュウオウク</t>
    </rPh>
    <rPh sb="48" eb="51">
      <t>シントシン</t>
    </rPh>
    <phoneticPr fontId="2"/>
  </si>
  <si>
    <t>株式会社前橋大気堂
群馬県前橋市本町2-2-16　　　　　　</t>
    <rPh sb="0" eb="4">
      <t>カブシキガイシャ</t>
    </rPh>
    <rPh sb="4" eb="6">
      <t>マエバシ</t>
    </rPh>
    <rPh sb="6" eb="8">
      <t>タイキ</t>
    </rPh>
    <rPh sb="8" eb="9">
      <t>ドウ</t>
    </rPh>
    <rPh sb="10" eb="13">
      <t>グンマケン</t>
    </rPh>
    <phoneticPr fontId="2"/>
  </si>
  <si>
    <t>輪島地方合同庁舎で使用する電力需給契約</t>
    <rPh sb="0" eb="2">
      <t>ワジマ</t>
    </rPh>
    <rPh sb="2" eb="4">
      <t>チホウ</t>
    </rPh>
    <rPh sb="4" eb="6">
      <t>ゴウドウ</t>
    </rPh>
    <rPh sb="6" eb="8">
      <t>チョウシャ</t>
    </rPh>
    <rPh sb="9" eb="11">
      <t>シヨウ</t>
    </rPh>
    <rPh sb="13" eb="15">
      <t>デンリョク</t>
    </rPh>
    <rPh sb="15" eb="17">
      <t>ジュキュウ</t>
    </rPh>
    <rPh sb="17" eb="19">
      <t>ケイヤク</t>
    </rPh>
    <phoneticPr fontId="2"/>
  </si>
  <si>
    <t>支出負担行為担当官
　金沢地方法務局長
　岡本　高至
（石川県金沢市新神田4-3-10）</t>
    <rPh sb="0" eb="2">
      <t>シシュツ</t>
    </rPh>
    <rPh sb="2" eb="4">
      <t>フタン</t>
    </rPh>
    <rPh sb="4" eb="6">
      <t>コウイ</t>
    </rPh>
    <rPh sb="6" eb="9">
      <t>タントウカン</t>
    </rPh>
    <rPh sb="11" eb="13">
      <t>カナザワ</t>
    </rPh>
    <rPh sb="13" eb="15">
      <t>チホウ</t>
    </rPh>
    <rPh sb="15" eb="17">
      <t>ホウム</t>
    </rPh>
    <rPh sb="17" eb="19">
      <t>キョクチョウ</t>
    </rPh>
    <rPh sb="21" eb="23">
      <t>オカモト</t>
    </rPh>
    <rPh sb="24" eb="25">
      <t>コウ</t>
    </rPh>
    <rPh sb="25" eb="26">
      <t>イタル</t>
    </rPh>
    <rPh sb="28" eb="31">
      <t>イシカワケン</t>
    </rPh>
    <rPh sb="31" eb="34">
      <t>カナザワシ</t>
    </rPh>
    <rPh sb="34" eb="37">
      <t>シンカンダ</t>
    </rPh>
    <phoneticPr fontId="2"/>
  </si>
  <si>
    <t>北陸電力株式会社
富山県富山市牛島町15-1</t>
    <rPh sb="0" eb="2">
      <t>ホクリク</t>
    </rPh>
    <rPh sb="2" eb="4">
      <t>デンリョク</t>
    </rPh>
    <rPh sb="4" eb="6">
      <t>カブシキ</t>
    </rPh>
    <rPh sb="6" eb="8">
      <t>カイシャ</t>
    </rPh>
    <rPh sb="9" eb="12">
      <t>トヤマケン</t>
    </rPh>
    <rPh sb="12" eb="15">
      <t>トヤマシ</t>
    </rPh>
    <rPh sb="15" eb="18">
      <t>ウシジママチ</t>
    </rPh>
    <phoneticPr fontId="2"/>
  </si>
  <si>
    <t>ウェブ会議等で用いるモバイルルーターにおける通信回線サービス</t>
    <rPh sb="3" eb="5">
      <t>カイギ</t>
    </rPh>
    <rPh sb="5" eb="6">
      <t>トウ</t>
    </rPh>
    <rPh sb="7" eb="8">
      <t>モチ</t>
    </rPh>
    <rPh sb="22" eb="24">
      <t>ツウシン</t>
    </rPh>
    <rPh sb="24" eb="26">
      <t>カイセン</t>
    </rPh>
    <phoneticPr fontId="2"/>
  </si>
  <si>
    <t>支出負担行為担当官代理
　宮崎地方法務局次長
　堤　秀昭
（宮崎県宮崎市別府町1-1）</t>
    <rPh sb="0" eb="2">
      <t>シシュツ</t>
    </rPh>
    <rPh sb="2" eb="4">
      <t>フタン</t>
    </rPh>
    <rPh sb="4" eb="6">
      <t>コウイ</t>
    </rPh>
    <rPh sb="6" eb="9">
      <t>タントウカン</t>
    </rPh>
    <rPh sb="9" eb="11">
      <t>ダイリ</t>
    </rPh>
    <rPh sb="13" eb="15">
      <t>ミヤザキ</t>
    </rPh>
    <rPh sb="15" eb="17">
      <t>チホウ</t>
    </rPh>
    <rPh sb="17" eb="20">
      <t>ホウムキョク</t>
    </rPh>
    <rPh sb="20" eb="22">
      <t>ジチョウ</t>
    </rPh>
    <rPh sb="24" eb="25">
      <t>ツツミ</t>
    </rPh>
    <rPh sb="26" eb="28">
      <t>ヒデアキ</t>
    </rPh>
    <rPh sb="30" eb="33">
      <t>ミヤザキケン</t>
    </rPh>
    <rPh sb="33" eb="36">
      <t>ミヤザキシ</t>
    </rPh>
    <rPh sb="36" eb="39">
      <t>ベップチョウ</t>
    </rPh>
    <phoneticPr fontId="2"/>
  </si>
  <si>
    <t>KDDI株式会社
東京都新宿区西新宿2-3-2</t>
    <rPh sb="4" eb="6">
      <t>カブシキ</t>
    </rPh>
    <rPh sb="6" eb="8">
      <t>カイシャ</t>
    </rPh>
    <rPh sb="9" eb="12">
      <t>トウキョウト</t>
    </rPh>
    <rPh sb="12" eb="15">
      <t>シンジュクク</t>
    </rPh>
    <rPh sb="15" eb="16">
      <t>ニシ</t>
    </rPh>
    <rPh sb="16" eb="18">
      <t>シンジュク</t>
    </rPh>
    <phoneticPr fontId="2"/>
  </si>
  <si>
    <t>複合機賃貸借契約（45台）</t>
    <rPh sb="0" eb="3">
      <t>フクゴウキ</t>
    </rPh>
    <rPh sb="3" eb="8">
      <t>チンタイシャクケイヤク</t>
    </rPh>
    <rPh sb="11" eb="12">
      <t>ダイ</t>
    </rPh>
    <phoneticPr fontId="2"/>
  </si>
  <si>
    <t>富士フイルムビジネスイノベーションジャパン株式会社
東京都江東区豊洲2-2-1</t>
    <rPh sb="21" eb="23">
      <t>カブシキ</t>
    </rPh>
    <rPh sb="23" eb="25">
      <t>カイシャ</t>
    </rPh>
    <rPh sb="26" eb="29">
      <t>トウキョウト</t>
    </rPh>
    <rPh sb="29" eb="32">
      <t>コウトウク</t>
    </rPh>
    <rPh sb="32" eb="34">
      <t>トヨス</t>
    </rPh>
    <phoneticPr fontId="2"/>
  </si>
  <si>
    <t>複合機保守契約（4台）</t>
    <rPh sb="0" eb="3">
      <t>フクゴウキ</t>
    </rPh>
    <rPh sb="3" eb="5">
      <t>ホシュ</t>
    </rPh>
    <rPh sb="5" eb="7">
      <t>ケイヤク</t>
    </rPh>
    <rPh sb="9" eb="10">
      <t>ダイ</t>
    </rPh>
    <phoneticPr fontId="2"/>
  </si>
  <si>
    <t>支出負担行為担当官代理
　函館地方法務局総務課長
　中島　由美子
（北海道函館市新川町25-18）</t>
    <rPh sb="0" eb="2">
      <t>シシュツ</t>
    </rPh>
    <rPh sb="2" eb="4">
      <t>フタン</t>
    </rPh>
    <rPh sb="4" eb="6">
      <t>コウイ</t>
    </rPh>
    <rPh sb="6" eb="9">
      <t>タントウカン</t>
    </rPh>
    <rPh sb="9" eb="11">
      <t>ダイリ</t>
    </rPh>
    <rPh sb="13" eb="15">
      <t>ハコダテ</t>
    </rPh>
    <rPh sb="15" eb="17">
      <t>チホウ</t>
    </rPh>
    <rPh sb="17" eb="20">
      <t>ホウムキョク</t>
    </rPh>
    <rPh sb="20" eb="22">
      <t>ソウム</t>
    </rPh>
    <rPh sb="22" eb="24">
      <t>カチョウ</t>
    </rPh>
    <rPh sb="26" eb="28">
      <t>ナカジマ</t>
    </rPh>
    <rPh sb="29" eb="32">
      <t>ユミコ</t>
    </rPh>
    <rPh sb="34" eb="37">
      <t>ホッカイドウ</t>
    </rPh>
    <rPh sb="37" eb="40">
      <t>ハコダテシ</t>
    </rPh>
    <rPh sb="40" eb="43">
      <t>シンカワチョウ</t>
    </rPh>
    <phoneticPr fontId="2"/>
  </si>
  <si>
    <t>株式会社アイ・ステーション
東京都文京区小石川5-36-5</t>
    <rPh sb="0" eb="4">
      <t>カブシキガイシャ</t>
    </rPh>
    <rPh sb="14" eb="17">
      <t>トウキョウト</t>
    </rPh>
    <rPh sb="17" eb="19">
      <t>ブンキョウ</t>
    </rPh>
    <rPh sb="19" eb="20">
      <t>ク</t>
    </rPh>
    <rPh sb="20" eb="23">
      <t>コイシカワ</t>
    </rPh>
    <phoneticPr fontId="2"/>
  </si>
  <si>
    <t>角型気送管設備保守点検業務</t>
    <rPh sb="0" eb="2">
      <t>カクガタ</t>
    </rPh>
    <rPh sb="2" eb="5">
      <t>キソウカン</t>
    </rPh>
    <rPh sb="5" eb="7">
      <t>セツビ</t>
    </rPh>
    <rPh sb="7" eb="9">
      <t>ホシュ</t>
    </rPh>
    <rPh sb="9" eb="11">
      <t>テンケン</t>
    </rPh>
    <phoneticPr fontId="2"/>
  </si>
  <si>
    <t>支出負担行為担当官
　東京地方検察庁検事正
　久木元　伸
（東京都千代田区霞が関1-1-1）</t>
    <rPh sb="0" eb="9">
      <t>シシュツフタンコウイタントウカン</t>
    </rPh>
    <rPh sb="11" eb="13">
      <t>トウキョウ</t>
    </rPh>
    <rPh sb="13" eb="15">
      <t>チホウ</t>
    </rPh>
    <rPh sb="15" eb="18">
      <t>ケンサツチョウ</t>
    </rPh>
    <rPh sb="18" eb="21">
      <t>ケンジセイ</t>
    </rPh>
    <rPh sb="23" eb="26">
      <t>クキモト</t>
    </rPh>
    <rPh sb="27" eb="28">
      <t>ノ</t>
    </rPh>
    <rPh sb="30" eb="38">
      <t>トウキョウトチヨダクカスミ</t>
    </rPh>
    <rPh sb="39" eb="40">
      <t>セキ</t>
    </rPh>
    <phoneticPr fontId="2"/>
  </si>
  <si>
    <t>株式会社日本シューター
京都府京都市南区吉祥院南落合町3</t>
    <rPh sb="0" eb="4">
      <t>カブシキガイシャ</t>
    </rPh>
    <rPh sb="4" eb="6">
      <t>ニホン</t>
    </rPh>
    <rPh sb="12" eb="15">
      <t>キョウトフ</t>
    </rPh>
    <rPh sb="15" eb="18">
      <t>キョウトシ</t>
    </rPh>
    <rPh sb="18" eb="20">
      <t>ミナミク</t>
    </rPh>
    <rPh sb="20" eb="23">
      <t>キッショウイン</t>
    </rPh>
    <rPh sb="23" eb="24">
      <t>ミナミ</t>
    </rPh>
    <rPh sb="24" eb="27">
      <t>オチアイチョウ</t>
    </rPh>
    <phoneticPr fontId="2"/>
  </si>
  <si>
    <t>令和4年度複合機保守契約（5台）</t>
  </si>
  <si>
    <t>支出負担行為担当官代理
　東北地方更生保護委員会事務局総務課長
　木下　裕志
（宮城県仙台市青葉区片平1-3-1）</t>
    <rPh sb="27" eb="29">
      <t>ソウム</t>
    </rPh>
    <rPh sb="29" eb="31">
      <t>カチョウ</t>
    </rPh>
    <rPh sb="33" eb="35">
      <t>キノシタ</t>
    </rPh>
    <rPh sb="36" eb="37">
      <t>ユタカ</t>
    </rPh>
    <rPh sb="37" eb="38">
      <t>ココロザシ</t>
    </rPh>
    <phoneticPr fontId="2"/>
  </si>
  <si>
    <t>株式会社太陽事務機
宮城県仙台市宮城野区高砂1-10-2</t>
  </si>
  <si>
    <t>庁舎敷地賃貸借契約</t>
  </si>
  <si>
    <t>支出負担行為担当官代理
　水戸地方法務局次長
　山口 正広
（茨城県水戸市北見町1-1）</t>
    <rPh sb="9" eb="11">
      <t>ダイリ</t>
    </rPh>
    <rPh sb="19" eb="20">
      <t>キョク</t>
    </rPh>
    <rPh sb="20" eb="22">
      <t>ジチョウ</t>
    </rPh>
    <rPh sb="24" eb="26">
      <t>ヤマグチ</t>
    </rPh>
    <rPh sb="27" eb="29">
      <t>マサヒロ</t>
    </rPh>
    <phoneticPr fontId="2"/>
  </si>
  <si>
    <t>一般財団法人下妻市開発公社
茨城県下妻市本城町2-22</t>
  </si>
  <si>
    <t>オンラインサービス（＠ｎｉｆｔｙ）利用契約</t>
    <rPh sb="17" eb="19">
      <t>リヨウ</t>
    </rPh>
    <rPh sb="19" eb="21">
      <t>ケイヤク</t>
    </rPh>
    <phoneticPr fontId="2"/>
  </si>
  <si>
    <t>支出負担行為担当官
　公安調査庁総務部長
　民野　健治
（東京都千代田区霞が関1-1-1）</t>
  </si>
  <si>
    <t>ニフティ株式会社
東京都新宿区北新宿2-21-1</t>
    <rPh sb="4" eb="8">
      <t>カブシキガイシャ</t>
    </rPh>
    <rPh sb="9" eb="12">
      <t>トウキョウト</t>
    </rPh>
    <rPh sb="12" eb="15">
      <t>シンジュクク</t>
    </rPh>
    <rPh sb="15" eb="18">
      <t>キタシンジュク</t>
    </rPh>
    <phoneticPr fontId="2"/>
  </si>
  <si>
    <t>建物賃貸借契約（成田空港第1旅客ターミナルビル）</t>
    <rPh sb="0" eb="2">
      <t>タテモノ</t>
    </rPh>
    <rPh sb="2" eb="5">
      <t>チンタイシャク</t>
    </rPh>
    <rPh sb="5" eb="7">
      <t>ケイヤク</t>
    </rPh>
    <rPh sb="8" eb="10">
      <t>ナリタ</t>
    </rPh>
    <rPh sb="10" eb="12">
      <t>クウコウ</t>
    </rPh>
    <rPh sb="12" eb="13">
      <t>ダイ</t>
    </rPh>
    <rPh sb="14" eb="16">
      <t>リョキャク</t>
    </rPh>
    <phoneticPr fontId="2"/>
  </si>
  <si>
    <t>川越合同庁舎駐車場賃貸借契約</t>
  </si>
  <si>
    <t>支出負担行為担当官代理
　さいたま地方法務局次長
　石田　正信
（埼玉県さいたま市中央区下落合5-12-1）</t>
  </si>
  <si>
    <t>個人情報につき非公表</t>
  </si>
  <si>
    <t>成年後見登記システム用電算室における空調機等の賃貸借</t>
    <rPh sb="0" eb="2">
      <t>セイネン</t>
    </rPh>
    <rPh sb="2" eb="4">
      <t>コウケン</t>
    </rPh>
    <rPh sb="4" eb="6">
      <t>トウキ</t>
    </rPh>
    <rPh sb="10" eb="11">
      <t>ヨウ</t>
    </rPh>
    <rPh sb="11" eb="14">
      <t>デンサンシツ</t>
    </rPh>
    <rPh sb="18" eb="21">
      <t>クウチョウキ</t>
    </rPh>
    <rPh sb="21" eb="22">
      <t>トウ</t>
    </rPh>
    <rPh sb="23" eb="26">
      <t>チンタイシャク</t>
    </rPh>
    <phoneticPr fontId="8"/>
  </si>
  <si>
    <t>富士古河Ｅ＆Ｃ株式会社
神奈川県川崎市幸区堀川町580
東京センチュリー株式会社
東京都千代田区神田練塀町3</t>
  </si>
  <si>
    <t>6020001077096
6010401015821</t>
  </si>
  <si>
    <t>支出負担行為担当官
　水戸地方検察庁検事正
　長谷川　保
（茨城県水戸市北見町1-1）</t>
    <rPh sb="0" eb="2">
      <t>シシュツ</t>
    </rPh>
    <rPh sb="2" eb="4">
      <t>フタン</t>
    </rPh>
    <rPh sb="4" eb="6">
      <t>コウイ</t>
    </rPh>
    <rPh sb="6" eb="9">
      <t>タントウカン</t>
    </rPh>
    <rPh sb="11" eb="13">
      <t>ミト</t>
    </rPh>
    <rPh sb="13" eb="15">
      <t>チホウ</t>
    </rPh>
    <rPh sb="15" eb="18">
      <t>ケンサツチョウ</t>
    </rPh>
    <rPh sb="18" eb="20">
      <t>ケンジ</t>
    </rPh>
    <rPh sb="20" eb="21">
      <t>セイ</t>
    </rPh>
    <rPh sb="30" eb="33">
      <t>イバラキケン</t>
    </rPh>
    <rPh sb="33" eb="36">
      <t>ミトシ</t>
    </rPh>
    <rPh sb="36" eb="38">
      <t>キタミ</t>
    </rPh>
    <rPh sb="38" eb="39">
      <t>マチ</t>
    </rPh>
    <phoneticPr fontId="2"/>
  </si>
  <si>
    <t>株式会社トヨタレンタリース茨城
茨城県水戸市泉町2-3-24</t>
    <rPh sb="0" eb="4">
      <t>カブシキガイシャ</t>
    </rPh>
    <rPh sb="13" eb="15">
      <t>イバラキ</t>
    </rPh>
    <rPh sb="16" eb="19">
      <t>イバラキケン</t>
    </rPh>
    <rPh sb="19" eb="22">
      <t>ミトシ</t>
    </rPh>
    <rPh sb="22" eb="24">
      <t>イズミチョウ</t>
    </rPh>
    <phoneticPr fontId="2"/>
  </si>
  <si>
    <t>地図作成現地事務所賃貸借契約</t>
    <rPh sb="0" eb="2">
      <t>チズ</t>
    </rPh>
    <rPh sb="2" eb="4">
      <t>サクセイ</t>
    </rPh>
    <rPh sb="4" eb="6">
      <t>ゲンチ</t>
    </rPh>
    <phoneticPr fontId="2"/>
  </si>
  <si>
    <t>支出負担行為担当官代理
　福井地方法務局次長
　本多　洋一
（福井県福井市春山1-1-54）　</t>
    <rPh sb="0" eb="2">
      <t>シシュツ</t>
    </rPh>
    <rPh sb="2" eb="4">
      <t>フタン</t>
    </rPh>
    <rPh sb="4" eb="6">
      <t>コウイ</t>
    </rPh>
    <rPh sb="6" eb="8">
      <t>タントウ</t>
    </rPh>
    <rPh sb="8" eb="9">
      <t>カン</t>
    </rPh>
    <rPh sb="9" eb="11">
      <t>ダイリ</t>
    </rPh>
    <rPh sb="13" eb="15">
      <t>フクイ</t>
    </rPh>
    <rPh sb="15" eb="17">
      <t>チホウ</t>
    </rPh>
    <rPh sb="17" eb="20">
      <t>ホウムキョク</t>
    </rPh>
    <rPh sb="20" eb="21">
      <t>ジ</t>
    </rPh>
    <rPh sb="21" eb="22">
      <t>チョウ</t>
    </rPh>
    <rPh sb="24" eb="26">
      <t>ホンダ</t>
    </rPh>
    <rPh sb="27" eb="29">
      <t>ヨウイチ</t>
    </rPh>
    <phoneticPr fontId="2"/>
  </si>
  <si>
    <t>リコー製複写機保守点検及び調整等請負契約（5台）</t>
    <rPh sb="16" eb="18">
      <t>ウケオイ</t>
    </rPh>
    <rPh sb="18" eb="20">
      <t>ケイヤク</t>
    </rPh>
    <rPh sb="22" eb="23">
      <t>ダイ</t>
    </rPh>
    <phoneticPr fontId="2"/>
  </si>
  <si>
    <t>支出負担行為担当官
　岡山地方検察庁検事正
　木村　匡良
（岡山県岡山市北区南方1-8-1）</t>
    <rPh sb="0" eb="2">
      <t>シシュツ</t>
    </rPh>
    <rPh sb="2" eb="4">
      <t>フタン</t>
    </rPh>
    <rPh sb="4" eb="6">
      <t>コウイ</t>
    </rPh>
    <rPh sb="6" eb="9">
      <t>タントウカン</t>
    </rPh>
    <rPh sb="11" eb="13">
      <t>オカヤマ</t>
    </rPh>
    <rPh sb="13" eb="15">
      <t>チホウ</t>
    </rPh>
    <rPh sb="15" eb="18">
      <t>ケンサツチョウ</t>
    </rPh>
    <rPh sb="18" eb="21">
      <t>ケンジセイ</t>
    </rPh>
    <rPh sb="23" eb="25">
      <t>キムラ</t>
    </rPh>
    <rPh sb="26" eb="27">
      <t>クニ</t>
    </rPh>
    <rPh sb="27" eb="28">
      <t>ヨ</t>
    </rPh>
    <rPh sb="30" eb="33">
      <t>オカヤマケン</t>
    </rPh>
    <rPh sb="33" eb="36">
      <t>オカヤマシ</t>
    </rPh>
    <rPh sb="36" eb="38">
      <t>キタク</t>
    </rPh>
    <rPh sb="38" eb="40">
      <t>ミナミカタ</t>
    </rPh>
    <phoneticPr fontId="2"/>
  </si>
  <si>
    <t>株式会社甲玉堂
岡山県岡山市北区表町1-1-3</t>
    <rPh sb="0" eb="2">
      <t>カブシキ</t>
    </rPh>
    <rPh sb="2" eb="4">
      <t>カイシャ</t>
    </rPh>
    <rPh sb="4" eb="5">
      <t>コウ</t>
    </rPh>
    <rPh sb="5" eb="6">
      <t>タマ</t>
    </rPh>
    <rPh sb="6" eb="7">
      <t>ドウ</t>
    </rPh>
    <rPh sb="8" eb="11">
      <t>オカヤマケン</t>
    </rPh>
    <rPh sb="11" eb="13">
      <t>オカヤマ</t>
    </rPh>
    <rPh sb="13" eb="14">
      <t>シ</t>
    </rPh>
    <rPh sb="14" eb="16">
      <t>キタク</t>
    </rPh>
    <rPh sb="16" eb="18">
      <t>オモテチョウ</t>
    </rPh>
    <phoneticPr fontId="2"/>
  </si>
  <si>
    <t>デジタルカラー複合機（5台）保守契約</t>
    <rPh sb="7" eb="10">
      <t>フクゴウキ</t>
    </rPh>
    <rPh sb="12" eb="13">
      <t>ダイ</t>
    </rPh>
    <rPh sb="14" eb="16">
      <t>ホシュ</t>
    </rPh>
    <rPh sb="16" eb="18">
      <t>ケイヤク</t>
    </rPh>
    <phoneticPr fontId="2"/>
  </si>
  <si>
    <t>シャープマーケティングジャパン株式会社九州支店
福岡県福岡市博多区井相田2-12-1</t>
    <rPh sb="15" eb="19">
      <t>カブシキガイシャ</t>
    </rPh>
    <rPh sb="19" eb="21">
      <t>キュウシュウ</t>
    </rPh>
    <rPh sb="21" eb="23">
      <t>シテン</t>
    </rPh>
    <rPh sb="24" eb="27">
      <t>フクオカケン</t>
    </rPh>
    <rPh sb="27" eb="30">
      <t>フクオカシ</t>
    </rPh>
    <rPh sb="30" eb="33">
      <t>ハカタク</t>
    </rPh>
    <rPh sb="33" eb="36">
      <t>イソウダ</t>
    </rPh>
    <phoneticPr fontId="2"/>
  </si>
  <si>
    <t>京セラ製デジタル複合機の保守点検等業務請負契約（5台）</t>
    <rPh sb="0" eb="1">
      <t>キョウ</t>
    </rPh>
    <rPh sb="3" eb="4">
      <t>セイ</t>
    </rPh>
    <rPh sb="8" eb="11">
      <t>フクゴウキ</t>
    </rPh>
    <rPh sb="12" eb="14">
      <t>ホシュ</t>
    </rPh>
    <rPh sb="14" eb="17">
      <t>テンケントウ</t>
    </rPh>
    <rPh sb="17" eb="19">
      <t>ギョウム</t>
    </rPh>
    <rPh sb="19" eb="21">
      <t>ウケオイ</t>
    </rPh>
    <rPh sb="21" eb="23">
      <t>ケイヤク</t>
    </rPh>
    <rPh sb="25" eb="26">
      <t>ダイ</t>
    </rPh>
    <phoneticPr fontId="2"/>
  </si>
  <si>
    <t>支出負担行為担当官
　関東公安調査局長
　井上　滋文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1" eb="23">
      <t>イノウエ</t>
    </rPh>
    <rPh sb="24" eb="26">
      <t>シゲフミ</t>
    </rPh>
    <rPh sb="28" eb="31">
      <t>トウキョウト</t>
    </rPh>
    <rPh sb="31" eb="35">
      <t>チヨダク</t>
    </rPh>
    <rPh sb="35" eb="38">
      <t>クダンミナミ</t>
    </rPh>
    <phoneticPr fontId="2"/>
  </si>
  <si>
    <t>株式会社アイ・イーグループ
東京都豊島区西池袋1-4-10</t>
    <rPh sb="0" eb="4">
      <t>カブシキガイシャ</t>
    </rPh>
    <rPh sb="14" eb="17">
      <t>トウキョウト</t>
    </rPh>
    <rPh sb="17" eb="20">
      <t>トシマク</t>
    </rPh>
    <rPh sb="20" eb="23">
      <t>ニシイケブクロ</t>
    </rPh>
    <phoneticPr fontId="2"/>
  </si>
  <si>
    <t>キヤノン製複合機の保守契約（7台）</t>
    <rPh sb="4" eb="5">
      <t>セイ</t>
    </rPh>
    <rPh sb="5" eb="8">
      <t>フクゴウキ</t>
    </rPh>
    <rPh sb="9" eb="11">
      <t>ホシュ</t>
    </rPh>
    <rPh sb="11" eb="13">
      <t>ケイヤク</t>
    </rPh>
    <rPh sb="15" eb="16">
      <t>ダイ</t>
    </rPh>
    <phoneticPr fontId="2"/>
  </si>
  <si>
    <t>支出負担行為担当官
　仙台地方検察庁検事正
　髙橋　久志
（宮城県仙台市青葉区片平1-3-1）</t>
    <rPh sb="0" eb="2">
      <t>シシュツ</t>
    </rPh>
    <rPh sb="2" eb="4">
      <t>フタン</t>
    </rPh>
    <rPh sb="4" eb="6">
      <t>コウイ</t>
    </rPh>
    <rPh sb="6" eb="9">
      <t>タントウカン</t>
    </rPh>
    <rPh sb="11" eb="18">
      <t>チケン</t>
    </rPh>
    <rPh sb="18" eb="21">
      <t>ケンジセイ</t>
    </rPh>
    <rPh sb="23" eb="25">
      <t>タカハシ</t>
    </rPh>
    <rPh sb="26" eb="28">
      <t>ヒサシ</t>
    </rPh>
    <rPh sb="30" eb="33">
      <t>ミ</t>
    </rPh>
    <rPh sb="33" eb="36">
      <t>s</t>
    </rPh>
    <rPh sb="36" eb="39">
      <t>アオバク</t>
    </rPh>
    <rPh sb="39" eb="41">
      <t>カタヒラ</t>
    </rPh>
    <phoneticPr fontId="2"/>
  </si>
  <si>
    <t>株式会社セント
宮城県仙台市青葉区北根4-2-20</t>
    <rPh sb="0" eb="4">
      <t>カブ</t>
    </rPh>
    <rPh sb="8" eb="11">
      <t>ミ</t>
    </rPh>
    <rPh sb="11" eb="14">
      <t>s</t>
    </rPh>
    <rPh sb="14" eb="17">
      <t>アオバク</t>
    </rPh>
    <rPh sb="17" eb="19">
      <t>キタネ</t>
    </rPh>
    <phoneticPr fontId="2"/>
  </si>
  <si>
    <t>デジタルフォレンジック保守業務委託</t>
    <rPh sb="11" eb="13">
      <t>ホシュ</t>
    </rPh>
    <rPh sb="13" eb="15">
      <t>ギョウム</t>
    </rPh>
    <rPh sb="15" eb="17">
      <t>イタク</t>
    </rPh>
    <phoneticPr fontId="2"/>
  </si>
  <si>
    <t>株式会社サイバーディフェンス研究所
東京都千代田区神田駿河台2-5-1</t>
    <rPh sb="0" eb="4">
      <t>カブシキガイシャ</t>
    </rPh>
    <rPh sb="14" eb="17">
      <t>ケンキュウジョ</t>
    </rPh>
    <rPh sb="18" eb="21">
      <t>トウキョウト</t>
    </rPh>
    <rPh sb="21" eb="25">
      <t>チヨダク</t>
    </rPh>
    <rPh sb="25" eb="27">
      <t>カンダ</t>
    </rPh>
    <rPh sb="27" eb="30">
      <t>スルガダイ</t>
    </rPh>
    <phoneticPr fontId="2"/>
  </si>
  <si>
    <t>デジタルフォレンジックソフトウェア保守業務</t>
  </si>
  <si>
    <t>支出負担行為担当官
　大阪地方検察庁検事正
　畝本　毅
（大阪府大阪市福島区福島1-1-60）</t>
    <rPh sb="23" eb="25">
      <t>ウネモト</t>
    </rPh>
    <rPh sb="26" eb="27">
      <t>ツヨシ</t>
    </rPh>
    <phoneticPr fontId="2"/>
  </si>
  <si>
    <t>株式会社サイバーディフェンス研究所
東京都千代田区神田駿河台2-5-1御茶ノ水ファーストビル5階</t>
  </si>
  <si>
    <t>駐車場賃貸借契約（新宿出張所）</t>
    <rPh sb="0" eb="3">
      <t>チュウシャジョウ</t>
    </rPh>
    <rPh sb="3" eb="6">
      <t>チンタイシャク</t>
    </rPh>
    <rPh sb="6" eb="8">
      <t>ケイヤク</t>
    </rPh>
    <rPh sb="9" eb="11">
      <t>シンジュク</t>
    </rPh>
    <rPh sb="11" eb="14">
      <t>シュッチョウショ</t>
    </rPh>
    <phoneticPr fontId="12"/>
  </si>
  <si>
    <t>三菱UFJ信託銀行株式会社
東京都千代田区丸の内1-4-5</t>
    <rPh sb="0" eb="2">
      <t>ミツビシ</t>
    </rPh>
    <rPh sb="5" eb="7">
      <t>シンタク</t>
    </rPh>
    <rPh sb="7" eb="9">
      <t>ギンコウ</t>
    </rPh>
    <rPh sb="9" eb="11">
      <t>カブシキ</t>
    </rPh>
    <rPh sb="11" eb="13">
      <t>カイシャ</t>
    </rPh>
    <rPh sb="14" eb="17">
      <t>トウキョウト</t>
    </rPh>
    <rPh sb="17" eb="21">
      <t>チヨダク</t>
    </rPh>
    <rPh sb="21" eb="22">
      <t>マル</t>
    </rPh>
    <rPh sb="23" eb="24">
      <t>ウチ</t>
    </rPh>
    <phoneticPr fontId="2"/>
  </si>
  <si>
    <t>支出負担行為担当官
　佐賀地方検察庁検事正
　松井　洋
（佐賀県佐賀市中の小路5-25）</t>
    <rPh sb="0" eb="2">
      <t>シシュツ</t>
    </rPh>
    <rPh sb="2" eb="4">
      <t>フタン</t>
    </rPh>
    <rPh sb="4" eb="6">
      <t>コウイ</t>
    </rPh>
    <rPh sb="6" eb="9">
      <t>タントウカン</t>
    </rPh>
    <rPh sb="11" eb="13">
      <t>サガ</t>
    </rPh>
    <rPh sb="13" eb="15">
      <t>チホウ</t>
    </rPh>
    <rPh sb="15" eb="18">
      <t>ケンサツチョウ</t>
    </rPh>
    <rPh sb="18" eb="21">
      <t>ケンジセイ</t>
    </rPh>
    <rPh sb="23" eb="25">
      <t>マツイ</t>
    </rPh>
    <rPh sb="26" eb="27">
      <t>ヒロシ</t>
    </rPh>
    <rPh sb="29" eb="32">
      <t>サガケン</t>
    </rPh>
    <rPh sb="32" eb="35">
      <t>サガシ</t>
    </rPh>
    <rPh sb="35" eb="36">
      <t>ナカ</t>
    </rPh>
    <rPh sb="37" eb="39">
      <t>コウジ</t>
    </rPh>
    <phoneticPr fontId="2"/>
  </si>
  <si>
    <t>株式会社トヨタレンタリース神奈川
神奈川県横浜市神奈川区栄町7-1</t>
    <rPh sb="0" eb="4">
      <t>カブシキガイシャ</t>
    </rPh>
    <rPh sb="13" eb="16">
      <t>カナガワ</t>
    </rPh>
    <rPh sb="17" eb="21">
      <t>カナガワケン</t>
    </rPh>
    <rPh sb="21" eb="24">
      <t>ヨコハマシ</t>
    </rPh>
    <rPh sb="24" eb="28">
      <t>カナガワク</t>
    </rPh>
    <rPh sb="28" eb="30">
      <t>サカエマチ</t>
    </rPh>
    <phoneticPr fontId="2"/>
  </si>
  <si>
    <t>庁用自動車賃貸借契約（2台）</t>
  </si>
  <si>
    <t>支出負担行為担当官
　福島地方検察庁検事正
　山田　英夫
（福島県福島市狐塚17）</t>
    <rPh sb="0" eb="9">
      <t>シシュツフタンコウイタントウカン</t>
    </rPh>
    <rPh sb="11" eb="21">
      <t>フクシマチホウケンサツチョウケンジセイ</t>
    </rPh>
    <rPh sb="23" eb="25">
      <t>ヤマダ</t>
    </rPh>
    <rPh sb="26" eb="28">
      <t>ヒデオ</t>
    </rPh>
    <rPh sb="30" eb="33">
      <t>フクシマケン</t>
    </rPh>
    <rPh sb="33" eb="36">
      <t>フクシマシ</t>
    </rPh>
    <rPh sb="36" eb="38">
      <t>キツネヅカ</t>
    </rPh>
    <phoneticPr fontId="2"/>
  </si>
  <si>
    <t>株式会社トヨタレンタリース新福島
福島県郡山市川向1-1</t>
  </si>
  <si>
    <t>料金後納郵便契約</t>
    <rPh sb="0" eb="2">
      <t>リョウキン</t>
    </rPh>
    <rPh sb="2" eb="4">
      <t>コウノウ</t>
    </rPh>
    <rPh sb="4" eb="6">
      <t>ユウビン</t>
    </rPh>
    <rPh sb="6" eb="8">
      <t>ケイヤク</t>
    </rPh>
    <phoneticPr fontId="2"/>
  </si>
  <si>
    <t>支出負担行為担当官代理
　大阪拘置所総務部長
　根木　実
（大阪府大阪市都島区友渕町1-2-5）</t>
    <rPh sb="0" eb="2">
      <t>シシュツ</t>
    </rPh>
    <rPh sb="2" eb="4">
      <t>フタン</t>
    </rPh>
    <rPh sb="4" eb="6">
      <t>コウイ</t>
    </rPh>
    <rPh sb="6" eb="9">
      <t>タントウカン</t>
    </rPh>
    <rPh sb="9" eb="11">
      <t>ダイリ</t>
    </rPh>
    <rPh sb="13" eb="18">
      <t>オオサカコウチショ</t>
    </rPh>
    <rPh sb="18" eb="20">
      <t>ソウム</t>
    </rPh>
    <rPh sb="20" eb="22">
      <t>ブチョウ</t>
    </rPh>
    <rPh sb="24" eb="26">
      <t>ネギ</t>
    </rPh>
    <rPh sb="27" eb="28">
      <t>ミノル</t>
    </rPh>
    <rPh sb="30" eb="33">
      <t>オオサカフ</t>
    </rPh>
    <rPh sb="33" eb="36">
      <t>オオサカシ</t>
    </rPh>
    <rPh sb="36" eb="39">
      <t>ミヤコジマク</t>
    </rPh>
    <rPh sb="39" eb="40">
      <t>トモ</t>
    </rPh>
    <rPh sb="40" eb="42">
      <t>フチマチ</t>
    </rPh>
    <phoneticPr fontId="2"/>
  </si>
  <si>
    <t>日本郵便株式会社
大阪府大阪市都島区高倉町1-6</t>
    <rPh sb="0" eb="2">
      <t>ニホン</t>
    </rPh>
    <rPh sb="2" eb="4">
      <t>ユウビン</t>
    </rPh>
    <rPh sb="4" eb="8">
      <t>カブシキガイシャ</t>
    </rPh>
    <rPh sb="9" eb="12">
      <t>オオサカフ</t>
    </rPh>
    <rPh sb="12" eb="15">
      <t>オオサカシ</t>
    </rPh>
    <rPh sb="15" eb="18">
      <t>ミヤコジマク</t>
    </rPh>
    <rPh sb="18" eb="21">
      <t>タカクラチョウ</t>
    </rPh>
    <phoneticPr fontId="2"/>
  </si>
  <si>
    <t>仙台法務局塩釜支局庁舎敷地賃貸借契約</t>
    <rPh sb="0" eb="2">
      <t>センダイ</t>
    </rPh>
    <rPh sb="2" eb="5">
      <t>ホウムキョク</t>
    </rPh>
    <rPh sb="5" eb="7">
      <t>シオガマ</t>
    </rPh>
    <rPh sb="7" eb="9">
      <t>シキョク</t>
    </rPh>
    <rPh sb="9" eb="11">
      <t>チョウシャ</t>
    </rPh>
    <rPh sb="11" eb="13">
      <t>シキチ</t>
    </rPh>
    <rPh sb="13" eb="16">
      <t>チンタイシャク</t>
    </rPh>
    <rPh sb="16" eb="18">
      <t>ケイヤク</t>
    </rPh>
    <phoneticPr fontId="2"/>
  </si>
  <si>
    <t>支出負担担当官代理
　仙台法務局総務管理官
　正木　開志
（宮城県仙台市青葉区春日町7-25）</t>
    <rPh sb="0" eb="2">
      <t>シシュツ</t>
    </rPh>
    <rPh sb="2" eb="4">
      <t>フタン</t>
    </rPh>
    <rPh sb="4" eb="7">
      <t>タントウカン</t>
    </rPh>
    <rPh sb="7" eb="9">
      <t>ダイリ</t>
    </rPh>
    <rPh sb="11" eb="13">
      <t>センダイ</t>
    </rPh>
    <rPh sb="13" eb="16">
      <t>ホウムキョク</t>
    </rPh>
    <rPh sb="16" eb="18">
      <t>ソウム</t>
    </rPh>
    <rPh sb="18" eb="21">
      <t>カンリカン</t>
    </rPh>
    <rPh sb="23" eb="25">
      <t>マサキ</t>
    </rPh>
    <rPh sb="26" eb="28">
      <t>カイシ</t>
    </rPh>
    <rPh sb="30" eb="33">
      <t>ミヤギケン</t>
    </rPh>
    <rPh sb="33" eb="36">
      <t>センダイシ</t>
    </rPh>
    <rPh sb="36" eb="39">
      <t>アオバク</t>
    </rPh>
    <rPh sb="39" eb="42">
      <t>カスガマチ</t>
    </rPh>
    <phoneticPr fontId="2"/>
  </si>
  <si>
    <t>塩釜市
宮城県塩釜市旭町1-1</t>
    <rPh sb="0" eb="3">
      <t>シオガマシ</t>
    </rPh>
    <rPh sb="4" eb="7">
      <t>ミヤギケン</t>
    </rPh>
    <rPh sb="7" eb="10">
      <t>シオガマシ</t>
    </rPh>
    <rPh sb="10" eb="12">
      <t>アサヒチョウ</t>
    </rPh>
    <phoneticPr fontId="2"/>
  </si>
  <si>
    <t>西新分室建物管理業務委託契約（清掃契約）</t>
    <rPh sb="0" eb="4">
      <t>ニシジンブンシツ</t>
    </rPh>
    <rPh sb="4" eb="6">
      <t>タテモノ</t>
    </rPh>
    <rPh sb="6" eb="8">
      <t>カンリ</t>
    </rPh>
    <rPh sb="8" eb="10">
      <t>ギョウム</t>
    </rPh>
    <rPh sb="10" eb="12">
      <t>イタク</t>
    </rPh>
    <rPh sb="12" eb="14">
      <t>ケイヤク</t>
    </rPh>
    <rPh sb="15" eb="17">
      <t>セイソウ</t>
    </rPh>
    <rPh sb="17" eb="19">
      <t>ケイヤク</t>
    </rPh>
    <phoneticPr fontId="2"/>
  </si>
  <si>
    <t>株式会社にしけいメンテナンス
福岡県福岡市博多区店屋町5-10</t>
    <rPh sb="0" eb="4">
      <t>カブシキガイシャ</t>
    </rPh>
    <rPh sb="15" eb="18">
      <t>フクオカケン</t>
    </rPh>
    <rPh sb="18" eb="21">
      <t>フクオカシ</t>
    </rPh>
    <rPh sb="21" eb="24">
      <t>ハカタク</t>
    </rPh>
    <rPh sb="24" eb="26">
      <t>ミセヤ</t>
    </rPh>
    <rPh sb="26" eb="27">
      <t>マチ</t>
    </rPh>
    <phoneticPr fontId="2"/>
  </si>
  <si>
    <t>成田空港支局塵芥処理業務</t>
    <rPh sb="0" eb="2">
      <t>ナリタ</t>
    </rPh>
    <rPh sb="2" eb="4">
      <t>クウコウ</t>
    </rPh>
    <rPh sb="4" eb="6">
      <t>シキョク</t>
    </rPh>
    <rPh sb="6" eb="8">
      <t>ジンカイ</t>
    </rPh>
    <rPh sb="8" eb="10">
      <t>ショリ</t>
    </rPh>
    <rPh sb="10" eb="12">
      <t>ギョウム</t>
    </rPh>
    <phoneticPr fontId="2"/>
  </si>
  <si>
    <t>株式会社ナリコー
千葉県成田市三里塚光ケ丘1-1331</t>
    <rPh sb="0" eb="2">
      <t>カブシキ</t>
    </rPh>
    <rPh sb="2" eb="4">
      <t>カイシャ</t>
    </rPh>
    <rPh sb="9" eb="12">
      <t>チバケン</t>
    </rPh>
    <rPh sb="12" eb="15">
      <t>ナリタシ</t>
    </rPh>
    <rPh sb="15" eb="18">
      <t>サンリヅカ</t>
    </rPh>
    <rPh sb="18" eb="21">
      <t>ヒカリガオカ</t>
    </rPh>
    <phoneticPr fontId="2"/>
  </si>
  <si>
    <t>株式会社トヨタレンタリース兵庫
兵庫県神戸市長田区北町2-5</t>
    <rPh sb="16" eb="19">
      <t>ヒョウゴケン</t>
    </rPh>
    <rPh sb="19" eb="22">
      <t>コウベシ</t>
    </rPh>
    <rPh sb="22" eb="25">
      <t>ナガタク</t>
    </rPh>
    <rPh sb="25" eb="27">
      <t>キタマチ</t>
    </rPh>
    <phoneticPr fontId="2"/>
  </si>
  <si>
    <t>令和4年度デジタルカラー複合機保守点検業務請負契約</t>
    <rPh sb="0" eb="2">
      <t>レイワ</t>
    </rPh>
    <rPh sb="3" eb="5">
      <t>ネンド</t>
    </rPh>
    <rPh sb="12" eb="15">
      <t>フクゴウキ</t>
    </rPh>
    <rPh sb="15" eb="17">
      <t>ホシュ</t>
    </rPh>
    <rPh sb="17" eb="19">
      <t>テンケン</t>
    </rPh>
    <rPh sb="19" eb="21">
      <t>ギョウム</t>
    </rPh>
    <rPh sb="21" eb="23">
      <t>ウケオイ</t>
    </rPh>
    <rPh sb="23" eb="25">
      <t>ケイヤク</t>
    </rPh>
    <phoneticPr fontId="2"/>
  </si>
  <si>
    <t>支出負担行為担当官代理
　笠松刑務所総務部長
　山本　剛大
（岐阜県羽島郡笠松町中川町23）</t>
    <rPh sb="0" eb="2">
      <t>シシュツ</t>
    </rPh>
    <rPh sb="2" eb="4">
      <t>フタン</t>
    </rPh>
    <rPh sb="4" eb="6">
      <t>コウイ</t>
    </rPh>
    <rPh sb="6" eb="9">
      <t>タントウカン</t>
    </rPh>
    <rPh sb="9" eb="11">
      <t>ダイリ</t>
    </rPh>
    <rPh sb="13" eb="15">
      <t>カサマツ</t>
    </rPh>
    <rPh sb="15" eb="18">
      <t>ケイムショ</t>
    </rPh>
    <rPh sb="18" eb="20">
      <t>ソウム</t>
    </rPh>
    <rPh sb="20" eb="22">
      <t>ブチョウ</t>
    </rPh>
    <rPh sb="24" eb="26">
      <t>ヤマモト</t>
    </rPh>
    <rPh sb="27" eb="28">
      <t>ゴウ</t>
    </rPh>
    <rPh sb="28" eb="29">
      <t>ダイ</t>
    </rPh>
    <rPh sb="31" eb="34">
      <t>ギフケン</t>
    </rPh>
    <rPh sb="34" eb="37">
      <t>ハシマグン</t>
    </rPh>
    <rPh sb="37" eb="40">
      <t>カサマツチョウ</t>
    </rPh>
    <rPh sb="40" eb="43">
      <t>ナカガワチョウ</t>
    </rPh>
    <phoneticPr fontId="2"/>
  </si>
  <si>
    <t>株式会社SOAソリューションズ中部営業部岐阜営業所
岐阜県安八郡安八町城4-18</t>
    <rPh sb="0" eb="4">
      <t>カブシキガイシャ</t>
    </rPh>
    <rPh sb="15" eb="17">
      <t>チュウブ</t>
    </rPh>
    <rPh sb="17" eb="19">
      <t>エイギョウ</t>
    </rPh>
    <rPh sb="19" eb="20">
      <t>ブ</t>
    </rPh>
    <rPh sb="20" eb="22">
      <t>ギフ</t>
    </rPh>
    <rPh sb="22" eb="25">
      <t>エイギョウショ</t>
    </rPh>
    <rPh sb="26" eb="29">
      <t>ギフケン</t>
    </rPh>
    <rPh sb="29" eb="31">
      <t>アンパチ</t>
    </rPh>
    <rPh sb="31" eb="32">
      <t>グン</t>
    </rPh>
    <rPh sb="32" eb="35">
      <t>アンパチチョウ</t>
    </rPh>
    <rPh sb="35" eb="36">
      <t>シロ</t>
    </rPh>
    <phoneticPr fontId="2"/>
  </si>
  <si>
    <t>動産・債権譲渡登記システム用非常用自家発電設備保守契約</t>
    <rPh sb="0" eb="2">
      <t>ドウサン</t>
    </rPh>
    <rPh sb="3" eb="5">
      <t>サイケン</t>
    </rPh>
    <rPh sb="5" eb="7">
      <t>ジョウト</t>
    </rPh>
    <rPh sb="7" eb="9">
      <t>トウキ</t>
    </rPh>
    <rPh sb="13" eb="14">
      <t>ヨウ</t>
    </rPh>
    <rPh sb="14" eb="17">
      <t>ヒジョウヨウ</t>
    </rPh>
    <rPh sb="17" eb="19">
      <t>ジカ</t>
    </rPh>
    <rPh sb="19" eb="21">
      <t>ハツデン</t>
    </rPh>
    <rPh sb="21" eb="23">
      <t>セツビ</t>
    </rPh>
    <rPh sb="23" eb="25">
      <t>ホシュ</t>
    </rPh>
    <rPh sb="25" eb="27">
      <t>ケイヤク</t>
    </rPh>
    <phoneticPr fontId="2"/>
  </si>
  <si>
    <t>ＮＥＣネッツエスアイ株式会社
東京都文京区後楽2-6-1</t>
    <rPh sb="10" eb="14">
      <t>カブシキガイシャ</t>
    </rPh>
    <rPh sb="15" eb="18">
      <t>トウキョウト</t>
    </rPh>
    <rPh sb="18" eb="21">
      <t>ブンキョウク</t>
    </rPh>
    <rPh sb="21" eb="23">
      <t>コウラク</t>
    </rPh>
    <phoneticPr fontId="2"/>
  </si>
  <si>
    <t>令和4年度京都刑務所自動裁断機保守契約</t>
    <rPh sb="0" eb="2">
      <t>レイワ</t>
    </rPh>
    <rPh sb="3" eb="5">
      <t>ネンド</t>
    </rPh>
    <rPh sb="5" eb="10">
      <t>キョウト</t>
    </rPh>
    <rPh sb="10" eb="15">
      <t>ジドウサイダンキ</t>
    </rPh>
    <rPh sb="15" eb="17">
      <t>ホシュ</t>
    </rPh>
    <rPh sb="17" eb="19">
      <t>ケイヤク</t>
    </rPh>
    <phoneticPr fontId="2"/>
  </si>
  <si>
    <t>支出負担行為担当官
　京都刑務所長
　小嶌　一平
（京都府京都市山科区東野井ノ上町20）</t>
    <rPh sb="0" eb="2">
      <t>シシュツ</t>
    </rPh>
    <rPh sb="2" eb="4">
      <t>フタン</t>
    </rPh>
    <rPh sb="4" eb="6">
      <t>コウイ</t>
    </rPh>
    <rPh sb="6" eb="9">
      <t>タントウカン</t>
    </rPh>
    <rPh sb="11" eb="13">
      <t>キョウト</t>
    </rPh>
    <rPh sb="13" eb="16">
      <t>ケイムショ</t>
    </rPh>
    <rPh sb="16" eb="17">
      <t>チョウ</t>
    </rPh>
    <rPh sb="17" eb="18">
      <t>キョクチョウ</t>
    </rPh>
    <rPh sb="19" eb="21">
      <t>コジマ</t>
    </rPh>
    <rPh sb="22" eb="24">
      <t>イッペイ</t>
    </rPh>
    <rPh sb="26" eb="29">
      <t>キョウトフ</t>
    </rPh>
    <rPh sb="29" eb="31">
      <t>キョウト</t>
    </rPh>
    <rPh sb="32" eb="35">
      <t>ヤマシナク</t>
    </rPh>
    <rPh sb="35" eb="37">
      <t>ヒガシノ</t>
    </rPh>
    <rPh sb="37" eb="38">
      <t>イ</t>
    </rPh>
    <rPh sb="39" eb="40">
      <t>ウエ</t>
    </rPh>
    <rPh sb="40" eb="41">
      <t>マチ</t>
    </rPh>
    <phoneticPr fontId="2"/>
  </si>
  <si>
    <t>株式会社大三商会
大阪府吹田市垂水町3-6-17</t>
    <rPh sb="0" eb="4">
      <t>カブシキガイシャ</t>
    </rPh>
    <rPh sb="4" eb="6">
      <t>ダイサン</t>
    </rPh>
    <rPh sb="6" eb="8">
      <t>ショウカイ</t>
    </rPh>
    <rPh sb="9" eb="12">
      <t>オオサカフ</t>
    </rPh>
    <rPh sb="12" eb="15">
      <t>スイタシ</t>
    </rPh>
    <rPh sb="15" eb="17">
      <t>タルミ</t>
    </rPh>
    <rPh sb="17" eb="18">
      <t>チョウ</t>
    </rPh>
    <phoneticPr fontId="11"/>
  </si>
  <si>
    <t>令和4年度コニカミノルタ製複合機保守契約（6台）</t>
    <rPh sb="0" eb="2">
      <t>レイワ</t>
    </rPh>
    <rPh sb="5" eb="7">
      <t>ヘイネンド</t>
    </rPh>
    <rPh sb="12" eb="13">
      <t>セイ</t>
    </rPh>
    <rPh sb="13" eb="16">
      <t>フクゴウキ</t>
    </rPh>
    <rPh sb="16" eb="18">
      <t>ホシュ</t>
    </rPh>
    <rPh sb="18" eb="20">
      <t>ケイヤク</t>
    </rPh>
    <rPh sb="22" eb="23">
      <t>ダイ</t>
    </rPh>
    <phoneticPr fontId="2"/>
  </si>
  <si>
    <t>支出負担行為担当官代理
　神戸地方法務局総務課長
　安藤　直人
（兵庫県神戸市中央区波止場町1-1）</t>
    <rPh sb="20" eb="23">
      <t>ソウムカ</t>
    </rPh>
    <rPh sb="26" eb="28">
      <t>アンドウ</t>
    </rPh>
    <rPh sb="29" eb="31">
      <t>ナオト</t>
    </rPh>
    <phoneticPr fontId="2"/>
  </si>
  <si>
    <t>コニカミノルタジャパン株式会社関西支社
大阪府大阪市西区西本町2-3-10</t>
    <rPh sb="11" eb="15">
      <t>カブシキガイシャ</t>
    </rPh>
    <rPh sb="15" eb="17">
      <t>カンサイ</t>
    </rPh>
    <rPh sb="17" eb="19">
      <t>シシャ</t>
    </rPh>
    <rPh sb="20" eb="23">
      <t>オオサカフ</t>
    </rPh>
    <rPh sb="23" eb="26">
      <t>オオサカシ</t>
    </rPh>
    <rPh sb="26" eb="28">
      <t>ニシク</t>
    </rPh>
    <rPh sb="28" eb="31">
      <t>ニシホンマチ</t>
    </rPh>
    <phoneticPr fontId="2"/>
  </si>
  <si>
    <t>さいたま第2法務総合庁舎駐車場賃貸借契約</t>
  </si>
  <si>
    <t>株式会社丸幸
埼玉県さいたま市中央区下落合6-9-6</t>
  </si>
  <si>
    <t>津地方検察庁デジタル複合機保守（9台）</t>
    <rPh sb="0" eb="1">
      <t>ツ</t>
    </rPh>
    <rPh sb="1" eb="3">
      <t>チホウ</t>
    </rPh>
    <rPh sb="3" eb="6">
      <t>ケンサツチョウ</t>
    </rPh>
    <rPh sb="10" eb="13">
      <t>フクゴウキ</t>
    </rPh>
    <rPh sb="13" eb="15">
      <t>ホシュ</t>
    </rPh>
    <rPh sb="17" eb="18">
      <t>ダイ</t>
    </rPh>
    <phoneticPr fontId="2"/>
  </si>
  <si>
    <t>支出負担行為担当官
　津地方検察庁検事正
　北岡　克哉
（三重県津市中央3-12）</t>
    <rPh sb="0" eb="2">
      <t>シシュツ</t>
    </rPh>
    <rPh sb="2" eb="4">
      <t>フタン</t>
    </rPh>
    <rPh sb="4" eb="6">
      <t>コウイ</t>
    </rPh>
    <rPh sb="6" eb="9">
      <t>タントウカン</t>
    </rPh>
    <rPh sb="11" eb="12">
      <t>ツ</t>
    </rPh>
    <rPh sb="12" eb="14">
      <t>チホウ</t>
    </rPh>
    <rPh sb="14" eb="17">
      <t>ケンサツチョウ</t>
    </rPh>
    <rPh sb="17" eb="20">
      <t>ケンジセイ</t>
    </rPh>
    <rPh sb="22" eb="24">
      <t>キタオカ</t>
    </rPh>
    <rPh sb="25" eb="27">
      <t>カツヤ</t>
    </rPh>
    <rPh sb="29" eb="31">
      <t>ミエ</t>
    </rPh>
    <rPh sb="31" eb="32">
      <t>ケン</t>
    </rPh>
    <rPh sb="32" eb="34">
      <t>ツシ</t>
    </rPh>
    <rPh sb="34" eb="36">
      <t>チュウオウ</t>
    </rPh>
    <phoneticPr fontId="2"/>
  </si>
  <si>
    <t>有限会社マコト
三重県津市高茶屋小森町4090-1</t>
    <rPh sb="0" eb="4">
      <t>ユウゲンガイシャ</t>
    </rPh>
    <rPh sb="8" eb="19">
      <t>ミエケンツシタカチャヤコモリチョウ</t>
    </rPh>
    <phoneticPr fontId="2"/>
  </si>
  <si>
    <t>リコー社製複写機5台の保守</t>
    <rPh sb="3" eb="4">
      <t>シャ</t>
    </rPh>
    <rPh sb="4" eb="5">
      <t>セイ</t>
    </rPh>
    <rPh sb="5" eb="8">
      <t>フクシャキ</t>
    </rPh>
    <rPh sb="9" eb="10">
      <t>ダイ</t>
    </rPh>
    <rPh sb="11" eb="13">
      <t>ホシュ</t>
    </rPh>
    <phoneticPr fontId="2"/>
  </si>
  <si>
    <t xml:space="preserve">
リコージャパン株式会社
兵庫県神戸市中央区磯辺通1-1-39</t>
    <rPh sb="13" eb="16">
      <t>ヒョウゴケン</t>
    </rPh>
    <rPh sb="16" eb="19">
      <t>コウベシ</t>
    </rPh>
    <rPh sb="19" eb="22">
      <t>チュウオウク</t>
    </rPh>
    <rPh sb="22" eb="25">
      <t>イソベドオリ</t>
    </rPh>
    <phoneticPr fontId="2"/>
  </si>
  <si>
    <t>三菱オートリース株式会社九州支店
福岡県福岡市博多区冷泉町4-17</t>
    <rPh sb="0" eb="2">
      <t>ミツビシ</t>
    </rPh>
    <rPh sb="8" eb="12">
      <t>カブシキガイシャ</t>
    </rPh>
    <rPh sb="12" eb="14">
      <t>キュウシュウ</t>
    </rPh>
    <rPh sb="14" eb="16">
      <t>シテン</t>
    </rPh>
    <rPh sb="17" eb="20">
      <t>フクオカケン</t>
    </rPh>
    <rPh sb="20" eb="23">
      <t>フクオカシ</t>
    </rPh>
    <rPh sb="23" eb="26">
      <t>ハカタク</t>
    </rPh>
    <rPh sb="26" eb="29">
      <t>レイセンチョウ</t>
    </rPh>
    <phoneticPr fontId="2"/>
  </si>
  <si>
    <t>複写機の保守（7台）</t>
    <rPh sb="0" eb="3">
      <t>フクシャキ</t>
    </rPh>
    <rPh sb="4" eb="6">
      <t>ホシュ</t>
    </rPh>
    <rPh sb="8" eb="9">
      <t>ダイ</t>
    </rPh>
    <phoneticPr fontId="2"/>
  </si>
  <si>
    <t>支出負担行為担当官
　北海道公安調査局長
　黒木　章秀
（北海道札幌市中央区大道西12）</t>
    <rPh sb="0" eb="2">
      <t>シシュツ</t>
    </rPh>
    <rPh sb="2" eb="4">
      <t>フタン</t>
    </rPh>
    <rPh sb="4" eb="6">
      <t>コウイ</t>
    </rPh>
    <rPh sb="6" eb="9">
      <t>タントウカン</t>
    </rPh>
    <rPh sb="11" eb="14">
      <t>ホッカイドウ</t>
    </rPh>
    <rPh sb="14" eb="16">
      <t>コウアン</t>
    </rPh>
    <rPh sb="16" eb="18">
      <t>チョウサ</t>
    </rPh>
    <rPh sb="18" eb="20">
      <t>キョクチョウ</t>
    </rPh>
    <rPh sb="22" eb="24">
      <t>クロキ</t>
    </rPh>
    <rPh sb="25" eb="26">
      <t>アキラ</t>
    </rPh>
    <rPh sb="26" eb="27">
      <t>ヒデ</t>
    </rPh>
    <rPh sb="29" eb="32">
      <t>ホッカイドウ</t>
    </rPh>
    <rPh sb="32" eb="34">
      <t>サッポロ</t>
    </rPh>
    <rPh sb="34" eb="35">
      <t>シ</t>
    </rPh>
    <rPh sb="35" eb="37">
      <t>チュウオウ</t>
    </rPh>
    <rPh sb="37" eb="38">
      <t>ク</t>
    </rPh>
    <rPh sb="38" eb="40">
      <t>オオミチ</t>
    </rPh>
    <rPh sb="40" eb="41">
      <t>ニシ</t>
    </rPh>
    <phoneticPr fontId="2"/>
  </si>
  <si>
    <t>デュプロ万博株式会社
北海道札幌市中央区南18条西15-2-14</t>
  </si>
  <si>
    <t>後納郵便</t>
    <rPh sb="0" eb="2">
      <t>コウノウ</t>
    </rPh>
    <rPh sb="2" eb="4">
      <t>ユウビン</t>
    </rPh>
    <phoneticPr fontId="2"/>
  </si>
  <si>
    <t>支出負担行為担当官
　青森地方検察庁検事正
　織田　武士
（青森県青森市長島1-3-25）</t>
    <rPh sb="0" eb="2">
      <t>シシュツ</t>
    </rPh>
    <rPh sb="2" eb="4">
      <t>フタン</t>
    </rPh>
    <rPh sb="4" eb="6">
      <t>コウイ</t>
    </rPh>
    <rPh sb="6" eb="9">
      <t>タントウカン</t>
    </rPh>
    <rPh sb="11" eb="13">
      <t>アオモリ</t>
    </rPh>
    <rPh sb="13" eb="15">
      <t>チホウ</t>
    </rPh>
    <rPh sb="15" eb="18">
      <t>ケンサツチョウ</t>
    </rPh>
    <rPh sb="18" eb="21">
      <t>ケンジセイ</t>
    </rPh>
    <rPh sb="23" eb="25">
      <t>オダ</t>
    </rPh>
    <rPh sb="26" eb="28">
      <t>ブシ</t>
    </rPh>
    <rPh sb="30" eb="33">
      <t>アオモリケン</t>
    </rPh>
    <rPh sb="33" eb="36">
      <t>アオモリシ</t>
    </rPh>
    <rPh sb="36" eb="38">
      <t>ナガシマ</t>
    </rPh>
    <phoneticPr fontId="2"/>
  </si>
  <si>
    <t>日本郵便株式会社青森中央郵便局
青森県青森市堤町1-7-24</t>
    <rPh sb="0" eb="2">
      <t>ニホン</t>
    </rPh>
    <rPh sb="2" eb="4">
      <t>ユウビン</t>
    </rPh>
    <rPh sb="4" eb="8">
      <t>カブシキガイシャ</t>
    </rPh>
    <rPh sb="8" eb="10">
      <t>アオモリ</t>
    </rPh>
    <rPh sb="10" eb="12">
      <t>チュウオウ</t>
    </rPh>
    <rPh sb="12" eb="15">
      <t>ユウビンキョク</t>
    </rPh>
    <rPh sb="16" eb="19">
      <t>アオモリケン</t>
    </rPh>
    <rPh sb="19" eb="22">
      <t>アオモリシ</t>
    </rPh>
    <rPh sb="22" eb="23">
      <t>ツツミ</t>
    </rPh>
    <rPh sb="23" eb="24">
      <t>マチ</t>
    </rPh>
    <phoneticPr fontId="2"/>
  </si>
  <si>
    <t>在留手続日時事前予約システムの保守業務</t>
    <rPh sb="0" eb="2">
      <t>ザイリュウ</t>
    </rPh>
    <rPh sb="2" eb="4">
      <t>テツヅ</t>
    </rPh>
    <rPh sb="4" eb="6">
      <t>ニチジ</t>
    </rPh>
    <rPh sb="6" eb="8">
      <t>ジゼン</t>
    </rPh>
    <rPh sb="8" eb="10">
      <t>ヨヤク</t>
    </rPh>
    <rPh sb="15" eb="19">
      <t>ホシュギョウム</t>
    </rPh>
    <phoneticPr fontId="2"/>
  </si>
  <si>
    <t>株式会社アクロスペイラ
東京都中央区日本橋本町4-8-15</t>
    <rPh sb="0" eb="4">
      <t>カブシキガイシャ</t>
    </rPh>
    <rPh sb="12" eb="15">
      <t>トウキョウト</t>
    </rPh>
    <rPh sb="15" eb="18">
      <t>チュウオウク</t>
    </rPh>
    <rPh sb="18" eb="21">
      <t>ニホンバシ</t>
    </rPh>
    <rPh sb="21" eb="23">
      <t>ホンマチ</t>
    </rPh>
    <phoneticPr fontId="2"/>
  </si>
  <si>
    <t>津法務総合庁舎外2庁舎ビル管理法等に基づく諸業務委託契約</t>
    <rPh sb="0" eb="1">
      <t>ツ</t>
    </rPh>
    <rPh sb="1" eb="3">
      <t>ホウム</t>
    </rPh>
    <rPh sb="3" eb="5">
      <t>ソウゴウ</t>
    </rPh>
    <rPh sb="5" eb="7">
      <t>チョウシャ</t>
    </rPh>
    <rPh sb="7" eb="8">
      <t>ガイ</t>
    </rPh>
    <rPh sb="9" eb="11">
      <t>チョウシャ</t>
    </rPh>
    <rPh sb="13" eb="16">
      <t>カンリホウ</t>
    </rPh>
    <rPh sb="16" eb="17">
      <t>トウ</t>
    </rPh>
    <rPh sb="18" eb="19">
      <t>モト</t>
    </rPh>
    <rPh sb="21" eb="22">
      <t>ショ</t>
    </rPh>
    <rPh sb="22" eb="24">
      <t>ギョウム</t>
    </rPh>
    <rPh sb="24" eb="26">
      <t>イタク</t>
    </rPh>
    <rPh sb="26" eb="28">
      <t>ケイヤク</t>
    </rPh>
    <phoneticPr fontId="2"/>
  </si>
  <si>
    <t>支出負担行為担当官
　津地方検察庁検事正
　北岡　克哉
（三重県津市中央3-12）</t>
  </si>
  <si>
    <t>三重コニックス株式会社
三重県四日市市芝田1-2-13</t>
    <rPh sb="0" eb="2">
      <t>ミエ</t>
    </rPh>
    <rPh sb="7" eb="11">
      <t>カブシキガイシャ</t>
    </rPh>
    <rPh sb="12" eb="15">
      <t>ミエケン</t>
    </rPh>
    <rPh sb="15" eb="19">
      <t>ヨッカイチシ</t>
    </rPh>
    <rPh sb="19" eb="21">
      <t>シバタ</t>
    </rPh>
    <phoneticPr fontId="2"/>
  </si>
  <si>
    <t>庁用自動車2台
自動車賃借契約</t>
    <rPh sb="0" eb="2">
      <t>チョウヨウ</t>
    </rPh>
    <rPh sb="2" eb="5">
      <t>ジドウシャ</t>
    </rPh>
    <rPh sb="6" eb="7">
      <t>ダイ</t>
    </rPh>
    <rPh sb="8" eb="11">
      <t>ジドウシャ</t>
    </rPh>
    <rPh sb="11" eb="13">
      <t>チンシャク</t>
    </rPh>
    <rPh sb="13" eb="15">
      <t>ケイヤク</t>
    </rPh>
    <phoneticPr fontId="2"/>
  </si>
  <si>
    <t>支出負担行為担当官
　高松地方検察庁検事正
　山西　宏紀
（香川県高松市丸の内1-1）</t>
    <rPh sb="0" eb="2">
      <t>シシュツ</t>
    </rPh>
    <rPh sb="2" eb="4">
      <t>フタン</t>
    </rPh>
    <rPh sb="4" eb="6">
      <t>コウイ</t>
    </rPh>
    <rPh sb="6" eb="9">
      <t>タントウカン</t>
    </rPh>
    <rPh sb="11" eb="13">
      <t>タカマツ</t>
    </rPh>
    <rPh sb="13" eb="15">
      <t>チホウ</t>
    </rPh>
    <rPh sb="15" eb="18">
      <t>ケンサツチョウ</t>
    </rPh>
    <rPh sb="18" eb="21">
      <t>ケンジセイ</t>
    </rPh>
    <rPh sb="23" eb="25">
      <t>ヤマニシ</t>
    </rPh>
    <rPh sb="26" eb="27">
      <t>ヒロム</t>
    </rPh>
    <rPh sb="27" eb="28">
      <t>キ</t>
    </rPh>
    <rPh sb="30" eb="33">
      <t>カガワケン</t>
    </rPh>
    <rPh sb="33" eb="36">
      <t>タカマツシ</t>
    </rPh>
    <rPh sb="36" eb="37">
      <t>マル</t>
    </rPh>
    <rPh sb="38" eb="39">
      <t>ウチ</t>
    </rPh>
    <phoneticPr fontId="2"/>
  </si>
  <si>
    <t>名鉄協商株式会社関西支社
大阪府大阪市淀川区西中島5-14-5</t>
    <rPh sb="0" eb="2">
      <t>メイテツ</t>
    </rPh>
    <rPh sb="2" eb="4">
      <t>キョウショウ</t>
    </rPh>
    <rPh sb="4" eb="8">
      <t>カブシキガイシャ</t>
    </rPh>
    <rPh sb="8" eb="10">
      <t>カンサイ</t>
    </rPh>
    <rPh sb="10" eb="12">
      <t>シシャ</t>
    </rPh>
    <rPh sb="13" eb="16">
      <t>オオサカフ</t>
    </rPh>
    <rPh sb="16" eb="19">
      <t>オオサカシ</t>
    </rPh>
    <rPh sb="19" eb="22">
      <t>ヨドガワク</t>
    </rPh>
    <rPh sb="22" eb="23">
      <t>ニシ</t>
    </rPh>
    <rPh sb="23" eb="25">
      <t>ナカジマ</t>
    </rPh>
    <phoneticPr fontId="2"/>
  </si>
  <si>
    <t>庁舎敷地賃貸借契約</t>
    <rPh sb="0" eb="2">
      <t>チョウシャ</t>
    </rPh>
    <rPh sb="2" eb="4">
      <t>シキチ</t>
    </rPh>
    <rPh sb="4" eb="7">
      <t>チンタイシャク</t>
    </rPh>
    <rPh sb="7" eb="9">
      <t>ケイヤク</t>
    </rPh>
    <phoneticPr fontId="2"/>
  </si>
  <si>
    <t>名寄市
北海道名寄市大通南1-1</t>
    <rPh sb="0" eb="3">
      <t>ナヨロシ</t>
    </rPh>
    <rPh sb="4" eb="7">
      <t>ホッカイドウ</t>
    </rPh>
    <rPh sb="7" eb="10">
      <t>ナヨロシ</t>
    </rPh>
    <rPh sb="10" eb="12">
      <t>オオドオリ</t>
    </rPh>
    <rPh sb="12" eb="13">
      <t>ミナミ</t>
    </rPh>
    <phoneticPr fontId="2"/>
  </si>
  <si>
    <t>自動車賃貸借契約（2台）</t>
  </si>
  <si>
    <t>支出負担行為担当官
　旭川地方検察庁検事正
　澁谷　博之
（北海道旭川市花咲町4）</t>
  </si>
  <si>
    <t>ニッポンレンタカー北海道株式会社
北海道札幌市白石区東札幌1-1-1-8</t>
  </si>
  <si>
    <t>日本郵便株式会社
東京都千代田区大手町2-3-1</t>
    <rPh sb="0" eb="2">
      <t>ニホン</t>
    </rPh>
    <rPh sb="2" eb="4">
      <t>ユウビン</t>
    </rPh>
    <rPh sb="4" eb="6">
      <t>カブシキ</t>
    </rPh>
    <rPh sb="6" eb="8">
      <t>カイシャ</t>
    </rPh>
    <rPh sb="9" eb="12">
      <t>トウキョウト</t>
    </rPh>
    <rPh sb="12" eb="16">
      <t>チヨダク</t>
    </rPh>
    <rPh sb="16" eb="19">
      <t>オオテマチ</t>
    </rPh>
    <phoneticPr fontId="2"/>
  </si>
  <si>
    <t>富士フイルムビジネスイノベーション株式会社
東京都港区赤坂9-7-3</t>
  </si>
  <si>
    <t>コニカミノルタ製複写機（5台）保守点検及び調整等</t>
    <rPh sb="7" eb="8">
      <t>セイ</t>
    </rPh>
    <rPh sb="8" eb="11">
      <t>フクシャキ</t>
    </rPh>
    <rPh sb="13" eb="14">
      <t>ダイ</t>
    </rPh>
    <rPh sb="15" eb="17">
      <t>ホシュ</t>
    </rPh>
    <rPh sb="17" eb="19">
      <t>テンケン</t>
    </rPh>
    <rPh sb="19" eb="20">
      <t>オヨ</t>
    </rPh>
    <rPh sb="21" eb="23">
      <t>チョウセイ</t>
    </rPh>
    <rPh sb="23" eb="24">
      <t>トウ</t>
    </rPh>
    <phoneticPr fontId="2"/>
  </si>
  <si>
    <t>支出負担行為担当官
　広島高等検察庁検事長
　畝本　直美
（広島県広島市中区上八丁堀2-31）</t>
    <rPh sb="18" eb="21">
      <t>ケンジチョウ</t>
    </rPh>
    <rPh sb="23" eb="25">
      <t>ウネモト</t>
    </rPh>
    <rPh sb="26" eb="28">
      <t>ナオミ</t>
    </rPh>
    <phoneticPr fontId="2"/>
  </si>
  <si>
    <t>コニカミノルタジャパン株式会社エリア営業統括部西日本エリア営業統括部
広島県広島市中区東白島町14-15</t>
    <rPh sb="11" eb="15">
      <t>カブシキガイシャ</t>
    </rPh>
    <rPh sb="18" eb="20">
      <t>エイギョウ</t>
    </rPh>
    <rPh sb="20" eb="23">
      <t>トウカツブ</t>
    </rPh>
    <rPh sb="23" eb="26">
      <t>ニシニホン</t>
    </rPh>
    <rPh sb="29" eb="31">
      <t>エイギョウ</t>
    </rPh>
    <rPh sb="31" eb="34">
      <t>トウカツブ</t>
    </rPh>
    <rPh sb="35" eb="38">
      <t>ヒロシマケン</t>
    </rPh>
    <rPh sb="38" eb="41">
      <t>ヒロシマシ</t>
    </rPh>
    <rPh sb="41" eb="43">
      <t>ナカク</t>
    </rPh>
    <rPh sb="43" eb="44">
      <t>ヒガシ</t>
    </rPh>
    <rPh sb="44" eb="46">
      <t>ハクシマ</t>
    </rPh>
    <rPh sb="46" eb="47">
      <t>マチ</t>
    </rPh>
    <phoneticPr fontId="2"/>
  </si>
  <si>
    <t>アカウント管理ソフト「ＯｒａｃｌｅＪａｖａ」の保守</t>
    <rPh sb="5" eb="7">
      <t>カンリ</t>
    </rPh>
    <rPh sb="23" eb="25">
      <t>ホシュ</t>
    </rPh>
    <phoneticPr fontId="2"/>
  </si>
  <si>
    <t>支出負担行為担当官
　最高検察庁検事総長
　林　眞琴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3">
      <t>ハヤシ</t>
    </rPh>
    <rPh sb="24" eb="25">
      <t>マコト</t>
    </rPh>
    <rPh sb="25" eb="26">
      <t>コト</t>
    </rPh>
    <rPh sb="28" eb="31">
      <t>トウキョウト</t>
    </rPh>
    <rPh sb="31" eb="35">
      <t>チヨダク</t>
    </rPh>
    <rPh sb="35" eb="36">
      <t>カスミ</t>
    </rPh>
    <rPh sb="37" eb="38">
      <t>セキ</t>
    </rPh>
    <phoneticPr fontId="2"/>
  </si>
  <si>
    <t>株式会社富士通エフサス
神奈川県川崎市中原区中丸子13-2</t>
    <rPh sb="0" eb="2">
      <t>カブシキ</t>
    </rPh>
    <rPh sb="2" eb="4">
      <t>カイシャ</t>
    </rPh>
    <rPh sb="4" eb="7">
      <t>フジツウ</t>
    </rPh>
    <rPh sb="12" eb="16">
      <t>カナガワケン</t>
    </rPh>
    <rPh sb="16" eb="19">
      <t>カワサキシ</t>
    </rPh>
    <rPh sb="19" eb="22">
      <t>ナカハラク</t>
    </rPh>
    <rPh sb="22" eb="25">
      <t>ナカマルコ</t>
    </rPh>
    <phoneticPr fontId="2"/>
  </si>
  <si>
    <t>秋田地方法務局大館支局敷地賃貸借契約</t>
  </si>
  <si>
    <t>支出負担行為担当官
　秋田地方法務局長
　松井　博之
（秋田県秋田市山王7-1-3）</t>
    <rPh sb="21" eb="23">
      <t>マツイ</t>
    </rPh>
    <rPh sb="24" eb="26">
      <t>ヒロユキ</t>
    </rPh>
    <phoneticPr fontId="2"/>
  </si>
  <si>
    <t>大館市
秋田県大館市字中城20</t>
  </si>
  <si>
    <t>下関港国際ターミナル事務室建物賃貸借</t>
    <rPh sb="0" eb="2">
      <t>シモノセキ</t>
    </rPh>
    <rPh sb="2" eb="3">
      <t>ミナト</t>
    </rPh>
    <rPh sb="3" eb="5">
      <t>コクサイ</t>
    </rPh>
    <rPh sb="10" eb="13">
      <t>ジムシツ</t>
    </rPh>
    <rPh sb="13" eb="15">
      <t>タテモノ</t>
    </rPh>
    <rPh sb="15" eb="18">
      <t>チンタイシャク</t>
    </rPh>
    <phoneticPr fontId="2"/>
  </si>
  <si>
    <t>下関市
山口県下関市南部町1-1</t>
    <rPh sb="0" eb="3">
      <t>シモノセキシ</t>
    </rPh>
    <rPh sb="4" eb="7">
      <t>ヤマグチケン</t>
    </rPh>
    <rPh sb="7" eb="10">
      <t>シモノセキシ</t>
    </rPh>
    <rPh sb="10" eb="12">
      <t>ナンブ</t>
    </rPh>
    <rPh sb="12" eb="13">
      <t>マチ</t>
    </rPh>
    <phoneticPr fontId="2"/>
  </si>
  <si>
    <t>ファーストレーンの設置に伴うIC旅券対応・出入国審査等旅券自動読取装置　一式</t>
  </si>
  <si>
    <t>パナソニックコネクト株式会社
福岡県福岡市博多区美野島4-1-62
三井住友トラスト・パナソニックファイナンス株式会社
東京都港区芝浦1-2-3</t>
  </si>
  <si>
    <t>3010001129215
1010001146146</t>
  </si>
  <si>
    <t>ウェブ会議等で用いるモバイルルータにおける通信回線サービスの提供に係る契約</t>
    <rPh sb="3" eb="5">
      <t>カイギ</t>
    </rPh>
    <rPh sb="5" eb="6">
      <t>トウ</t>
    </rPh>
    <rPh sb="7" eb="8">
      <t>モチ</t>
    </rPh>
    <rPh sb="21" eb="23">
      <t>ツウシン</t>
    </rPh>
    <rPh sb="23" eb="25">
      <t>カイセン</t>
    </rPh>
    <rPh sb="30" eb="32">
      <t>テイキョウ</t>
    </rPh>
    <rPh sb="33" eb="34">
      <t>カカ</t>
    </rPh>
    <rPh sb="35" eb="37">
      <t>ケイヤク</t>
    </rPh>
    <phoneticPr fontId="2"/>
  </si>
  <si>
    <t>支出負担行為担当官代理
　大分地方法務局次長
　西村　隆
（大分県大分市荷揚町7-5）</t>
    <rPh sb="0" eb="2">
      <t>シシュツ</t>
    </rPh>
    <rPh sb="2" eb="4">
      <t>フタン</t>
    </rPh>
    <rPh sb="4" eb="6">
      <t>コウイ</t>
    </rPh>
    <rPh sb="6" eb="9">
      <t>タントウカン</t>
    </rPh>
    <rPh sb="9" eb="11">
      <t>ダイリ</t>
    </rPh>
    <rPh sb="13" eb="15">
      <t>オオイタ</t>
    </rPh>
    <rPh sb="15" eb="17">
      <t>チホウ</t>
    </rPh>
    <rPh sb="17" eb="20">
      <t>ホウムキョク</t>
    </rPh>
    <rPh sb="20" eb="22">
      <t>ジチョウ</t>
    </rPh>
    <rPh sb="24" eb="26">
      <t>ニシムラ</t>
    </rPh>
    <rPh sb="27" eb="28">
      <t>タカシ</t>
    </rPh>
    <rPh sb="30" eb="33">
      <t>オオイタケン</t>
    </rPh>
    <rPh sb="33" eb="36">
      <t>オオイタシ</t>
    </rPh>
    <rPh sb="36" eb="39">
      <t>ニアゲマチ</t>
    </rPh>
    <phoneticPr fontId="2"/>
  </si>
  <si>
    <t>KDDI株式会社
東京都千代田区大手町1-8-1</t>
    <rPh sb="4" eb="8">
      <t>カブシキガイシャ</t>
    </rPh>
    <rPh sb="9" eb="12">
      <t>トウキョウト</t>
    </rPh>
    <rPh sb="12" eb="15">
      <t>チヨダ</t>
    </rPh>
    <rPh sb="15" eb="16">
      <t>ク</t>
    </rPh>
    <rPh sb="16" eb="19">
      <t>オオテマチ</t>
    </rPh>
    <phoneticPr fontId="2"/>
  </si>
  <si>
    <t>WEB会議システムモバイル無線LAN用インターネット接続サービス契約</t>
    <rPh sb="3" eb="5">
      <t>カイギ</t>
    </rPh>
    <rPh sb="13" eb="15">
      <t>ムセン</t>
    </rPh>
    <rPh sb="18" eb="19">
      <t>ヨウ</t>
    </rPh>
    <rPh sb="26" eb="28">
      <t>セツゾク</t>
    </rPh>
    <rPh sb="32" eb="34">
      <t>ケイヤク</t>
    </rPh>
    <phoneticPr fontId="2"/>
  </si>
  <si>
    <t>KDDI株式会社
東京都千代田区大手町1-8-1</t>
    <rPh sb="4" eb="8">
      <t>カブシキガイシャ</t>
    </rPh>
    <rPh sb="9" eb="12">
      <t>トウキョウト</t>
    </rPh>
    <rPh sb="12" eb="16">
      <t>チヨダク</t>
    </rPh>
    <rPh sb="16" eb="19">
      <t>オオテマチ</t>
    </rPh>
    <phoneticPr fontId="2"/>
  </si>
  <si>
    <t>仙台法務局古川支局庁舎エレベーター保守点検業務委託契約</t>
    <rPh sb="0" eb="2">
      <t>センダイ</t>
    </rPh>
    <rPh sb="2" eb="5">
      <t>ホウムキョク</t>
    </rPh>
    <rPh sb="5" eb="7">
      <t>フルカワ</t>
    </rPh>
    <rPh sb="7" eb="9">
      <t>シキョク</t>
    </rPh>
    <rPh sb="9" eb="11">
      <t>チョウシャ</t>
    </rPh>
    <rPh sb="17" eb="19">
      <t>ホシュ</t>
    </rPh>
    <rPh sb="19" eb="21">
      <t>テンケン</t>
    </rPh>
    <rPh sb="21" eb="23">
      <t>ギョウム</t>
    </rPh>
    <rPh sb="23" eb="25">
      <t>イタク</t>
    </rPh>
    <rPh sb="25" eb="27">
      <t>ケイヤク</t>
    </rPh>
    <phoneticPr fontId="2"/>
  </si>
  <si>
    <t>日本オーチス・エレベータ株式会社
東京都文京区本駒込2-28-8</t>
    <rPh sb="0" eb="2">
      <t>ニホン</t>
    </rPh>
    <rPh sb="12" eb="16">
      <t>カブシキガイシャ</t>
    </rPh>
    <rPh sb="17" eb="20">
      <t>トウキョウト</t>
    </rPh>
    <rPh sb="20" eb="23">
      <t>ブンキョウク</t>
    </rPh>
    <rPh sb="23" eb="26">
      <t>ホンコマゴメ</t>
    </rPh>
    <phoneticPr fontId="2"/>
  </si>
  <si>
    <t>複写機保守契約（8台）</t>
  </si>
  <si>
    <t>支出負担行為担当官
　新潟地方検察庁検事正
　永幡　無二雄
（新潟県新潟市中央区西大畑町5191）　</t>
    <rPh sb="23" eb="25">
      <t>ナガハタ</t>
    </rPh>
    <rPh sb="26" eb="27">
      <t>ム</t>
    </rPh>
    <rPh sb="27" eb="28">
      <t>ニ</t>
    </rPh>
    <rPh sb="28" eb="29">
      <t>ユウ</t>
    </rPh>
    <phoneticPr fontId="2"/>
  </si>
  <si>
    <t>コニカミノルタＮＣ株式会社
新潟県新潟市江南区亀田工業団地1-2-13</t>
    <rPh sb="9" eb="11">
      <t>カブシキ</t>
    </rPh>
    <rPh sb="11" eb="13">
      <t>カイシャ</t>
    </rPh>
    <rPh sb="14" eb="16">
      <t>ニイガタ</t>
    </rPh>
    <rPh sb="16" eb="17">
      <t>ケン</t>
    </rPh>
    <rPh sb="17" eb="20">
      <t>ニイガタシ</t>
    </rPh>
    <rPh sb="20" eb="23">
      <t>コウナンク</t>
    </rPh>
    <rPh sb="23" eb="25">
      <t>カメダ</t>
    </rPh>
    <rPh sb="25" eb="27">
      <t>コウギョウ</t>
    </rPh>
    <rPh sb="27" eb="29">
      <t>ダンチ</t>
    </rPh>
    <phoneticPr fontId="2"/>
  </si>
  <si>
    <t>日高支局敷地賃貸借契約</t>
  </si>
  <si>
    <t>新ひだか町
北海道日高郡新ひだか町静内御幸町3-2-50</t>
  </si>
  <si>
    <t>カラー電子複合機の保守一式（6台）</t>
    <rPh sb="3" eb="5">
      <t>デンシ</t>
    </rPh>
    <rPh sb="5" eb="8">
      <t>フクゴウキ</t>
    </rPh>
    <rPh sb="9" eb="11">
      <t>ホシュ</t>
    </rPh>
    <rPh sb="11" eb="13">
      <t>イッシキ</t>
    </rPh>
    <rPh sb="15" eb="16">
      <t>ダイ</t>
    </rPh>
    <phoneticPr fontId="2"/>
  </si>
  <si>
    <t>支出負担行為担当官
　宇都宮地方検察庁検事正
　佐藤　隆文
（栃木県宇都宮市小幡2-1-11）</t>
    <rPh sb="0" eb="9">
      <t>シシュツフタンコウイタントウカン</t>
    </rPh>
    <rPh sb="11" eb="19">
      <t>ウツノミヤチホウケンサツチョウ</t>
    </rPh>
    <rPh sb="19" eb="22">
      <t>ケンジセイ</t>
    </rPh>
    <rPh sb="24" eb="26">
      <t>サトウ</t>
    </rPh>
    <rPh sb="27" eb="29">
      <t>タカフミ</t>
    </rPh>
    <rPh sb="31" eb="34">
      <t>トチギケン</t>
    </rPh>
    <rPh sb="34" eb="38">
      <t>ウツノミヤシ</t>
    </rPh>
    <rPh sb="38" eb="40">
      <t>オバタ</t>
    </rPh>
    <phoneticPr fontId="2"/>
  </si>
  <si>
    <t>マツイ事務器株式会社
栃木県宇都宮市松が峰1-1-16</t>
    <rPh sb="3" eb="6">
      <t>ジムキ</t>
    </rPh>
    <rPh sb="6" eb="10">
      <t>カブシキガイシャ</t>
    </rPh>
    <rPh sb="11" eb="14">
      <t>トチギケン</t>
    </rPh>
    <rPh sb="14" eb="18">
      <t>ウツノミヤシ</t>
    </rPh>
    <rPh sb="18" eb="19">
      <t>マツ</t>
    </rPh>
    <rPh sb="20" eb="21">
      <t>ミネ</t>
    </rPh>
    <phoneticPr fontId="2"/>
  </si>
  <si>
    <t>八鹿出張所駐車場用敷地賃貸借契約</t>
    <rPh sb="0" eb="2">
      <t>ヨウカ</t>
    </rPh>
    <rPh sb="2" eb="5">
      <t>シュッチョウショ</t>
    </rPh>
    <rPh sb="5" eb="8">
      <t>チュウシャジョウ</t>
    </rPh>
    <rPh sb="8" eb="9">
      <t>ヨウ</t>
    </rPh>
    <rPh sb="9" eb="11">
      <t>シキチ</t>
    </rPh>
    <rPh sb="11" eb="14">
      <t>チンタイシャク</t>
    </rPh>
    <rPh sb="14" eb="16">
      <t>ケイヤク</t>
    </rPh>
    <phoneticPr fontId="2"/>
  </si>
  <si>
    <t>養父市
兵庫県養父市八鹿町八鹿1675</t>
    <rPh sb="0" eb="3">
      <t>ヤブシ</t>
    </rPh>
    <rPh sb="4" eb="7">
      <t>ヒョウゴケン</t>
    </rPh>
    <rPh sb="7" eb="10">
      <t>ヤブシ</t>
    </rPh>
    <rPh sb="10" eb="13">
      <t>ヨウカチョウ</t>
    </rPh>
    <rPh sb="13" eb="15">
      <t>ヨウカ</t>
    </rPh>
    <phoneticPr fontId="2"/>
  </si>
  <si>
    <t>リコー製複合機（H29年購入）の保守請負（4台）</t>
    <rPh sb="11" eb="12">
      <t>ネン</t>
    </rPh>
    <rPh sb="12" eb="14">
      <t>コウニュウ</t>
    </rPh>
    <rPh sb="18" eb="20">
      <t>ウケオイ</t>
    </rPh>
    <phoneticPr fontId="2"/>
  </si>
  <si>
    <t>支出負担行為担当官
　熊本地方法務局長
　川野　達哉
（熊本県熊本市中央区大江3-1-53）</t>
    <rPh sb="21" eb="23">
      <t>カワノ</t>
    </rPh>
    <rPh sb="24" eb="26">
      <t>タツヤ</t>
    </rPh>
    <phoneticPr fontId="2"/>
  </si>
  <si>
    <t>リコージャパン株式会社
東京都大田区中馬込1-3-6</t>
  </si>
  <si>
    <t>複合機保守業務委託契約（7台）</t>
    <rPh sb="0" eb="3">
      <t>フクゴウキ</t>
    </rPh>
    <rPh sb="3" eb="5">
      <t>ホシュ</t>
    </rPh>
    <rPh sb="5" eb="7">
      <t>ギョウム</t>
    </rPh>
    <rPh sb="7" eb="9">
      <t>イタク</t>
    </rPh>
    <rPh sb="9" eb="11">
      <t>ケイヤク</t>
    </rPh>
    <rPh sb="13" eb="14">
      <t>ダイ</t>
    </rPh>
    <phoneticPr fontId="2"/>
  </si>
  <si>
    <t>支出負担行為担当官代理
　津地方法務局総務課長
　中出　幸一
（三重県津市丸之内26-8）</t>
    <rPh sb="0" eb="2">
      <t>シシュツ</t>
    </rPh>
    <rPh sb="2" eb="4">
      <t>フタン</t>
    </rPh>
    <rPh sb="4" eb="6">
      <t>コウイ</t>
    </rPh>
    <rPh sb="6" eb="9">
      <t>タントウカン</t>
    </rPh>
    <rPh sb="9" eb="11">
      <t>ダイリ</t>
    </rPh>
    <rPh sb="13" eb="14">
      <t>ツ</t>
    </rPh>
    <rPh sb="14" eb="16">
      <t>チホウ</t>
    </rPh>
    <rPh sb="16" eb="19">
      <t>ホウムキョク</t>
    </rPh>
    <rPh sb="19" eb="21">
      <t>ソウム</t>
    </rPh>
    <rPh sb="21" eb="23">
      <t>カチョウ</t>
    </rPh>
    <rPh sb="25" eb="27">
      <t>ナカデ</t>
    </rPh>
    <rPh sb="28" eb="30">
      <t>コウイチ</t>
    </rPh>
    <rPh sb="32" eb="35">
      <t>ミエケン</t>
    </rPh>
    <rPh sb="35" eb="37">
      <t>ツシ</t>
    </rPh>
    <rPh sb="37" eb="40">
      <t>マルノウチ</t>
    </rPh>
    <phoneticPr fontId="2"/>
  </si>
  <si>
    <t>三重リコピー株式会社
三重県津市あのつ台4-6-3</t>
    <rPh sb="0" eb="2">
      <t>ミエ</t>
    </rPh>
    <rPh sb="6" eb="8">
      <t>カブシキ</t>
    </rPh>
    <rPh sb="8" eb="10">
      <t>カイシャ</t>
    </rPh>
    <rPh sb="11" eb="14">
      <t>ミエケン</t>
    </rPh>
    <rPh sb="14" eb="16">
      <t>ツシ</t>
    </rPh>
    <rPh sb="19" eb="20">
      <t>ダイ</t>
    </rPh>
    <phoneticPr fontId="2"/>
  </si>
  <si>
    <t>支出負担行為担当官
　松江地方検察庁検事正
　林　享男
（島根県松江市母衣町50）</t>
    <rPh sb="0" eb="9">
      <t>シシュツフタンコウイタントウカン</t>
    </rPh>
    <rPh sb="11" eb="21">
      <t>マツエチホウケンサツチョウケンジセイ</t>
    </rPh>
    <rPh sb="23" eb="24">
      <t>ハヤシ</t>
    </rPh>
    <rPh sb="25" eb="27">
      <t>タカオ</t>
    </rPh>
    <rPh sb="29" eb="38">
      <t>シマネケンマツエシホロマチ</t>
    </rPh>
    <phoneticPr fontId="2"/>
  </si>
  <si>
    <t>日本郵便株式会社
東京都千代田区大手町2-3-1</t>
    <rPh sb="0" eb="2">
      <t>ニホン</t>
    </rPh>
    <rPh sb="2" eb="4">
      <t>ユウビン</t>
    </rPh>
    <rPh sb="4" eb="8">
      <t>カブシキガイシャ</t>
    </rPh>
    <rPh sb="9" eb="12">
      <t>トウキョウト</t>
    </rPh>
    <rPh sb="12" eb="16">
      <t>チヨダク</t>
    </rPh>
    <rPh sb="16" eb="19">
      <t>オオテマチ</t>
    </rPh>
    <phoneticPr fontId="2"/>
  </si>
  <si>
    <t>境港出張所事務室維持管理経費</t>
    <rPh sb="0" eb="1">
      <t>サカイ</t>
    </rPh>
    <rPh sb="1" eb="2">
      <t>ミナト</t>
    </rPh>
    <rPh sb="2" eb="4">
      <t>シュッチョウ</t>
    </rPh>
    <rPh sb="4" eb="5">
      <t>ジョ</t>
    </rPh>
    <rPh sb="5" eb="8">
      <t>ジムシツ</t>
    </rPh>
    <rPh sb="8" eb="10">
      <t>イジ</t>
    </rPh>
    <rPh sb="10" eb="12">
      <t>カンリ</t>
    </rPh>
    <rPh sb="12" eb="14">
      <t>ケイヒ</t>
    </rPh>
    <phoneticPr fontId="2"/>
  </si>
  <si>
    <t>米子空港ビル株式会社
鳥取県境港市佐斐神町1634</t>
    <rPh sb="0" eb="2">
      <t>ヨナゴ</t>
    </rPh>
    <rPh sb="2" eb="4">
      <t>クウコウ</t>
    </rPh>
    <rPh sb="6" eb="8">
      <t>カブシキ</t>
    </rPh>
    <rPh sb="8" eb="10">
      <t>カイシャ</t>
    </rPh>
    <rPh sb="11" eb="14">
      <t>トットリケン</t>
    </rPh>
    <rPh sb="14" eb="17">
      <t>サカイミナトシ</t>
    </rPh>
    <rPh sb="17" eb="18">
      <t>サ</t>
    </rPh>
    <rPh sb="18" eb="19">
      <t>アヤル</t>
    </rPh>
    <rPh sb="19" eb="21">
      <t>ジンマチ</t>
    </rPh>
    <phoneticPr fontId="2"/>
  </si>
  <si>
    <t>長野地方検察庁庁用自動車（2台）</t>
    <rPh sb="0" eb="2">
      <t>ナガノ</t>
    </rPh>
    <rPh sb="2" eb="4">
      <t>チホウ</t>
    </rPh>
    <rPh sb="4" eb="7">
      <t>ケンサツチョウ</t>
    </rPh>
    <rPh sb="7" eb="9">
      <t>チョウヨウ</t>
    </rPh>
    <rPh sb="9" eb="12">
      <t>ジドウシャ</t>
    </rPh>
    <rPh sb="14" eb="15">
      <t>ダイ</t>
    </rPh>
    <phoneticPr fontId="2"/>
  </si>
  <si>
    <t>支出負担行為担当官
　長野地方検察庁検事正
　古谷　伸彦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0">
      <t>ケンジ</t>
    </rPh>
    <rPh sb="20" eb="21">
      <t>セイ</t>
    </rPh>
    <rPh sb="23" eb="25">
      <t>フルヤ</t>
    </rPh>
    <rPh sb="26" eb="28">
      <t>ノブヒコ</t>
    </rPh>
    <rPh sb="30" eb="33">
      <t>ナガノケン</t>
    </rPh>
    <rPh sb="33" eb="36">
      <t>ナガノシ</t>
    </rPh>
    <rPh sb="36" eb="38">
      <t>オオアザ</t>
    </rPh>
    <rPh sb="38" eb="40">
      <t>ナガノ</t>
    </rPh>
    <rPh sb="40" eb="42">
      <t>アサヒマチ</t>
    </rPh>
    <phoneticPr fontId="2"/>
  </si>
  <si>
    <t>三菱HCキャピタルオートリース株式会社
東京都港区西新橋1-3-1</t>
    <rPh sb="0" eb="2">
      <t>ミツビシ</t>
    </rPh>
    <rPh sb="15" eb="19">
      <t>カブシキガイシャ</t>
    </rPh>
    <rPh sb="20" eb="23">
      <t>トウキョウト</t>
    </rPh>
    <rPh sb="23" eb="25">
      <t>ミナトク</t>
    </rPh>
    <rPh sb="25" eb="28">
      <t>ニシシンバシ</t>
    </rPh>
    <phoneticPr fontId="2"/>
  </si>
  <si>
    <t>一般廃棄物処理委託契約</t>
    <rPh sb="0" eb="2">
      <t>イッパン</t>
    </rPh>
    <rPh sb="2" eb="5">
      <t>ハイキブツ</t>
    </rPh>
    <rPh sb="5" eb="7">
      <t>ショリ</t>
    </rPh>
    <rPh sb="7" eb="9">
      <t>イタク</t>
    </rPh>
    <rPh sb="9" eb="11">
      <t>ケイヤク</t>
    </rPh>
    <phoneticPr fontId="2"/>
  </si>
  <si>
    <t>支出負担行為担当官代理
　福岡少年院次長
　牟田　和弘
（福岡県福岡市南区老司4-20-1）</t>
    <rPh sb="0" eb="2">
      <t>シシュツ</t>
    </rPh>
    <rPh sb="2" eb="4">
      <t>フタン</t>
    </rPh>
    <rPh sb="4" eb="6">
      <t>コウイ</t>
    </rPh>
    <rPh sb="6" eb="9">
      <t>タントウカン</t>
    </rPh>
    <rPh sb="9" eb="11">
      <t>ダイリ</t>
    </rPh>
    <rPh sb="13" eb="15">
      <t>フクオカ</t>
    </rPh>
    <rPh sb="15" eb="18">
      <t>ショウネンイン</t>
    </rPh>
    <rPh sb="18" eb="20">
      <t>ジチョウ</t>
    </rPh>
    <rPh sb="22" eb="24">
      <t>ムタ</t>
    </rPh>
    <rPh sb="25" eb="27">
      <t>カズヒロ</t>
    </rPh>
    <rPh sb="29" eb="32">
      <t>フクオカケン</t>
    </rPh>
    <rPh sb="32" eb="35">
      <t>フクオカシ</t>
    </rPh>
    <rPh sb="35" eb="37">
      <t>ミナミク</t>
    </rPh>
    <rPh sb="37" eb="39">
      <t>ロウジ</t>
    </rPh>
    <phoneticPr fontId="2"/>
  </si>
  <si>
    <t>株式会社福岡興発
福岡県福岡市南区花畑2-35-23</t>
    <rPh sb="0" eb="4">
      <t>カブシキガイシャ</t>
    </rPh>
    <rPh sb="4" eb="6">
      <t>フクオカ</t>
    </rPh>
    <rPh sb="6" eb="8">
      <t>コウハツ</t>
    </rPh>
    <rPh sb="9" eb="12">
      <t>フクオカケン</t>
    </rPh>
    <rPh sb="12" eb="15">
      <t>フクオカシ</t>
    </rPh>
    <rPh sb="15" eb="17">
      <t>ミナミク</t>
    </rPh>
    <rPh sb="17" eb="19">
      <t>ハナハタ</t>
    </rPh>
    <phoneticPr fontId="2"/>
  </si>
  <si>
    <t>長野地方検察庁庁用自動車（3台）</t>
    <rPh sb="0" eb="2">
      <t>ナガノ</t>
    </rPh>
    <rPh sb="2" eb="4">
      <t>チホウ</t>
    </rPh>
    <rPh sb="4" eb="7">
      <t>ケンサツチョウ</t>
    </rPh>
    <rPh sb="7" eb="9">
      <t>チョウヨウ</t>
    </rPh>
    <rPh sb="9" eb="12">
      <t>ジドウシャ</t>
    </rPh>
    <rPh sb="14" eb="15">
      <t>ダイ</t>
    </rPh>
    <phoneticPr fontId="2"/>
  </si>
  <si>
    <t>株式会社トヨタレンタリース長野
長野県長野市大字南長野南石堂町1275-1</t>
    <rPh sb="0" eb="4">
      <t>カブシキガイシャ</t>
    </rPh>
    <rPh sb="13" eb="15">
      <t>ナガノ</t>
    </rPh>
    <rPh sb="16" eb="19">
      <t>ナガノケン</t>
    </rPh>
    <rPh sb="19" eb="22">
      <t>ナガノシ</t>
    </rPh>
    <rPh sb="22" eb="24">
      <t>オオアザ</t>
    </rPh>
    <rPh sb="24" eb="27">
      <t>ミナミナガノ</t>
    </rPh>
    <rPh sb="27" eb="28">
      <t>ミナミ</t>
    </rPh>
    <rPh sb="28" eb="30">
      <t>イシドウ</t>
    </rPh>
    <rPh sb="30" eb="31">
      <t>マチ</t>
    </rPh>
    <phoneticPr fontId="2"/>
  </si>
  <si>
    <t>駐車場賃貸借契約</t>
  </si>
  <si>
    <t>登記情報提供業務</t>
    <rPh sb="0" eb="2">
      <t>トウキ</t>
    </rPh>
    <rPh sb="2" eb="4">
      <t>ジョウホウ</t>
    </rPh>
    <rPh sb="4" eb="6">
      <t>テイキョウ</t>
    </rPh>
    <rPh sb="6" eb="8">
      <t>ギョウム</t>
    </rPh>
    <phoneticPr fontId="2"/>
  </si>
  <si>
    <t>一般財団法人民事法務協会
東京都千代田区内神田1-13-7</t>
    <rPh sb="0" eb="2">
      <t>イッパン</t>
    </rPh>
    <rPh sb="2" eb="6">
      <t>ザイダンホウジン</t>
    </rPh>
    <rPh sb="6" eb="8">
      <t>ミンジ</t>
    </rPh>
    <rPh sb="8" eb="10">
      <t>ホウム</t>
    </rPh>
    <rPh sb="10" eb="12">
      <t>キョウカイ</t>
    </rPh>
    <rPh sb="13" eb="16">
      <t>トウキョウト</t>
    </rPh>
    <rPh sb="16" eb="20">
      <t>チヨダク</t>
    </rPh>
    <rPh sb="20" eb="23">
      <t>ウチカンダ</t>
    </rPh>
    <phoneticPr fontId="2"/>
  </si>
  <si>
    <t>福岡法務局福間出張所
敷地賃貸借</t>
    <rPh sb="0" eb="2">
      <t>フクオカ</t>
    </rPh>
    <rPh sb="2" eb="5">
      <t>ホウムキョク</t>
    </rPh>
    <rPh sb="5" eb="7">
      <t>フクマ</t>
    </rPh>
    <rPh sb="7" eb="10">
      <t>シュッチョウショ</t>
    </rPh>
    <rPh sb="11" eb="13">
      <t>シキチ</t>
    </rPh>
    <rPh sb="13" eb="16">
      <t>チンタイシャク</t>
    </rPh>
    <phoneticPr fontId="2"/>
  </si>
  <si>
    <t>支出負担行為担当官代理
　福岡法務局訟務部長
　栗田　正紀
（福岡県福岡市中央区舞鶴3-5-25）</t>
    <rPh sb="18" eb="20">
      <t>ショウム</t>
    </rPh>
    <rPh sb="20" eb="22">
      <t>ブチョウ</t>
    </rPh>
    <rPh sb="24" eb="26">
      <t>クリタ</t>
    </rPh>
    <rPh sb="27" eb="29">
      <t>マサノリ</t>
    </rPh>
    <phoneticPr fontId="2"/>
  </si>
  <si>
    <t>福津市
福岡県福津市中央1-1-1</t>
    <rPh sb="0" eb="3">
      <t>フクツシ</t>
    </rPh>
    <rPh sb="4" eb="7">
      <t>フクオカケン</t>
    </rPh>
    <rPh sb="7" eb="10">
      <t>フクツシ</t>
    </rPh>
    <rPh sb="10" eb="12">
      <t>チュウオウ</t>
    </rPh>
    <phoneticPr fontId="2"/>
  </si>
  <si>
    <t>庁用自動車（3台）賃貸借契約</t>
    <rPh sb="0" eb="1">
      <t>チョウ</t>
    </rPh>
    <rPh sb="1" eb="2">
      <t>ヨウ</t>
    </rPh>
    <rPh sb="2" eb="5">
      <t>ジドウシャ</t>
    </rPh>
    <rPh sb="7" eb="8">
      <t>ダイ</t>
    </rPh>
    <rPh sb="9" eb="12">
      <t>チンタイシャク</t>
    </rPh>
    <rPh sb="12" eb="14">
      <t>ケイヤク</t>
    </rPh>
    <phoneticPr fontId="2"/>
  </si>
  <si>
    <t>支出負担行為担当官
　大分地方検察庁検事正
　新河　隆志
（大分県大分市荷揚町7-5）</t>
    <rPh sb="0" eb="2">
      <t>シシュツ</t>
    </rPh>
    <rPh sb="2" eb="4">
      <t>フタン</t>
    </rPh>
    <rPh sb="4" eb="6">
      <t>コウイ</t>
    </rPh>
    <rPh sb="6" eb="9">
      <t>タントウカン</t>
    </rPh>
    <rPh sb="11" eb="18">
      <t>オオイタチホウケンサツチョウ</t>
    </rPh>
    <rPh sb="18" eb="21">
      <t>ケンジセイ</t>
    </rPh>
    <rPh sb="23" eb="25">
      <t>シンカワ</t>
    </rPh>
    <rPh sb="26" eb="27">
      <t>タカシ</t>
    </rPh>
    <rPh sb="27" eb="28">
      <t>ココロザシ</t>
    </rPh>
    <rPh sb="30" eb="33">
      <t>オオイタケン</t>
    </rPh>
    <rPh sb="33" eb="36">
      <t>オオイタシ</t>
    </rPh>
    <rPh sb="36" eb="39">
      <t>ニアゲマチ</t>
    </rPh>
    <phoneticPr fontId="2"/>
  </si>
  <si>
    <t>株式会社トヨタレンタリース大分
大分県大分市中春日町16-17</t>
    <rPh sb="0" eb="4">
      <t>カブシキガイシャ</t>
    </rPh>
    <rPh sb="13" eb="15">
      <t>オオイタ</t>
    </rPh>
    <rPh sb="16" eb="19">
      <t>オオイタケン</t>
    </rPh>
    <rPh sb="19" eb="22">
      <t>オオイタシ</t>
    </rPh>
    <rPh sb="22" eb="26">
      <t>ナカカスガマチ</t>
    </rPh>
    <phoneticPr fontId="2"/>
  </si>
  <si>
    <t>複写機保守及び消耗品等供給契約（9台）</t>
    <rPh sb="0" eb="3">
      <t>フクシャキ</t>
    </rPh>
    <rPh sb="3" eb="5">
      <t>ホシュ</t>
    </rPh>
    <rPh sb="5" eb="6">
      <t>オヨ</t>
    </rPh>
    <rPh sb="7" eb="10">
      <t>ショウモウヒン</t>
    </rPh>
    <rPh sb="10" eb="11">
      <t>トウ</t>
    </rPh>
    <rPh sb="11" eb="13">
      <t>キョウキュウ</t>
    </rPh>
    <rPh sb="13" eb="15">
      <t>ケイヤク</t>
    </rPh>
    <rPh sb="17" eb="18">
      <t>ダイ</t>
    </rPh>
    <phoneticPr fontId="2"/>
  </si>
  <si>
    <t>支出負担行為担当官
　横浜地方検察庁検事正
　小山　太士
（神奈川県横浜市中区日本大通9）</t>
    <rPh sb="0" eb="2">
      <t>シシュツ</t>
    </rPh>
    <rPh sb="2" eb="4">
      <t>フタン</t>
    </rPh>
    <rPh sb="4" eb="6">
      <t>コウイ</t>
    </rPh>
    <rPh sb="6" eb="9">
      <t>タントウカン</t>
    </rPh>
    <rPh sb="11" eb="13">
      <t>ヨコハマ</t>
    </rPh>
    <rPh sb="13" eb="15">
      <t>チホウ</t>
    </rPh>
    <rPh sb="15" eb="18">
      <t>ケンサツチョウ</t>
    </rPh>
    <rPh sb="18" eb="20">
      <t>ケンジ</t>
    </rPh>
    <rPh sb="20" eb="21">
      <t>セイ</t>
    </rPh>
    <rPh sb="23" eb="25">
      <t>コヤマ</t>
    </rPh>
    <rPh sb="26" eb="27">
      <t>フトシ</t>
    </rPh>
    <rPh sb="27" eb="28">
      <t>シ</t>
    </rPh>
    <rPh sb="30" eb="43">
      <t>カナガワケンヨコハマシナカクニホンオオドオリ</t>
    </rPh>
    <phoneticPr fontId="2"/>
  </si>
  <si>
    <t>キヤノンマーケティングジャパン株式会社
東京都港区港南2-16-6</t>
    <rPh sb="15" eb="19">
      <t>カブシキガイシャ</t>
    </rPh>
    <rPh sb="20" eb="23">
      <t>トウキョウト</t>
    </rPh>
    <rPh sb="23" eb="25">
      <t>ミナトク</t>
    </rPh>
    <rPh sb="25" eb="27">
      <t>コウナン</t>
    </rPh>
    <phoneticPr fontId="2"/>
  </si>
  <si>
    <t>複写機（7台）の保守点検等</t>
    <rPh sb="0" eb="3">
      <t>フクシャキ</t>
    </rPh>
    <rPh sb="5" eb="6">
      <t>ダイ</t>
    </rPh>
    <rPh sb="8" eb="10">
      <t>ホシュ</t>
    </rPh>
    <rPh sb="10" eb="12">
      <t>テンケン</t>
    </rPh>
    <rPh sb="12" eb="13">
      <t>トウ</t>
    </rPh>
    <phoneticPr fontId="2"/>
  </si>
  <si>
    <t>支出負担行為担当官
　札幌出入国在留管理局長
　石崎　勇一
（北海道札幌市中央区大通西12）</t>
    <rPh sb="0" eb="2">
      <t>シシュツ</t>
    </rPh>
    <rPh sb="2" eb="4">
      <t>フタン</t>
    </rPh>
    <rPh sb="4" eb="6">
      <t>コウイ</t>
    </rPh>
    <rPh sb="6" eb="9">
      <t>タントウカン</t>
    </rPh>
    <rPh sb="11" eb="13">
      <t>サッポロ</t>
    </rPh>
    <rPh sb="13" eb="14">
      <t>シュツ</t>
    </rPh>
    <rPh sb="14" eb="16">
      <t>ニュウコク</t>
    </rPh>
    <rPh sb="16" eb="18">
      <t>ザイリュウ</t>
    </rPh>
    <rPh sb="18" eb="21">
      <t>カンリキョク</t>
    </rPh>
    <rPh sb="21" eb="22">
      <t>チョウ</t>
    </rPh>
    <rPh sb="24" eb="26">
      <t>イシザキ</t>
    </rPh>
    <rPh sb="27" eb="29">
      <t>ユウイチ</t>
    </rPh>
    <rPh sb="31" eb="34">
      <t>ホッカイドウ</t>
    </rPh>
    <rPh sb="34" eb="37">
      <t>サッポロシ</t>
    </rPh>
    <rPh sb="37" eb="40">
      <t>チュウオウク</t>
    </rPh>
    <rPh sb="40" eb="42">
      <t>オオドオリ</t>
    </rPh>
    <rPh sb="42" eb="43">
      <t>ニシ</t>
    </rPh>
    <phoneticPr fontId="2"/>
  </si>
  <si>
    <t>リコージャパン株式会社北海道支社
北海道札幌市北区北7-2-8-1</t>
    <rPh sb="7" eb="9">
      <t>カブシキ</t>
    </rPh>
    <rPh sb="9" eb="11">
      <t>カイシャ</t>
    </rPh>
    <rPh sb="11" eb="14">
      <t>ホッカイドウ</t>
    </rPh>
    <rPh sb="14" eb="16">
      <t>シシャ</t>
    </rPh>
    <rPh sb="17" eb="20">
      <t>ホッカイドウ</t>
    </rPh>
    <rPh sb="20" eb="22">
      <t>サッポロ</t>
    </rPh>
    <rPh sb="22" eb="23">
      <t>シ</t>
    </rPh>
    <rPh sb="23" eb="24">
      <t>キタ</t>
    </rPh>
    <rPh sb="24" eb="25">
      <t>ク</t>
    </rPh>
    <rPh sb="25" eb="26">
      <t>キタ</t>
    </rPh>
    <phoneticPr fontId="2"/>
  </si>
  <si>
    <t>リコー社製複写機の保守（9台）</t>
    <rPh sb="3" eb="4">
      <t>シャ</t>
    </rPh>
    <rPh sb="5" eb="8">
      <t>フクシャキ</t>
    </rPh>
    <rPh sb="9" eb="11">
      <t>ホシュ</t>
    </rPh>
    <rPh sb="13" eb="14">
      <t>ダイ</t>
    </rPh>
    <phoneticPr fontId="2"/>
  </si>
  <si>
    <t>支出負担行為担当官代理
　長崎地方検察庁次席検事
　鶴田　洋佐
（長崎県長崎市万才町9-33）</t>
    <rPh sb="0" eb="2">
      <t>シシュツ</t>
    </rPh>
    <rPh sb="2" eb="4">
      <t>フタン</t>
    </rPh>
    <rPh sb="4" eb="6">
      <t>コウイ</t>
    </rPh>
    <rPh sb="6" eb="9">
      <t>タントウカン</t>
    </rPh>
    <rPh sb="9" eb="11">
      <t>ダイリ</t>
    </rPh>
    <rPh sb="13" eb="15">
      <t>ナガサキ</t>
    </rPh>
    <rPh sb="15" eb="17">
      <t>チホウ</t>
    </rPh>
    <rPh sb="17" eb="20">
      <t>ケンサツチョウ</t>
    </rPh>
    <rPh sb="20" eb="22">
      <t>ジセキ</t>
    </rPh>
    <rPh sb="22" eb="24">
      <t>ケンジ</t>
    </rPh>
    <rPh sb="26" eb="28">
      <t>ツルタ</t>
    </rPh>
    <rPh sb="29" eb="30">
      <t>ヒロシ</t>
    </rPh>
    <rPh sb="30" eb="31">
      <t>タスク</t>
    </rPh>
    <rPh sb="33" eb="36">
      <t>ナガサキケン</t>
    </rPh>
    <rPh sb="36" eb="39">
      <t>ナガサキシ</t>
    </rPh>
    <rPh sb="39" eb="42">
      <t>マンザイマチ</t>
    </rPh>
    <phoneticPr fontId="2"/>
  </si>
  <si>
    <t>株式会社エビス堂
長崎県長崎市恵美須町6-14</t>
    <rPh sb="0" eb="2">
      <t>カブシキ</t>
    </rPh>
    <rPh sb="2" eb="4">
      <t>カイシャ</t>
    </rPh>
    <rPh sb="7" eb="8">
      <t>ドウ</t>
    </rPh>
    <rPh sb="9" eb="12">
      <t>ナガサキケン</t>
    </rPh>
    <rPh sb="12" eb="15">
      <t>ナガサキシ</t>
    </rPh>
    <rPh sb="15" eb="18">
      <t>エビス</t>
    </rPh>
    <rPh sb="18" eb="19">
      <t>マチ</t>
    </rPh>
    <phoneticPr fontId="2"/>
  </si>
  <si>
    <t>デジタルカラー複合機（10台）保守契約</t>
    <rPh sb="7" eb="10">
      <t>フクゴウキ</t>
    </rPh>
    <rPh sb="13" eb="14">
      <t>ダイ</t>
    </rPh>
    <rPh sb="15" eb="17">
      <t>ホシュ</t>
    </rPh>
    <rPh sb="17" eb="19">
      <t>ケイヤク</t>
    </rPh>
    <phoneticPr fontId="2"/>
  </si>
  <si>
    <t>支出負担行為担当官
　福井地方検察庁検事正
　金木　秀文
（福井県福井市春山1-1-54）</t>
    <rPh sb="11" eb="13">
      <t>フクイ</t>
    </rPh>
    <phoneticPr fontId="2"/>
  </si>
  <si>
    <t>富士フイルムビジネスイノベーションジャパン株式会社福井営業所
福井県福井市大手3-14-9</t>
    <rPh sb="0" eb="2">
      <t>フジ</t>
    </rPh>
    <rPh sb="21" eb="25">
      <t>カブシキガイシャ</t>
    </rPh>
    <rPh sb="25" eb="27">
      <t>フクイ</t>
    </rPh>
    <rPh sb="27" eb="30">
      <t>エイギョウショ</t>
    </rPh>
    <rPh sb="31" eb="33">
      <t>フクイ</t>
    </rPh>
    <rPh sb="33" eb="34">
      <t>ケン</t>
    </rPh>
    <rPh sb="34" eb="36">
      <t>フクイ</t>
    </rPh>
    <rPh sb="36" eb="37">
      <t>シ</t>
    </rPh>
    <rPh sb="37" eb="39">
      <t>オオテ</t>
    </rPh>
    <phoneticPr fontId="2"/>
  </si>
  <si>
    <t>複写機保守及び消耗品等供給契約（10台）</t>
    <rPh sb="0" eb="3">
      <t>フクシャキ</t>
    </rPh>
    <rPh sb="3" eb="5">
      <t>ホシュ</t>
    </rPh>
    <rPh sb="5" eb="6">
      <t>オヨ</t>
    </rPh>
    <rPh sb="7" eb="10">
      <t>ショウモウヒン</t>
    </rPh>
    <rPh sb="10" eb="11">
      <t>トウ</t>
    </rPh>
    <rPh sb="11" eb="13">
      <t>キョウキュウ</t>
    </rPh>
    <rPh sb="13" eb="15">
      <t>ケイヤク</t>
    </rPh>
    <rPh sb="18" eb="19">
      <t>ダイ</t>
    </rPh>
    <phoneticPr fontId="2"/>
  </si>
  <si>
    <t>コニカミノルタジャパン株式会社
東京都港区芝浦1-1-1</t>
    <rPh sb="11" eb="15">
      <t>カブシキガイシャ</t>
    </rPh>
    <rPh sb="16" eb="19">
      <t>トウキョウト</t>
    </rPh>
    <rPh sb="19" eb="21">
      <t>ミナトク</t>
    </rPh>
    <rPh sb="21" eb="23">
      <t>シバウラ</t>
    </rPh>
    <phoneticPr fontId="2"/>
  </si>
  <si>
    <t>アカウント管理ソフト「ＬＤＡＰｍａｎａｇｅｒ」の保守</t>
    <rPh sb="5" eb="7">
      <t>カンリ</t>
    </rPh>
    <rPh sb="24" eb="26">
      <t>ホシュ</t>
    </rPh>
    <phoneticPr fontId="2"/>
  </si>
  <si>
    <t>オンライン面会事前予約システムの保守業務</t>
    <rPh sb="18" eb="20">
      <t>ギョウム</t>
    </rPh>
    <phoneticPr fontId="2"/>
  </si>
  <si>
    <t>支出負担行為担当官
　函館地方検察庁検事正
　和田　澄男
（北海道函館市上新川町1-13）</t>
  </si>
  <si>
    <t>株式会社トヨタレンタリース神奈川
神奈川県横浜市神奈川区栄町7-1</t>
  </si>
  <si>
    <t>自動車賃貸借（3台）</t>
  </si>
  <si>
    <t>大阪トヨタ自動車株式会社
大阪府大阪市福島区福島5-17-2</t>
    <rPh sb="0" eb="2">
      <t>オオサカ</t>
    </rPh>
    <rPh sb="5" eb="8">
      <t>ジドウシャ</t>
    </rPh>
    <rPh sb="8" eb="12">
      <t>カブシキガイシャ</t>
    </rPh>
    <rPh sb="13" eb="16">
      <t>オオサカフ</t>
    </rPh>
    <rPh sb="16" eb="19">
      <t>オオサカシ</t>
    </rPh>
    <rPh sb="19" eb="22">
      <t>フクシマク</t>
    </rPh>
    <rPh sb="22" eb="24">
      <t>フクシマ</t>
    </rPh>
    <phoneticPr fontId="2"/>
  </si>
  <si>
    <t>料金後納郵便役務契約（本局）</t>
  </si>
  <si>
    <t>日本郵便株式会社
東京都千代田区大手町2-3-1</t>
    <rPh sb="16" eb="19">
      <t>オオテマチ</t>
    </rPh>
    <phoneticPr fontId="2"/>
  </si>
  <si>
    <t>登記所備付地図作成作業いわき勿来現地事務所賃貸借契約</t>
    <rPh sb="14" eb="16">
      <t>ナコソ</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</si>
  <si>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</si>
  <si>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地図作成作業現地事務所建物賃貸借</t>
    <rPh sb="0" eb="2">
      <t>チズ</t>
    </rPh>
    <rPh sb="2" eb="4">
      <t>サクセイ</t>
    </rPh>
    <rPh sb="4" eb="6">
      <t>サギョウ</t>
    </rPh>
    <rPh sb="6" eb="8">
      <t>ゲンチ</t>
    </rPh>
    <rPh sb="8" eb="11">
      <t>ジムショ</t>
    </rPh>
    <rPh sb="11" eb="13">
      <t>タテモノ</t>
    </rPh>
    <rPh sb="13" eb="16">
      <t>チンタイシャク</t>
    </rPh>
    <phoneticPr fontId="2"/>
  </si>
  <si>
    <t>支出負担行為担当官代理
　山形地方法務局首席登記官
　内澤　寿司
（山形県山形市緑町1-5-48）</t>
    <rPh sb="0" eb="2">
      <t>シシュツ</t>
    </rPh>
    <rPh sb="2" eb="4">
      <t>フタン</t>
    </rPh>
    <rPh sb="4" eb="6">
      <t>コウイ</t>
    </rPh>
    <rPh sb="6" eb="9">
      <t>タントウカン</t>
    </rPh>
    <rPh sb="9" eb="11">
      <t>ダイリ</t>
    </rPh>
    <rPh sb="13" eb="15">
      <t>ヤマガタ</t>
    </rPh>
    <rPh sb="15" eb="17">
      <t>チホウ</t>
    </rPh>
    <rPh sb="17" eb="20">
      <t>ホウムキョク</t>
    </rPh>
    <rPh sb="20" eb="22">
      <t>シュセキ</t>
    </rPh>
    <rPh sb="22" eb="25">
      <t>トウキカン</t>
    </rPh>
    <rPh sb="27" eb="29">
      <t>ウチサワ</t>
    </rPh>
    <rPh sb="30" eb="32">
      <t>スシ</t>
    </rPh>
    <rPh sb="34" eb="36">
      <t>ヤマガタ</t>
    </rPh>
    <rPh sb="36" eb="37">
      <t>ケン</t>
    </rPh>
    <rPh sb="37" eb="40">
      <t>ヤマガタシ</t>
    </rPh>
    <rPh sb="40" eb="41">
      <t>ミドリ</t>
    </rPh>
    <rPh sb="41" eb="42">
      <t>マチ</t>
    </rPh>
    <phoneticPr fontId="2"/>
  </si>
  <si>
    <t>個人情報につき非公表</t>
    <rPh sb="0" eb="2">
      <t>コジン</t>
    </rPh>
    <rPh sb="2" eb="4">
      <t>ジョウホウ</t>
    </rPh>
    <rPh sb="7" eb="8">
      <t>ヒ</t>
    </rPh>
    <rPh sb="8" eb="10">
      <t>コウヒョウ</t>
    </rPh>
    <phoneticPr fontId="2"/>
  </si>
  <si>
    <t>デジタルカラー複合機（9台）保守契約</t>
    <rPh sb="7" eb="10">
      <t>フクゴウキ</t>
    </rPh>
    <rPh sb="12" eb="13">
      <t>ダイ</t>
    </rPh>
    <rPh sb="14" eb="16">
      <t>ホシュ</t>
    </rPh>
    <rPh sb="16" eb="18">
      <t>ケイヤク</t>
    </rPh>
    <phoneticPr fontId="2"/>
  </si>
  <si>
    <t>コニカミノルタジャパン株式会社官公庁営業部
福岡県福岡市博多区東比恵1-2-12</t>
    <rPh sb="11" eb="15">
      <t>カブシキガイシャ</t>
    </rPh>
    <rPh sb="15" eb="18">
      <t>カンコウチョウ</t>
    </rPh>
    <rPh sb="18" eb="21">
      <t>エイギョウブ</t>
    </rPh>
    <rPh sb="22" eb="25">
      <t>フクオカケン</t>
    </rPh>
    <rPh sb="25" eb="28">
      <t>フクオカシ</t>
    </rPh>
    <rPh sb="28" eb="31">
      <t>ハカタク</t>
    </rPh>
    <rPh sb="31" eb="34">
      <t>ヒガシヒエ</t>
    </rPh>
    <phoneticPr fontId="2"/>
  </si>
  <si>
    <t>自動車賃貸借（2台）契約</t>
    <rPh sb="0" eb="3">
      <t>ジドウシャ</t>
    </rPh>
    <rPh sb="3" eb="6">
      <t>チンタイシャク</t>
    </rPh>
    <rPh sb="8" eb="9">
      <t>ダイ</t>
    </rPh>
    <rPh sb="10" eb="12">
      <t>ケイヤク</t>
    </rPh>
    <phoneticPr fontId="2"/>
  </si>
  <si>
    <t>支出負担行為担当官
　奈良地方検察庁検事正
　工藤　恭裕
（奈良県奈良市登大路町1-1）</t>
    <rPh sb="0" eb="2">
      <t>シシュツ</t>
    </rPh>
    <rPh sb="2" eb="4">
      <t>フタン</t>
    </rPh>
    <rPh sb="4" eb="6">
      <t>コウイ</t>
    </rPh>
    <rPh sb="6" eb="9">
      <t>タントウカン</t>
    </rPh>
    <rPh sb="11" eb="13">
      <t>ナラ</t>
    </rPh>
    <rPh sb="13" eb="15">
      <t>チホウ</t>
    </rPh>
    <rPh sb="15" eb="18">
      <t>ケンサツチョウ</t>
    </rPh>
    <rPh sb="18" eb="21">
      <t>ケンジセイ</t>
    </rPh>
    <rPh sb="23" eb="25">
      <t>クドウ</t>
    </rPh>
    <rPh sb="26" eb="28">
      <t>ヤスヒロ</t>
    </rPh>
    <rPh sb="30" eb="33">
      <t>ナラケン</t>
    </rPh>
    <rPh sb="33" eb="36">
      <t>ナラシ</t>
    </rPh>
    <rPh sb="36" eb="40">
      <t>ノボリオオジチョウ</t>
    </rPh>
    <phoneticPr fontId="2"/>
  </si>
  <si>
    <t>株式会社トヨタレンタリース神奈川
神奈川県横浜市神奈川区栄町7-1</t>
    <rPh sb="0" eb="2">
      <t>カブシキ</t>
    </rPh>
    <rPh sb="2" eb="4">
      <t>カイシャ</t>
    </rPh>
    <rPh sb="13" eb="16">
      <t>カナガワ</t>
    </rPh>
    <rPh sb="17" eb="21">
      <t>カナガワケン</t>
    </rPh>
    <rPh sb="21" eb="24">
      <t>ヨコハマシ</t>
    </rPh>
    <rPh sb="24" eb="28">
      <t>カナガワク</t>
    </rPh>
    <rPh sb="28" eb="30">
      <t>サカエマチ</t>
    </rPh>
    <phoneticPr fontId="2"/>
  </si>
  <si>
    <t>支出負担行為担当官
　中国公安調査局長
　岡村　雅弘
（広島市中区上八丁堀2-31）</t>
    <rPh sb="0" eb="9">
      <t>シシュツフタンコウイタントウカン</t>
    </rPh>
    <rPh sb="11" eb="13">
      <t>チュウゴク</t>
    </rPh>
    <rPh sb="13" eb="15">
      <t>コウアン</t>
    </rPh>
    <rPh sb="15" eb="17">
      <t>チョウサ</t>
    </rPh>
    <rPh sb="17" eb="19">
      <t>キョクチョウ</t>
    </rPh>
    <rPh sb="21" eb="23">
      <t>オカムラ</t>
    </rPh>
    <rPh sb="24" eb="26">
      <t>マサヒロ</t>
    </rPh>
    <rPh sb="28" eb="30">
      <t>ヒロシマ</t>
    </rPh>
    <rPh sb="30" eb="31">
      <t>シ</t>
    </rPh>
    <rPh sb="31" eb="32">
      <t>ナカ</t>
    </rPh>
    <rPh sb="32" eb="33">
      <t>ク</t>
    </rPh>
    <rPh sb="33" eb="34">
      <t>カミ</t>
    </rPh>
    <rPh sb="34" eb="37">
      <t>ハッチョウボリ</t>
    </rPh>
    <phoneticPr fontId="2"/>
  </si>
  <si>
    <t>株式会社ジェーシービー
東京都港区南青山5-1-22</t>
    <rPh sb="0" eb="2">
      <t>カブシキ</t>
    </rPh>
    <rPh sb="2" eb="4">
      <t>カイシャ</t>
    </rPh>
    <rPh sb="12" eb="15">
      <t>トウキョウト</t>
    </rPh>
    <rPh sb="15" eb="17">
      <t>ミナトク</t>
    </rPh>
    <rPh sb="17" eb="20">
      <t>ミナミアオヤマ</t>
    </rPh>
    <phoneticPr fontId="2"/>
  </si>
  <si>
    <t>デジタル複合機保守契約（5台）</t>
    <rPh sb="4" eb="7">
      <t>フクゴウキ</t>
    </rPh>
    <rPh sb="7" eb="9">
      <t>ホシュ</t>
    </rPh>
    <rPh sb="9" eb="11">
      <t>ケイヤク</t>
    </rPh>
    <rPh sb="13" eb="14">
      <t>ダイ</t>
    </rPh>
    <phoneticPr fontId="2"/>
  </si>
  <si>
    <t>複合機保守（10台）</t>
  </si>
  <si>
    <t>支出負担行為担当官
　金沢地方検察庁検事正
　小沢　正明
（石川県金沢市大手町6-15）</t>
    <rPh sb="23" eb="25">
      <t>オザワ</t>
    </rPh>
    <rPh sb="26" eb="28">
      <t>マサアキ</t>
    </rPh>
    <phoneticPr fontId="2"/>
  </si>
  <si>
    <t>理光商事株式会社
石川県金沢市問屋町2-38</t>
  </si>
  <si>
    <t>検索サービス供給契約</t>
  </si>
  <si>
    <t>IHS Global Pte.Ltd
8 Marina View #12-01Asia Square Tower1 Singapore 018960</t>
  </si>
  <si>
    <t>リコー製複合機（R元年購入）の保守請負（6台）</t>
    <rPh sb="9" eb="11">
      <t>ガンネン</t>
    </rPh>
    <rPh sb="11" eb="13">
      <t>コウニュウ</t>
    </rPh>
    <rPh sb="17" eb="19">
      <t>ウケオイ</t>
    </rPh>
    <phoneticPr fontId="2"/>
  </si>
  <si>
    <t>タクシーチケット供給契約</t>
    <rPh sb="8" eb="10">
      <t>キョウキュウ</t>
    </rPh>
    <rPh sb="10" eb="12">
      <t>ケイヤク</t>
    </rPh>
    <phoneticPr fontId="2"/>
  </si>
  <si>
    <t>愛のタクシーチケット株式会社
京都府京都市下京区高辻通室町西入繁昌町310</t>
    <rPh sb="0" eb="1">
      <t>アイ</t>
    </rPh>
    <rPh sb="10" eb="14">
      <t>カブシキガイシャ</t>
    </rPh>
    <rPh sb="15" eb="18">
      <t>キョウトフ</t>
    </rPh>
    <rPh sb="18" eb="21">
      <t>キョウトシ</t>
    </rPh>
    <rPh sb="21" eb="24">
      <t>シモギョウク</t>
    </rPh>
    <rPh sb="24" eb="26">
      <t>タカツジ</t>
    </rPh>
    <rPh sb="26" eb="27">
      <t>ドオ</t>
    </rPh>
    <rPh sb="27" eb="29">
      <t>ムロマチ</t>
    </rPh>
    <rPh sb="29" eb="30">
      <t>ニシ</t>
    </rPh>
    <rPh sb="30" eb="31">
      <t>イ</t>
    </rPh>
    <rPh sb="31" eb="34">
      <t>ハンジョウチョウ</t>
    </rPh>
    <phoneticPr fontId="2"/>
  </si>
  <si>
    <t>函館地方合同庁舎空調設備自動制御機器保守管理業務</t>
    <rPh sb="0" eb="2">
      <t>ハコダテ</t>
    </rPh>
    <rPh sb="2" eb="4">
      <t>チホウ</t>
    </rPh>
    <rPh sb="4" eb="6">
      <t>ゴウドウ</t>
    </rPh>
    <rPh sb="6" eb="8">
      <t>チョウシャ</t>
    </rPh>
    <rPh sb="8" eb="10">
      <t>クウチョウ</t>
    </rPh>
    <rPh sb="10" eb="12">
      <t>セツビ</t>
    </rPh>
    <rPh sb="12" eb="14">
      <t>ジドウ</t>
    </rPh>
    <rPh sb="14" eb="16">
      <t>セイギョ</t>
    </rPh>
    <rPh sb="16" eb="18">
      <t>キキ</t>
    </rPh>
    <rPh sb="18" eb="20">
      <t>ホシュ</t>
    </rPh>
    <rPh sb="20" eb="22">
      <t>カンリ</t>
    </rPh>
    <rPh sb="22" eb="24">
      <t>ギョウム</t>
    </rPh>
    <phoneticPr fontId="1"/>
  </si>
  <si>
    <t>アズビル株式会社ビルシステムカンパニ-北海道支社
北海道札幌市中央区北二条西4-1</t>
    <rPh sb="4" eb="6">
      <t>カブシキ</t>
    </rPh>
    <rPh sb="6" eb="8">
      <t>カイシャ</t>
    </rPh>
    <rPh sb="19" eb="22">
      <t>ホッカイドウ</t>
    </rPh>
    <rPh sb="22" eb="24">
      <t>シシャ</t>
    </rPh>
    <rPh sb="25" eb="28">
      <t>ホッカイドウ</t>
    </rPh>
    <rPh sb="28" eb="31">
      <t>サッポロシ</t>
    </rPh>
    <rPh sb="31" eb="34">
      <t>チュウオウク</t>
    </rPh>
    <rPh sb="34" eb="35">
      <t>キタ</t>
    </rPh>
    <rPh sb="35" eb="37">
      <t>ニジョウ</t>
    </rPh>
    <rPh sb="37" eb="38">
      <t>ニシ</t>
    </rPh>
    <phoneticPr fontId="2"/>
  </si>
  <si>
    <t>複合機保守（2台）</t>
    <rPh sb="0" eb="3">
      <t>フクゴウキ</t>
    </rPh>
    <rPh sb="3" eb="5">
      <t>ホシュ</t>
    </rPh>
    <rPh sb="7" eb="8">
      <t>ダイ</t>
    </rPh>
    <phoneticPr fontId="2"/>
  </si>
  <si>
    <t>支出負担行為担当官代理
　奈良地方法務局次長
　遠藤　勝久
（奈良県奈良市高畑町552）</t>
  </si>
  <si>
    <t>リコージャパン株式会社
東京都港区芝3-8-2</t>
    <rPh sb="7" eb="11">
      <t>カブシキガイシャ</t>
    </rPh>
    <phoneticPr fontId="2"/>
  </si>
  <si>
    <t>シャープ社製デジタル複合機の保守（8台）</t>
    <rPh sb="10" eb="13">
      <t>フクゴウキ</t>
    </rPh>
    <phoneticPr fontId="2"/>
  </si>
  <si>
    <t>支出負担行為担当官
　広島地方検察庁検事正
　宇川　春彦
（広島県広島市中区上八丁堀2-31）</t>
    <rPh sb="23" eb="25">
      <t>ウカワ</t>
    </rPh>
    <rPh sb="26" eb="28">
      <t>ハルヒコ</t>
    </rPh>
    <phoneticPr fontId="2"/>
  </si>
  <si>
    <t>シャープマーケティングジャパン株式会社ビジネスソリューション社中四国支店
広島県広島市安佐南区西原2-13-4</t>
    <rPh sb="31" eb="34">
      <t>チュウシコク</t>
    </rPh>
    <rPh sb="34" eb="36">
      <t>シテン</t>
    </rPh>
    <rPh sb="37" eb="40">
      <t>ヒロシマケン</t>
    </rPh>
    <phoneticPr fontId="2"/>
  </si>
  <si>
    <t>リコー製複写機保守等請負契約（3台）</t>
  </si>
  <si>
    <t>後納郵便契約</t>
    <rPh sb="0" eb="2">
      <t>コウノウ</t>
    </rPh>
    <rPh sb="2" eb="4">
      <t>ユウビン</t>
    </rPh>
    <rPh sb="4" eb="6">
      <t>ケイヤク</t>
    </rPh>
    <phoneticPr fontId="2"/>
  </si>
  <si>
    <t>支出負担行為担当官
　釧路地方検察庁検事正
　作原　大成
（北海道釧路市柏木町5-7）</t>
    <rPh sb="0" eb="2">
      <t>シシュツ</t>
    </rPh>
    <rPh sb="2" eb="4">
      <t>フタン</t>
    </rPh>
    <rPh sb="4" eb="6">
      <t>コウイ</t>
    </rPh>
    <rPh sb="6" eb="9">
      <t>タントウカン</t>
    </rPh>
    <rPh sb="11" eb="13">
      <t>クシロ</t>
    </rPh>
    <rPh sb="13" eb="15">
      <t>チホウ</t>
    </rPh>
    <rPh sb="15" eb="18">
      <t>ケンサツチョウ</t>
    </rPh>
    <rPh sb="18" eb="21">
      <t>ケンジセイ</t>
    </rPh>
    <rPh sb="23" eb="25">
      <t>サクハラ</t>
    </rPh>
    <rPh sb="26" eb="28">
      <t>タイセイ</t>
    </rPh>
    <rPh sb="30" eb="33">
      <t>ホッカイドウ</t>
    </rPh>
    <rPh sb="33" eb="36">
      <t>クシロシ</t>
    </rPh>
    <rPh sb="36" eb="38">
      <t>カシワギ</t>
    </rPh>
    <rPh sb="38" eb="39">
      <t>マチ</t>
    </rPh>
    <phoneticPr fontId="2"/>
  </si>
  <si>
    <t>日本郵便株式会社釧路中央郵便局
北海道釧路市幸町13-2-1</t>
    <rPh sb="0" eb="2">
      <t>ニホン</t>
    </rPh>
    <rPh sb="2" eb="4">
      <t>ユウビン</t>
    </rPh>
    <rPh sb="4" eb="8">
      <t>カブシキガイシャ</t>
    </rPh>
    <rPh sb="8" eb="10">
      <t>クシロ</t>
    </rPh>
    <rPh sb="10" eb="12">
      <t>チュウオウ</t>
    </rPh>
    <rPh sb="12" eb="15">
      <t>ユウビンキョク</t>
    </rPh>
    <rPh sb="16" eb="19">
      <t>ホッカイドウ</t>
    </rPh>
    <rPh sb="19" eb="22">
      <t>クシロシ</t>
    </rPh>
    <rPh sb="22" eb="24">
      <t>サイワイチョウ</t>
    </rPh>
    <phoneticPr fontId="2"/>
  </si>
  <si>
    <t>官用自動車賃貸借契約（3台）</t>
    <rPh sb="0" eb="2">
      <t>カンヨウ</t>
    </rPh>
    <rPh sb="2" eb="5">
      <t>ジドウシャ</t>
    </rPh>
    <rPh sb="5" eb="8">
      <t>チンタイシャク</t>
    </rPh>
    <rPh sb="8" eb="10">
      <t>ケイヤク</t>
    </rPh>
    <rPh sb="12" eb="13">
      <t>ダイ</t>
    </rPh>
    <phoneticPr fontId="2"/>
  </si>
  <si>
    <t>支出負担行為担当官
　札幌地方検察庁検事正
　恒川　由理子
（北海道札幌市中央区大通西12）</t>
    <rPh sb="0" eb="2">
      <t>シシュツ</t>
    </rPh>
    <rPh sb="2" eb="4">
      <t>フタン</t>
    </rPh>
    <rPh sb="4" eb="6">
      <t>コウイ</t>
    </rPh>
    <rPh sb="6" eb="9">
      <t>タントウカン</t>
    </rPh>
    <rPh sb="11" eb="13">
      <t>サッポロ</t>
    </rPh>
    <rPh sb="13" eb="15">
      <t>チホウ</t>
    </rPh>
    <rPh sb="15" eb="18">
      <t>ケンサツチョウ</t>
    </rPh>
    <rPh sb="18" eb="21">
      <t>ケンジセイ</t>
    </rPh>
    <rPh sb="23" eb="25">
      <t>ツネカワ</t>
    </rPh>
    <rPh sb="26" eb="29">
      <t>ユリコ</t>
    </rPh>
    <rPh sb="31" eb="43">
      <t>ホッカイドウサッポロシチュウオウクオオドオリニシ</t>
    </rPh>
    <phoneticPr fontId="2"/>
  </si>
  <si>
    <t>北海道日産自動車株式会社
北海道札幌市北区北6西5-3</t>
    <rPh sb="0" eb="3">
      <t>ホッカイドウ</t>
    </rPh>
    <rPh sb="3" eb="5">
      <t>ニッサン</t>
    </rPh>
    <rPh sb="5" eb="8">
      <t>ジドウシャ</t>
    </rPh>
    <rPh sb="8" eb="12">
      <t>カブシキガイシャ</t>
    </rPh>
    <rPh sb="13" eb="16">
      <t>ホッカイドウ</t>
    </rPh>
    <rPh sb="16" eb="19">
      <t>サッポロシ</t>
    </rPh>
    <rPh sb="19" eb="21">
      <t>キタク</t>
    </rPh>
    <rPh sb="21" eb="22">
      <t>キタ</t>
    </rPh>
    <rPh sb="23" eb="24">
      <t>ニシ</t>
    </rPh>
    <phoneticPr fontId="2"/>
  </si>
  <si>
    <t>複写機保守契約（7台）</t>
    <rPh sb="0" eb="3">
      <t>フクシャキ</t>
    </rPh>
    <rPh sb="3" eb="5">
      <t>ホシュ</t>
    </rPh>
    <rPh sb="5" eb="7">
      <t>ケイヤク</t>
    </rPh>
    <rPh sb="9" eb="10">
      <t>ダイ</t>
    </rPh>
    <phoneticPr fontId="2"/>
  </si>
  <si>
    <t>東芝テック株式会社
東京都品川区大崎1-11-1</t>
  </si>
  <si>
    <t>株式会社三輪商会
北海道旭川市流通団地2-4-1</t>
    <rPh sb="0" eb="4">
      <t>カブシキガイシャ</t>
    </rPh>
    <rPh sb="4" eb="6">
      <t>ミワ</t>
    </rPh>
    <rPh sb="6" eb="8">
      <t>ショウカイ</t>
    </rPh>
    <rPh sb="9" eb="12">
      <t>ホッカイドウ</t>
    </rPh>
    <rPh sb="12" eb="15">
      <t>アサヒカワシ</t>
    </rPh>
    <rPh sb="15" eb="19">
      <t>リュウツウダンチ</t>
    </rPh>
    <phoneticPr fontId="2"/>
  </si>
  <si>
    <t>モバイルWi-Fi通信契約</t>
    <rPh sb="9" eb="11">
      <t>ツウシン</t>
    </rPh>
    <rPh sb="11" eb="13">
      <t>ケイヤク</t>
    </rPh>
    <phoneticPr fontId="2"/>
  </si>
  <si>
    <t>支出負担行為担当官代理
　岐阜地方法務局次長
　山内　恵
（岐阜県岐阜市金竜町5-13）</t>
    <rPh sb="0" eb="2">
      <t>シシュツ</t>
    </rPh>
    <rPh sb="2" eb="4">
      <t>フタン</t>
    </rPh>
    <rPh sb="4" eb="6">
      <t>コウイ</t>
    </rPh>
    <rPh sb="6" eb="9">
      <t>タントウカン</t>
    </rPh>
    <rPh sb="9" eb="11">
      <t>ダイリ</t>
    </rPh>
    <rPh sb="13" eb="15">
      <t>ギフ</t>
    </rPh>
    <rPh sb="15" eb="17">
      <t>チホウ</t>
    </rPh>
    <rPh sb="17" eb="20">
      <t>ホウムキョク</t>
    </rPh>
    <rPh sb="20" eb="22">
      <t>ジチョウ</t>
    </rPh>
    <rPh sb="24" eb="26">
      <t>ヤマウチ</t>
    </rPh>
    <rPh sb="27" eb="28">
      <t>メグミ</t>
    </rPh>
    <rPh sb="30" eb="33">
      <t>ギフケン</t>
    </rPh>
    <rPh sb="33" eb="36">
      <t>ギフシ</t>
    </rPh>
    <rPh sb="36" eb="37">
      <t>キム</t>
    </rPh>
    <rPh sb="37" eb="38">
      <t>リュウ</t>
    </rPh>
    <rPh sb="38" eb="39">
      <t>マチ</t>
    </rPh>
    <phoneticPr fontId="2"/>
  </si>
  <si>
    <t>Web会議等で用いるモバイルルータにおける通信回線サービス契約</t>
    <rPh sb="3" eb="6">
      <t>カイギナド</t>
    </rPh>
    <rPh sb="7" eb="8">
      <t>モチ</t>
    </rPh>
    <rPh sb="21" eb="23">
      <t>ツウシン</t>
    </rPh>
    <rPh sb="23" eb="25">
      <t>カイセン</t>
    </rPh>
    <rPh sb="29" eb="31">
      <t>ケイヤク</t>
    </rPh>
    <phoneticPr fontId="2"/>
  </si>
  <si>
    <t>KDDI株式会社
東京都新宿区西新宿2-3-2</t>
    <rPh sb="4" eb="8">
      <t>カブシキガイシャ</t>
    </rPh>
    <rPh sb="9" eb="12">
      <t>トウキョウト</t>
    </rPh>
    <rPh sb="12" eb="14">
      <t>シンジュク</t>
    </rPh>
    <rPh sb="14" eb="15">
      <t>ク</t>
    </rPh>
    <rPh sb="15" eb="18">
      <t>ニシシンジュク</t>
    </rPh>
    <phoneticPr fontId="2"/>
  </si>
  <si>
    <t>京都保護観察所庁舎で使用する電気</t>
  </si>
  <si>
    <t>支出負担行為担当官
　近畿地方更生保護委員会委員長
　田中　一哉
（大阪府大阪市中央区大手前4-1-76）</t>
    <rPh sb="22" eb="25">
      <t>イインチョウ</t>
    </rPh>
    <rPh sb="27" eb="29">
      <t>タナカ</t>
    </rPh>
    <rPh sb="30" eb="31">
      <t>イチ</t>
    </rPh>
    <rPh sb="31" eb="32">
      <t>カナ</t>
    </rPh>
    <phoneticPr fontId="2"/>
  </si>
  <si>
    <t>関西電力株式会社
大阪府大阪市北区中之島3-6-16</t>
    <rPh sb="0" eb="2">
      <t>カンサイ</t>
    </rPh>
    <rPh sb="2" eb="4">
      <t>デンリョク</t>
    </rPh>
    <rPh sb="4" eb="8">
      <t>カブシキガイシャ</t>
    </rPh>
    <rPh sb="9" eb="12">
      <t>オオサカフ</t>
    </rPh>
    <rPh sb="12" eb="15">
      <t>オオサカシ</t>
    </rPh>
    <rPh sb="15" eb="17">
      <t>キタク</t>
    </rPh>
    <rPh sb="17" eb="20">
      <t>ナカノシマ</t>
    </rPh>
    <phoneticPr fontId="2"/>
  </si>
  <si>
    <t>法務省統合情報基盤の基盤システム端末の保守業務の請負　一式</t>
    <rPh sb="0" eb="3">
      <t>ホウムショウ</t>
    </rPh>
    <rPh sb="3" eb="5">
      <t>トウゴウ</t>
    </rPh>
    <rPh sb="5" eb="7">
      <t>ジョウホウ</t>
    </rPh>
    <rPh sb="7" eb="9">
      <t>キバン</t>
    </rPh>
    <rPh sb="10" eb="12">
      <t>キバン</t>
    </rPh>
    <rPh sb="16" eb="18">
      <t>タンマツ</t>
    </rPh>
    <rPh sb="19" eb="21">
      <t>ホシュ</t>
    </rPh>
    <rPh sb="21" eb="23">
      <t>ギョウム</t>
    </rPh>
    <rPh sb="24" eb="26">
      <t>ウケオイ</t>
    </rPh>
    <rPh sb="27" eb="29">
      <t>イッシキ</t>
    </rPh>
    <phoneticPr fontId="2"/>
  </si>
  <si>
    <t>支出負担行為担当官
　法務省大臣官房会計課長
　松井　信憲
（東京都千代田区霞が関1-1-1）</t>
  </si>
  <si>
    <t>日鉄ソリューションズ株式会社
東京都港区虎ノ門1-17-1</t>
    <rPh sb="0" eb="2">
      <t>ニッテツ</t>
    </rPh>
    <rPh sb="10" eb="14">
      <t>カブシキガイシャ</t>
    </rPh>
    <rPh sb="15" eb="18">
      <t>トウキョウト</t>
    </rPh>
    <rPh sb="18" eb="19">
      <t>ミナト</t>
    </rPh>
    <rPh sb="19" eb="20">
      <t>ク</t>
    </rPh>
    <rPh sb="20" eb="21">
      <t>トラ</t>
    </rPh>
    <rPh sb="22" eb="23">
      <t>モン</t>
    </rPh>
    <phoneticPr fontId="2"/>
  </si>
  <si>
    <t>徳島地方検察庁仮庁舎機械警備業務委託契約</t>
  </si>
  <si>
    <t>支出負担行為担当官
　徳島地方検察庁検事正
　北　佳子
（徳島県徳島市徳島町2-17）</t>
    <rPh sb="23" eb="24">
      <t>キタ</t>
    </rPh>
    <rPh sb="25" eb="27">
      <t>ヨシコ</t>
    </rPh>
    <rPh sb="29" eb="32">
      <t>トクシマケン</t>
    </rPh>
    <phoneticPr fontId="2"/>
  </si>
  <si>
    <t>コニカミノルタ製デジタル複合機保守点検作業（人権擁護局分）</t>
    <rPh sb="22" eb="24">
      <t>ジンケン</t>
    </rPh>
    <rPh sb="24" eb="26">
      <t>ヨウゴ</t>
    </rPh>
    <rPh sb="26" eb="27">
      <t>キョク</t>
    </rPh>
    <rPh sb="27" eb="28">
      <t>ブン</t>
    </rPh>
    <phoneticPr fontId="2"/>
  </si>
  <si>
    <t>コニカミノルタジャパン株式会社
東京都港区芝浦1-1-1</t>
  </si>
  <si>
    <t>成田空港支局第1旅客ターミナルビル駐車場賃貸借契約</t>
    <rPh sb="0" eb="2">
      <t>ナリタ</t>
    </rPh>
    <rPh sb="2" eb="4">
      <t>クウコウ</t>
    </rPh>
    <rPh sb="4" eb="6">
      <t>シキョク</t>
    </rPh>
    <rPh sb="6" eb="7">
      <t>ダイ</t>
    </rPh>
    <rPh sb="8" eb="10">
      <t>リョキャク</t>
    </rPh>
    <rPh sb="17" eb="20">
      <t>チュウシャジョウ</t>
    </rPh>
    <rPh sb="20" eb="23">
      <t>チンタイシャク</t>
    </rPh>
    <rPh sb="23" eb="25">
      <t>ケイヤク</t>
    </rPh>
    <phoneticPr fontId="2"/>
  </si>
  <si>
    <t>再入国許可書印刷機器等の保守業務</t>
    <rPh sb="0" eb="5">
      <t>サイニュウコクキョカ</t>
    </rPh>
    <rPh sb="5" eb="6">
      <t>ショ</t>
    </rPh>
    <rPh sb="6" eb="11">
      <t>インサツキキトウ</t>
    </rPh>
    <rPh sb="12" eb="16">
      <t>ホシュギョウム</t>
    </rPh>
    <phoneticPr fontId="2"/>
  </si>
  <si>
    <t>アルテック株式会社
東京都中央区入船2-1-1</t>
    <rPh sb="5" eb="9">
      <t>カブシキガイシャ</t>
    </rPh>
    <phoneticPr fontId="2"/>
  </si>
  <si>
    <t>Ｌｉｎｕｘソフト「ＲＨＥＬ　Ｓｅｒｖｅｒ」の保守</t>
    <rPh sb="22" eb="24">
      <t>ホシュ</t>
    </rPh>
    <phoneticPr fontId="2"/>
  </si>
  <si>
    <t>複合機保守契約（4台）</t>
    <rPh sb="0" eb="7">
      <t>フクゴウキホシュケイヤク</t>
    </rPh>
    <rPh sb="9" eb="10">
      <t>ダイ</t>
    </rPh>
    <phoneticPr fontId="2"/>
  </si>
  <si>
    <t>キヤノンシステムアンドサポート株式会社
東京都港区港南2-16-6</t>
    <rPh sb="15" eb="17">
      <t>カブシキ</t>
    </rPh>
    <rPh sb="17" eb="19">
      <t>カイシャ</t>
    </rPh>
    <rPh sb="20" eb="23">
      <t>トウキョウト</t>
    </rPh>
    <rPh sb="23" eb="25">
      <t>ミナトク</t>
    </rPh>
    <rPh sb="25" eb="27">
      <t>コウナン</t>
    </rPh>
    <phoneticPr fontId="2"/>
  </si>
  <si>
    <t>複写機保守管理業務請負契約（6台）</t>
    <rPh sb="0" eb="3">
      <t>フクシャキ</t>
    </rPh>
    <rPh sb="3" eb="5">
      <t>ホシュ</t>
    </rPh>
    <rPh sb="5" eb="7">
      <t>カンリ</t>
    </rPh>
    <rPh sb="7" eb="9">
      <t>ギョウム</t>
    </rPh>
    <rPh sb="9" eb="11">
      <t>ウケオイ</t>
    </rPh>
    <rPh sb="11" eb="13">
      <t>ケイヤク</t>
    </rPh>
    <rPh sb="15" eb="16">
      <t>ダイ</t>
    </rPh>
    <phoneticPr fontId="2"/>
  </si>
  <si>
    <t>関彰商事株式会社
茨城県筑西市一本松1755-2</t>
    <rPh sb="0" eb="4">
      <t>セキショウショウジ</t>
    </rPh>
    <rPh sb="4" eb="8">
      <t>カブシキガイシャ</t>
    </rPh>
    <rPh sb="9" eb="12">
      <t>イバラギケン</t>
    </rPh>
    <rPh sb="12" eb="15">
      <t>チクセイシ</t>
    </rPh>
    <rPh sb="15" eb="18">
      <t>イッポンマツ</t>
    </rPh>
    <phoneticPr fontId="2"/>
  </si>
  <si>
    <t>支出負担行為担当官代理
　大阪矯正管区管区第一部長
　大竹　宏明
（大阪府大阪市中央区大手前4-1-67）</t>
    <rPh sb="0" eb="2">
      <t>シシュツ</t>
    </rPh>
    <rPh sb="2" eb="4">
      <t>フタン</t>
    </rPh>
    <rPh sb="4" eb="6">
      <t>コウイ</t>
    </rPh>
    <rPh sb="6" eb="9">
      <t>タントウカン</t>
    </rPh>
    <rPh sb="9" eb="11">
      <t>ダイリ</t>
    </rPh>
    <rPh sb="13" eb="15">
      <t>オオサカ</t>
    </rPh>
    <rPh sb="15" eb="17">
      <t>キョウセイ</t>
    </rPh>
    <rPh sb="17" eb="19">
      <t>カンク</t>
    </rPh>
    <rPh sb="19" eb="21">
      <t>カンク</t>
    </rPh>
    <rPh sb="21" eb="25">
      <t>ダイイチブチョウ</t>
    </rPh>
    <rPh sb="27" eb="29">
      <t>オオタケ</t>
    </rPh>
    <rPh sb="30" eb="32">
      <t>ヒロアキ</t>
    </rPh>
    <rPh sb="34" eb="37">
      <t>オオサカフ</t>
    </rPh>
    <rPh sb="37" eb="40">
      <t>オオサカシ</t>
    </rPh>
    <rPh sb="40" eb="43">
      <t>チュウオウク</t>
    </rPh>
    <rPh sb="43" eb="46">
      <t>オオテマエ</t>
    </rPh>
    <phoneticPr fontId="2"/>
  </si>
  <si>
    <t>日本郵便株式会社
大阪府大阪市北区大淀中1-1-52</t>
    <rPh sb="0" eb="2">
      <t>ニホン</t>
    </rPh>
    <rPh sb="2" eb="4">
      <t>ユウビン</t>
    </rPh>
    <rPh sb="4" eb="8">
      <t>カブシキガイシャ</t>
    </rPh>
    <rPh sb="9" eb="12">
      <t>オオサカフ</t>
    </rPh>
    <rPh sb="12" eb="15">
      <t>オオサカシ</t>
    </rPh>
    <rPh sb="15" eb="17">
      <t>キタク</t>
    </rPh>
    <rPh sb="17" eb="19">
      <t>オオヨド</t>
    </rPh>
    <rPh sb="19" eb="20">
      <t>ナカ</t>
    </rPh>
    <phoneticPr fontId="2"/>
  </si>
  <si>
    <t>光学的文書鑑定機器等の賃貸借　一式</t>
    <rPh sb="15" eb="17">
      <t>イッシキ</t>
    </rPh>
    <phoneticPr fontId="2"/>
  </si>
  <si>
    <t>支出負担行為担当官
　出入国在留管理庁次長
　西山　卓爾
（東京都千代田区霞が関1-1-1）</t>
  </si>
  <si>
    <t>株式会社GSIクレオス
東京都千代田区九段南2-3-1
三井住友ファイナンス＆リース株式会社
東京都千代田区丸の内1-3-2</t>
  </si>
  <si>
    <t>3010001008666
5010401072079</t>
  </si>
  <si>
    <t>支出負担行為担当官代理
　高松出入国在留管理局監理官
　小田切　弘明
（香川県高松市丸の内1-1）</t>
    <rPh sb="9" eb="11">
      <t>ダイリ</t>
    </rPh>
    <rPh sb="13" eb="15">
      <t>タカマツ</t>
    </rPh>
    <rPh sb="15" eb="16">
      <t>デ</t>
    </rPh>
    <rPh sb="16" eb="18">
      <t>ニュウコク</t>
    </rPh>
    <rPh sb="18" eb="20">
      <t>ザイリュウ</t>
    </rPh>
    <rPh sb="23" eb="25">
      <t>カンリ</t>
    </rPh>
    <rPh sb="25" eb="26">
      <t>カン</t>
    </rPh>
    <rPh sb="28" eb="31">
      <t>オダギリ</t>
    </rPh>
    <rPh sb="32" eb="34">
      <t>ヒロアキ</t>
    </rPh>
    <rPh sb="36" eb="39">
      <t>カガワケン</t>
    </rPh>
    <rPh sb="39" eb="42">
      <t>タカマツシ</t>
    </rPh>
    <rPh sb="42" eb="43">
      <t>マル</t>
    </rPh>
    <rPh sb="44" eb="45">
      <t>ウチ</t>
    </rPh>
    <phoneticPr fontId="2"/>
  </si>
  <si>
    <t>株式会社ジェーシービー
東京都港区南青山5-1-22</t>
    <rPh sb="0" eb="4">
      <t>カブシキガイシャ</t>
    </rPh>
    <rPh sb="12" eb="15">
      <t>トウキョウト</t>
    </rPh>
    <rPh sb="15" eb="17">
      <t>ミナトク</t>
    </rPh>
    <rPh sb="17" eb="18">
      <t>ミナミ</t>
    </rPh>
    <rPh sb="18" eb="20">
      <t>アオヤマ</t>
    </rPh>
    <phoneticPr fontId="2"/>
  </si>
  <si>
    <t>更生保護ＷＡＮシステム端末機器の賃貸借</t>
  </si>
  <si>
    <t>株式会社ＪＥＣＣ
東京都千代田区丸の内3-4-1</t>
  </si>
  <si>
    <t xml:space="preserve">
2010001033475</t>
  </si>
  <si>
    <t>中央合同庁舎第6号電話交換設備等　一式の賃貸借</t>
    <rPh sb="0" eb="7">
      <t>チュウオウゴウドウチョウシャダイ</t>
    </rPh>
    <rPh sb="8" eb="9">
      <t>ゴウ</t>
    </rPh>
    <rPh sb="9" eb="15">
      <t>デンワコウカンセツビ</t>
    </rPh>
    <rPh sb="15" eb="16">
      <t>トウ</t>
    </rPh>
    <rPh sb="17" eb="19">
      <t>イッシキ</t>
    </rPh>
    <rPh sb="20" eb="23">
      <t>チンタイシャク</t>
    </rPh>
    <phoneticPr fontId="8"/>
  </si>
  <si>
    <t>芙蓉総合リース株式会社
東京都千代田区神田三崎町3-3-23</t>
    <rPh sb="12" eb="15">
      <t>トウキョウト</t>
    </rPh>
    <rPh sb="15" eb="19">
      <t>チヨダク</t>
    </rPh>
    <rPh sb="19" eb="21">
      <t>カンダ</t>
    </rPh>
    <rPh sb="21" eb="23">
      <t>ミサキ</t>
    </rPh>
    <rPh sb="23" eb="24">
      <t>チョウ</t>
    </rPh>
    <phoneticPr fontId="2"/>
  </si>
  <si>
    <t>自動車3台賃貸借</t>
    <rPh sb="0" eb="3">
      <t>ジドウシャ</t>
    </rPh>
    <rPh sb="4" eb="5">
      <t>ダイ</t>
    </rPh>
    <rPh sb="5" eb="8">
      <t>チンタイシャク</t>
    </rPh>
    <phoneticPr fontId="2"/>
  </si>
  <si>
    <t>トータルステーションの賃貸借</t>
    <rPh sb="11" eb="14">
      <t>チンタイシャク</t>
    </rPh>
    <phoneticPr fontId="8"/>
  </si>
  <si>
    <t>官用自動車賃貸借契約（2台）</t>
  </si>
  <si>
    <t>デジタル複合機保守契約（9台）</t>
    <rPh sb="4" eb="7">
      <t>フクゴウキ</t>
    </rPh>
    <rPh sb="7" eb="9">
      <t>ホシュ</t>
    </rPh>
    <rPh sb="9" eb="11">
      <t>ケイヤク</t>
    </rPh>
    <rPh sb="13" eb="14">
      <t>ダイ</t>
    </rPh>
    <phoneticPr fontId="2"/>
  </si>
  <si>
    <t>コニカミノルタジャパン株式会社パートナー営業本部
東京都港区芝浦1-1-1</t>
  </si>
  <si>
    <t>料金後納郵便役務契約（4支局）</t>
  </si>
  <si>
    <t>コピー機保守契約（4台）</t>
    <rPh sb="3" eb="4">
      <t>キ</t>
    </rPh>
    <rPh sb="4" eb="6">
      <t>ホシュ</t>
    </rPh>
    <rPh sb="6" eb="8">
      <t>ケイヤク</t>
    </rPh>
    <rPh sb="10" eb="11">
      <t>ダイ</t>
    </rPh>
    <phoneticPr fontId="2"/>
  </si>
  <si>
    <t>株式会社No.1
東京都千代田区内幸町1-5-2</t>
    <rPh sb="0" eb="4">
      <t>カブシキガイシャ</t>
    </rPh>
    <rPh sb="9" eb="12">
      <t>トウキョウト</t>
    </rPh>
    <rPh sb="12" eb="16">
      <t>チヨダク</t>
    </rPh>
    <rPh sb="16" eb="17">
      <t>ウチ</t>
    </rPh>
    <rPh sb="17" eb="18">
      <t>シアワ</t>
    </rPh>
    <rPh sb="18" eb="19">
      <t>マチ</t>
    </rPh>
    <phoneticPr fontId="2"/>
  </si>
  <si>
    <t>那覇地方検察庁証拠品（帆船）保管等委託契約</t>
    <rPh sb="0" eb="2">
      <t>ナハ</t>
    </rPh>
    <rPh sb="2" eb="4">
      <t>チホウ</t>
    </rPh>
    <rPh sb="4" eb="7">
      <t>ケンサツチョウ</t>
    </rPh>
    <rPh sb="7" eb="10">
      <t>ショウコヒン</t>
    </rPh>
    <rPh sb="11" eb="13">
      <t>ホセン</t>
    </rPh>
    <rPh sb="14" eb="16">
      <t>ホカン</t>
    </rPh>
    <rPh sb="16" eb="17">
      <t>トウ</t>
    </rPh>
    <rPh sb="17" eb="19">
      <t>イタク</t>
    </rPh>
    <rPh sb="19" eb="21">
      <t>ケイヤク</t>
    </rPh>
    <phoneticPr fontId="2"/>
  </si>
  <si>
    <t>支出負担行為担当官
　那覇地方検察庁検事正
　平光　信隆
（沖縄県那覇市川1-15-15）</t>
    <rPh sb="0" eb="9">
      <t>シシュツフタンコウイタントウカン</t>
    </rPh>
    <rPh sb="11" eb="13">
      <t>ナハ</t>
    </rPh>
    <rPh sb="13" eb="15">
      <t>チホウ</t>
    </rPh>
    <rPh sb="15" eb="18">
      <t>ケンサツチョウ</t>
    </rPh>
    <rPh sb="18" eb="21">
      <t>ケンジセイ</t>
    </rPh>
    <rPh sb="23" eb="25">
      <t>ヒラミツ</t>
    </rPh>
    <rPh sb="26" eb="28">
      <t>ノブタカ</t>
    </rPh>
    <rPh sb="30" eb="33">
      <t>オキナワケン</t>
    </rPh>
    <rPh sb="33" eb="36">
      <t>ナハシ</t>
    </rPh>
    <rPh sb="36" eb="38">
      <t>ヒカワ</t>
    </rPh>
    <phoneticPr fontId="2"/>
  </si>
  <si>
    <t>美ら島・宜野湾港マリーナ管理運営共同企業体
沖縄県宜野湾市真志喜4-4-1</t>
    <rPh sb="0" eb="1">
      <t>チュ</t>
    </rPh>
    <rPh sb="2" eb="3">
      <t>シマ</t>
    </rPh>
    <rPh sb="4" eb="7">
      <t>ギノワン</t>
    </rPh>
    <rPh sb="7" eb="8">
      <t>ミナト</t>
    </rPh>
    <rPh sb="12" eb="14">
      <t>カンリ</t>
    </rPh>
    <rPh sb="14" eb="16">
      <t>ウンエイ</t>
    </rPh>
    <rPh sb="16" eb="18">
      <t>キョウドウ</t>
    </rPh>
    <rPh sb="18" eb="21">
      <t>キギョウタイ</t>
    </rPh>
    <rPh sb="22" eb="25">
      <t>オキナワケン</t>
    </rPh>
    <rPh sb="25" eb="29">
      <t>ギノワンシ</t>
    </rPh>
    <rPh sb="29" eb="32">
      <t>マシキ</t>
    </rPh>
    <phoneticPr fontId="2"/>
  </si>
  <si>
    <t>ゼロックス製複合機の賃貸借及び保守（3台）</t>
    <rPh sb="5" eb="6">
      <t>セイ</t>
    </rPh>
    <rPh sb="6" eb="9">
      <t>フクゴウキ</t>
    </rPh>
    <rPh sb="10" eb="13">
      <t>チンタイシャク</t>
    </rPh>
    <rPh sb="13" eb="14">
      <t>オヨ</t>
    </rPh>
    <rPh sb="15" eb="17">
      <t>ホシュ</t>
    </rPh>
    <rPh sb="19" eb="20">
      <t>ダイ</t>
    </rPh>
    <phoneticPr fontId="2"/>
  </si>
  <si>
    <t>料金後納郵便</t>
    <rPh sb="0" eb="2">
      <t>リョウキン</t>
    </rPh>
    <rPh sb="2" eb="4">
      <t>コウノウ</t>
    </rPh>
    <rPh sb="4" eb="6">
      <t>ユウビン</t>
    </rPh>
    <phoneticPr fontId="2"/>
  </si>
  <si>
    <t>令和4年度ＥＴＣカード利用契約</t>
    <rPh sb="0" eb="2">
      <t>レイワ</t>
    </rPh>
    <rPh sb="3" eb="5">
      <t>ネンド</t>
    </rPh>
    <rPh sb="11" eb="13">
      <t>リヨウ</t>
    </rPh>
    <rPh sb="13" eb="15">
      <t>ケイヤク</t>
    </rPh>
    <phoneticPr fontId="2"/>
  </si>
  <si>
    <t>支出負担行為担当官
　東北公安調査局長
　井上雅登
（宮城県仙台市青葉区春日町7-25）</t>
    <rPh sb="0" eb="2">
      <t>シシュツ</t>
    </rPh>
    <rPh sb="2" eb="4">
      <t>フタン</t>
    </rPh>
    <rPh sb="4" eb="6">
      <t>コウイ</t>
    </rPh>
    <rPh sb="6" eb="9">
      <t>タントウカン</t>
    </rPh>
    <rPh sb="11" eb="18">
      <t>トウホクコウアンチョウサキョク</t>
    </rPh>
    <rPh sb="19" eb="20">
      <t>ソウチョウ</t>
    </rPh>
    <rPh sb="21" eb="23">
      <t>イノウエ</t>
    </rPh>
    <rPh sb="23" eb="25">
      <t>マサト</t>
    </rPh>
    <rPh sb="24" eb="25">
      <t>ノボ</t>
    </rPh>
    <rPh sb="27" eb="30">
      <t>ミヤギケン</t>
    </rPh>
    <rPh sb="30" eb="33">
      <t>センダイシ</t>
    </rPh>
    <rPh sb="33" eb="36">
      <t>アオバク</t>
    </rPh>
    <rPh sb="36" eb="38">
      <t>カスガ</t>
    </rPh>
    <rPh sb="38" eb="39">
      <t>マチ</t>
    </rPh>
    <phoneticPr fontId="2"/>
  </si>
  <si>
    <t>東日本高速道路株式会社東北支社
宮城県仙台市宮城野区榴岡1-1-1</t>
    <rPh sb="0" eb="3">
      <t>ヒガシニホン</t>
    </rPh>
    <rPh sb="3" eb="5">
      <t>コウソク</t>
    </rPh>
    <rPh sb="5" eb="7">
      <t>ドウロ</t>
    </rPh>
    <rPh sb="7" eb="9">
      <t>カブシキ</t>
    </rPh>
    <rPh sb="9" eb="11">
      <t>カイシャ</t>
    </rPh>
    <rPh sb="11" eb="13">
      <t>トウホク</t>
    </rPh>
    <rPh sb="13" eb="15">
      <t>シシャ</t>
    </rPh>
    <rPh sb="16" eb="19">
      <t>ミヤギケン</t>
    </rPh>
    <rPh sb="19" eb="22">
      <t>センダイシ</t>
    </rPh>
    <rPh sb="22" eb="26">
      <t>ミヤギノク</t>
    </rPh>
    <rPh sb="26" eb="28">
      <t>ツツジガオカ</t>
    </rPh>
    <phoneticPr fontId="2"/>
  </si>
  <si>
    <t>デジタル複合機の賃貸借及び保守契約（6台）</t>
    <rPh sb="4" eb="7">
      <t>フクゴウキ</t>
    </rPh>
    <rPh sb="8" eb="11">
      <t>チンタイシャク</t>
    </rPh>
    <rPh sb="11" eb="12">
      <t>オヨ</t>
    </rPh>
    <rPh sb="13" eb="15">
      <t>ホシュ</t>
    </rPh>
    <rPh sb="15" eb="17">
      <t>ケイヤク</t>
    </rPh>
    <rPh sb="19" eb="20">
      <t>ダイ</t>
    </rPh>
    <phoneticPr fontId="2"/>
  </si>
  <si>
    <t>富士フイルムイノベーションジャパン株式会社沖縄営業所
沖縄県那覇市久茂地1-7-1</t>
    <rPh sb="0" eb="2">
      <t>フジ</t>
    </rPh>
    <rPh sb="17" eb="21">
      <t>カブシキガイシャ</t>
    </rPh>
    <rPh sb="21" eb="23">
      <t>オキナワ</t>
    </rPh>
    <rPh sb="23" eb="26">
      <t>エイギョウショ</t>
    </rPh>
    <rPh sb="27" eb="30">
      <t>オキナワケン</t>
    </rPh>
    <rPh sb="30" eb="36">
      <t>ナハシクモジ</t>
    </rPh>
    <phoneticPr fontId="2"/>
  </si>
  <si>
    <t>外国人在留支援センター電話交換機設備保守業務</t>
  </si>
  <si>
    <t>日本電算設備株式会社
東京都中央区新川1-22-11</t>
    <rPh sb="0" eb="2">
      <t>ニホン</t>
    </rPh>
    <rPh sb="2" eb="4">
      <t>デンサン</t>
    </rPh>
    <rPh sb="4" eb="6">
      <t>セツビ</t>
    </rPh>
    <rPh sb="6" eb="10">
      <t>カブシキガイシャ</t>
    </rPh>
    <rPh sb="11" eb="19">
      <t>トウキョウトチュウオウクシンカワ</t>
    </rPh>
    <phoneticPr fontId="2"/>
  </si>
  <si>
    <t>登記所備付地図作成作業用現地事務所賃貸借契約</t>
  </si>
  <si>
    <t>支出負担行為担当官
　岡山地方法務局長
　永瀬　忠
（岡山県岡山市北区南方1-3-58）</t>
    <rPh sb="0" eb="2">
      <t>シシュツ</t>
    </rPh>
    <rPh sb="2" eb="4">
      <t>フタン</t>
    </rPh>
    <rPh sb="4" eb="6">
      <t>コウイ</t>
    </rPh>
    <rPh sb="6" eb="9">
      <t>タントウカン</t>
    </rPh>
    <rPh sb="11" eb="13">
      <t>オカヤマ</t>
    </rPh>
    <rPh sb="13" eb="15">
      <t>チホウ</t>
    </rPh>
    <rPh sb="15" eb="18">
      <t>ホウムキョク</t>
    </rPh>
    <rPh sb="18" eb="19">
      <t>チョウ</t>
    </rPh>
    <rPh sb="21" eb="23">
      <t>ナガセ</t>
    </rPh>
    <rPh sb="24" eb="25">
      <t>タダシ</t>
    </rPh>
    <rPh sb="27" eb="30">
      <t>オカヤマケン</t>
    </rPh>
    <rPh sb="30" eb="33">
      <t>オカヤマシ</t>
    </rPh>
    <rPh sb="33" eb="35">
      <t>キタク</t>
    </rPh>
    <rPh sb="35" eb="37">
      <t>ミナカタ</t>
    </rPh>
    <phoneticPr fontId="2"/>
  </si>
  <si>
    <t>株式会社開発技研コンサルタント
岡山県倉敷市水島相生町14-21</t>
    <rPh sb="0" eb="8">
      <t>カブシキガイシャカイハツギケン</t>
    </rPh>
    <rPh sb="19" eb="22">
      <t>クラシキシ</t>
    </rPh>
    <rPh sb="22" eb="24">
      <t>ミズシマ</t>
    </rPh>
    <rPh sb="24" eb="27">
      <t>アイオイチョウ</t>
    </rPh>
    <phoneticPr fontId="2"/>
  </si>
  <si>
    <t>リコー社製複写機2台保守一式契約</t>
    <rPh sb="3" eb="5">
      <t>シャセイ</t>
    </rPh>
    <rPh sb="5" eb="8">
      <t>フクシャキ</t>
    </rPh>
    <rPh sb="9" eb="10">
      <t>ダイ</t>
    </rPh>
    <rPh sb="10" eb="12">
      <t>ホシュ</t>
    </rPh>
    <rPh sb="12" eb="14">
      <t>イッシキ</t>
    </rPh>
    <rPh sb="14" eb="16">
      <t>ケイヤク</t>
    </rPh>
    <phoneticPr fontId="2"/>
  </si>
  <si>
    <t>支出負担行為担当官代理
　東京拘置所総務部長
　中間　篤則
（東京都葛飾区小菅1-35-1）</t>
    <rPh sb="0" eb="9">
      <t>シシュツフタンコウイタントウカン</t>
    </rPh>
    <rPh sb="9" eb="11">
      <t>ダイリ</t>
    </rPh>
    <rPh sb="13" eb="22">
      <t>トウキョウコウチショソウムブチョウ</t>
    </rPh>
    <rPh sb="24" eb="26">
      <t>チュウカン</t>
    </rPh>
    <rPh sb="27" eb="28">
      <t>アツシ</t>
    </rPh>
    <rPh sb="28" eb="29">
      <t>ノリ</t>
    </rPh>
    <rPh sb="31" eb="39">
      <t>トウキョウトカツシカクコスゲ</t>
    </rPh>
    <phoneticPr fontId="2"/>
  </si>
  <si>
    <t>リコージャパン株式会社エンタープライズ事業本部
東京都港区芝浦3-4-1</t>
    <rPh sb="7" eb="11">
      <t>カブシキガイシャ</t>
    </rPh>
    <rPh sb="19" eb="23">
      <t>ジギョウホンブ</t>
    </rPh>
    <rPh sb="24" eb="29">
      <t>トウキョウトミナトク</t>
    </rPh>
    <rPh sb="29" eb="31">
      <t>シバウラ</t>
    </rPh>
    <phoneticPr fontId="2"/>
  </si>
  <si>
    <t>クリッピング著作権利用許諾契約</t>
    <rPh sb="6" eb="9">
      <t>チョサクケン</t>
    </rPh>
    <rPh sb="9" eb="11">
      <t>リヨウ</t>
    </rPh>
    <rPh sb="11" eb="13">
      <t>キョダク</t>
    </rPh>
    <rPh sb="13" eb="15">
      <t>ケイヤク</t>
    </rPh>
    <phoneticPr fontId="2"/>
  </si>
  <si>
    <t>株式会社朝日新聞社
大阪府大阪市北区中之島2-3-18</t>
    <rPh sb="0" eb="4">
      <t>カブシキカイシャ</t>
    </rPh>
    <rPh sb="4" eb="9">
      <t>アサヒシンブンシャ</t>
    </rPh>
    <rPh sb="10" eb="12">
      <t>オオサカ</t>
    </rPh>
    <rPh sb="12" eb="13">
      <t>フ</t>
    </rPh>
    <rPh sb="13" eb="16">
      <t>オオサカシ</t>
    </rPh>
    <rPh sb="16" eb="18">
      <t>キタク</t>
    </rPh>
    <rPh sb="18" eb="21">
      <t>ナカノシマ</t>
    </rPh>
    <phoneticPr fontId="2"/>
  </si>
  <si>
    <t>登記所備付地図作成作業現地事務所賃貸借契約</t>
  </si>
  <si>
    <t>支出負担行為担当官代理
　新潟地方法務局総務課長
　小池　正大
（新潟県新潟市中央区西大畑町5191）</t>
    <rPh sb="0" eb="2">
      <t>シシュツ</t>
    </rPh>
    <rPh sb="2" eb="4">
      <t>フタン</t>
    </rPh>
    <rPh sb="4" eb="6">
      <t>コウイ</t>
    </rPh>
    <rPh sb="6" eb="9">
      <t>タントウカン</t>
    </rPh>
    <rPh sb="9" eb="11">
      <t>ダイリ</t>
    </rPh>
    <rPh sb="13" eb="20">
      <t>ニイガタチホウホウムキョク</t>
    </rPh>
    <rPh sb="20" eb="22">
      <t>ソウム</t>
    </rPh>
    <rPh sb="22" eb="24">
      <t>カチョウ</t>
    </rPh>
    <rPh sb="26" eb="28">
      <t>コイケ</t>
    </rPh>
    <rPh sb="29" eb="31">
      <t>マサヒロ</t>
    </rPh>
    <rPh sb="33" eb="36">
      <t>ニイガタケン</t>
    </rPh>
    <rPh sb="36" eb="39">
      <t>ニイガタシ</t>
    </rPh>
    <rPh sb="39" eb="42">
      <t>チュウオウク</t>
    </rPh>
    <rPh sb="42" eb="43">
      <t>ニシ</t>
    </rPh>
    <rPh sb="43" eb="46">
      <t>オオハタマチ</t>
    </rPh>
    <phoneticPr fontId="2"/>
  </si>
  <si>
    <t>複写機保守点検等（9台）</t>
    <rPh sb="0" eb="3">
      <t>フクシャキ</t>
    </rPh>
    <rPh sb="3" eb="5">
      <t>ホシュ</t>
    </rPh>
    <rPh sb="5" eb="7">
      <t>テンケン</t>
    </rPh>
    <rPh sb="7" eb="8">
      <t>トウ</t>
    </rPh>
    <rPh sb="10" eb="11">
      <t>ダイ</t>
    </rPh>
    <phoneticPr fontId="2"/>
  </si>
  <si>
    <t>支出負担行為担当官
　盛岡地方検察庁検事正
　岡田　博之
（岩手県盛岡市内丸8-20）</t>
    <rPh sb="0" eb="2">
      <t>シシュツ</t>
    </rPh>
    <rPh sb="2" eb="4">
      <t>フタン</t>
    </rPh>
    <rPh sb="4" eb="6">
      <t>コウイ</t>
    </rPh>
    <rPh sb="6" eb="9">
      <t>タントウカン</t>
    </rPh>
    <rPh sb="11" eb="13">
      <t>モリオカ</t>
    </rPh>
    <rPh sb="13" eb="15">
      <t>チホウ</t>
    </rPh>
    <rPh sb="15" eb="18">
      <t>ケンサツチョウ</t>
    </rPh>
    <rPh sb="18" eb="21">
      <t>ケンジセイ</t>
    </rPh>
    <rPh sb="23" eb="25">
      <t>オカダ</t>
    </rPh>
    <rPh sb="26" eb="27">
      <t>ヒロシ</t>
    </rPh>
    <rPh sb="27" eb="28">
      <t>コレ</t>
    </rPh>
    <rPh sb="30" eb="33">
      <t>イワテケン</t>
    </rPh>
    <rPh sb="33" eb="36">
      <t>モリオカシ</t>
    </rPh>
    <rPh sb="36" eb="38">
      <t>ウチマル</t>
    </rPh>
    <phoneticPr fontId="2"/>
  </si>
  <si>
    <t>富士フイルムビジネスイノベーションジャパン株式会社（岩手支社）
岩手県盛岡市中央通1-7-25</t>
    <rPh sb="0" eb="2">
      <t>フジ</t>
    </rPh>
    <rPh sb="21" eb="25">
      <t>カブシキガイシャ</t>
    </rPh>
    <rPh sb="26" eb="28">
      <t>イワテ</t>
    </rPh>
    <rPh sb="28" eb="30">
      <t>シシャ</t>
    </rPh>
    <rPh sb="32" eb="35">
      <t>イワテケン</t>
    </rPh>
    <rPh sb="35" eb="38">
      <t>モリオカシ</t>
    </rPh>
    <rPh sb="38" eb="41">
      <t>チュウオウドオ</t>
    </rPh>
    <phoneticPr fontId="2"/>
  </si>
  <si>
    <t>複合機保守契約（2台）</t>
    <rPh sb="0" eb="7">
      <t>フクゴウキホシュケイヤク</t>
    </rPh>
    <rPh sb="9" eb="10">
      <t>ダイ</t>
    </rPh>
    <phoneticPr fontId="2"/>
  </si>
  <si>
    <t>トヨタファイナンス株式会社
愛知県名古屋市西区牛島町6-1</t>
    <rPh sb="9" eb="13">
      <t>カブシキガイシャ</t>
    </rPh>
    <rPh sb="14" eb="17">
      <t>アイチケン</t>
    </rPh>
    <rPh sb="17" eb="21">
      <t>ナゴヤシ</t>
    </rPh>
    <rPh sb="21" eb="23">
      <t>ニシク</t>
    </rPh>
    <rPh sb="23" eb="26">
      <t>ウシジマチョウ</t>
    </rPh>
    <phoneticPr fontId="2"/>
  </si>
  <si>
    <t>デジタル複合機の賃貸借及び保守契約
（5台）</t>
    <rPh sb="4" eb="7">
      <t>フクゴウキ</t>
    </rPh>
    <rPh sb="8" eb="11">
      <t>チンタイシャク</t>
    </rPh>
    <rPh sb="11" eb="12">
      <t>オヨ</t>
    </rPh>
    <rPh sb="13" eb="15">
      <t>ホシュ</t>
    </rPh>
    <rPh sb="15" eb="17">
      <t>ケイヤク</t>
    </rPh>
    <rPh sb="20" eb="21">
      <t>ダイ</t>
    </rPh>
    <phoneticPr fontId="2"/>
  </si>
  <si>
    <t>複写機保守点検等（6台）</t>
    <rPh sb="0" eb="3">
      <t>フクシャキ</t>
    </rPh>
    <rPh sb="3" eb="5">
      <t>ホシュ</t>
    </rPh>
    <rPh sb="5" eb="7">
      <t>テンケン</t>
    </rPh>
    <rPh sb="7" eb="8">
      <t>トウ</t>
    </rPh>
    <rPh sb="10" eb="11">
      <t>ダイ</t>
    </rPh>
    <phoneticPr fontId="2"/>
  </si>
  <si>
    <t>エクナ株式会社
岩手県盛岡市中央通1-6-30</t>
    <rPh sb="3" eb="7">
      <t>カブシキカイシャ</t>
    </rPh>
    <rPh sb="8" eb="11">
      <t>イワテケン</t>
    </rPh>
    <rPh sb="11" eb="14">
      <t>モリオカシ</t>
    </rPh>
    <rPh sb="14" eb="17">
      <t>チュウオウドオリ</t>
    </rPh>
    <phoneticPr fontId="2"/>
  </si>
  <si>
    <t>庁用自動車（3台）賃貸借契約</t>
    <rPh sb="0" eb="2">
      <t>チョウヨウ</t>
    </rPh>
    <rPh sb="2" eb="5">
      <t>ジドウシャ</t>
    </rPh>
    <rPh sb="7" eb="8">
      <t>ダイ</t>
    </rPh>
    <rPh sb="9" eb="12">
      <t>チンタイシャク</t>
    </rPh>
    <rPh sb="12" eb="14">
      <t>ケイヤク</t>
    </rPh>
    <phoneticPr fontId="2"/>
  </si>
  <si>
    <t>料金受取人払後納郵便役務契約</t>
    <rPh sb="2" eb="5">
      <t>ウケトリニン</t>
    </rPh>
    <rPh sb="5" eb="6">
      <t>ハラ</t>
    </rPh>
    <phoneticPr fontId="2"/>
  </si>
  <si>
    <t>支出負担行為担当官
　名古屋法務局長
　鈴木　裕治
（愛知県名古屋市中区三の丸2-2-1）</t>
    <rPh sb="0" eb="9">
      <t>シシュツフタンコウイタントウカン</t>
    </rPh>
    <rPh sb="11" eb="14">
      <t>ナゴヤ</t>
    </rPh>
    <rPh sb="14" eb="16">
      <t>ホウム</t>
    </rPh>
    <rPh sb="16" eb="18">
      <t>キョクチョウ</t>
    </rPh>
    <rPh sb="20" eb="22">
      <t>スズキ</t>
    </rPh>
    <rPh sb="23" eb="25">
      <t>ユウジ</t>
    </rPh>
    <rPh sb="27" eb="29">
      <t>アイチ</t>
    </rPh>
    <rPh sb="29" eb="30">
      <t>ケン</t>
    </rPh>
    <rPh sb="30" eb="33">
      <t>ナゴヤ</t>
    </rPh>
    <rPh sb="33" eb="34">
      <t>シ</t>
    </rPh>
    <rPh sb="34" eb="35">
      <t>ナカ</t>
    </rPh>
    <rPh sb="35" eb="36">
      <t>ク</t>
    </rPh>
    <rPh sb="36" eb="37">
      <t>サン</t>
    </rPh>
    <rPh sb="38" eb="39">
      <t>マル</t>
    </rPh>
    <phoneticPr fontId="2"/>
  </si>
  <si>
    <t xml:space="preserve">日本郵便株式会社名古屋中郵便局
愛知県名古屋市中区大須3-1-10
</t>
    <rPh sb="0" eb="8">
      <t>ニホンユウビンカブシキカイシャ</t>
    </rPh>
    <rPh sb="8" eb="12">
      <t>ナゴヤナカ</t>
    </rPh>
    <rPh sb="12" eb="15">
      <t>ユウビンキョク</t>
    </rPh>
    <rPh sb="16" eb="19">
      <t>アイチケン</t>
    </rPh>
    <rPh sb="19" eb="25">
      <t>ナゴヤシナカク</t>
    </rPh>
    <rPh sb="25" eb="27">
      <t>オオス</t>
    </rPh>
    <phoneticPr fontId="2"/>
  </si>
  <si>
    <t>デジタル複合機の保守（10台）</t>
    <rPh sb="4" eb="7">
      <t>フクゴウキ</t>
    </rPh>
    <rPh sb="8" eb="10">
      <t>ホシュ</t>
    </rPh>
    <rPh sb="13" eb="14">
      <t>ダイ</t>
    </rPh>
    <phoneticPr fontId="2"/>
  </si>
  <si>
    <t>株式会社前橋大気堂
群馬県前橋市本町2-2-16</t>
    <rPh sb="0" eb="2">
      <t>カブシキ</t>
    </rPh>
    <rPh sb="2" eb="4">
      <t>カイシャ</t>
    </rPh>
    <rPh sb="4" eb="6">
      <t>マエバシ</t>
    </rPh>
    <rPh sb="6" eb="8">
      <t>タイキ</t>
    </rPh>
    <rPh sb="8" eb="9">
      <t>ドウ</t>
    </rPh>
    <rPh sb="10" eb="13">
      <t>グンマケン</t>
    </rPh>
    <rPh sb="13" eb="16">
      <t>マエバシシ</t>
    </rPh>
    <rPh sb="16" eb="18">
      <t>ホンマチ</t>
    </rPh>
    <phoneticPr fontId="2"/>
  </si>
  <si>
    <t>庁用自動車賃貸借契約（3台）</t>
  </si>
  <si>
    <t>オリックス自動車株式会社広島支店
広島県広島市中区八丁堀16-11</t>
  </si>
  <si>
    <t>ICカードプリンタの保守業務</t>
  </si>
  <si>
    <t>パナソニックコネクト株式会社
福岡県福岡市博多区美野島4-1-62</t>
  </si>
  <si>
    <t>ウェブ会議等で用いるモバイルルータにおける通信回線サービス使用料</t>
    <rPh sb="3" eb="5">
      <t>カイギ</t>
    </rPh>
    <rPh sb="5" eb="6">
      <t>トウ</t>
    </rPh>
    <rPh sb="7" eb="8">
      <t>モチ</t>
    </rPh>
    <rPh sb="21" eb="23">
      <t>ツウシン</t>
    </rPh>
    <rPh sb="23" eb="25">
      <t>カイセン</t>
    </rPh>
    <rPh sb="29" eb="32">
      <t>シヨウリョウ</t>
    </rPh>
    <phoneticPr fontId="2"/>
  </si>
  <si>
    <t>支出負担行為担当官代理
　長崎地方法務局首席登記官
　檀　英俊
（長崎県長崎市万才町8-16）</t>
    <rPh sb="0" eb="2">
      <t>シシュツ</t>
    </rPh>
    <rPh sb="2" eb="4">
      <t>フタン</t>
    </rPh>
    <rPh sb="4" eb="6">
      <t>コウイ</t>
    </rPh>
    <rPh sb="6" eb="9">
      <t>タントウカン</t>
    </rPh>
    <rPh sb="9" eb="11">
      <t>ダイリ</t>
    </rPh>
    <rPh sb="13" eb="15">
      <t>ナガサキ</t>
    </rPh>
    <rPh sb="15" eb="17">
      <t>チホウ</t>
    </rPh>
    <rPh sb="17" eb="19">
      <t>ホウム</t>
    </rPh>
    <rPh sb="20" eb="22">
      <t>シュセキ</t>
    </rPh>
    <rPh sb="22" eb="24">
      <t>トウキ</t>
    </rPh>
    <rPh sb="24" eb="25">
      <t>カン</t>
    </rPh>
    <rPh sb="27" eb="28">
      <t>ダン</t>
    </rPh>
    <rPh sb="29" eb="31">
      <t>ヒデトシ</t>
    </rPh>
    <rPh sb="33" eb="36">
      <t>ナガサキケン</t>
    </rPh>
    <rPh sb="36" eb="39">
      <t>ナガサキシ</t>
    </rPh>
    <rPh sb="39" eb="41">
      <t>マンサイ</t>
    </rPh>
    <rPh sb="41" eb="42">
      <t>マチ</t>
    </rPh>
    <phoneticPr fontId="2"/>
  </si>
  <si>
    <t>KDDI株式会社
東京都新宿区西新宿2-3-2</t>
    <rPh sb="4" eb="8">
      <t>カブシキガイシャ</t>
    </rPh>
    <rPh sb="9" eb="12">
      <t>トウキョウト</t>
    </rPh>
    <rPh sb="12" eb="15">
      <t>シンジュクク</t>
    </rPh>
    <rPh sb="15" eb="18">
      <t>ニシシンジュク</t>
    </rPh>
    <phoneticPr fontId="2"/>
  </si>
  <si>
    <t>後納郵便料</t>
    <rPh sb="0" eb="2">
      <t>コウノウ</t>
    </rPh>
    <rPh sb="2" eb="5">
      <t>ユウビンリョウ</t>
    </rPh>
    <phoneticPr fontId="2"/>
  </si>
  <si>
    <t>支出負担行為担当官
　宮崎地方検察庁検事正
　竹中　理比古
（宮崎県宮崎市別府町1-1）</t>
    <rPh sb="0" eb="2">
      <t>シシュツ</t>
    </rPh>
    <rPh sb="2" eb="4">
      <t>フタン</t>
    </rPh>
    <rPh sb="4" eb="6">
      <t>コウイ</t>
    </rPh>
    <rPh sb="6" eb="9">
      <t>タントウカン</t>
    </rPh>
    <rPh sb="11" eb="13">
      <t>ミヤザキ</t>
    </rPh>
    <rPh sb="13" eb="15">
      <t>チホウ</t>
    </rPh>
    <rPh sb="15" eb="18">
      <t>ケンサツチョウ</t>
    </rPh>
    <rPh sb="18" eb="21">
      <t>ケンジセイ</t>
    </rPh>
    <rPh sb="23" eb="25">
      <t>タケナカ</t>
    </rPh>
    <rPh sb="26" eb="28">
      <t>リヒ</t>
    </rPh>
    <rPh sb="28" eb="29">
      <t>コ</t>
    </rPh>
    <rPh sb="31" eb="34">
      <t>ミヤザキケン</t>
    </rPh>
    <rPh sb="34" eb="36">
      <t>ミヤザキ</t>
    </rPh>
    <rPh sb="37" eb="40">
      <t>ベップチョウ</t>
    </rPh>
    <phoneticPr fontId="2"/>
  </si>
  <si>
    <t>日本郵便株式会社
東京都千代田区霞が関1-3-2</t>
    <rPh sb="0" eb="2">
      <t>ニホン</t>
    </rPh>
    <rPh sb="2" eb="4">
      <t>ユウビン</t>
    </rPh>
    <phoneticPr fontId="2"/>
  </si>
  <si>
    <t>奈良第2法務総合庁舎ほか4庁舎自家用電気工作物保安管理業務委託</t>
    <rPh sb="13" eb="15">
      <t>チョウシャ</t>
    </rPh>
    <rPh sb="15" eb="18">
      <t>ジカヨウ</t>
    </rPh>
    <rPh sb="18" eb="20">
      <t>デンキ</t>
    </rPh>
    <rPh sb="20" eb="23">
      <t>コウサクブツ</t>
    </rPh>
    <rPh sb="23" eb="25">
      <t>ホアン</t>
    </rPh>
    <rPh sb="25" eb="27">
      <t>カンリ</t>
    </rPh>
    <rPh sb="27" eb="29">
      <t>ギョウム</t>
    </rPh>
    <rPh sb="29" eb="31">
      <t>イタク</t>
    </rPh>
    <phoneticPr fontId="2"/>
  </si>
  <si>
    <t>近畿電気消防保安株式会社
大阪府大阪市北区梅田1-13-1</t>
    <rPh sb="0" eb="2">
      <t>キンキ</t>
    </rPh>
    <rPh sb="2" eb="4">
      <t>デンキ</t>
    </rPh>
    <rPh sb="4" eb="6">
      <t>ショウボウ</t>
    </rPh>
    <rPh sb="6" eb="8">
      <t>ホアン</t>
    </rPh>
    <rPh sb="8" eb="12">
      <t>カブ</t>
    </rPh>
    <rPh sb="13" eb="16">
      <t>オオサカフ</t>
    </rPh>
    <rPh sb="16" eb="19">
      <t>オオサカシ</t>
    </rPh>
    <rPh sb="19" eb="21">
      <t>キタク</t>
    </rPh>
    <rPh sb="21" eb="23">
      <t>ウメダ</t>
    </rPh>
    <phoneticPr fontId="2"/>
  </si>
  <si>
    <t>沖縄刑務所塵芥運搬業務請負契約</t>
    <rPh sb="0" eb="2">
      <t>オキナワ</t>
    </rPh>
    <rPh sb="2" eb="5">
      <t>ケイムショ</t>
    </rPh>
    <rPh sb="5" eb="6">
      <t>チリ</t>
    </rPh>
    <rPh sb="6" eb="7">
      <t>アクタ</t>
    </rPh>
    <rPh sb="7" eb="9">
      <t>ウンパン</t>
    </rPh>
    <rPh sb="9" eb="11">
      <t>ギョウム</t>
    </rPh>
    <rPh sb="11" eb="13">
      <t>ウケオイ</t>
    </rPh>
    <rPh sb="13" eb="15">
      <t>ケイヤク</t>
    </rPh>
    <phoneticPr fontId="2"/>
  </si>
  <si>
    <t>支出負担行為担当官
　沖縄刑務所長
　𫝆村　守　
（沖縄県南城市知念字具志堅330）</t>
    <rPh sb="0" eb="9">
      <t>シシュツフタンコウイタントウカン</t>
    </rPh>
    <rPh sb="11" eb="13">
      <t>オキナワ</t>
    </rPh>
    <rPh sb="13" eb="16">
      <t>ケイムショ</t>
    </rPh>
    <rPh sb="16" eb="17">
      <t>チョウ</t>
    </rPh>
    <rPh sb="21" eb="22">
      <t>ムラ</t>
    </rPh>
    <rPh sb="23" eb="24">
      <t>マモル</t>
    </rPh>
    <rPh sb="27" eb="30">
      <t>オキナワケン</t>
    </rPh>
    <rPh sb="30" eb="33">
      <t>ナンジョウシ</t>
    </rPh>
    <rPh sb="33" eb="35">
      <t>チネン</t>
    </rPh>
    <rPh sb="35" eb="36">
      <t>アザ</t>
    </rPh>
    <rPh sb="36" eb="39">
      <t>グシケン</t>
    </rPh>
    <phoneticPr fontId="2"/>
  </si>
  <si>
    <t>富士フイルムビジネスイノベーションジャパン製複合機の賃貸借及び保守（3台）</t>
    <rPh sb="0" eb="2">
      <t>フジ</t>
    </rPh>
    <rPh sb="21" eb="22">
      <t>セイ</t>
    </rPh>
    <rPh sb="22" eb="25">
      <t>フクゴウキ</t>
    </rPh>
    <rPh sb="26" eb="29">
      <t>チンタイシャク</t>
    </rPh>
    <rPh sb="29" eb="30">
      <t>オヨ</t>
    </rPh>
    <rPh sb="31" eb="33">
      <t>ホシュ</t>
    </rPh>
    <rPh sb="35" eb="36">
      <t>ダイ</t>
    </rPh>
    <phoneticPr fontId="2"/>
  </si>
  <si>
    <t>庁用自動車賃貸借契約（3台）</t>
    <rPh sb="12" eb="13">
      <t>ダイ</t>
    </rPh>
    <phoneticPr fontId="2"/>
  </si>
  <si>
    <t>名鉄協商株式会社
愛知県名古屋市中村区名駅南2-14-19</t>
    <rPh sb="0" eb="2">
      <t>メイテツ</t>
    </rPh>
    <rPh sb="2" eb="8">
      <t>キョウショウカブシキガイシャ</t>
    </rPh>
    <rPh sb="9" eb="12">
      <t>アイチケン</t>
    </rPh>
    <rPh sb="12" eb="16">
      <t>ナゴヤシ</t>
    </rPh>
    <rPh sb="16" eb="19">
      <t>ナカムラク</t>
    </rPh>
    <rPh sb="19" eb="21">
      <t>メイエキ</t>
    </rPh>
    <rPh sb="21" eb="22">
      <t>ミナミ</t>
    </rPh>
    <phoneticPr fontId="2"/>
  </si>
  <si>
    <t>電気需給契約（立川出張所）</t>
    <rPh sb="0" eb="2">
      <t>デンキ</t>
    </rPh>
    <rPh sb="2" eb="4">
      <t>ジュキュウ</t>
    </rPh>
    <rPh sb="4" eb="6">
      <t>ケイヤク</t>
    </rPh>
    <rPh sb="7" eb="12">
      <t>タチカワシュッチョウショ</t>
    </rPh>
    <phoneticPr fontId="2"/>
  </si>
  <si>
    <t>東京電力パワーグリッド株式会社
東京都千代田区内幸町1-1-3</t>
    <rPh sb="0" eb="4">
      <t>トウキョウデンリョク</t>
    </rPh>
    <rPh sb="11" eb="15">
      <t>カブシキガイシャ</t>
    </rPh>
    <rPh sb="16" eb="19">
      <t>トウキョウト</t>
    </rPh>
    <rPh sb="19" eb="23">
      <t>チヨダク</t>
    </rPh>
    <rPh sb="23" eb="26">
      <t>ウチサイワイチョウ</t>
    </rPh>
    <phoneticPr fontId="2"/>
  </si>
  <si>
    <t>カラー電子複合機の保守一式（9台）</t>
    <rPh sb="3" eb="5">
      <t>デンシ</t>
    </rPh>
    <rPh sb="5" eb="8">
      <t>フクゴウキ</t>
    </rPh>
    <rPh sb="9" eb="11">
      <t>ホシュ</t>
    </rPh>
    <rPh sb="11" eb="13">
      <t>イッシキ</t>
    </rPh>
    <rPh sb="15" eb="16">
      <t>ダイ</t>
    </rPh>
    <phoneticPr fontId="2"/>
  </si>
  <si>
    <t>株式会社トヨタレンタリース青森
青森県青森市新田3-6-4</t>
    <rPh sb="0" eb="4">
      <t>カブシキガイシャ</t>
    </rPh>
    <rPh sb="13" eb="15">
      <t>アオモリ</t>
    </rPh>
    <rPh sb="16" eb="19">
      <t>アオモリケン</t>
    </rPh>
    <rPh sb="19" eb="22">
      <t>アオモリシ</t>
    </rPh>
    <rPh sb="22" eb="24">
      <t>シンデン</t>
    </rPh>
    <phoneticPr fontId="2"/>
  </si>
  <si>
    <t>支出負担行為担当官代理
　四国地方更生保護委員会事務局長
　小出　有二
（香川県高松市丸の内1-1）</t>
    <rPh sb="0" eb="2">
      <t>シシュツ</t>
    </rPh>
    <rPh sb="2" eb="4">
      <t>フタン</t>
    </rPh>
    <rPh sb="4" eb="6">
      <t>コウイ</t>
    </rPh>
    <rPh sb="6" eb="9">
      <t>タントウカン</t>
    </rPh>
    <rPh sb="9" eb="11">
      <t>ダイリ</t>
    </rPh>
    <rPh sb="13" eb="24">
      <t>シコクチホウコウセイホゴイインカイ</t>
    </rPh>
    <rPh sb="24" eb="26">
      <t>ジム</t>
    </rPh>
    <rPh sb="26" eb="28">
      <t>キョクチョウ</t>
    </rPh>
    <rPh sb="30" eb="32">
      <t>コイデ</t>
    </rPh>
    <rPh sb="33" eb="34">
      <t>ユウ</t>
    </rPh>
    <rPh sb="34" eb="35">
      <t>ジ</t>
    </rPh>
    <rPh sb="37" eb="44">
      <t>カガワケンタカマツシマル</t>
    </rPh>
    <rPh sb="45" eb="46">
      <t>ウチ</t>
    </rPh>
    <phoneticPr fontId="2"/>
  </si>
  <si>
    <t>日本郵便株式会社高松中央郵便局
香川県高松市内町1-15</t>
  </si>
  <si>
    <t>コニカミノルタ製デジタル複写機保守契約（11台）</t>
    <rPh sb="7" eb="8">
      <t>セイ</t>
    </rPh>
    <rPh sb="12" eb="15">
      <t>フクシャキ</t>
    </rPh>
    <rPh sb="15" eb="17">
      <t>ホシュ</t>
    </rPh>
    <rPh sb="17" eb="19">
      <t>ケイヤク</t>
    </rPh>
    <rPh sb="22" eb="23">
      <t>ダイ</t>
    </rPh>
    <phoneticPr fontId="2"/>
  </si>
  <si>
    <t>コニカミノルタジャパン株式会社パートナー営業本部北日本営業統括部
北海道札幌市中央区南3条西10-1001-5福山南3条ビル3階</t>
    <rPh sb="33" eb="36">
      <t>ホッカイドウ</t>
    </rPh>
    <rPh sb="36" eb="39">
      <t>サッポロシ</t>
    </rPh>
    <rPh sb="39" eb="42">
      <t>チュウオウク</t>
    </rPh>
    <rPh sb="42" eb="43">
      <t>ミナミ</t>
    </rPh>
    <rPh sb="44" eb="45">
      <t>ジョウ</t>
    </rPh>
    <rPh sb="45" eb="46">
      <t>ニシ</t>
    </rPh>
    <rPh sb="55" eb="57">
      <t>フクヤマ</t>
    </rPh>
    <rPh sb="57" eb="58">
      <t>ミナミ</t>
    </rPh>
    <rPh sb="59" eb="60">
      <t>ジョウ</t>
    </rPh>
    <rPh sb="63" eb="64">
      <t>カイ</t>
    </rPh>
    <phoneticPr fontId="2"/>
  </si>
  <si>
    <t>日本郵便株式会社松山中央郵便局
愛媛県松山市三番町3-5-2</t>
  </si>
  <si>
    <t>料金後納郵便契約</t>
    <rPh sb="0" eb="2">
      <t>リョウキン</t>
    </rPh>
    <rPh sb="2" eb="6">
      <t>コウノウユウビン</t>
    </rPh>
    <rPh sb="6" eb="8">
      <t>ケイヤク</t>
    </rPh>
    <phoneticPr fontId="2"/>
  </si>
  <si>
    <t>支出負担行為担当官代理
　福岡拘置所総務部長
　大茂矢　心一
（福岡県福岡市早良区百道2-16-10）</t>
    <rPh sb="0" eb="9">
      <t>シシュツフタンコウイタントウカン</t>
    </rPh>
    <rPh sb="9" eb="11">
      <t>ダイリ</t>
    </rPh>
    <rPh sb="13" eb="18">
      <t>フクオカコウチショ</t>
    </rPh>
    <rPh sb="18" eb="22">
      <t>ソウムブチョウ</t>
    </rPh>
    <rPh sb="24" eb="25">
      <t>ダイ</t>
    </rPh>
    <rPh sb="25" eb="26">
      <t>モ</t>
    </rPh>
    <rPh sb="26" eb="27">
      <t>ヤ</t>
    </rPh>
    <rPh sb="28" eb="30">
      <t>シンイチ</t>
    </rPh>
    <rPh sb="32" eb="34">
      <t>フクオカ</t>
    </rPh>
    <rPh sb="34" eb="35">
      <t>ケン</t>
    </rPh>
    <rPh sb="35" eb="37">
      <t>フクオカ</t>
    </rPh>
    <rPh sb="37" eb="38">
      <t>シ</t>
    </rPh>
    <rPh sb="38" eb="40">
      <t>サワラ</t>
    </rPh>
    <rPh sb="40" eb="41">
      <t>ク</t>
    </rPh>
    <rPh sb="41" eb="43">
      <t>モモチ</t>
    </rPh>
    <phoneticPr fontId="2"/>
  </si>
  <si>
    <t>日本郵便株式会社
東京都千代田区大手町2-3-1</t>
    <rPh sb="0" eb="4">
      <t>ニホンユウビン</t>
    </rPh>
    <rPh sb="4" eb="8">
      <t>カブシキガイシャ</t>
    </rPh>
    <rPh sb="9" eb="12">
      <t>トウキョウト</t>
    </rPh>
    <rPh sb="12" eb="16">
      <t>チヨダク</t>
    </rPh>
    <rPh sb="16" eb="19">
      <t>オオテマチ</t>
    </rPh>
    <phoneticPr fontId="2"/>
  </si>
  <si>
    <t>成田空港支局分庁舎駐車場賃貸借契約</t>
    <rPh sb="0" eb="2">
      <t>ナリタ</t>
    </rPh>
    <rPh sb="2" eb="4">
      <t>クウコウ</t>
    </rPh>
    <rPh sb="4" eb="6">
      <t>シキョク</t>
    </rPh>
    <rPh sb="6" eb="9">
      <t>ブンチョウシャ</t>
    </rPh>
    <rPh sb="9" eb="12">
      <t>チュウシャジョウ</t>
    </rPh>
    <rPh sb="12" eb="15">
      <t>チンタイシャク</t>
    </rPh>
    <rPh sb="15" eb="17">
      <t>ケイヤク</t>
    </rPh>
    <phoneticPr fontId="2"/>
  </si>
  <si>
    <t>料金後納郵便役務契約</t>
  </si>
  <si>
    <t>支出負担行為担当官代理
　鳥取地方法務局総務課長
　森山　昌弘
（鳥取県鳥取市東町2-302）</t>
    <rPh sb="9" eb="11">
      <t>ダイリ</t>
    </rPh>
    <rPh sb="20" eb="22">
      <t>ソウム</t>
    </rPh>
    <rPh sb="22" eb="24">
      <t>カチョウ</t>
    </rPh>
    <rPh sb="26" eb="28">
      <t>モリヤマ</t>
    </rPh>
    <rPh sb="29" eb="31">
      <t>マサヒロ</t>
    </rPh>
    <phoneticPr fontId="2"/>
  </si>
  <si>
    <t>日本郵便株式会社鳥取東町郵便局
鳥取県鳥取市東町2-205-2</t>
  </si>
  <si>
    <t>自動車賃貸借契約（3台）</t>
    <rPh sb="0" eb="3">
      <t>ジドウシャ</t>
    </rPh>
    <rPh sb="3" eb="6">
      <t>チンタイシャク</t>
    </rPh>
    <rPh sb="6" eb="8">
      <t>ケイヤク</t>
    </rPh>
    <rPh sb="10" eb="11">
      <t>ダイ</t>
    </rPh>
    <phoneticPr fontId="2"/>
  </si>
  <si>
    <t>登記所備付地図作成作業用事務所賃貸借契約</t>
    <rPh sb="0" eb="3">
      <t>トウキショ</t>
    </rPh>
    <rPh sb="3" eb="5">
      <t>ソナエツ</t>
    </rPh>
    <rPh sb="5" eb="7">
      <t>チズ</t>
    </rPh>
    <rPh sb="7" eb="9">
      <t>サクセイ</t>
    </rPh>
    <rPh sb="9" eb="11">
      <t>サギョウ</t>
    </rPh>
    <rPh sb="11" eb="12">
      <t>ヨウ</t>
    </rPh>
    <rPh sb="12" eb="15">
      <t>ジムショ</t>
    </rPh>
    <rPh sb="15" eb="18">
      <t>チンタイシャク</t>
    </rPh>
    <rPh sb="18" eb="20">
      <t>ケイヤク</t>
    </rPh>
    <phoneticPr fontId="2"/>
  </si>
  <si>
    <t>平和興産有限会社
福岡県北九州市小倉北区砂津2-5-20</t>
  </si>
  <si>
    <t>料金後納郵便役務</t>
    <rPh sb="0" eb="2">
      <t>リョウキン</t>
    </rPh>
    <rPh sb="2" eb="4">
      <t>コウノウ</t>
    </rPh>
    <rPh sb="4" eb="6">
      <t>ユウビン</t>
    </rPh>
    <rPh sb="6" eb="8">
      <t>エキム</t>
    </rPh>
    <phoneticPr fontId="2"/>
  </si>
  <si>
    <t>日本郵便株式会社盛岡中央郵便局
岩手県盛岡市中央通1-13-45</t>
    <rPh sb="0" eb="2">
      <t>ニホン</t>
    </rPh>
    <rPh sb="2" eb="4">
      <t>ユウビン</t>
    </rPh>
    <rPh sb="4" eb="6">
      <t>カブシキ</t>
    </rPh>
    <rPh sb="6" eb="8">
      <t>カイシャ</t>
    </rPh>
    <rPh sb="8" eb="10">
      <t>モリオカ</t>
    </rPh>
    <rPh sb="10" eb="12">
      <t>チュウオウ</t>
    </rPh>
    <rPh sb="12" eb="15">
      <t>ユウビンキョク</t>
    </rPh>
    <rPh sb="16" eb="19">
      <t>イワテケン</t>
    </rPh>
    <rPh sb="19" eb="22">
      <t>モリオカシ</t>
    </rPh>
    <rPh sb="22" eb="25">
      <t>チュウオウドオリ</t>
    </rPh>
    <phoneticPr fontId="2"/>
  </si>
  <si>
    <t>コニカミノルタ社製電子複合機の保守（10台）</t>
    <rPh sb="7" eb="8">
      <t>シャ</t>
    </rPh>
    <rPh sb="8" eb="9">
      <t>セイ</t>
    </rPh>
    <rPh sb="9" eb="11">
      <t>デンシ</t>
    </rPh>
    <rPh sb="11" eb="14">
      <t>フクゴウキ</t>
    </rPh>
    <rPh sb="15" eb="17">
      <t>ホシュ</t>
    </rPh>
    <rPh sb="20" eb="21">
      <t>ダイ</t>
    </rPh>
    <phoneticPr fontId="2"/>
  </si>
  <si>
    <t>エクサス株式会社
岡山県岡山市南区新保1192-11</t>
    <rPh sb="4" eb="8">
      <t>カブシキガイシャ</t>
    </rPh>
    <rPh sb="12" eb="15">
      <t>オカヤマシ</t>
    </rPh>
    <rPh sb="15" eb="17">
      <t>ミナミク</t>
    </rPh>
    <rPh sb="17" eb="19">
      <t>シンポ</t>
    </rPh>
    <phoneticPr fontId="2"/>
  </si>
  <si>
    <t>登記所備付地図作成作業に係る事務処理用パーソナル・コンピュータ等の賃貸借</t>
  </si>
  <si>
    <t>庁舎敷地賃貸借に関する契約</t>
    <rPh sb="0" eb="2">
      <t>チョウシャ</t>
    </rPh>
    <rPh sb="2" eb="4">
      <t>シキチ</t>
    </rPh>
    <rPh sb="4" eb="7">
      <t>チンタイシャク</t>
    </rPh>
    <rPh sb="8" eb="9">
      <t>カン</t>
    </rPh>
    <rPh sb="11" eb="13">
      <t>ケイヤク</t>
    </rPh>
    <phoneticPr fontId="2"/>
  </si>
  <si>
    <t>支出負担行為担当官代理
　千葉地方法務局総務課長
　石塚　昌樹
（千葉県千葉市中央区中央港1-11-3）</t>
  </si>
  <si>
    <t>令和4年度京セラ製複合機保守契約（4台）</t>
    <rPh sb="0" eb="2">
      <t>レイワ</t>
    </rPh>
    <rPh sb="3" eb="5">
      <t>ネンド</t>
    </rPh>
    <rPh sb="5" eb="6">
      <t>キョウ</t>
    </rPh>
    <rPh sb="8" eb="9">
      <t>セイ</t>
    </rPh>
    <rPh sb="9" eb="12">
      <t>フクゴウキ</t>
    </rPh>
    <rPh sb="12" eb="14">
      <t>ホシュ</t>
    </rPh>
    <rPh sb="14" eb="16">
      <t>ケイヤク</t>
    </rPh>
    <rPh sb="18" eb="19">
      <t>ダイ</t>
    </rPh>
    <phoneticPr fontId="2"/>
  </si>
  <si>
    <t>支出負担行為担当官代理
　加古川刑務所処遇部長
　古城　直巳
（兵庫県加古川市加古川町大野1530）</t>
    <rPh sb="19" eb="21">
      <t>ショグウ</t>
    </rPh>
    <rPh sb="25" eb="27">
      <t>コジョウ</t>
    </rPh>
    <rPh sb="28" eb="30">
      <t>ナオミ</t>
    </rPh>
    <phoneticPr fontId="2"/>
  </si>
  <si>
    <t>株式会社阪南ビジネスマシン
大阪府堺市中央区深井北町3275</t>
    <rPh sb="0" eb="4">
      <t>カブシキガイシャ</t>
    </rPh>
    <rPh sb="4" eb="6">
      <t>ハンナン</t>
    </rPh>
    <rPh sb="14" eb="17">
      <t>オオサカフ</t>
    </rPh>
    <rPh sb="17" eb="18">
      <t>サカイ</t>
    </rPh>
    <rPh sb="18" eb="19">
      <t>シ</t>
    </rPh>
    <rPh sb="19" eb="22">
      <t>チュウオウク</t>
    </rPh>
    <rPh sb="22" eb="24">
      <t>フカイ</t>
    </rPh>
    <rPh sb="24" eb="26">
      <t>キタマチ</t>
    </rPh>
    <phoneticPr fontId="2"/>
  </si>
  <si>
    <t>証拠品（漁船）保管等委託契約（1隻）</t>
    <rPh sb="0" eb="3">
      <t>ショウコヒン</t>
    </rPh>
    <rPh sb="4" eb="6">
      <t>ギョセン</t>
    </rPh>
    <rPh sb="7" eb="9">
      <t>ホカン</t>
    </rPh>
    <rPh sb="9" eb="10">
      <t>ナド</t>
    </rPh>
    <rPh sb="10" eb="12">
      <t>イタク</t>
    </rPh>
    <rPh sb="12" eb="14">
      <t>ケイヤク</t>
    </rPh>
    <rPh sb="16" eb="17">
      <t>セキ</t>
    </rPh>
    <phoneticPr fontId="2"/>
  </si>
  <si>
    <t>十日町第一職員宿舎借料</t>
    <rPh sb="4" eb="5">
      <t>イチ</t>
    </rPh>
    <phoneticPr fontId="2"/>
  </si>
  <si>
    <t>官用自動車3台賃貸借</t>
    <rPh sb="0" eb="2">
      <t>カンヨウ</t>
    </rPh>
    <rPh sb="1" eb="2">
      <t>ヨウ</t>
    </rPh>
    <rPh sb="2" eb="5">
      <t>ジドウシャ</t>
    </rPh>
    <rPh sb="6" eb="7">
      <t>ダイ</t>
    </rPh>
    <rPh sb="7" eb="10">
      <t>チンタイシャク</t>
    </rPh>
    <phoneticPr fontId="13"/>
  </si>
  <si>
    <t>支出負担行為担当官
　山形地方検察庁検事正
　友添　太郎
（山形県山形市大手町1-32）</t>
    <rPh sb="0" eb="2">
      <t>シシュツ</t>
    </rPh>
    <rPh sb="2" eb="4">
      <t>フタン</t>
    </rPh>
    <rPh sb="4" eb="6">
      <t>コウイ</t>
    </rPh>
    <rPh sb="6" eb="9">
      <t>タントウカン</t>
    </rPh>
    <rPh sb="11" eb="15">
      <t>ヤマガタチホウ</t>
    </rPh>
    <rPh sb="15" eb="18">
      <t>ケンサツチョウ</t>
    </rPh>
    <rPh sb="18" eb="21">
      <t>ケンジセイ</t>
    </rPh>
    <rPh sb="23" eb="24">
      <t>トモ</t>
    </rPh>
    <rPh sb="24" eb="25">
      <t>テン</t>
    </rPh>
    <rPh sb="26" eb="28">
      <t>タロウ</t>
    </rPh>
    <rPh sb="30" eb="33">
      <t>ヤマガタケン</t>
    </rPh>
    <rPh sb="33" eb="36">
      <t>ヤマガタシ</t>
    </rPh>
    <rPh sb="36" eb="39">
      <t>オオテマチ</t>
    </rPh>
    <phoneticPr fontId="13"/>
  </si>
  <si>
    <t>株式会社トヨタレンタリース山形
山形県山形市鉄砲町2-14-27</t>
    <rPh sb="0" eb="4">
      <t>カブシキガイシャ</t>
    </rPh>
    <rPh sb="13" eb="15">
      <t>ヤマガタ</t>
    </rPh>
    <rPh sb="16" eb="19">
      <t>ヤマガタケン</t>
    </rPh>
    <rPh sb="19" eb="22">
      <t>ヤマガタシ</t>
    </rPh>
    <rPh sb="22" eb="25">
      <t>テッポウマチ</t>
    </rPh>
    <phoneticPr fontId="13"/>
  </si>
  <si>
    <t>令和4年度品川出張所庁舎賃貸借契約</t>
    <rPh sb="0" eb="2">
      <t>レイワ</t>
    </rPh>
    <rPh sb="3" eb="5">
      <t>ネンド</t>
    </rPh>
    <rPh sb="5" eb="7">
      <t>シナガワ</t>
    </rPh>
    <rPh sb="7" eb="10">
      <t>シュッチョウジョ</t>
    </rPh>
    <rPh sb="10" eb="12">
      <t>チョウシャ</t>
    </rPh>
    <rPh sb="12" eb="15">
      <t>チンタイシャク</t>
    </rPh>
    <rPh sb="15" eb="17">
      <t>ケイヤク</t>
    </rPh>
    <phoneticPr fontId="2"/>
  </si>
  <si>
    <t>品川区
東京都品川区広町2-1-36</t>
    <rPh sb="0" eb="3">
      <t>シナガワク</t>
    </rPh>
    <rPh sb="4" eb="7">
      <t>トウキョウト</t>
    </rPh>
    <rPh sb="7" eb="10">
      <t>シナガワク</t>
    </rPh>
    <rPh sb="10" eb="12">
      <t>ヒロマチ</t>
    </rPh>
    <phoneticPr fontId="2"/>
  </si>
  <si>
    <t>富士フイルムビジネスイノベーションジャパン社製電子複合機の保守（13台）</t>
    <rPh sb="25" eb="28">
      <t>フクゴウキ</t>
    </rPh>
    <phoneticPr fontId="2"/>
  </si>
  <si>
    <t>支出負担行為担当官代理
　東京高等検察庁次席検事
　山元　裕史
（東京都千代田区霞が関1-1-1）</t>
    <rPh sb="9" eb="11">
      <t>ダイリ</t>
    </rPh>
    <rPh sb="20" eb="22">
      <t>ジセキ</t>
    </rPh>
    <rPh sb="22" eb="24">
      <t>ケンジ</t>
    </rPh>
    <rPh sb="26" eb="28">
      <t>ヤマモト</t>
    </rPh>
    <rPh sb="29" eb="31">
      <t>ヒロフミ</t>
    </rPh>
    <phoneticPr fontId="2"/>
  </si>
  <si>
    <t>富士フイルムビジネスイノベーションジャパン株式会社
東京都江東区豊洲2-2-1</t>
    <rPh sb="29" eb="31">
      <t>コウトウ</t>
    </rPh>
    <rPh sb="32" eb="34">
      <t>トヨス</t>
    </rPh>
    <phoneticPr fontId="2"/>
  </si>
  <si>
    <t>庁舎敷地賃貸借</t>
    <rPh sb="0" eb="2">
      <t>チョウシャ</t>
    </rPh>
    <rPh sb="2" eb="4">
      <t>シキチ</t>
    </rPh>
    <rPh sb="4" eb="7">
      <t>チンタイシャク</t>
    </rPh>
    <phoneticPr fontId="2"/>
  </si>
  <si>
    <t>支出負担行為担当官
　宇都宮地方法務局長
　神崎　強
（栃木県宇都宮市小幡2-1-11）</t>
    <rPh sb="0" eb="2">
      <t>シシュツ</t>
    </rPh>
    <rPh sb="2" eb="4">
      <t>フタン</t>
    </rPh>
    <rPh sb="4" eb="6">
      <t>コウイ</t>
    </rPh>
    <rPh sb="6" eb="9">
      <t>タントウカン</t>
    </rPh>
    <rPh sb="11" eb="14">
      <t>ウツノミヤ</t>
    </rPh>
    <rPh sb="14" eb="16">
      <t>チホウ</t>
    </rPh>
    <rPh sb="16" eb="19">
      <t>ホウムキョク</t>
    </rPh>
    <rPh sb="19" eb="20">
      <t>チョウ</t>
    </rPh>
    <rPh sb="22" eb="24">
      <t>カンザキ</t>
    </rPh>
    <rPh sb="25" eb="26">
      <t>ツヨシ</t>
    </rPh>
    <rPh sb="28" eb="31">
      <t>トチギケン</t>
    </rPh>
    <rPh sb="31" eb="35">
      <t>ウツノミヤシ</t>
    </rPh>
    <rPh sb="35" eb="37">
      <t>オバタ</t>
    </rPh>
    <phoneticPr fontId="2"/>
  </si>
  <si>
    <t>鹿沼市
栃木県鹿沼市今宮町1688-1</t>
    <rPh sb="0" eb="3">
      <t>カヌマシ</t>
    </rPh>
    <rPh sb="4" eb="7">
      <t>トチギケン</t>
    </rPh>
    <rPh sb="7" eb="10">
      <t>カヌマシ</t>
    </rPh>
    <rPh sb="10" eb="11">
      <t>イマ</t>
    </rPh>
    <rPh sb="11" eb="13">
      <t>ミヤマチ</t>
    </rPh>
    <phoneticPr fontId="2"/>
  </si>
  <si>
    <t>コニカミノルタ複合機の保守（18台）</t>
  </si>
  <si>
    <t>支出負担行為担当官
　大阪出入国在留管理局長
　小出　賢三
（大阪府大阪市住之江区南港北1-29-53）</t>
  </si>
  <si>
    <t>コニカミノルタ社製電子複写機の保守（9台）</t>
    <rPh sb="7" eb="9">
      <t>シャセイ</t>
    </rPh>
    <rPh sb="9" eb="11">
      <t>デンシ</t>
    </rPh>
    <rPh sb="11" eb="14">
      <t>フクシャキ</t>
    </rPh>
    <rPh sb="15" eb="17">
      <t>ホシュ</t>
    </rPh>
    <rPh sb="19" eb="20">
      <t>ダイ</t>
    </rPh>
    <phoneticPr fontId="2"/>
  </si>
  <si>
    <t>コニカミノルタジャパン株式会社
東京都港区芝浦1-1-1</t>
    <rPh sb="11" eb="13">
      <t>カブシキ</t>
    </rPh>
    <rPh sb="13" eb="15">
      <t>カイシャ</t>
    </rPh>
    <rPh sb="16" eb="19">
      <t>トウキョウト</t>
    </rPh>
    <rPh sb="19" eb="21">
      <t>ミナトク</t>
    </rPh>
    <rPh sb="21" eb="23">
      <t>シバウラ</t>
    </rPh>
    <phoneticPr fontId="2"/>
  </si>
  <si>
    <t>株式会社産業経済新聞社
東京都千代田区大手町1-7-2</t>
    <rPh sb="0" eb="4">
      <t>カブシキカイシャ</t>
    </rPh>
    <rPh sb="4" eb="6">
      <t>サンギョウ</t>
    </rPh>
    <rPh sb="6" eb="11">
      <t>ケイザイシンブンシャ</t>
    </rPh>
    <phoneticPr fontId="2"/>
  </si>
  <si>
    <t>郡上八幡地方合同庁舎ほか2庁舎自家用電気工作物保安管理業務委託契約</t>
    <rPh sb="0" eb="10">
      <t>グジョウハチマンチホウゴウドウチョウシャ</t>
    </rPh>
    <rPh sb="13" eb="15">
      <t>チョウシャ</t>
    </rPh>
    <rPh sb="15" eb="20">
      <t>ジカヨウデンキ</t>
    </rPh>
    <rPh sb="20" eb="23">
      <t>コウサクブツ</t>
    </rPh>
    <rPh sb="23" eb="29">
      <t>ホアンカンリギョウム</t>
    </rPh>
    <rPh sb="29" eb="33">
      <t>イタクケイヤク</t>
    </rPh>
    <phoneticPr fontId="2"/>
  </si>
  <si>
    <t>株式会社エレックス極東
愛知県名古屋市天白区島田3-608-1</t>
    <rPh sb="0" eb="4">
      <t>カブシキガイシャ</t>
    </rPh>
    <rPh sb="9" eb="11">
      <t>キョクトウ</t>
    </rPh>
    <rPh sb="12" eb="14">
      <t>アイチ</t>
    </rPh>
    <rPh sb="14" eb="15">
      <t>ケン</t>
    </rPh>
    <rPh sb="15" eb="18">
      <t>ナゴヤ</t>
    </rPh>
    <rPh sb="18" eb="19">
      <t>シ</t>
    </rPh>
    <rPh sb="19" eb="21">
      <t>テンパク</t>
    </rPh>
    <rPh sb="21" eb="22">
      <t>ク</t>
    </rPh>
    <rPh sb="22" eb="24">
      <t>シマダ</t>
    </rPh>
    <phoneticPr fontId="2"/>
  </si>
  <si>
    <t>料金後納郵便</t>
    <rPh sb="0" eb="2">
      <t>リョウキン</t>
    </rPh>
    <rPh sb="2" eb="4">
      <t>コウノウ</t>
    </rPh>
    <rPh sb="4" eb="6">
      <t>ユウビン</t>
    </rPh>
    <phoneticPr fontId="12"/>
  </si>
  <si>
    <t>支出負担行為担当官
　山形地方検察庁検事正
　友添　太郎
（山形県山形市大手町1-32）</t>
    <rPh sb="0" eb="2">
      <t>シシュツ</t>
    </rPh>
    <rPh sb="2" eb="4">
      <t>フタン</t>
    </rPh>
    <rPh sb="4" eb="6">
      <t>コウイ</t>
    </rPh>
    <rPh sb="6" eb="9">
      <t>タントウカン</t>
    </rPh>
    <rPh sb="11" eb="15">
      <t>ヤマガタチホウ</t>
    </rPh>
    <rPh sb="15" eb="18">
      <t>ケンサツチョウ</t>
    </rPh>
    <rPh sb="18" eb="21">
      <t>ケンジセイ</t>
    </rPh>
    <rPh sb="23" eb="24">
      <t>トモ</t>
    </rPh>
    <rPh sb="24" eb="25">
      <t>テン</t>
    </rPh>
    <rPh sb="26" eb="28">
      <t>タロウ</t>
    </rPh>
    <rPh sb="30" eb="33">
      <t>ヤマガタケン</t>
    </rPh>
    <rPh sb="33" eb="36">
      <t>ヤマガタシ</t>
    </rPh>
    <rPh sb="36" eb="39">
      <t>オオテマチ</t>
    </rPh>
    <phoneticPr fontId="12"/>
  </si>
  <si>
    <t>日本郵便株式会社山形中央郵便局
山形県山形市十日町1-7-24</t>
    <rPh sb="0" eb="2">
      <t>ニホン</t>
    </rPh>
    <rPh sb="2" eb="4">
      <t>ユウビン</t>
    </rPh>
    <rPh sb="4" eb="8">
      <t>カブシキガイシャ</t>
    </rPh>
    <rPh sb="8" eb="10">
      <t>ヤマガタ</t>
    </rPh>
    <rPh sb="10" eb="12">
      <t>チュウオウ</t>
    </rPh>
    <rPh sb="12" eb="15">
      <t>ユウビンキョク</t>
    </rPh>
    <rPh sb="16" eb="19">
      <t>ヤマガタケン</t>
    </rPh>
    <rPh sb="19" eb="22">
      <t>ヤマガタシ</t>
    </rPh>
    <rPh sb="22" eb="25">
      <t>トオカマチ</t>
    </rPh>
    <phoneticPr fontId="12"/>
  </si>
  <si>
    <t>戸籍副本データ管理システム用空調機等の賃貸借</t>
    <rPh sb="0" eb="2">
      <t>コセキ</t>
    </rPh>
    <rPh sb="2" eb="4">
      <t>フクホン</t>
    </rPh>
    <rPh sb="7" eb="9">
      <t>カンリ</t>
    </rPh>
    <rPh sb="13" eb="14">
      <t>ヨウ</t>
    </rPh>
    <rPh sb="14" eb="18">
      <t>クウチョウキナド</t>
    </rPh>
    <rPh sb="19" eb="22">
      <t>チンタイシャク</t>
    </rPh>
    <phoneticPr fontId="8"/>
  </si>
  <si>
    <t>東芝製複合機14台分保守管理請負業務契約</t>
    <rPh sb="0" eb="2">
      <t>トウシバ</t>
    </rPh>
    <rPh sb="2" eb="3">
      <t>セイ</t>
    </rPh>
    <rPh sb="3" eb="6">
      <t>フクゴウキ</t>
    </rPh>
    <rPh sb="8" eb="10">
      <t>ダイブン</t>
    </rPh>
    <rPh sb="10" eb="12">
      <t>ホシュ</t>
    </rPh>
    <rPh sb="12" eb="14">
      <t>カンリ</t>
    </rPh>
    <rPh sb="14" eb="16">
      <t>ウケオイ</t>
    </rPh>
    <rPh sb="16" eb="18">
      <t>ギョウム</t>
    </rPh>
    <rPh sb="18" eb="20">
      <t>ケイヤク</t>
    </rPh>
    <phoneticPr fontId="2"/>
  </si>
  <si>
    <t>東芝テック株式会社
北海道札幌市東区北8-東6-12-79</t>
  </si>
  <si>
    <t>複写機の保守及び消耗品供給業務に係る請負契約（8台）</t>
    <rPh sb="0" eb="3">
      <t>フクシャキ</t>
    </rPh>
    <rPh sb="4" eb="6">
      <t>ホシュ</t>
    </rPh>
    <rPh sb="6" eb="7">
      <t>オヨ</t>
    </rPh>
    <rPh sb="8" eb="11">
      <t>ショウモウヒン</t>
    </rPh>
    <rPh sb="11" eb="13">
      <t>キョウキュウ</t>
    </rPh>
    <rPh sb="13" eb="15">
      <t>ギョウム</t>
    </rPh>
    <rPh sb="16" eb="17">
      <t>カカ</t>
    </rPh>
    <rPh sb="18" eb="20">
      <t>ウケオイ</t>
    </rPh>
    <rPh sb="20" eb="22">
      <t>ケイヤク</t>
    </rPh>
    <rPh sb="24" eb="25">
      <t>ダイ</t>
    </rPh>
    <phoneticPr fontId="2"/>
  </si>
  <si>
    <t>支出負担行為担当官
　九州公安調査局長
　平石　積明
（福岡県福岡市中央区舞鶴3-5-25）</t>
    <rPh sb="21" eb="23">
      <t>ヒライシ</t>
    </rPh>
    <rPh sb="24" eb="25">
      <t>セキ</t>
    </rPh>
    <rPh sb="25" eb="26">
      <t>アキラ</t>
    </rPh>
    <phoneticPr fontId="2"/>
  </si>
  <si>
    <t>岩見沢支局敷地賃貸借契約</t>
  </si>
  <si>
    <t>岩見沢市
北海道岩見沢市鳩が丘1-1-1</t>
  </si>
  <si>
    <t>新潟地方検察庁ほか自動車賃貸借契約（4台）</t>
  </si>
  <si>
    <t>ＪR東日本レンタリース株式会社
東京都千代田区神田練塀町85</t>
    <rPh sb="2" eb="3">
      <t>ヒガシ</t>
    </rPh>
    <rPh sb="3" eb="5">
      <t>ニホン</t>
    </rPh>
    <rPh sb="11" eb="15">
      <t>カブシキカイシャ</t>
    </rPh>
    <rPh sb="16" eb="18">
      <t>トウキョウ</t>
    </rPh>
    <rPh sb="18" eb="19">
      <t>ト</t>
    </rPh>
    <rPh sb="19" eb="23">
      <t>チヨダク</t>
    </rPh>
    <rPh sb="23" eb="25">
      <t>カンダ</t>
    </rPh>
    <phoneticPr fontId="2"/>
  </si>
  <si>
    <t>令和4年度長野刑務所日刊新聞供給契約（読売新聞）</t>
    <rPh sb="0" eb="2">
      <t>レイワ</t>
    </rPh>
    <rPh sb="3" eb="9">
      <t>ネンドナガノケイム</t>
    </rPh>
    <rPh sb="9" eb="10">
      <t>トコロ</t>
    </rPh>
    <rPh sb="10" eb="14">
      <t>ニッカンシンブン</t>
    </rPh>
    <rPh sb="14" eb="18">
      <t>キョウキュウケイヤク</t>
    </rPh>
    <rPh sb="19" eb="21">
      <t>ヨミウリ</t>
    </rPh>
    <rPh sb="21" eb="23">
      <t>シンブン</t>
    </rPh>
    <phoneticPr fontId="2"/>
  </si>
  <si>
    <t>支出負担行為担当官代理
　長野刑務所総務部長　
　橋本　和典
（長野県須坂市大字須坂1200）</t>
    <rPh sb="0" eb="4">
      <t>シシュツフタン</t>
    </rPh>
    <rPh sb="4" eb="6">
      <t>コウイ</t>
    </rPh>
    <rPh sb="6" eb="9">
      <t>タントウカン</t>
    </rPh>
    <rPh sb="9" eb="11">
      <t>ダイリ</t>
    </rPh>
    <rPh sb="13" eb="15">
      <t>ナガノ</t>
    </rPh>
    <rPh sb="15" eb="18">
      <t>ケイムショ</t>
    </rPh>
    <rPh sb="18" eb="20">
      <t>ソウム</t>
    </rPh>
    <rPh sb="20" eb="22">
      <t>ブチョウ</t>
    </rPh>
    <rPh sb="25" eb="27">
      <t>ハシモト</t>
    </rPh>
    <rPh sb="28" eb="30">
      <t>カズノリ</t>
    </rPh>
    <rPh sb="32" eb="35">
      <t>ナガノケン</t>
    </rPh>
    <rPh sb="35" eb="38">
      <t>スザカシ</t>
    </rPh>
    <rPh sb="38" eb="40">
      <t>オオアザ</t>
    </rPh>
    <rPh sb="40" eb="42">
      <t>スザカ</t>
    </rPh>
    <phoneticPr fontId="2"/>
  </si>
  <si>
    <t>株式会社メディアインパクト
長野県須坂市大字須坂618-3</t>
    <rPh sb="0" eb="4">
      <t>カブシキガイシャ</t>
    </rPh>
    <rPh sb="14" eb="17">
      <t>ナガノケン</t>
    </rPh>
    <rPh sb="17" eb="20">
      <t>スザカシ</t>
    </rPh>
    <rPh sb="20" eb="22">
      <t>オオアザ</t>
    </rPh>
    <rPh sb="22" eb="24">
      <t>スザカ</t>
    </rPh>
    <phoneticPr fontId="2"/>
  </si>
  <si>
    <t>後納郵便契約</t>
  </si>
  <si>
    <t>支出負担行為担当官
　甲府地方検察庁検事正
　野下　智之
（山梨県甲府市中央1-11-8）</t>
    <rPh sb="0" eb="2">
      <t>シシュツ</t>
    </rPh>
    <rPh sb="2" eb="4">
      <t>フタン</t>
    </rPh>
    <rPh sb="4" eb="6">
      <t>コウイ</t>
    </rPh>
    <rPh sb="6" eb="9">
      <t>タントウカン</t>
    </rPh>
    <rPh sb="11" eb="13">
      <t>コウフ</t>
    </rPh>
    <rPh sb="13" eb="15">
      <t>チホウ</t>
    </rPh>
    <rPh sb="15" eb="18">
      <t>ケンサツチョウ</t>
    </rPh>
    <rPh sb="18" eb="21">
      <t>ケンジセイ</t>
    </rPh>
    <rPh sb="23" eb="25">
      <t>ノゲ</t>
    </rPh>
    <rPh sb="26" eb="28">
      <t>トモユキ</t>
    </rPh>
    <rPh sb="30" eb="33">
      <t>ヤマナシケン</t>
    </rPh>
    <rPh sb="33" eb="36">
      <t>コウフシ</t>
    </rPh>
    <rPh sb="36" eb="38">
      <t>チュウオウ</t>
    </rPh>
    <phoneticPr fontId="2"/>
  </si>
  <si>
    <t>日本郵便株式会社
東京都千代田区霞が関1-3-2</t>
  </si>
  <si>
    <t>複写機保守点検等業務請負契約（11台）</t>
    <rPh sb="0" eb="3">
      <t>フクシャキ</t>
    </rPh>
    <rPh sb="3" eb="12">
      <t>ホシュテンケントウギョウムウケオイ</t>
    </rPh>
    <rPh sb="12" eb="14">
      <t>ケイヤク</t>
    </rPh>
    <rPh sb="17" eb="18">
      <t>ダイ</t>
    </rPh>
    <phoneticPr fontId="2"/>
  </si>
  <si>
    <t>支出負担行為担当官
　秋田地方検察庁検事正
　馬場　浩一
（秋田県秋田市山王7-1-2）</t>
    <rPh sb="0" eb="2">
      <t>シシュツ</t>
    </rPh>
    <rPh sb="2" eb="4">
      <t>フタン</t>
    </rPh>
    <rPh sb="4" eb="6">
      <t>コウイ</t>
    </rPh>
    <rPh sb="6" eb="9">
      <t>タントウカン</t>
    </rPh>
    <rPh sb="11" eb="13">
      <t>アキタ</t>
    </rPh>
    <rPh sb="13" eb="15">
      <t>チホウ</t>
    </rPh>
    <rPh sb="15" eb="18">
      <t>ケンサツチョウ</t>
    </rPh>
    <rPh sb="18" eb="21">
      <t>ケンジセイ</t>
    </rPh>
    <rPh sb="23" eb="25">
      <t>ババ</t>
    </rPh>
    <rPh sb="26" eb="28">
      <t>コウイチ</t>
    </rPh>
    <rPh sb="30" eb="33">
      <t>アキタケン</t>
    </rPh>
    <rPh sb="33" eb="36">
      <t>アキタシ</t>
    </rPh>
    <rPh sb="36" eb="38">
      <t>サンオウ</t>
    </rPh>
    <phoneticPr fontId="2"/>
  </si>
  <si>
    <t>キヤノンシステムアンドサポート株式会社秋田営業部
秋田県秋田市山王6-9-25</t>
    <rPh sb="1" eb="24">
      <t>ャノンシステムアンドサポートカブシキガイシャアキタエイギョウブ</t>
    </rPh>
    <rPh sb="25" eb="28">
      <t>アキタケン</t>
    </rPh>
    <rPh sb="28" eb="31">
      <t>アキタシ</t>
    </rPh>
    <rPh sb="31" eb="33">
      <t>サンノウ</t>
    </rPh>
    <phoneticPr fontId="2"/>
  </si>
  <si>
    <t>複合機保守（10台）契約</t>
    <rPh sb="10" eb="12">
      <t>ケイヤク</t>
    </rPh>
    <phoneticPr fontId="2"/>
  </si>
  <si>
    <t>コニカミノルタジャパン株式会社
大阪府大阪市西区西本町2-3-10</t>
    <rPh sb="11" eb="13">
      <t>カブシキ</t>
    </rPh>
    <rPh sb="13" eb="15">
      <t>カイシャ</t>
    </rPh>
    <rPh sb="16" eb="19">
      <t>オオサカフ</t>
    </rPh>
    <rPh sb="19" eb="22">
      <t>オオサカシ</t>
    </rPh>
    <rPh sb="22" eb="24">
      <t>ニシク</t>
    </rPh>
    <rPh sb="24" eb="25">
      <t>ニシ</t>
    </rPh>
    <rPh sb="25" eb="27">
      <t>ホンマチ</t>
    </rPh>
    <phoneticPr fontId="2"/>
  </si>
  <si>
    <t>複写機保守及び消耗品等供給契約（15台）</t>
    <rPh sb="0" eb="3">
      <t>フクシャキ</t>
    </rPh>
    <rPh sb="3" eb="5">
      <t>ホシュ</t>
    </rPh>
    <rPh sb="5" eb="6">
      <t>オヨ</t>
    </rPh>
    <rPh sb="7" eb="10">
      <t>ショウモウヒン</t>
    </rPh>
    <rPh sb="10" eb="11">
      <t>トウ</t>
    </rPh>
    <rPh sb="11" eb="13">
      <t>キョウキュウ</t>
    </rPh>
    <rPh sb="13" eb="15">
      <t>ケイヤク</t>
    </rPh>
    <rPh sb="18" eb="19">
      <t>ダイ</t>
    </rPh>
    <phoneticPr fontId="2"/>
  </si>
  <si>
    <t>富士フイルムビジネスイノベーションジャパン株式会社神奈川支社
神奈川県横浜市西区みなとみらい6-1</t>
    <rPh sb="0" eb="2">
      <t>フジ</t>
    </rPh>
    <rPh sb="21" eb="25">
      <t>カブシキガイシャ</t>
    </rPh>
    <rPh sb="25" eb="28">
      <t>カナガワ</t>
    </rPh>
    <rPh sb="28" eb="30">
      <t>シシャ</t>
    </rPh>
    <rPh sb="31" eb="35">
      <t>カナガワケン</t>
    </rPh>
    <rPh sb="35" eb="38">
      <t>ヨコハマシ</t>
    </rPh>
    <rPh sb="38" eb="40">
      <t>ニシク</t>
    </rPh>
    <phoneticPr fontId="2"/>
  </si>
  <si>
    <t>土地賃貸借</t>
    <rPh sb="0" eb="2">
      <t>トチ</t>
    </rPh>
    <rPh sb="2" eb="5">
      <t>チンタイシャク</t>
    </rPh>
    <phoneticPr fontId="2"/>
  </si>
  <si>
    <t>支出負担行為担当官代理
　青森地方法務局首席登記官
　舩澤　茂樹
（青森県青森市長島1-3-5）</t>
    <rPh sb="0" eb="2">
      <t>シシュツ</t>
    </rPh>
    <rPh sb="2" eb="4">
      <t>フタン</t>
    </rPh>
    <rPh sb="4" eb="6">
      <t>コウイ</t>
    </rPh>
    <rPh sb="6" eb="9">
      <t>タントウカン</t>
    </rPh>
    <rPh sb="9" eb="11">
      <t>ダイリ</t>
    </rPh>
    <rPh sb="13" eb="17">
      <t>アオモリチホウ</t>
    </rPh>
    <rPh sb="17" eb="19">
      <t>ホウム</t>
    </rPh>
    <rPh sb="19" eb="20">
      <t>キョク</t>
    </rPh>
    <rPh sb="20" eb="22">
      <t>シュセキ</t>
    </rPh>
    <rPh sb="22" eb="25">
      <t>トウキカン</t>
    </rPh>
    <rPh sb="27" eb="29">
      <t>フナザワ</t>
    </rPh>
    <rPh sb="30" eb="32">
      <t>シゲキ</t>
    </rPh>
    <rPh sb="34" eb="37">
      <t>アオモリケン</t>
    </rPh>
    <rPh sb="37" eb="40">
      <t>アオモリシ</t>
    </rPh>
    <rPh sb="40" eb="42">
      <t>ナガシマ</t>
    </rPh>
    <phoneticPr fontId="2"/>
  </si>
  <si>
    <t>五所川原市
青森県五所川原市字布屋町41-1</t>
    <rPh sb="0" eb="4">
      <t>ゴショガワラ</t>
    </rPh>
    <rPh sb="4" eb="5">
      <t>シ</t>
    </rPh>
    <rPh sb="6" eb="9">
      <t>アオモリケン</t>
    </rPh>
    <rPh sb="9" eb="14">
      <t>ゴショガワラシ</t>
    </rPh>
    <rPh sb="14" eb="15">
      <t>アザ</t>
    </rPh>
    <rPh sb="15" eb="16">
      <t>ヌノ</t>
    </rPh>
    <rPh sb="16" eb="17">
      <t>ヤ</t>
    </rPh>
    <rPh sb="17" eb="18">
      <t>マチ</t>
    </rPh>
    <phoneticPr fontId="2"/>
  </si>
  <si>
    <t>地図作成現地事務所賃貸借契約</t>
    <rPh sb="0" eb="2">
      <t>チズ</t>
    </rPh>
    <rPh sb="2" eb="4">
      <t>サクセイ</t>
    </rPh>
    <rPh sb="4" eb="6">
      <t>ゲンチ</t>
    </rPh>
    <rPh sb="6" eb="9">
      <t>ジムショ</t>
    </rPh>
    <rPh sb="9" eb="12">
      <t>チンタイシャク</t>
    </rPh>
    <rPh sb="12" eb="14">
      <t>ケイヤク</t>
    </rPh>
    <phoneticPr fontId="2"/>
  </si>
  <si>
    <t>株式会社シーズ不動産販売
兵庫県神戸市中央区京町72</t>
    <rPh sb="0" eb="4">
      <t>カブシキガイシャ</t>
    </rPh>
    <rPh sb="7" eb="10">
      <t>フドウサン</t>
    </rPh>
    <rPh sb="10" eb="12">
      <t>ハンバイ</t>
    </rPh>
    <rPh sb="13" eb="16">
      <t>ヒョウゴケン</t>
    </rPh>
    <rPh sb="16" eb="19">
      <t>コウベシ</t>
    </rPh>
    <rPh sb="19" eb="22">
      <t>チュウオウク</t>
    </rPh>
    <rPh sb="22" eb="24">
      <t>キョウマチ</t>
    </rPh>
    <phoneticPr fontId="2"/>
  </si>
  <si>
    <t>対馬出張所職員宿舎建物賃貸借契約
（3戸）</t>
    <rPh sb="9" eb="11">
      <t>タテモノ</t>
    </rPh>
    <rPh sb="11" eb="14">
      <t>チンタイシャク</t>
    </rPh>
    <rPh sb="14" eb="16">
      <t>ケイヤク</t>
    </rPh>
    <rPh sb="19" eb="20">
      <t>コ</t>
    </rPh>
    <phoneticPr fontId="2"/>
  </si>
  <si>
    <t>株式会社大幸
長崎県対馬市上対馬町比田勝3-3</t>
    <rPh sb="0" eb="4">
      <t>カブシキガイシャ</t>
    </rPh>
    <rPh sb="4" eb="6">
      <t>ダイコウ</t>
    </rPh>
    <rPh sb="7" eb="10">
      <t>ナガサキケン</t>
    </rPh>
    <rPh sb="10" eb="12">
      <t>ツシマ</t>
    </rPh>
    <rPh sb="12" eb="13">
      <t>シ</t>
    </rPh>
    <rPh sb="13" eb="17">
      <t>カミツシマチョウ</t>
    </rPh>
    <rPh sb="17" eb="19">
      <t>ヒダ</t>
    </rPh>
    <rPh sb="19" eb="20">
      <t>マサル</t>
    </rPh>
    <phoneticPr fontId="2"/>
  </si>
  <si>
    <t>京都地方検察庁等自動車賃貸借契約（3台）</t>
    <rPh sb="0" eb="2">
      <t>キョウト</t>
    </rPh>
    <rPh sb="2" eb="4">
      <t>チホウ</t>
    </rPh>
    <rPh sb="4" eb="7">
      <t>ケンサツチョウ</t>
    </rPh>
    <rPh sb="7" eb="8">
      <t>トウ</t>
    </rPh>
    <rPh sb="8" eb="11">
      <t>ジドウシャ</t>
    </rPh>
    <rPh sb="11" eb="14">
      <t>チンタイシャク</t>
    </rPh>
    <rPh sb="14" eb="16">
      <t>ケイヤク</t>
    </rPh>
    <rPh sb="18" eb="19">
      <t>ダイ</t>
    </rPh>
    <phoneticPr fontId="2"/>
  </si>
  <si>
    <t>株式会社トヨタレンタリース兵庫
兵庫県神戸市長田区北町2-5</t>
    <rPh sb="0" eb="4">
      <t>カブシキガイシャ</t>
    </rPh>
    <rPh sb="13" eb="15">
      <t>ヒョウゴ</t>
    </rPh>
    <rPh sb="16" eb="19">
      <t>ヒョウゴケン</t>
    </rPh>
    <rPh sb="19" eb="22">
      <t>コウベシ</t>
    </rPh>
    <rPh sb="22" eb="25">
      <t>ナガタク</t>
    </rPh>
    <rPh sb="25" eb="27">
      <t>キタマチ</t>
    </rPh>
    <phoneticPr fontId="2"/>
  </si>
  <si>
    <t>キヤノン製複合機の保守（4台）</t>
    <rPh sb="1" eb="11">
      <t>ャノンセイフクゴウキノホシュ</t>
    </rPh>
    <phoneticPr fontId="2"/>
  </si>
  <si>
    <t>支出負担行為担当官代理
　那覇地方法務局次長
　青島　喜夫
（沖縄県那覇市樋川1-15-15）</t>
    <rPh sb="0" eb="2">
      <t>シシュツ</t>
    </rPh>
    <rPh sb="2" eb="4">
      <t>フタン</t>
    </rPh>
    <rPh sb="4" eb="6">
      <t>コウイ</t>
    </rPh>
    <rPh sb="6" eb="9">
      <t>タントウカン</t>
    </rPh>
    <rPh sb="9" eb="11">
      <t>ダイリ</t>
    </rPh>
    <rPh sb="13" eb="15">
      <t>ナハ</t>
    </rPh>
    <rPh sb="15" eb="17">
      <t>チホウ</t>
    </rPh>
    <rPh sb="17" eb="20">
      <t>ホウムキョク</t>
    </rPh>
    <rPh sb="20" eb="21">
      <t>ジ</t>
    </rPh>
    <rPh sb="21" eb="22">
      <t>チョウ</t>
    </rPh>
    <rPh sb="24" eb="26">
      <t>アオシマ</t>
    </rPh>
    <rPh sb="27" eb="29">
      <t>ヨシオ</t>
    </rPh>
    <rPh sb="31" eb="34">
      <t>オキナワケン</t>
    </rPh>
    <rPh sb="34" eb="37">
      <t>ナハシ</t>
    </rPh>
    <rPh sb="37" eb="39">
      <t>ヒカワ</t>
    </rPh>
    <phoneticPr fontId="2"/>
  </si>
  <si>
    <t>株式会社加島事務機
沖縄県浦添市勢理客3-11-5</t>
    <rPh sb="0" eb="4">
      <t>カブシキガイシャ</t>
    </rPh>
    <rPh sb="4" eb="6">
      <t>カシマ</t>
    </rPh>
    <rPh sb="6" eb="9">
      <t>ジムキ</t>
    </rPh>
    <rPh sb="10" eb="13">
      <t>オキナワケン</t>
    </rPh>
    <rPh sb="13" eb="16">
      <t>ウラソエシ</t>
    </rPh>
    <rPh sb="16" eb="19">
      <t>セリキャク</t>
    </rPh>
    <phoneticPr fontId="2"/>
  </si>
  <si>
    <t>ETCカード利用契約</t>
  </si>
  <si>
    <t>支出負担行為担当官
　近畿公安調査局長
　猪股　浩司
（大阪府大阪市中央区谷町2-1-17）</t>
  </si>
  <si>
    <t>トヨタファイナンス株式会社
愛知県名古屋市西区牛島町6-1</t>
  </si>
  <si>
    <t>千葉地方検察庁佐倉支部庁舎敷地賃貸借</t>
    <rPh sb="0" eb="2">
      <t>チバ</t>
    </rPh>
    <rPh sb="2" eb="4">
      <t>チホウ</t>
    </rPh>
    <rPh sb="4" eb="7">
      <t>ケンサツチョウ</t>
    </rPh>
    <rPh sb="7" eb="9">
      <t>サクラ</t>
    </rPh>
    <rPh sb="9" eb="11">
      <t>シブ</t>
    </rPh>
    <rPh sb="11" eb="13">
      <t>チョウシャ</t>
    </rPh>
    <rPh sb="13" eb="15">
      <t>シキチ</t>
    </rPh>
    <rPh sb="15" eb="18">
      <t>チンタイシャク</t>
    </rPh>
    <phoneticPr fontId="2"/>
  </si>
  <si>
    <t>支出負担行為担当官
　千葉地方検察庁検事正
　森本　和明
（千葉県千葉市中央区中央4-11-1）</t>
    <rPh sb="0" eb="2">
      <t>シシュツ</t>
    </rPh>
    <rPh sb="2" eb="4">
      <t>フタン</t>
    </rPh>
    <rPh sb="4" eb="6">
      <t>コウイ</t>
    </rPh>
    <rPh sb="6" eb="9">
      <t>タントウカン</t>
    </rPh>
    <rPh sb="11" eb="13">
      <t>チバ</t>
    </rPh>
    <rPh sb="13" eb="15">
      <t>チホウ</t>
    </rPh>
    <rPh sb="15" eb="18">
      <t>ケンサツチョウ</t>
    </rPh>
    <rPh sb="18" eb="21">
      <t>ケンジセイ</t>
    </rPh>
    <rPh sb="23" eb="25">
      <t>モリモト</t>
    </rPh>
    <rPh sb="26" eb="28">
      <t>カズアキ</t>
    </rPh>
    <rPh sb="30" eb="33">
      <t>チバケン</t>
    </rPh>
    <rPh sb="33" eb="36">
      <t>チバシ</t>
    </rPh>
    <rPh sb="36" eb="39">
      <t>チュウオウク</t>
    </rPh>
    <rPh sb="39" eb="41">
      <t>チュウオウ</t>
    </rPh>
    <phoneticPr fontId="2"/>
  </si>
  <si>
    <t>佐倉市
千葉県佐倉市海隣寺町97</t>
    <rPh sb="0" eb="3">
      <t>サクラシ</t>
    </rPh>
    <rPh sb="4" eb="7">
      <t>チバケン</t>
    </rPh>
    <rPh sb="7" eb="10">
      <t>サクラシ</t>
    </rPh>
    <rPh sb="10" eb="11">
      <t>カイ</t>
    </rPh>
    <rPh sb="11" eb="12">
      <t>リン</t>
    </rPh>
    <rPh sb="12" eb="13">
      <t>デラ</t>
    </rPh>
    <rPh sb="13" eb="14">
      <t>マチ</t>
    </rPh>
    <phoneticPr fontId="2"/>
  </si>
  <si>
    <t>ゼロックス製複合機の保守（4台）</t>
    <rPh sb="5" eb="6">
      <t>セイ</t>
    </rPh>
    <rPh sb="6" eb="9">
      <t>フクゴウキ</t>
    </rPh>
    <rPh sb="10" eb="12">
      <t>ホシュ</t>
    </rPh>
    <rPh sb="14" eb="15">
      <t>ダイ</t>
    </rPh>
    <phoneticPr fontId="2"/>
  </si>
  <si>
    <t>リコー製複合機保守点検請負契約</t>
    <rPh sb="4" eb="7">
      <t>フクゴウキ</t>
    </rPh>
    <rPh sb="11" eb="13">
      <t>ウケオイ</t>
    </rPh>
    <rPh sb="13" eb="15">
      <t>ケイヤク</t>
    </rPh>
    <phoneticPr fontId="2"/>
  </si>
  <si>
    <t>リコージャパン株式会社茨城支社
茨城県水戸市元吉田町1074-1</t>
  </si>
  <si>
    <t>清掃業務委託（千葉出張所）</t>
  </si>
  <si>
    <t>伊藤忠アーバンコミュニティ株式会社
東京都中央区日本橋大伝馬町1-4</t>
    <rPh sb="26" eb="27">
      <t>ハシ</t>
    </rPh>
    <rPh sb="27" eb="28">
      <t>ダイ</t>
    </rPh>
    <rPh sb="28" eb="31">
      <t>デンマチョウ</t>
    </rPh>
    <phoneticPr fontId="2"/>
  </si>
  <si>
    <t>支出負担行為担当官
　福岡高等検察庁検事長
　中原　亮一
（福岡県福岡市中央区六本松4-2-3）</t>
    <rPh sb="0" eb="2">
      <t>シシュツ</t>
    </rPh>
    <rPh sb="2" eb="4">
      <t>フタン</t>
    </rPh>
    <rPh sb="4" eb="6">
      <t>コウイ</t>
    </rPh>
    <rPh sb="6" eb="9">
      <t>タントウカン</t>
    </rPh>
    <rPh sb="11" eb="13">
      <t>フクオカ</t>
    </rPh>
    <rPh sb="13" eb="15">
      <t>コウトウ</t>
    </rPh>
    <rPh sb="15" eb="18">
      <t>ケンサツチョウ</t>
    </rPh>
    <rPh sb="18" eb="21">
      <t>ケンジチョウ</t>
    </rPh>
    <rPh sb="30" eb="33">
      <t>フクオカケン</t>
    </rPh>
    <rPh sb="33" eb="36">
      <t>フクオカシ</t>
    </rPh>
    <rPh sb="36" eb="39">
      <t>チュウオウク</t>
    </rPh>
    <rPh sb="39" eb="42">
      <t>ロッポンマツ</t>
    </rPh>
    <phoneticPr fontId="2"/>
  </si>
  <si>
    <t>株式会社エビス事務器
福岡県福岡市博多区山王1-13-35</t>
    <rPh sb="0" eb="4">
      <t>カブシキガイシャ</t>
    </rPh>
    <rPh sb="7" eb="9">
      <t>ジム</t>
    </rPh>
    <rPh sb="9" eb="10">
      <t>キ</t>
    </rPh>
    <rPh sb="11" eb="14">
      <t>フクオカケン</t>
    </rPh>
    <rPh sb="14" eb="17">
      <t>フクオカシ</t>
    </rPh>
    <rPh sb="17" eb="20">
      <t>ハカタク</t>
    </rPh>
    <rPh sb="20" eb="22">
      <t>サンノウ</t>
    </rPh>
    <phoneticPr fontId="2"/>
  </si>
  <si>
    <t>コニカミノルタ社製複写機保守点検等請負契約（8台）</t>
    <rPh sb="7" eb="8">
      <t>シャ</t>
    </rPh>
    <rPh sb="8" eb="9">
      <t>セイ</t>
    </rPh>
    <rPh sb="9" eb="12">
      <t>フクシャキ</t>
    </rPh>
    <rPh sb="12" eb="14">
      <t>ホシュ</t>
    </rPh>
    <rPh sb="14" eb="16">
      <t>テンケン</t>
    </rPh>
    <rPh sb="16" eb="17">
      <t>トウ</t>
    </rPh>
    <rPh sb="17" eb="19">
      <t>ウケオイ</t>
    </rPh>
    <rPh sb="19" eb="21">
      <t>ケイヤク</t>
    </rPh>
    <rPh sb="23" eb="24">
      <t>ダイ</t>
    </rPh>
    <phoneticPr fontId="2"/>
  </si>
  <si>
    <t>株式会社ジムキ文明堂
沖縄県那覇市久米2-4-14</t>
    <rPh sb="0" eb="4">
      <t>カブシキガイシャ</t>
    </rPh>
    <rPh sb="7" eb="10">
      <t>ブンメイドウ</t>
    </rPh>
    <rPh sb="11" eb="14">
      <t>オキナワケン</t>
    </rPh>
    <rPh sb="14" eb="17">
      <t>ナハシ</t>
    </rPh>
    <rPh sb="17" eb="19">
      <t>クメ</t>
    </rPh>
    <phoneticPr fontId="2"/>
  </si>
  <si>
    <t>駐車場敷地賃貸借に関する契約</t>
    <rPh sb="0" eb="3">
      <t>チュウシャジョウ</t>
    </rPh>
    <rPh sb="3" eb="5">
      <t>シキチ</t>
    </rPh>
    <rPh sb="5" eb="8">
      <t>チンタイシャク</t>
    </rPh>
    <rPh sb="9" eb="10">
      <t>カン</t>
    </rPh>
    <rPh sb="12" eb="14">
      <t>ケイヤク</t>
    </rPh>
    <phoneticPr fontId="2"/>
  </si>
  <si>
    <t>コニカミノルタジャパン社製電子複合機の保守（5台）</t>
    <rPh sb="15" eb="18">
      <t>フクゴウキ</t>
    </rPh>
    <phoneticPr fontId="2"/>
  </si>
  <si>
    <t>立体自動倉庫保守点検業務</t>
    <rPh sb="0" eb="2">
      <t>リッタイ</t>
    </rPh>
    <rPh sb="2" eb="4">
      <t>ジドウ</t>
    </rPh>
    <rPh sb="4" eb="6">
      <t>ソウコ</t>
    </rPh>
    <rPh sb="6" eb="8">
      <t>ホシュ</t>
    </rPh>
    <rPh sb="8" eb="10">
      <t>テンケン</t>
    </rPh>
    <phoneticPr fontId="2"/>
  </si>
  <si>
    <t>日本ファイリング株式会社
東京都千代田区神田駿河台3-2</t>
    <rPh sb="0" eb="2">
      <t>ニホン</t>
    </rPh>
    <rPh sb="8" eb="12">
      <t>カブシキガイシャ</t>
    </rPh>
    <rPh sb="20" eb="22">
      <t>カンダ</t>
    </rPh>
    <rPh sb="22" eb="25">
      <t>スルガダイ</t>
    </rPh>
    <phoneticPr fontId="2"/>
  </si>
  <si>
    <t>14条地図作成事務所賃貸借契約</t>
    <rPh sb="2" eb="3">
      <t>ジョウ</t>
    </rPh>
    <rPh sb="3" eb="5">
      <t>チズ</t>
    </rPh>
    <rPh sb="5" eb="7">
      <t>サクセイ</t>
    </rPh>
    <rPh sb="7" eb="9">
      <t>ジム</t>
    </rPh>
    <rPh sb="9" eb="10">
      <t>ショ</t>
    </rPh>
    <rPh sb="10" eb="13">
      <t>チンタイシャク</t>
    </rPh>
    <rPh sb="13" eb="15">
      <t>ケイヤク</t>
    </rPh>
    <phoneticPr fontId="2"/>
  </si>
  <si>
    <t>支出負担行為担当官
　甲府地方法務局
　唐澤　茂
（山梨県甲府市丸の内1-1-18）</t>
    <rPh sb="0" eb="2">
      <t>シシュツ</t>
    </rPh>
    <rPh sb="2" eb="4">
      <t>フタン</t>
    </rPh>
    <rPh sb="4" eb="6">
      <t>コウイ</t>
    </rPh>
    <rPh sb="6" eb="9">
      <t>タントウカン</t>
    </rPh>
    <rPh sb="11" eb="13">
      <t>コウフ</t>
    </rPh>
    <rPh sb="13" eb="15">
      <t>チホウ</t>
    </rPh>
    <rPh sb="15" eb="17">
      <t>ホウム</t>
    </rPh>
    <rPh sb="20" eb="22">
      <t>カラサワ</t>
    </rPh>
    <rPh sb="23" eb="24">
      <t>シゲ</t>
    </rPh>
    <rPh sb="26" eb="29">
      <t>ヤマナシケン</t>
    </rPh>
    <rPh sb="29" eb="32">
      <t>コウフシ</t>
    </rPh>
    <rPh sb="32" eb="33">
      <t>マル</t>
    </rPh>
    <rPh sb="34" eb="35">
      <t>ウチ</t>
    </rPh>
    <phoneticPr fontId="2"/>
  </si>
  <si>
    <t>刑事局におけるオンライン情報サービス「Ｌｅｘｉｓ」</t>
    <phoneticPr fontId="2"/>
  </si>
  <si>
    <t>レクシスネクシス・ジャパン株式会社
東京都港区東麻布1-9-15</t>
    <rPh sb="13" eb="15">
      <t>カブシキ</t>
    </rPh>
    <rPh sb="15" eb="17">
      <t>カイシャ</t>
    </rPh>
    <rPh sb="18" eb="21">
      <t>トウキョウト</t>
    </rPh>
    <rPh sb="21" eb="23">
      <t>ミナトク</t>
    </rPh>
    <rPh sb="23" eb="26">
      <t>ヒガシアザブ</t>
    </rPh>
    <phoneticPr fontId="2"/>
  </si>
  <si>
    <t>ファーストレーンの設置に伴う出入国管理業務個人識別情報システム用機器等　一式</t>
  </si>
  <si>
    <t>日本電気株式会社
東京都港区芝5-7-1</t>
    <rPh sb="0" eb="4">
      <t>ニホンデンキ</t>
    </rPh>
    <rPh sb="9" eb="12">
      <t>トウキョウト</t>
    </rPh>
    <rPh sb="12" eb="14">
      <t>ミナトク</t>
    </rPh>
    <rPh sb="14" eb="15">
      <t>シバ</t>
    </rPh>
    <phoneticPr fontId="9"/>
  </si>
  <si>
    <t>キヤノン製複合機の保守（7台）</t>
    <rPh sb="1" eb="11">
      <t>ャノンセイフクゴウキノホシュ</t>
    </rPh>
    <phoneticPr fontId="2"/>
  </si>
  <si>
    <t>株式会社オキジム
沖縄県浦添市港川458</t>
    <rPh sb="0" eb="4">
      <t>カブシキガイシャ</t>
    </rPh>
    <rPh sb="9" eb="12">
      <t>オキナワケン</t>
    </rPh>
    <rPh sb="12" eb="15">
      <t>ウラソエシ</t>
    </rPh>
    <rPh sb="15" eb="17">
      <t>ミナトガワ</t>
    </rPh>
    <phoneticPr fontId="2"/>
  </si>
  <si>
    <t>株式会社No.1
東京都千代田区内幸町1-5-2</t>
    <rPh sb="0" eb="4">
      <t>カブシキガイシャ</t>
    </rPh>
    <rPh sb="9" eb="12">
      <t>トウキョウト</t>
    </rPh>
    <rPh sb="12" eb="16">
      <t>チヨダク</t>
    </rPh>
    <rPh sb="16" eb="17">
      <t>ウチ</t>
    </rPh>
    <rPh sb="17" eb="18">
      <t>サチ</t>
    </rPh>
    <rPh sb="18" eb="19">
      <t>マチ</t>
    </rPh>
    <phoneticPr fontId="2"/>
  </si>
  <si>
    <t>電力需給契約</t>
    <rPh sb="0" eb="2">
      <t>デンリョク</t>
    </rPh>
    <rPh sb="2" eb="4">
      <t>ジュキュウ</t>
    </rPh>
    <rPh sb="4" eb="6">
      <t>ケイヤク</t>
    </rPh>
    <phoneticPr fontId="2"/>
  </si>
  <si>
    <t>支出負担行為担当官代理
　宇都宮少年鑑別所庶務課長
　髙木　幸夫
（栃木県宇都宮市鶴田町574-1）</t>
    <rPh sb="0" eb="2">
      <t>シシュツ</t>
    </rPh>
    <rPh sb="2" eb="4">
      <t>フタン</t>
    </rPh>
    <rPh sb="4" eb="6">
      <t>コウイ</t>
    </rPh>
    <rPh sb="6" eb="8">
      <t>タントウ</t>
    </rPh>
    <rPh sb="8" eb="9">
      <t>カン</t>
    </rPh>
    <rPh sb="9" eb="11">
      <t>ダイリ</t>
    </rPh>
    <rPh sb="13" eb="21">
      <t>ウツノミヤショウネンカンベツショ</t>
    </rPh>
    <rPh sb="21" eb="23">
      <t>ショム</t>
    </rPh>
    <rPh sb="23" eb="25">
      <t>カチョウ</t>
    </rPh>
    <rPh sb="27" eb="29">
      <t>タカギ</t>
    </rPh>
    <rPh sb="30" eb="32">
      <t>ユキオ</t>
    </rPh>
    <rPh sb="34" eb="37">
      <t>トチギケン</t>
    </rPh>
    <rPh sb="37" eb="41">
      <t>ウツノミヤシ</t>
    </rPh>
    <rPh sb="41" eb="44">
      <t>ツルタマチ</t>
    </rPh>
    <phoneticPr fontId="2"/>
  </si>
  <si>
    <t>東京電力エナジーパートナー株式会社
東京都千代田区内幸町1-1-3</t>
    <rPh sb="0" eb="2">
      <t>トウキョウ</t>
    </rPh>
    <rPh sb="2" eb="4">
      <t>デンリョク</t>
    </rPh>
    <rPh sb="13" eb="15">
      <t>カブシキ</t>
    </rPh>
    <rPh sb="15" eb="17">
      <t>カイシャ</t>
    </rPh>
    <rPh sb="18" eb="21">
      <t>トウキョウト</t>
    </rPh>
    <rPh sb="21" eb="25">
      <t>チヨダク</t>
    </rPh>
    <rPh sb="25" eb="26">
      <t>ウチ</t>
    </rPh>
    <rPh sb="26" eb="27">
      <t>サイワ</t>
    </rPh>
    <rPh sb="27" eb="28">
      <t>マチ</t>
    </rPh>
    <phoneticPr fontId="2"/>
  </si>
  <si>
    <t>ＥＴＣカード利用契約</t>
    <rPh sb="6" eb="8">
      <t>リヨウ</t>
    </rPh>
    <rPh sb="8" eb="10">
      <t>ケイヤク</t>
    </rPh>
    <phoneticPr fontId="2"/>
  </si>
  <si>
    <t>支出負担行為担当官
　中部公安調査局長
　浅野　栄二
（愛知県名古屋市中区三の丸4-3-1）
　</t>
    <rPh sb="0" eb="2">
      <t>シシュツ</t>
    </rPh>
    <rPh sb="2" eb="4">
      <t>フタン</t>
    </rPh>
    <rPh sb="4" eb="6">
      <t>コウイ</t>
    </rPh>
    <rPh sb="6" eb="9">
      <t>タントウカン</t>
    </rPh>
    <rPh sb="11" eb="13">
      <t>チュウブ</t>
    </rPh>
    <rPh sb="13" eb="15">
      <t>コウアン</t>
    </rPh>
    <rPh sb="15" eb="17">
      <t>チョウサ</t>
    </rPh>
    <rPh sb="17" eb="19">
      <t>キョクチョウ</t>
    </rPh>
    <rPh sb="21" eb="23">
      <t>アサノ</t>
    </rPh>
    <rPh sb="24" eb="26">
      <t>エイジ</t>
    </rPh>
    <rPh sb="28" eb="31">
      <t>アイチケン</t>
    </rPh>
    <rPh sb="31" eb="35">
      <t>ナゴヤシ</t>
    </rPh>
    <rPh sb="35" eb="37">
      <t>ナカク</t>
    </rPh>
    <rPh sb="37" eb="38">
      <t>サン</t>
    </rPh>
    <rPh sb="39" eb="40">
      <t>マル</t>
    </rPh>
    <phoneticPr fontId="2"/>
  </si>
  <si>
    <t>トヨタファイナンス株式会社
愛知県名古屋市西区牛島町6-1</t>
    <rPh sb="9" eb="11">
      <t>カブシキ</t>
    </rPh>
    <rPh sb="11" eb="13">
      <t>カイシャ</t>
    </rPh>
    <rPh sb="14" eb="17">
      <t>アイチケン</t>
    </rPh>
    <rPh sb="17" eb="21">
      <t>ナゴヤシ</t>
    </rPh>
    <rPh sb="21" eb="23">
      <t>ニシク</t>
    </rPh>
    <rPh sb="23" eb="25">
      <t>ウシジマ</t>
    </rPh>
    <rPh sb="25" eb="26">
      <t>マチ</t>
    </rPh>
    <phoneticPr fontId="2"/>
  </si>
  <si>
    <t>キャノン製複写機保守契約（8台）</t>
    <rPh sb="4" eb="5">
      <t>セイ</t>
    </rPh>
    <rPh sb="5" eb="8">
      <t>フクシャキ</t>
    </rPh>
    <rPh sb="8" eb="10">
      <t>ホシュ</t>
    </rPh>
    <rPh sb="10" eb="12">
      <t>ケイヤク</t>
    </rPh>
    <rPh sb="14" eb="15">
      <t>ダイ</t>
    </rPh>
    <phoneticPr fontId="2"/>
  </si>
  <si>
    <t>株式会社レイメイ藤井
熊本県熊本市西区上熊本1-2-6</t>
    <rPh sb="0" eb="2">
      <t>カブシキ</t>
    </rPh>
    <rPh sb="2" eb="4">
      <t>カイシャ</t>
    </rPh>
    <rPh sb="8" eb="10">
      <t>フジイ</t>
    </rPh>
    <rPh sb="11" eb="14">
      <t>クマモトケン</t>
    </rPh>
    <rPh sb="14" eb="17">
      <t>クマモトシ</t>
    </rPh>
    <rPh sb="17" eb="19">
      <t>ニシク</t>
    </rPh>
    <rPh sb="19" eb="20">
      <t>ウエ</t>
    </rPh>
    <rPh sb="20" eb="22">
      <t>クマモト</t>
    </rPh>
    <phoneticPr fontId="2"/>
  </si>
  <si>
    <t>被収容者用弁当給食（365日分）供給契約</t>
    <rPh sb="0" eb="4">
      <t>ヒシュウヨウシャ</t>
    </rPh>
    <rPh sb="4" eb="5">
      <t>ヨウ</t>
    </rPh>
    <rPh sb="5" eb="9">
      <t>ベントウキュウショク</t>
    </rPh>
    <rPh sb="13" eb="15">
      <t>ニチブン</t>
    </rPh>
    <rPh sb="16" eb="20">
      <t>キョウキュウケイヤク</t>
    </rPh>
    <phoneticPr fontId="2"/>
  </si>
  <si>
    <t>支出負担行為担当官代理
長崎少年鑑別所庶務課長
　永間　敏英
（長崎県長崎市橋口町4ー3）</t>
    <rPh sb="0" eb="6">
      <t>シシュツフタンコウイ</t>
    </rPh>
    <rPh sb="6" eb="9">
      <t>タントウカン</t>
    </rPh>
    <rPh sb="9" eb="11">
      <t>ダイリ</t>
    </rPh>
    <rPh sb="12" eb="19">
      <t>ナガサキショウネンカンベツショ</t>
    </rPh>
    <rPh sb="19" eb="23">
      <t>ショムカチョウ</t>
    </rPh>
    <rPh sb="25" eb="27">
      <t>ナガマ</t>
    </rPh>
    <rPh sb="28" eb="30">
      <t>トシヒデ</t>
    </rPh>
    <rPh sb="32" eb="35">
      <t>ナガサキケン</t>
    </rPh>
    <rPh sb="35" eb="38">
      <t>ナガサキシ</t>
    </rPh>
    <rPh sb="38" eb="41">
      <t>ハシグチマチ</t>
    </rPh>
    <phoneticPr fontId="2"/>
  </si>
  <si>
    <t>本家かまどや長崎市役所前店
長崎県長崎市興善町3-12</t>
    <rPh sb="0" eb="2">
      <t>ホンケ</t>
    </rPh>
    <rPh sb="6" eb="11">
      <t>ナガサキシヤクショ</t>
    </rPh>
    <rPh sb="11" eb="13">
      <t>マエテン</t>
    </rPh>
    <rPh sb="14" eb="17">
      <t>ナガサキケン</t>
    </rPh>
    <rPh sb="17" eb="20">
      <t>ナガサキシ</t>
    </rPh>
    <rPh sb="20" eb="23">
      <t>コウゼンマチ</t>
    </rPh>
    <phoneticPr fontId="2"/>
  </si>
  <si>
    <t>令和4年度複合機保守契約（11台）</t>
  </si>
  <si>
    <t>支出負担等行為担当官代理
　中部地方更生保護委員会事務局長
　中島　明
（愛知県名古屋市中区三の丸4-3-1）</t>
  </si>
  <si>
    <t>富士フイルムビジネスイノベーションジャパン株式会社愛知支所
愛知県名古屋市中区栄1-12-17</t>
    <rPh sb="0" eb="2">
      <t>フジ</t>
    </rPh>
    <rPh sb="21" eb="23">
      <t>カブシキ</t>
    </rPh>
    <rPh sb="23" eb="25">
      <t>カイシャ</t>
    </rPh>
    <rPh sb="25" eb="27">
      <t>アイチ</t>
    </rPh>
    <rPh sb="27" eb="29">
      <t>シショ</t>
    </rPh>
    <rPh sb="30" eb="37">
      <t>アイチケンナゴヤシ</t>
    </rPh>
    <rPh sb="37" eb="39">
      <t>ナカク</t>
    </rPh>
    <rPh sb="39" eb="40">
      <t>サカエ</t>
    </rPh>
    <phoneticPr fontId="2"/>
  </si>
  <si>
    <t>法律総合オンライン情報サービスの提供業務</t>
    <phoneticPr fontId="2"/>
  </si>
  <si>
    <t>ウエストロー・ジャパン株式会社
東京都港区西新橋3-16-11</t>
  </si>
  <si>
    <t>入国管理局西センタ電算室無停電電源装置　一式</t>
  </si>
  <si>
    <t>FLCS株式会社
東京都千代田区神田練塀町3</t>
  </si>
  <si>
    <t>令和2年度増設分に係る顔認証ゲート等の保守業務</t>
  </si>
  <si>
    <t>支出負担行為担当官
　佐賀地方法務局長
　樋󠄀口　祐子
（佐賀県佐賀市城内2-10-20）</t>
    <rPh sb="0" eb="2">
      <t>シシュツ</t>
    </rPh>
    <rPh sb="2" eb="4">
      <t>フタン</t>
    </rPh>
    <rPh sb="4" eb="6">
      <t>コウイ</t>
    </rPh>
    <rPh sb="6" eb="9">
      <t>タントウカン</t>
    </rPh>
    <rPh sb="11" eb="18">
      <t>サガチホウホウムキョク</t>
    </rPh>
    <rPh sb="18" eb="19">
      <t>ナガ</t>
    </rPh>
    <rPh sb="24" eb="25">
      <t>クチ</t>
    </rPh>
    <rPh sb="26" eb="28">
      <t>ユウコ</t>
    </rPh>
    <rPh sb="30" eb="33">
      <t>サガケン</t>
    </rPh>
    <rPh sb="33" eb="35">
      <t>サガ</t>
    </rPh>
    <rPh sb="35" eb="36">
      <t>シ</t>
    </rPh>
    <rPh sb="36" eb="38">
      <t>ジョウナイ</t>
    </rPh>
    <phoneticPr fontId="2"/>
  </si>
  <si>
    <t>中島商事株式会社
佐賀県鹿島市大字中村1979</t>
    <rPh sb="0" eb="2">
      <t>ナカシマ</t>
    </rPh>
    <rPh sb="2" eb="4">
      <t>ショウジ</t>
    </rPh>
    <rPh sb="4" eb="6">
      <t>カブシキ</t>
    </rPh>
    <rPh sb="6" eb="8">
      <t>カイシャ</t>
    </rPh>
    <rPh sb="9" eb="12">
      <t>サガケン</t>
    </rPh>
    <rPh sb="12" eb="15">
      <t>カシマシ</t>
    </rPh>
    <rPh sb="15" eb="17">
      <t>オオアザ</t>
    </rPh>
    <rPh sb="17" eb="19">
      <t>ナカムラ</t>
    </rPh>
    <phoneticPr fontId="2"/>
  </si>
  <si>
    <t>羽田空港第2旅客ターミナル国際線供用開始に伴う指紋照合システム機器等　一式</t>
  </si>
  <si>
    <t>日本電気株式会社
東京都港区芝5-7-1</t>
    <rPh sb="0" eb="2">
      <t>ニホン</t>
    </rPh>
    <rPh sb="2" eb="4">
      <t>デンキ</t>
    </rPh>
    <rPh sb="4" eb="6">
      <t>カブシキ</t>
    </rPh>
    <rPh sb="6" eb="8">
      <t>カイシャ</t>
    </rPh>
    <rPh sb="9" eb="12">
      <t>トウキョウト</t>
    </rPh>
    <rPh sb="12" eb="14">
      <t>ミナトク</t>
    </rPh>
    <rPh sb="14" eb="15">
      <t>シバ</t>
    </rPh>
    <phoneticPr fontId="10"/>
  </si>
  <si>
    <t>キャノン製複写機保守契約（13台）</t>
    <rPh sb="4" eb="5">
      <t>セイ</t>
    </rPh>
    <rPh sb="5" eb="8">
      <t>フクシャキ</t>
    </rPh>
    <rPh sb="8" eb="10">
      <t>ホシュ</t>
    </rPh>
    <rPh sb="10" eb="12">
      <t>ケイヤク</t>
    </rPh>
    <rPh sb="15" eb="16">
      <t>ダイ</t>
    </rPh>
    <phoneticPr fontId="2"/>
  </si>
  <si>
    <t>被収容者用新聞供給契約</t>
    <rPh sb="0" eb="1">
      <t>ヒ</t>
    </rPh>
    <rPh sb="1" eb="4">
      <t>シュウヨウシャ</t>
    </rPh>
    <rPh sb="4" eb="5">
      <t>ヨウ</t>
    </rPh>
    <rPh sb="5" eb="7">
      <t>シンブン</t>
    </rPh>
    <rPh sb="7" eb="9">
      <t>キョウキュウ</t>
    </rPh>
    <rPh sb="9" eb="11">
      <t>ケイヤク</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</si>
  <si>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</si>
  <si>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株式会社スリーエヌ
新潟県新潟市牡丹山3-1-10</t>
    <rPh sb="0" eb="4">
      <t>カブシキガイシャ</t>
    </rPh>
    <rPh sb="10" eb="13">
      <t>ニイガタケン</t>
    </rPh>
    <rPh sb="13" eb="16">
      <t>ニイガタシ</t>
    </rPh>
    <rPh sb="16" eb="19">
      <t>ボタンヤマ</t>
    </rPh>
    <phoneticPr fontId="2"/>
  </si>
  <si>
    <t>キヤノン製複合機の保守契約（10台）</t>
    <rPh sb="4" eb="5">
      <t>セイ</t>
    </rPh>
    <rPh sb="5" eb="8">
      <t>フクゴウキ</t>
    </rPh>
    <rPh sb="9" eb="11">
      <t>ホシュ</t>
    </rPh>
    <rPh sb="11" eb="13">
      <t>ケイヤク</t>
    </rPh>
    <rPh sb="16" eb="17">
      <t>ダイ</t>
    </rPh>
    <phoneticPr fontId="2"/>
  </si>
  <si>
    <t>カラー複写機保守契約（2台）</t>
  </si>
  <si>
    <t>官用自動車賃貸借契約（4台）</t>
    <rPh sb="0" eb="2">
      <t>カンヨウ</t>
    </rPh>
    <rPh sb="2" eb="5">
      <t>ジドウシャ</t>
    </rPh>
    <rPh sb="5" eb="8">
      <t>チンタイシャク</t>
    </rPh>
    <rPh sb="8" eb="10">
      <t>ケイヤク</t>
    </rPh>
    <rPh sb="12" eb="13">
      <t>ダイ</t>
    </rPh>
    <phoneticPr fontId="2"/>
  </si>
  <si>
    <t>株式会社トヨタレンタリース新札幌
北海道札幌市豊平区平岸7-13-2-47</t>
    <rPh sb="0" eb="4">
      <t>カブシキガイシャ</t>
    </rPh>
    <rPh sb="13" eb="16">
      <t>シンサッポロ</t>
    </rPh>
    <rPh sb="17" eb="20">
      <t>ホッカイドウ</t>
    </rPh>
    <rPh sb="20" eb="23">
      <t>サッポロシ</t>
    </rPh>
    <rPh sb="23" eb="26">
      <t>トヨヒラク</t>
    </rPh>
    <rPh sb="26" eb="28">
      <t>ヒラギシ</t>
    </rPh>
    <phoneticPr fontId="2"/>
  </si>
  <si>
    <t>奈良地方検察庁葛城支部庁舎･奈良地方検察庁五條支部庁舎･吉野区検察庁庁舎で使用する電力需給契約</t>
    <rPh sb="0" eb="2">
      <t>ナラ</t>
    </rPh>
    <rPh sb="2" eb="4">
      <t>チホウ</t>
    </rPh>
    <rPh sb="4" eb="7">
      <t>ケンサツチョウ</t>
    </rPh>
    <rPh sb="7" eb="9">
      <t>カツラギ</t>
    </rPh>
    <rPh sb="9" eb="11">
      <t>シブ</t>
    </rPh>
    <rPh sb="11" eb="13">
      <t>チョウシャ</t>
    </rPh>
    <rPh sb="14" eb="16">
      <t>ナラ</t>
    </rPh>
    <rPh sb="16" eb="18">
      <t>チホウ</t>
    </rPh>
    <rPh sb="18" eb="21">
      <t>ケンサツチョウ</t>
    </rPh>
    <rPh sb="21" eb="23">
      <t>ゴジョウ</t>
    </rPh>
    <rPh sb="23" eb="25">
      <t>シブ</t>
    </rPh>
    <rPh sb="25" eb="27">
      <t>チョウシャ</t>
    </rPh>
    <rPh sb="28" eb="30">
      <t>ヨシノ</t>
    </rPh>
    <rPh sb="30" eb="31">
      <t>ク</t>
    </rPh>
    <rPh sb="31" eb="34">
      <t>ケンサツチョウ</t>
    </rPh>
    <rPh sb="34" eb="36">
      <t>チョウシャ</t>
    </rPh>
    <rPh sb="37" eb="39">
      <t>シヨウ</t>
    </rPh>
    <rPh sb="41" eb="43">
      <t>デンリョク</t>
    </rPh>
    <rPh sb="43" eb="45">
      <t>ジュキュウ</t>
    </rPh>
    <rPh sb="45" eb="47">
      <t>ケイヤク</t>
    </rPh>
    <phoneticPr fontId="2"/>
  </si>
  <si>
    <t>関西電力株式会社
大阪府大阪市北区中之島3-6-16</t>
    <rPh sb="0" eb="2">
      <t>カンサイ</t>
    </rPh>
    <rPh sb="2" eb="4">
      <t>デンリョク</t>
    </rPh>
    <rPh sb="4" eb="6">
      <t>カブシキ</t>
    </rPh>
    <rPh sb="6" eb="8">
      <t>カイシャ</t>
    </rPh>
    <rPh sb="9" eb="12">
      <t>オオサカフ</t>
    </rPh>
    <rPh sb="12" eb="15">
      <t>オオサカシ</t>
    </rPh>
    <rPh sb="15" eb="17">
      <t>キタク</t>
    </rPh>
    <rPh sb="17" eb="20">
      <t>ナカノシマ</t>
    </rPh>
    <phoneticPr fontId="2"/>
  </si>
  <si>
    <t>津地方検察庁庁用自動車賃貸借契約（4台）</t>
    <rPh sb="0" eb="1">
      <t>ツ</t>
    </rPh>
    <rPh sb="1" eb="16">
      <t>チホウケンサツチョウチョウヨウジドウシャチンタイシャクケイヤク</t>
    </rPh>
    <rPh sb="18" eb="19">
      <t>ダイ</t>
    </rPh>
    <phoneticPr fontId="2"/>
  </si>
  <si>
    <t>株式会社トヨタレンタリース三重
三重県津市栄町2-341</t>
    <rPh sb="0" eb="4">
      <t>カブシキガイシャ</t>
    </rPh>
    <rPh sb="13" eb="15">
      <t>ミエ</t>
    </rPh>
    <rPh sb="16" eb="19">
      <t>ミエケン</t>
    </rPh>
    <rPh sb="19" eb="21">
      <t>ツシ</t>
    </rPh>
    <rPh sb="21" eb="23">
      <t>サカエマチ</t>
    </rPh>
    <phoneticPr fontId="2"/>
  </si>
  <si>
    <t>複合機保守契約（6台）</t>
    <rPh sb="0" eb="3">
      <t>フクゴウキ</t>
    </rPh>
    <rPh sb="3" eb="5">
      <t>ホシュ</t>
    </rPh>
    <rPh sb="5" eb="7">
      <t>ケイヤク</t>
    </rPh>
    <rPh sb="9" eb="10">
      <t>ダイ</t>
    </rPh>
    <phoneticPr fontId="2"/>
  </si>
  <si>
    <t>支出負担行為担当官代理
　神戸拘置所総務部長
　出村　千佳
（兵庫県神戸市北区ひよどり北町2-1）</t>
    <rPh sb="0" eb="9">
      <t>シシュツフタンコウイタントウカン</t>
    </rPh>
    <rPh sb="9" eb="11">
      <t>ダイリ</t>
    </rPh>
    <rPh sb="13" eb="18">
      <t>コウベコウチショ</t>
    </rPh>
    <rPh sb="18" eb="20">
      <t>ソウム</t>
    </rPh>
    <rPh sb="20" eb="22">
      <t>ブチョウ</t>
    </rPh>
    <rPh sb="24" eb="26">
      <t>デムラ</t>
    </rPh>
    <rPh sb="27" eb="29">
      <t>チカ</t>
    </rPh>
    <rPh sb="31" eb="34">
      <t>ヒョウゴケン</t>
    </rPh>
    <rPh sb="34" eb="37">
      <t>コウベシ</t>
    </rPh>
    <rPh sb="37" eb="39">
      <t>キタク</t>
    </rPh>
    <rPh sb="43" eb="45">
      <t>キタマチ</t>
    </rPh>
    <phoneticPr fontId="2"/>
  </si>
  <si>
    <t>東芝テック株式会社関西支社
大阪府大阪市淀川区宮原4-1-6</t>
    <rPh sb="0" eb="2">
      <t>トウシバ</t>
    </rPh>
    <rPh sb="5" eb="9">
      <t>カブシキガイシャ</t>
    </rPh>
    <rPh sb="9" eb="11">
      <t>カンサイ</t>
    </rPh>
    <rPh sb="11" eb="13">
      <t>シシャ</t>
    </rPh>
    <rPh sb="14" eb="17">
      <t>オオサカフ</t>
    </rPh>
    <rPh sb="17" eb="20">
      <t>オオサカシ</t>
    </rPh>
    <rPh sb="20" eb="23">
      <t>ヨドガワク</t>
    </rPh>
    <rPh sb="23" eb="25">
      <t>ミヤハラ</t>
    </rPh>
    <phoneticPr fontId="2"/>
  </si>
  <si>
    <t>日本加除出版発行の加除式図書の供給契約</t>
  </si>
  <si>
    <t>支出負担行為担当官
　長野地方法務局長
　後藤　芳昭
（長野県長野市大字長野旭町1108）</t>
    <rPh sb="18" eb="19">
      <t>チョウ</t>
    </rPh>
    <rPh sb="21" eb="23">
      <t>ゴトウ</t>
    </rPh>
    <rPh sb="24" eb="26">
      <t>ヨシアキ</t>
    </rPh>
    <phoneticPr fontId="2"/>
  </si>
  <si>
    <t>日本加除出版株式会社
東京都豊島区南長崎3-16-6</t>
  </si>
  <si>
    <t>庁用自動車賃貸借（5台）</t>
    <rPh sb="0" eb="2">
      <t>チョウヨウ</t>
    </rPh>
    <rPh sb="2" eb="5">
      <t>ジドウシャ</t>
    </rPh>
    <rPh sb="5" eb="8">
      <t>チンタイシャク</t>
    </rPh>
    <rPh sb="10" eb="11">
      <t>ダイ</t>
    </rPh>
    <phoneticPr fontId="2"/>
  </si>
  <si>
    <t>株式会社トヨタレンタリース長崎
長崎県長崎市松山町4-50</t>
    <rPh sb="0" eb="2">
      <t>カブシキ</t>
    </rPh>
    <rPh sb="2" eb="4">
      <t>カイシャ</t>
    </rPh>
    <rPh sb="13" eb="15">
      <t>ナガサキ</t>
    </rPh>
    <rPh sb="16" eb="19">
      <t>ナガサキケン</t>
    </rPh>
    <rPh sb="19" eb="22">
      <t>ナガサキシ</t>
    </rPh>
    <rPh sb="22" eb="24">
      <t>マツヤマ</t>
    </rPh>
    <rPh sb="24" eb="25">
      <t>マチ</t>
    </rPh>
    <phoneticPr fontId="2"/>
  </si>
  <si>
    <t>登記所備付地図作成現場事務所不動産賃貸借契約</t>
  </si>
  <si>
    <t>令和4年度福島自立更生促進センター電力供給契約</t>
    <rPh sb="0" eb="2">
      <t>レイワ</t>
    </rPh>
    <rPh sb="3" eb="5">
      <t>ネンド</t>
    </rPh>
    <rPh sb="5" eb="7">
      <t>フクシマ</t>
    </rPh>
    <rPh sb="7" eb="9">
      <t>ジリツ</t>
    </rPh>
    <rPh sb="9" eb="11">
      <t>コウセイ</t>
    </rPh>
    <rPh sb="11" eb="13">
      <t>ソクシン</t>
    </rPh>
    <rPh sb="17" eb="19">
      <t>デンリョク</t>
    </rPh>
    <rPh sb="19" eb="21">
      <t>キョウキュウ</t>
    </rPh>
    <rPh sb="21" eb="23">
      <t>ケイヤク</t>
    </rPh>
    <phoneticPr fontId="2"/>
  </si>
  <si>
    <t>東北電力株式会社
宮城県仙台市青葉区本町1-7-1</t>
    <rPh sb="0" eb="2">
      <t>トウホク</t>
    </rPh>
    <rPh sb="2" eb="4">
      <t>デンリョク</t>
    </rPh>
    <rPh sb="4" eb="8">
      <t>カブシキガイシャ</t>
    </rPh>
    <phoneticPr fontId="2"/>
  </si>
  <si>
    <t>複写機保守契約（10台）</t>
    <rPh sb="0" eb="3">
      <t>フクシャキ</t>
    </rPh>
    <rPh sb="3" eb="5">
      <t>ホシュ</t>
    </rPh>
    <rPh sb="5" eb="7">
      <t>ケイヤク</t>
    </rPh>
    <rPh sb="10" eb="11">
      <t>ダイ</t>
    </rPh>
    <phoneticPr fontId="2"/>
  </si>
  <si>
    <t>株式会社セント
宮城県仙台市青葉区北根4-2-20</t>
  </si>
  <si>
    <t>モニタリング情報供給契約</t>
  </si>
  <si>
    <t>ＢＢＣ　Ｍｏｎｉｔｏｒｉｎｇ
Aone D,6th Floor,New Broadcasting House,Portland Place,London</t>
  </si>
  <si>
    <t xml:space="preserve">株式会社読売新聞東京本社
東京都千代田区大手町1-7-1 </t>
    <rPh sb="0" eb="4">
      <t>カブシキガイシャ</t>
    </rPh>
    <rPh sb="4" eb="6">
      <t>ヨミウリ</t>
    </rPh>
    <rPh sb="6" eb="8">
      <t>シンブン</t>
    </rPh>
    <rPh sb="8" eb="10">
      <t>トウキョウ</t>
    </rPh>
    <rPh sb="10" eb="12">
      <t>ホンシャ</t>
    </rPh>
    <rPh sb="13" eb="16">
      <t>トウキョウト</t>
    </rPh>
    <rPh sb="16" eb="20">
      <t>チヨダク</t>
    </rPh>
    <rPh sb="20" eb="23">
      <t>オオテマチ</t>
    </rPh>
    <phoneticPr fontId="2"/>
  </si>
  <si>
    <t>複合機保守契約（5台）</t>
  </si>
  <si>
    <t>支出負担行為担当官代理
　入国者収容所東日本入国管理センター首席入国警備官　
　伊藤　陽一
（茨城県牛久市久野町1766-1）</t>
    <rPh sb="30" eb="37">
      <t>シュセキニュウコクケイビカン</t>
    </rPh>
    <rPh sb="40" eb="42">
      <t>イトウ</t>
    </rPh>
    <rPh sb="43" eb="45">
      <t>ヨウイチ</t>
    </rPh>
    <phoneticPr fontId="2"/>
  </si>
  <si>
    <t>リコージャパン株式会社茨城支社
茨城県つくば市春日2-26-3</t>
    <rPh sb="11" eb="13">
      <t>イバラキ</t>
    </rPh>
    <rPh sb="13" eb="15">
      <t>シシャ</t>
    </rPh>
    <rPh sb="16" eb="18">
      <t>イバラキ</t>
    </rPh>
    <rPh sb="18" eb="19">
      <t>ケン</t>
    </rPh>
    <rPh sb="22" eb="23">
      <t>シ</t>
    </rPh>
    <rPh sb="23" eb="25">
      <t>カスガ</t>
    </rPh>
    <phoneticPr fontId="2"/>
  </si>
  <si>
    <t>リコー複合機保守契約（会計課ほか9台）</t>
    <rPh sb="3" eb="6">
      <t>フクゴウキ</t>
    </rPh>
    <rPh sb="6" eb="8">
      <t>ホシュ</t>
    </rPh>
    <rPh sb="8" eb="10">
      <t>ケイヤク</t>
    </rPh>
    <rPh sb="11" eb="14">
      <t>カイケイカ</t>
    </rPh>
    <rPh sb="17" eb="18">
      <t>ダイ</t>
    </rPh>
    <phoneticPr fontId="2"/>
  </si>
  <si>
    <t>株式会社エビス堂
長崎県長崎市恵美須町6-14</t>
    <rPh sb="0" eb="4">
      <t>カブシキガイシャ</t>
    </rPh>
    <rPh sb="7" eb="8">
      <t>ドウ</t>
    </rPh>
    <rPh sb="9" eb="12">
      <t>ナガサキケン</t>
    </rPh>
    <rPh sb="12" eb="15">
      <t>ナガサキシ</t>
    </rPh>
    <rPh sb="15" eb="19">
      <t>エビスマチ</t>
    </rPh>
    <phoneticPr fontId="2"/>
  </si>
  <si>
    <t>富士フィルムビジネスイノベーション社製電子複写機の保守（11台）</t>
    <rPh sb="0" eb="2">
      <t>フジ</t>
    </rPh>
    <rPh sb="17" eb="18">
      <t>シャ</t>
    </rPh>
    <rPh sb="18" eb="19">
      <t>セイ</t>
    </rPh>
    <rPh sb="19" eb="21">
      <t>デンシ</t>
    </rPh>
    <rPh sb="21" eb="24">
      <t>フクシャキ</t>
    </rPh>
    <rPh sb="25" eb="27">
      <t>ホシュ</t>
    </rPh>
    <rPh sb="30" eb="31">
      <t>ダイ</t>
    </rPh>
    <phoneticPr fontId="2"/>
  </si>
  <si>
    <t>富士フイルムビジネスイノベーションジャパン株式会社
東京都江東区豊洲2-2-1</t>
    <rPh sb="0" eb="2">
      <t>フジ</t>
    </rPh>
    <rPh sb="21" eb="23">
      <t>カブシキ</t>
    </rPh>
    <rPh sb="23" eb="25">
      <t>カイシャ</t>
    </rPh>
    <rPh sb="26" eb="29">
      <t>トウキョウト</t>
    </rPh>
    <rPh sb="29" eb="31">
      <t>コウトウ</t>
    </rPh>
    <rPh sb="31" eb="32">
      <t>ク</t>
    </rPh>
    <rPh sb="32" eb="34">
      <t>トヨス</t>
    </rPh>
    <phoneticPr fontId="2"/>
  </si>
  <si>
    <t>来客用借り上げ駐車場に係る賃貸借契約</t>
    <rPh sb="0" eb="3">
      <t>ライキャクヨウ</t>
    </rPh>
    <rPh sb="3" eb="4">
      <t>カ</t>
    </rPh>
    <rPh sb="5" eb="6">
      <t>ア</t>
    </rPh>
    <rPh sb="7" eb="10">
      <t>チュウシャジョウ</t>
    </rPh>
    <rPh sb="11" eb="12">
      <t>カカ</t>
    </rPh>
    <rPh sb="13" eb="16">
      <t>チンタイシャク</t>
    </rPh>
    <rPh sb="16" eb="18">
      <t>ケイヤク</t>
    </rPh>
    <phoneticPr fontId="2"/>
  </si>
  <si>
    <t>総合ニュースサービス（ＣＬＵＥ）情報供給契約</t>
  </si>
  <si>
    <t>株式会社共同通信デジタル
東京都港区東新橋1-7-1</t>
  </si>
  <si>
    <t>佐倉市
千葉県佐倉市海隣寺町97</t>
    <rPh sb="0" eb="3">
      <t>サクラシ</t>
    </rPh>
    <rPh sb="4" eb="6">
      <t>チバ</t>
    </rPh>
    <rPh sb="6" eb="7">
      <t>ケン</t>
    </rPh>
    <rPh sb="7" eb="10">
      <t>サクラシ</t>
    </rPh>
    <rPh sb="10" eb="13">
      <t>カイリンジ</t>
    </rPh>
    <rPh sb="13" eb="14">
      <t>チョウ</t>
    </rPh>
    <phoneticPr fontId="2"/>
  </si>
  <si>
    <t>成田空港支局第1旅客ターミナルビル空調用フィルター交換業務委託契約</t>
    <rPh sb="0" eb="2">
      <t>ナリタ</t>
    </rPh>
    <rPh sb="2" eb="4">
      <t>クウコウ</t>
    </rPh>
    <rPh sb="4" eb="6">
      <t>シキョク</t>
    </rPh>
    <rPh sb="6" eb="7">
      <t>ダイ</t>
    </rPh>
    <rPh sb="8" eb="10">
      <t>リョキャク</t>
    </rPh>
    <rPh sb="17" eb="20">
      <t>クウチョウヨウ</t>
    </rPh>
    <rPh sb="25" eb="27">
      <t>コウカン</t>
    </rPh>
    <rPh sb="27" eb="29">
      <t>ギョウム</t>
    </rPh>
    <rPh sb="29" eb="31">
      <t>イタク</t>
    </rPh>
    <rPh sb="31" eb="33">
      <t>ケイヤク</t>
    </rPh>
    <phoneticPr fontId="2"/>
  </si>
  <si>
    <t>株式会社成田エアポートテクノ
千葉県成田市古込字古込1-1</t>
    <rPh sb="0" eb="2">
      <t>カブシキ</t>
    </rPh>
    <rPh sb="2" eb="4">
      <t>ガイシャ</t>
    </rPh>
    <rPh sb="4" eb="6">
      <t>ナリタ</t>
    </rPh>
    <rPh sb="15" eb="18">
      <t>チバケン</t>
    </rPh>
    <rPh sb="18" eb="20">
      <t>ナリタ</t>
    </rPh>
    <rPh sb="20" eb="21">
      <t>シ</t>
    </rPh>
    <rPh sb="21" eb="22">
      <t>フル</t>
    </rPh>
    <rPh sb="22" eb="23">
      <t>コ</t>
    </rPh>
    <rPh sb="23" eb="24">
      <t>ジ</t>
    </rPh>
    <rPh sb="24" eb="25">
      <t>フル</t>
    </rPh>
    <rPh sb="25" eb="26">
      <t>コ</t>
    </rPh>
    <phoneticPr fontId="2"/>
  </si>
  <si>
    <t>令和4年度千葉保護観察所西千葉庁舎電力供給契約（高圧電力）</t>
  </si>
  <si>
    <t>東京電力エナジーパートナー株式会社
東京都千代田区内幸町1-1-3</t>
  </si>
  <si>
    <t>コニカミノルタ社製デジタル複合機の保守（5台）</t>
    <rPh sb="13" eb="16">
      <t>フクゴウキ</t>
    </rPh>
    <phoneticPr fontId="2"/>
  </si>
  <si>
    <t>アンザイ株式会社
広島県広島市西区楠木町3-10-15</t>
    <rPh sb="9" eb="12">
      <t>ヒロシマケン</t>
    </rPh>
    <phoneticPr fontId="2"/>
  </si>
  <si>
    <t>追録の供給</t>
    <rPh sb="0" eb="2">
      <t>ツイロク</t>
    </rPh>
    <rPh sb="3" eb="5">
      <t>キョウキュウ</t>
    </rPh>
    <phoneticPr fontId="2"/>
  </si>
  <si>
    <t>新日本法規出版株式会社
愛知県名古屋市中区栄1-23-20</t>
    <rPh sb="0" eb="3">
      <t>シンニホン</t>
    </rPh>
    <rPh sb="3" eb="5">
      <t>ホウキ</t>
    </rPh>
    <rPh sb="5" eb="7">
      <t>シュッパン</t>
    </rPh>
    <rPh sb="7" eb="11">
      <t>カブシキガイシャ</t>
    </rPh>
    <rPh sb="12" eb="15">
      <t>アイチケン</t>
    </rPh>
    <rPh sb="15" eb="19">
      <t>ナゴヤシ</t>
    </rPh>
    <rPh sb="19" eb="21">
      <t>ナカク</t>
    </rPh>
    <rPh sb="21" eb="22">
      <t>サカエ</t>
    </rPh>
    <phoneticPr fontId="2"/>
  </si>
  <si>
    <t>キヤノン製複合機の保守（6台）</t>
    <rPh sb="4" eb="5">
      <t>セイ</t>
    </rPh>
    <rPh sb="5" eb="8">
      <t>フクゴウキ</t>
    </rPh>
    <rPh sb="9" eb="11">
      <t>ホシュ</t>
    </rPh>
    <rPh sb="13" eb="14">
      <t>ダイ</t>
    </rPh>
    <phoneticPr fontId="2"/>
  </si>
  <si>
    <t>庁用自動車賃貸借契約（4台）</t>
    <rPh sb="0" eb="2">
      <t>チョウヨウ</t>
    </rPh>
    <rPh sb="2" eb="5">
      <t>ジドウシャ</t>
    </rPh>
    <rPh sb="5" eb="8">
      <t>チンタイシャク</t>
    </rPh>
    <rPh sb="8" eb="10">
      <t>ケイヤク</t>
    </rPh>
    <rPh sb="12" eb="13">
      <t>ダイ</t>
    </rPh>
    <phoneticPr fontId="2"/>
  </si>
  <si>
    <t>支出負担行為担当官
　鳥取地方検察庁検事正
　花﨑　政之
（鳥取県鳥取市西町3-201）</t>
    <rPh sb="0" eb="2">
      <t>シシュツ</t>
    </rPh>
    <rPh sb="2" eb="4">
      <t>フタン</t>
    </rPh>
    <rPh sb="4" eb="6">
      <t>コウイ</t>
    </rPh>
    <rPh sb="6" eb="9">
      <t>タントウカン</t>
    </rPh>
    <rPh sb="11" eb="13">
      <t>トットリ</t>
    </rPh>
    <rPh sb="13" eb="15">
      <t>チホウ</t>
    </rPh>
    <rPh sb="15" eb="18">
      <t>ケンサツチョウ</t>
    </rPh>
    <rPh sb="18" eb="21">
      <t>ケンジセイ</t>
    </rPh>
    <rPh sb="23" eb="25">
      <t>ハナサキ</t>
    </rPh>
    <rPh sb="26" eb="28">
      <t>マサユキ</t>
    </rPh>
    <rPh sb="30" eb="33">
      <t>トットリケン</t>
    </rPh>
    <rPh sb="33" eb="36">
      <t>トットリシ</t>
    </rPh>
    <rPh sb="36" eb="38">
      <t>ニシマチ</t>
    </rPh>
    <phoneticPr fontId="2"/>
  </si>
  <si>
    <t>株式会社トヨタレンタリース鳥取
鳥取県鳥取市安長850-1</t>
    <rPh sb="0" eb="2">
      <t>カブシキ</t>
    </rPh>
    <rPh sb="2" eb="4">
      <t>カイシャ</t>
    </rPh>
    <rPh sb="13" eb="15">
      <t>トットリ</t>
    </rPh>
    <rPh sb="16" eb="19">
      <t>トットリケン</t>
    </rPh>
    <rPh sb="19" eb="22">
      <t>トットリシ</t>
    </rPh>
    <rPh sb="22" eb="24">
      <t>ヤスナガ</t>
    </rPh>
    <phoneticPr fontId="2"/>
  </si>
  <si>
    <t>自動車6台賃貸借契約</t>
    <rPh sb="0" eb="3">
      <t>ジドウシャ</t>
    </rPh>
    <rPh sb="4" eb="10">
      <t>ダイチンタイシャクケイヤク</t>
    </rPh>
    <phoneticPr fontId="2"/>
  </si>
  <si>
    <t>支出負担行為担当官
　鹿児島地方検察庁検事正
　内藤　秀男
（鹿児島県鹿児島市山下町13-10）</t>
    <rPh sb="0" eb="2">
      <t>シシュツ</t>
    </rPh>
    <rPh sb="2" eb="4">
      <t>フタン</t>
    </rPh>
    <rPh sb="4" eb="6">
      <t>コウイ</t>
    </rPh>
    <rPh sb="6" eb="9">
      <t>タントウカン</t>
    </rPh>
    <rPh sb="11" eb="14">
      <t>カゴシマ</t>
    </rPh>
    <rPh sb="14" eb="16">
      <t>チホウ</t>
    </rPh>
    <rPh sb="16" eb="19">
      <t>ケンサツチョウ</t>
    </rPh>
    <rPh sb="19" eb="22">
      <t>ケンジセイ</t>
    </rPh>
    <rPh sb="24" eb="26">
      <t>ナイトウ</t>
    </rPh>
    <rPh sb="27" eb="29">
      <t>ヒデオ</t>
    </rPh>
    <rPh sb="31" eb="35">
      <t>カゴシマケン</t>
    </rPh>
    <rPh sb="35" eb="39">
      <t>カゴシマシ</t>
    </rPh>
    <rPh sb="39" eb="42">
      <t>ヤマシタチョウ</t>
    </rPh>
    <phoneticPr fontId="2"/>
  </si>
  <si>
    <t>株式会社トヨタレンタリース鹿児島
鹿児島県鹿児島市東開町5-5</t>
    <rPh sb="0" eb="4">
      <t>カブシキカイシャ</t>
    </rPh>
    <rPh sb="13" eb="16">
      <t>カゴシマ</t>
    </rPh>
    <rPh sb="17" eb="21">
      <t>カゴシマケン</t>
    </rPh>
    <rPh sb="21" eb="28">
      <t>カゴシマシトウカイチョウ</t>
    </rPh>
    <phoneticPr fontId="2"/>
  </si>
  <si>
    <t>建物賃貸借（花巻空港事務室）</t>
  </si>
  <si>
    <t>支出負担行為担当官
　仙台出入国在留管理局長
　菅野　典子
（宮城県仙台市宮城野区五輪1-3-20）</t>
    <rPh sb="24" eb="26">
      <t>スガノ</t>
    </rPh>
    <rPh sb="27" eb="29">
      <t>ノリコ</t>
    </rPh>
    <phoneticPr fontId="2"/>
  </si>
  <si>
    <t>岩手県空港ターミナルビル株式会社
岩手県花巻市東宮野目第2-53</t>
    <rPh sb="26" eb="27">
      <t>モク</t>
    </rPh>
    <rPh sb="27" eb="28">
      <t>ダイ</t>
    </rPh>
    <phoneticPr fontId="2"/>
  </si>
  <si>
    <t>三菱オートリース株式会社
東京都港区芝5-34-7</t>
    <rPh sb="0" eb="2">
      <t>ミツビシ</t>
    </rPh>
    <rPh sb="8" eb="12">
      <t>カブシキガイシャ</t>
    </rPh>
    <rPh sb="13" eb="16">
      <t>トウキョウト</t>
    </rPh>
    <rPh sb="16" eb="18">
      <t>ミナトク</t>
    </rPh>
    <rPh sb="18" eb="19">
      <t>シバ</t>
    </rPh>
    <phoneticPr fontId="2"/>
  </si>
  <si>
    <t>京セラ社製電子複写機の保守（10台）</t>
    <rPh sb="0" eb="1">
      <t>キョウ</t>
    </rPh>
    <rPh sb="3" eb="5">
      <t>シャセイ</t>
    </rPh>
    <rPh sb="5" eb="7">
      <t>デンシ</t>
    </rPh>
    <rPh sb="7" eb="10">
      <t>フクシャキ</t>
    </rPh>
    <rPh sb="11" eb="13">
      <t>ホシュ</t>
    </rPh>
    <rPh sb="16" eb="17">
      <t>ダイ</t>
    </rPh>
    <phoneticPr fontId="2"/>
  </si>
  <si>
    <t>支出負担津負担行為担当官
　広島刑務所処遇部長
　平井　良樹
（広島県広島市中区吉島町13-114）</t>
    <rPh sb="0" eb="4">
      <t>シシュツフタン</t>
    </rPh>
    <rPh sb="4" eb="5">
      <t>ツ</t>
    </rPh>
    <rPh sb="5" eb="7">
      <t>フタン</t>
    </rPh>
    <rPh sb="7" eb="9">
      <t>コウイ</t>
    </rPh>
    <rPh sb="9" eb="12">
      <t>タントウカン</t>
    </rPh>
    <rPh sb="14" eb="16">
      <t>ヒロシマ</t>
    </rPh>
    <rPh sb="16" eb="19">
      <t>ケイムショ</t>
    </rPh>
    <rPh sb="19" eb="21">
      <t>ショグウ</t>
    </rPh>
    <rPh sb="21" eb="23">
      <t>ブチョウ</t>
    </rPh>
    <rPh sb="25" eb="27">
      <t>ヒライ</t>
    </rPh>
    <rPh sb="28" eb="30">
      <t>ヨシキ</t>
    </rPh>
    <rPh sb="32" eb="35">
      <t>ヒロシマケン</t>
    </rPh>
    <rPh sb="35" eb="38">
      <t>ヒロシマシ</t>
    </rPh>
    <rPh sb="38" eb="40">
      <t>ナカク</t>
    </rPh>
    <rPh sb="40" eb="43">
      <t>ヨシジマチョウ</t>
    </rPh>
    <phoneticPr fontId="2"/>
  </si>
  <si>
    <t>株式会社Ｎｏ.1
東京都千代田区内幸町1-5-2</t>
    <rPh sb="0" eb="4">
      <t>カブシキガイシャ</t>
    </rPh>
    <rPh sb="9" eb="12">
      <t>トウキョウト</t>
    </rPh>
    <rPh sb="12" eb="16">
      <t>チヨダク</t>
    </rPh>
    <rPh sb="16" eb="17">
      <t>ウチ</t>
    </rPh>
    <rPh sb="17" eb="18">
      <t>シアワ</t>
    </rPh>
    <rPh sb="18" eb="19">
      <t>マチ</t>
    </rPh>
    <phoneticPr fontId="2"/>
  </si>
  <si>
    <t>現行日本法規　追録　各号160部</t>
  </si>
  <si>
    <t>支出負担行為担当官
　法務省大臣官房会計課長
　松井　信憲
（東京都千代田区霞が関1-1-1）</t>
    <rPh sb="24" eb="26">
      <t>マツイ</t>
    </rPh>
    <rPh sb="27" eb="28">
      <t>シン</t>
    </rPh>
    <rPh sb="28" eb="29">
      <t>ケン</t>
    </rPh>
    <phoneticPr fontId="2"/>
  </si>
  <si>
    <t>株式会社ぎょうせい
東京都中央区銀座7-4-12</t>
    <rPh sb="0" eb="4">
      <t>カブシキカイシャ</t>
    </rPh>
    <phoneticPr fontId="2"/>
  </si>
  <si>
    <t>地図作成作業現地事務所
建物賃貸借契約</t>
    <rPh sb="0" eb="2">
      <t>チズ</t>
    </rPh>
    <rPh sb="2" eb="4">
      <t>サクセイ</t>
    </rPh>
    <rPh sb="4" eb="6">
      <t>サギョウ</t>
    </rPh>
    <rPh sb="6" eb="8">
      <t>ゲンチ</t>
    </rPh>
    <rPh sb="8" eb="11">
      <t>ジムショ</t>
    </rPh>
    <rPh sb="12" eb="14">
      <t>タテモノ</t>
    </rPh>
    <rPh sb="14" eb="17">
      <t>チンタイシャク</t>
    </rPh>
    <rPh sb="17" eb="19">
      <t>ケイヤク</t>
    </rPh>
    <phoneticPr fontId="2"/>
  </si>
  <si>
    <t>個人情報につき非公開</t>
    <rPh sb="0" eb="2">
      <t>コジン</t>
    </rPh>
    <rPh sb="2" eb="4">
      <t>ジョウホウ</t>
    </rPh>
    <rPh sb="7" eb="10">
      <t>ヒコウカイ</t>
    </rPh>
    <phoneticPr fontId="2"/>
  </si>
  <si>
    <t>富士ゼロックス製複写機の保守（17台）</t>
  </si>
  <si>
    <t>株式会社大江商店
北海道旭川市7-15左1</t>
  </si>
  <si>
    <t>コニカミノルタ社製デジタル複合機の保守（11台）</t>
    <rPh sb="13" eb="16">
      <t>フクゴウキ</t>
    </rPh>
    <phoneticPr fontId="2"/>
  </si>
  <si>
    <t>京セラ製デジタル複合機保守（11台）</t>
    <rPh sb="0" eb="1">
      <t>キョウ</t>
    </rPh>
    <rPh sb="3" eb="4">
      <t>セイ</t>
    </rPh>
    <rPh sb="8" eb="11">
      <t>フクゴウキ</t>
    </rPh>
    <rPh sb="11" eb="13">
      <t>ホシュ</t>
    </rPh>
    <rPh sb="16" eb="17">
      <t>ダイ</t>
    </rPh>
    <phoneticPr fontId="2"/>
  </si>
  <si>
    <t>支出負担行為担当官
　静岡地方検察庁検事正
　伊藤　栄二
（静岡県静岡市葵区追手町9-45）</t>
    <rPh sb="0" eb="2">
      <t>シシュツ</t>
    </rPh>
    <rPh sb="2" eb="4">
      <t>フタン</t>
    </rPh>
    <rPh sb="4" eb="6">
      <t>コウイ</t>
    </rPh>
    <rPh sb="6" eb="9">
      <t>タントウカン</t>
    </rPh>
    <rPh sb="11" eb="18">
      <t>シズオカチホウケンサツチョウ</t>
    </rPh>
    <rPh sb="18" eb="20">
      <t>ケンジ</t>
    </rPh>
    <rPh sb="20" eb="21">
      <t>セイ</t>
    </rPh>
    <rPh sb="23" eb="25">
      <t>イトウ</t>
    </rPh>
    <rPh sb="26" eb="28">
      <t>エイジ</t>
    </rPh>
    <rPh sb="30" eb="33">
      <t>シズオカケン</t>
    </rPh>
    <rPh sb="33" eb="36">
      <t>シズオカシ</t>
    </rPh>
    <rPh sb="36" eb="38">
      <t>アオイク</t>
    </rPh>
    <rPh sb="38" eb="41">
      <t>オウテマチ</t>
    </rPh>
    <phoneticPr fontId="2"/>
  </si>
  <si>
    <t>京セラドキュメントソリューションズジャパン株式会社
大阪府大阪市中央区玉造1-2-37</t>
    <rPh sb="0" eb="1">
      <t>キョウ</t>
    </rPh>
    <rPh sb="21" eb="23">
      <t>カブシキ</t>
    </rPh>
    <rPh sb="23" eb="25">
      <t>カイシャ</t>
    </rPh>
    <rPh sb="26" eb="29">
      <t>オオサカフ</t>
    </rPh>
    <rPh sb="29" eb="32">
      <t>オオサカシ</t>
    </rPh>
    <rPh sb="32" eb="35">
      <t>チュウオウク</t>
    </rPh>
    <rPh sb="35" eb="37">
      <t>タマツクリ</t>
    </rPh>
    <phoneticPr fontId="2"/>
  </si>
  <si>
    <t>被収容者に対する診療業務委託契約</t>
    <rPh sb="0" eb="1">
      <t>ヒ</t>
    </rPh>
    <rPh sb="1" eb="4">
      <t>シュウヨウシャ</t>
    </rPh>
    <rPh sb="5" eb="6">
      <t>タイ</t>
    </rPh>
    <rPh sb="8" eb="10">
      <t>シンリョウ</t>
    </rPh>
    <rPh sb="10" eb="12">
      <t>ギョウム</t>
    </rPh>
    <rPh sb="12" eb="14">
      <t>イタク</t>
    </rPh>
    <rPh sb="14" eb="16">
      <t>ケイヤク</t>
    </rPh>
    <phoneticPr fontId="2"/>
  </si>
  <si>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</si>
  <si>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登記所備付地図作成作業福島現地事務所賃貸借契約</t>
    <rPh sb="11" eb="13">
      <t>f</t>
    </rPh>
    <phoneticPr fontId="2"/>
  </si>
  <si>
    <t>株式会社高橋不動産鑑定事務所
福島県福島市北五老内町1-3</t>
    <rPh sb="15" eb="18">
      <t>フクシマケン</t>
    </rPh>
    <phoneticPr fontId="2"/>
  </si>
  <si>
    <t>令和4年度複合機保守契約（13台）</t>
    <rPh sb="5" eb="8">
      <t>フクゴウキ</t>
    </rPh>
    <rPh sb="8" eb="10">
      <t>ホシュ</t>
    </rPh>
    <rPh sb="10" eb="12">
      <t>ケイヤク</t>
    </rPh>
    <rPh sb="15" eb="16">
      <t>ダイ</t>
    </rPh>
    <phoneticPr fontId="2"/>
  </si>
  <si>
    <t>京セラドキュメントソリューションズジャパン株式会社関西東海統括部
愛知県名古屋市東区葵3-15-31</t>
    <rPh sb="33" eb="36">
      <t>アイチケン</t>
    </rPh>
    <phoneticPr fontId="2"/>
  </si>
  <si>
    <t>リコー製複合機の保守（13台）</t>
    <rPh sb="3" eb="4">
      <t>セイ</t>
    </rPh>
    <rPh sb="4" eb="7">
      <t>フクゴウキ</t>
    </rPh>
    <rPh sb="8" eb="10">
      <t>ホシュ</t>
    </rPh>
    <rPh sb="13" eb="14">
      <t>ダイ</t>
    </rPh>
    <phoneticPr fontId="2"/>
  </si>
  <si>
    <t>リコージャパン株式会社
東京都大田区中馬込1-3-6</t>
    <rPh sb="7" eb="11">
      <t>カブシキカイシャ</t>
    </rPh>
    <phoneticPr fontId="2"/>
  </si>
  <si>
    <t>富士フィルム製複写機38台の保守</t>
    <rPh sb="0" eb="2">
      <t>フジ</t>
    </rPh>
    <rPh sb="6" eb="7">
      <t>セイ</t>
    </rPh>
    <rPh sb="7" eb="10">
      <t>フクシャキ</t>
    </rPh>
    <rPh sb="12" eb="13">
      <t>ダイ</t>
    </rPh>
    <rPh sb="14" eb="16">
      <t>ホシュ</t>
    </rPh>
    <phoneticPr fontId="2"/>
  </si>
  <si>
    <t>富士フイルムビジネスイノベーション株式会社
東京都江東区豊洲2-2-1</t>
    <rPh sb="0" eb="2">
      <t>フジ</t>
    </rPh>
    <rPh sb="17" eb="21">
      <t>カブシキガイシャ</t>
    </rPh>
    <rPh sb="22" eb="25">
      <t>トウキョウト</t>
    </rPh>
    <rPh sb="25" eb="28">
      <t>コウトウク</t>
    </rPh>
    <rPh sb="28" eb="30">
      <t>トヨス</t>
    </rPh>
    <phoneticPr fontId="2"/>
  </si>
  <si>
    <t>令和4年度富士ゼロックス製デジタルカラー複合機保守契約（9台）</t>
    <rPh sb="0" eb="2">
      <t>レイワ</t>
    </rPh>
    <rPh sb="3" eb="5">
      <t>ネンド</t>
    </rPh>
    <rPh sb="5" eb="7">
      <t>フジ</t>
    </rPh>
    <rPh sb="12" eb="13">
      <t>セイ</t>
    </rPh>
    <rPh sb="20" eb="23">
      <t>フクゴウキ</t>
    </rPh>
    <rPh sb="23" eb="25">
      <t>ホシュ</t>
    </rPh>
    <rPh sb="25" eb="27">
      <t>ケイヤク</t>
    </rPh>
    <rPh sb="29" eb="30">
      <t>ダイ</t>
    </rPh>
    <phoneticPr fontId="2"/>
  </si>
  <si>
    <t>株式会社日青堂
新潟県新潟市東区卸新町2-848-11</t>
    <rPh sb="0" eb="2">
      <t>カブシキ</t>
    </rPh>
    <rPh sb="2" eb="4">
      <t>カイシャ</t>
    </rPh>
    <rPh sb="4" eb="7">
      <t>ニッセイドウ</t>
    </rPh>
    <rPh sb="8" eb="11">
      <t>ニイガタケン</t>
    </rPh>
    <rPh sb="11" eb="14">
      <t>ニイガタシ</t>
    </rPh>
    <rPh sb="14" eb="16">
      <t>ヒガシク</t>
    </rPh>
    <rPh sb="16" eb="19">
      <t>オロシシンマチ</t>
    </rPh>
    <phoneticPr fontId="2"/>
  </si>
  <si>
    <t>岡山地方法務局来庁者用第4駐車場賃貸借契約</t>
    <rPh sb="0" eb="2">
      <t>オカヤマ</t>
    </rPh>
    <rPh sb="2" eb="4">
      <t>チホウ</t>
    </rPh>
    <rPh sb="4" eb="7">
      <t>ホウムキョク</t>
    </rPh>
    <rPh sb="11" eb="12">
      <t>ダイ</t>
    </rPh>
    <rPh sb="13" eb="16">
      <t>チュウシャジョウ</t>
    </rPh>
    <rPh sb="16" eb="19">
      <t>チンタイシャク</t>
    </rPh>
    <rPh sb="19" eb="21">
      <t>ケイヤク</t>
    </rPh>
    <phoneticPr fontId="2"/>
  </si>
  <si>
    <t>インターネットニュース・情報検索システム「時事インターネットニュースサービス」</t>
  </si>
  <si>
    <t>株式会社時事通信社
東京都中央区銀座5-15-8</t>
  </si>
  <si>
    <t>時事ゼネラルニュースウェブ供給契約</t>
  </si>
  <si>
    <t>新聞供給契約</t>
    <rPh sb="2" eb="4">
      <t>キョウキュウ</t>
    </rPh>
    <rPh sb="4" eb="6">
      <t>ケイヤク</t>
    </rPh>
    <phoneticPr fontId="2"/>
  </si>
  <si>
    <t>支出負担行為担当官代理
　月形刑務所総務部長
　及川　弘司
（北海道樺戸郡月形町1011）</t>
    <rPh sb="18" eb="20">
      <t>ソウム</t>
    </rPh>
    <rPh sb="20" eb="22">
      <t>ブチョウ</t>
    </rPh>
    <rPh sb="24" eb="26">
      <t>オイカワ</t>
    </rPh>
    <rPh sb="27" eb="29">
      <t>コウジ</t>
    </rPh>
    <phoneticPr fontId="2"/>
  </si>
  <si>
    <t>株式会社読売新聞グループ本社
東京都千代田区大手町1-7-1</t>
    <rPh sb="0" eb="4">
      <t>カブシキガイシャ</t>
    </rPh>
    <rPh sb="4" eb="6">
      <t>ヨミウリ</t>
    </rPh>
    <rPh sb="6" eb="8">
      <t>シンブン</t>
    </rPh>
    <rPh sb="12" eb="14">
      <t>ホンシャ</t>
    </rPh>
    <rPh sb="15" eb="17">
      <t>トウキョウ</t>
    </rPh>
    <rPh sb="17" eb="18">
      <t>ト</t>
    </rPh>
    <rPh sb="18" eb="22">
      <t>チヨダク</t>
    </rPh>
    <rPh sb="22" eb="25">
      <t>オオテマチ</t>
    </rPh>
    <phoneticPr fontId="2"/>
  </si>
  <si>
    <t>京セラ製デジタル複合機保守（12台）</t>
    <rPh sb="0" eb="1">
      <t>キョウ</t>
    </rPh>
    <rPh sb="3" eb="4">
      <t>セイ</t>
    </rPh>
    <rPh sb="8" eb="11">
      <t>フクゴウキ</t>
    </rPh>
    <rPh sb="11" eb="13">
      <t>ホシュ</t>
    </rPh>
    <rPh sb="16" eb="17">
      <t>ダイ</t>
    </rPh>
    <phoneticPr fontId="2"/>
  </si>
  <si>
    <t>ETCカード利用</t>
  </si>
  <si>
    <t>後納郵便料金</t>
    <rPh sb="0" eb="2">
      <t>コウノウ</t>
    </rPh>
    <rPh sb="2" eb="4">
      <t>ユウビン</t>
    </rPh>
    <rPh sb="4" eb="6">
      <t>リョウキン</t>
    </rPh>
    <phoneticPr fontId="2"/>
  </si>
  <si>
    <t>日本郵便株式会社沖縄支社
沖縄県那覇市東町26-29</t>
    <rPh sb="0" eb="2">
      <t>ニホン</t>
    </rPh>
    <rPh sb="2" eb="4">
      <t>ユウビン</t>
    </rPh>
    <rPh sb="4" eb="8">
      <t>カブシキガイシャ</t>
    </rPh>
    <rPh sb="8" eb="10">
      <t>オキナワ</t>
    </rPh>
    <rPh sb="10" eb="12">
      <t>シシャ</t>
    </rPh>
    <rPh sb="13" eb="16">
      <t>オキナワケン</t>
    </rPh>
    <rPh sb="16" eb="19">
      <t>ナハシ</t>
    </rPh>
    <rPh sb="19" eb="21">
      <t>ヒガシマチ</t>
    </rPh>
    <phoneticPr fontId="2"/>
  </si>
  <si>
    <t>株式会社クレディセゾン
東京都豊島区3-1-1</t>
    <rPh sb="0" eb="4">
      <t>カブシキガイシャ</t>
    </rPh>
    <rPh sb="12" eb="15">
      <t>トウキョウト</t>
    </rPh>
    <rPh sb="15" eb="18">
      <t>トシマク</t>
    </rPh>
    <phoneticPr fontId="2"/>
  </si>
  <si>
    <t>ニッポンレンタカー北陸株式会社
福井県福井市大宮1-11-38</t>
  </si>
  <si>
    <t>令和4年度水戸保護観察所ひたちなか駐在官事務所「茨城就業支援センター」電力供給契約（従量電灯Ｃ・低圧電力）</t>
  </si>
  <si>
    <t>コニカミノルタ製デジタル複合機保守（12台）</t>
    <rPh sb="7" eb="8">
      <t>セイ</t>
    </rPh>
    <rPh sb="12" eb="15">
      <t>フクゴウキ</t>
    </rPh>
    <rPh sb="15" eb="17">
      <t>ホシュ</t>
    </rPh>
    <rPh sb="20" eb="21">
      <t>ダイ</t>
    </rPh>
    <phoneticPr fontId="2"/>
  </si>
  <si>
    <t>コニカミノルタ静岡株式会社
静岡県静岡市駿河区馬渕4-12-10</t>
    <rPh sb="7" eb="9">
      <t>シズオカ</t>
    </rPh>
    <rPh sb="9" eb="11">
      <t>カブシキ</t>
    </rPh>
    <rPh sb="11" eb="13">
      <t>カイシャ</t>
    </rPh>
    <rPh sb="14" eb="17">
      <t>シズオカケン</t>
    </rPh>
    <rPh sb="17" eb="20">
      <t>シズオカシ</t>
    </rPh>
    <rPh sb="20" eb="23">
      <t>スルガク</t>
    </rPh>
    <rPh sb="23" eb="25">
      <t>マブチ</t>
    </rPh>
    <phoneticPr fontId="2"/>
  </si>
  <si>
    <t>デジタルフォレンジックソフトウェアライセンスの購入</t>
    <rPh sb="23" eb="25">
      <t>コウニュウ</t>
    </rPh>
    <phoneticPr fontId="2"/>
  </si>
  <si>
    <t>株式会社ワイ・イー・シー
東京都町田市南町田3-44-45</t>
  </si>
  <si>
    <t>放送受信契約</t>
  </si>
  <si>
    <t>日本放送協会
東京都渋谷区神南2-2-1</t>
  </si>
  <si>
    <t>後納郵便料契約</t>
  </si>
  <si>
    <t>日本郵便株式会社大津中央郵便局
滋賀県大津市打出浜1-4</t>
  </si>
  <si>
    <t>捜査・公判用インターネット回線（モバイルＷｉ-Ｆｉルータ）の通信サービスの提供　一式</t>
    <rPh sb="37" eb="39">
      <t>テイキョウ</t>
    </rPh>
    <rPh sb="40" eb="42">
      <t>イッシキ</t>
    </rPh>
    <phoneticPr fontId="2"/>
  </si>
  <si>
    <t>株式会社NTTドコモ
東京都港区赤坂1-8-1</t>
    <rPh sb="0" eb="4">
      <t>カブシキガイシャ</t>
    </rPh>
    <rPh sb="11" eb="14">
      <t>トウキョウト</t>
    </rPh>
    <rPh sb="14" eb="16">
      <t>ミナトク</t>
    </rPh>
    <rPh sb="16" eb="18">
      <t>アカサカ</t>
    </rPh>
    <phoneticPr fontId="2"/>
  </si>
  <si>
    <t>関西空港施設拡張等に伴うICカードプリンタ　一式</t>
  </si>
  <si>
    <t>登記所備付地図作成作業に係る事務処理用パーソナル・コンピュータ等の賃貸借</t>
    <rPh sb="0" eb="2">
      <t>トウキ</t>
    </rPh>
    <rPh sb="2" eb="3">
      <t>ショ</t>
    </rPh>
    <rPh sb="3" eb="5">
      <t>ソナエツケ</t>
    </rPh>
    <rPh sb="5" eb="7">
      <t>チズ</t>
    </rPh>
    <rPh sb="7" eb="9">
      <t>サクセイ</t>
    </rPh>
    <rPh sb="9" eb="11">
      <t>サギョウ</t>
    </rPh>
    <rPh sb="12" eb="13">
      <t>カカ</t>
    </rPh>
    <rPh sb="14" eb="16">
      <t>ジム</t>
    </rPh>
    <rPh sb="16" eb="18">
      <t>ショリ</t>
    </rPh>
    <rPh sb="18" eb="19">
      <t>ヨウ</t>
    </rPh>
    <rPh sb="31" eb="32">
      <t>トウ</t>
    </rPh>
    <rPh sb="33" eb="36">
      <t>チンタイシャク</t>
    </rPh>
    <phoneticPr fontId="2"/>
  </si>
  <si>
    <t>ETCスルーカード利用一式</t>
    <rPh sb="9" eb="11">
      <t>リヨウ</t>
    </rPh>
    <rPh sb="11" eb="13">
      <t>イッシキ</t>
    </rPh>
    <phoneticPr fontId="2"/>
  </si>
  <si>
    <t>京セラ製デジタル複合機保守契約（21台（平成30年度分6台・平成29年度分15台））</t>
    <rPh sb="20" eb="22">
      <t>ヘイセイ</t>
    </rPh>
    <rPh sb="24" eb="26">
      <t>ネンド</t>
    </rPh>
    <rPh sb="26" eb="27">
      <t>ブン</t>
    </rPh>
    <rPh sb="28" eb="29">
      <t>ダイ</t>
    </rPh>
    <rPh sb="30" eb="32">
      <t>ヘイセイ</t>
    </rPh>
    <rPh sb="34" eb="36">
      <t>ネンド</t>
    </rPh>
    <rPh sb="36" eb="37">
      <t>ブン</t>
    </rPh>
    <rPh sb="39" eb="40">
      <t>ダイ</t>
    </rPh>
    <phoneticPr fontId="2"/>
  </si>
  <si>
    <t>京セラドキュメントソリューションズジャパン株式会社
大阪府大阪市中央区玉造1-2-37</t>
    <rPh sb="26" eb="29">
      <t>オオサカフ</t>
    </rPh>
    <rPh sb="29" eb="32">
      <t>オオサカシ</t>
    </rPh>
    <rPh sb="32" eb="35">
      <t>チュウオウク</t>
    </rPh>
    <rPh sb="35" eb="37">
      <t>タマツクリ</t>
    </rPh>
    <phoneticPr fontId="2"/>
  </si>
  <si>
    <t>料金後納郵便（本局分）</t>
    <rPh sb="0" eb="2">
      <t>リョウキン</t>
    </rPh>
    <rPh sb="2" eb="4">
      <t>コウノウ</t>
    </rPh>
    <rPh sb="4" eb="6">
      <t>ユウビン</t>
    </rPh>
    <rPh sb="7" eb="9">
      <t>ホンキョク</t>
    </rPh>
    <rPh sb="9" eb="10">
      <t>ブン</t>
    </rPh>
    <phoneticPr fontId="2"/>
  </si>
  <si>
    <t>支出負担行為担当官代理
　盛岡地方法務局次長
　田中　和明
（岩手県盛岡市盛岡駅西通1-9-15）</t>
    <rPh sb="9" eb="11">
      <t>ダイリ</t>
    </rPh>
    <rPh sb="20" eb="22">
      <t>ジチョウ</t>
    </rPh>
    <rPh sb="24" eb="26">
      <t>タナカ</t>
    </rPh>
    <rPh sb="27" eb="28">
      <t>ワ</t>
    </rPh>
    <rPh sb="28" eb="29">
      <t>アカ</t>
    </rPh>
    <phoneticPr fontId="2"/>
  </si>
  <si>
    <t>富士ゼロックス製複合機保守管理請負契約（4台）</t>
    <rPh sb="0" eb="2">
      <t>フジ</t>
    </rPh>
    <rPh sb="7" eb="8">
      <t>セイ</t>
    </rPh>
    <rPh sb="8" eb="11">
      <t>フクゴウキ</t>
    </rPh>
    <rPh sb="11" eb="13">
      <t>ホシュ</t>
    </rPh>
    <rPh sb="13" eb="15">
      <t>カンリ</t>
    </rPh>
    <rPh sb="15" eb="17">
      <t>ウケオイ</t>
    </rPh>
    <rPh sb="17" eb="19">
      <t>ケイヤク</t>
    </rPh>
    <rPh sb="21" eb="22">
      <t>ダイ</t>
    </rPh>
    <phoneticPr fontId="2"/>
  </si>
  <si>
    <t>株式会社イトーキ北海道
北海道札幌市中央区大通西3-7</t>
    <rPh sb="0" eb="4">
      <t>カブシキガイシャ</t>
    </rPh>
    <rPh sb="8" eb="11">
      <t>ホッカイドウ</t>
    </rPh>
    <rPh sb="12" eb="15">
      <t>ホッカイドウ</t>
    </rPh>
    <rPh sb="15" eb="18">
      <t>サッポロシ</t>
    </rPh>
    <rPh sb="18" eb="21">
      <t>チュウオウク</t>
    </rPh>
    <rPh sb="21" eb="23">
      <t>オオドオリ</t>
    </rPh>
    <rPh sb="23" eb="24">
      <t>ニシ</t>
    </rPh>
    <phoneticPr fontId="2"/>
  </si>
  <si>
    <t>令和4年度大分少年鑑別所被収容少年用給食に係る調達</t>
    <rPh sb="0" eb="2">
      <t>レイワ</t>
    </rPh>
    <rPh sb="3" eb="4">
      <t>ネン</t>
    </rPh>
    <rPh sb="4" eb="5">
      <t>ド</t>
    </rPh>
    <rPh sb="5" eb="12">
      <t>オオイタショウネンカンベツショ</t>
    </rPh>
    <rPh sb="12" eb="18">
      <t>ヒシュウヨウショウネンヨウ</t>
    </rPh>
    <rPh sb="18" eb="20">
      <t>キュウショク</t>
    </rPh>
    <rPh sb="21" eb="22">
      <t>カカ</t>
    </rPh>
    <rPh sb="23" eb="25">
      <t>チョウタツ</t>
    </rPh>
    <phoneticPr fontId="2"/>
  </si>
  <si>
    <t>支出負担行為担当官
　大分少年鑑別所長
　森田　紀之
（大分県大分市新川町1-5-28）</t>
  </si>
  <si>
    <t>有限会社染谷商店
大分県大分市花園1-12-9</t>
    <rPh sb="15" eb="17">
      <t>ハナゾノ</t>
    </rPh>
    <phoneticPr fontId="2"/>
  </si>
  <si>
    <t>支出負担行為担当官
　松山地方検察庁検事正
　小池　隆
（愛媛県松山市一番町4-4-1）</t>
    <rPh sb="0" eb="9">
      <t>シシュツフタンコウイタントウカン</t>
    </rPh>
    <rPh sb="11" eb="18">
      <t>マ</t>
    </rPh>
    <rPh sb="18" eb="21">
      <t>ケンジセイ</t>
    </rPh>
    <rPh sb="23" eb="25">
      <t>コイケ</t>
    </rPh>
    <rPh sb="26" eb="27">
      <t>タカシ</t>
    </rPh>
    <rPh sb="29" eb="32">
      <t>エヒメケン</t>
    </rPh>
    <rPh sb="32" eb="35">
      <t>マツヤマシ</t>
    </rPh>
    <rPh sb="35" eb="38">
      <t>イチバンチョウ</t>
    </rPh>
    <phoneticPr fontId="2"/>
  </si>
  <si>
    <t>日本郵便株式会社松山中央郵便局
愛媛県松山市三番町3-5-2</t>
    <rPh sb="0" eb="2">
      <t>ニッポン</t>
    </rPh>
    <rPh sb="2" eb="4">
      <t>ユウビン</t>
    </rPh>
    <rPh sb="4" eb="8">
      <t>カブシキカイシャ</t>
    </rPh>
    <rPh sb="8" eb="10">
      <t>マツヤマ</t>
    </rPh>
    <rPh sb="10" eb="12">
      <t>チュウオウ</t>
    </rPh>
    <rPh sb="12" eb="15">
      <t>ユウビンキョク</t>
    </rPh>
    <rPh sb="16" eb="19">
      <t>エヒメケン</t>
    </rPh>
    <rPh sb="19" eb="22">
      <t>マツヤマシ</t>
    </rPh>
    <rPh sb="22" eb="25">
      <t>サンバンチョウ</t>
    </rPh>
    <phoneticPr fontId="2"/>
  </si>
  <si>
    <t>笠松刑務所令和4年度一般廃棄物収集運搬処理請負単価契約</t>
    <rPh sb="0" eb="2">
      <t>カサマツ</t>
    </rPh>
    <rPh sb="2" eb="5">
      <t>ケイムショ</t>
    </rPh>
    <rPh sb="5" eb="7">
      <t>レイワ</t>
    </rPh>
    <rPh sb="8" eb="10">
      <t>ネンド</t>
    </rPh>
    <rPh sb="10" eb="12">
      <t>イッパン</t>
    </rPh>
    <rPh sb="12" eb="15">
      <t>ハイキブツ</t>
    </rPh>
    <rPh sb="15" eb="17">
      <t>シュウシュウ</t>
    </rPh>
    <rPh sb="17" eb="19">
      <t>ウンパン</t>
    </rPh>
    <rPh sb="19" eb="21">
      <t>ショリ</t>
    </rPh>
    <rPh sb="21" eb="23">
      <t>ウケオイ</t>
    </rPh>
    <rPh sb="23" eb="25">
      <t>タンカ</t>
    </rPh>
    <rPh sb="25" eb="27">
      <t>ケイヤク</t>
    </rPh>
    <phoneticPr fontId="2"/>
  </si>
  <si>
    <t>株式会社高島衛生
岐阜県岐阜市柳津町丸野4-80</t>
    <rPh sb="0" eb="4">
      <t>カブシキガイシャ</t>
    </rPh>
    <rPh sb="4" eb="6">
      <t>タカシマ</t>
    </rPh>
    <rPh sb="6" eb="8">
      <t>エイセイ</t>
    </rPh>
    <rPh sb="9" eb="12">
      <t>ギフケン</t>
    </rPh>
    <rPh sb="12" eb="15">
      <t>ギフシ</t>
    </rPh>
    <rPh sb="15" eb="18">
      <t>ヤナイヅチョウ</t>
    </rPh>
    <rPh sb="18" eb="20">
      <t>マルノ</t>
    </rPh>
    <phoneticPr fontId="2"/>
  </si>
  <si>
    <t>秋田刑務所大館拘置支所被収容者用給食供給契約</t>
    <rPh sb="0" eb="5">
      <t>アキタケイムショ</t>
    </rPh>
    <rPh sb="5" eb="7">
      <t>オオダテ</t>
    </rPh>
    <rPh sb="7" eb="9">
      <t>コウチ</t>
    </rPh>
    <rPh sb="9" eb="11">
      <t>シショ</t>
    </rPh>
    <rPh sb="11" eb="12">
      <t>ヒ</t>
    </rPh>
    <rPh sb="12" eb="15">
      <t>シュウヨウシャ</t>
    </rPh>
    <rPh sb="15" eb="16">
      <t>ヨウ</t>
    </rPh>
    <rPh sb="16" eb="18">
      <t>キュウショク</t>
    </rPh>
    <rPh sb="18" eb="20">
      <t>キョウキュウ</t>
    </rPh>
    <rPh sb="20" eb="22">
      <t>ケイヤク</t>
    </rPh>
    <phoneticPr fontId="2"/>
  </si>
  <si>
    <t>支出負担行為担当官代理
　秋田刑務所総務部長
　山﨑　秀
（秋田県秋田市川尻新川町1-1）</t>
    <rPh sb="18" eb="22">
      <t>ソウムブチョウ</t>
    </rPh>
    <rPh sb="24" eb="26">
      <t>ヤマザキ</t>
    </rPh>
    <rPh sb="27" eb="28">
      <t>ヒデ</t>
    </rPh>
    <phoneticPr fontId="2"/>
  </si>
  <si>
    <t>株式会社カネショウササキ
秋田県大館市根下戸小館花尻405</t>
    <rPh sb="0" eb="2">
      <t>カブシキ</t>
    </rPh>
    <rPh sb="2" eb="4">
      <t>ガイシャ</t>
    </rPh>
    <rPh sb="13" eb="15">
      <t>アキタ</t>
    </rPh>
    <rPh sb="16" eb="18">
      <t>オオダテ</t>
    </rPh>
    <rPh sb="19" eb="20">
      <t>ネ</t>
    </rPh>
    <rPh sb="20" eb="21">
      <t>シタ</t>
    </rPh>
    <rPh sb="21" eb="22">
      <t>ト</t>
    </rPh>
    <rPh sb="22" eb="23">
      <t>コ</t>
    </rPh>
    <rPh sb="23" eb="24">
      <t>ヤカタ</t>
    </rPh>
    <rPh sb="24" eb="25">
      <t>ハナ</t>
    </rPh>
    <rPh sb="25" eb="26">
      <t>シリ</t>
    </rPh>
    <phoneticPr fontId="2"/>
  </si>
  <si>
    <t>電話通訳等提供業務契約</t>
    <rPh sb="0" eb="2">
      <t>デンワ</t>
    </rPh>
    <rPh sb="2" eb="5">
      <t>ツウヤクトウ</t>
    </rPh>
    <rPh sb="5" eb="7">
      <t>テイキョウ</t>
    </rPh>
    <rPh sb="7" eb="9">
      <t>ギョウム</t>
    </rPh>
    <rPh sb="9" eb="11">
      <t>ケイヤク</t>
    </rPh>
    <phoneticPr fontId="2"/>
  </si>
  <si>
    <t>株式会社BRICK's
東京都新宿区新宿4-3-17</t>
    <rPh sb="0" eb="4">
      <t>カブシキガイシャ</t>
    </rPh>
    <rPh sb="12" eb="15">
      <t>トウキョウト</t>
    </rPh>
    <rPh sb="15" eb="18">
      <t>シンジュクク</t>
    </rPh>
    <rPh sb="18" eb="20">
      <t>シンジュク</t>
    </rPh>
    <phoneticPr fontId="2"/>
  </si>
  <si>
    <t>フライト情報表示装置使用契約</t>
    <rPh sb="4" eb="6">
      <t>ジョウホウ</t>
    </rPh>
    <rPh sb="6" eb="8">
      <t>ヒョウジ</t>
    </rPh>
    <rPh sb="8" eb="10">
      <t>ソウチ</t>
    </rPh>
    <rPh sb="10" eb="12">
      <t>シヨウ</t>
    </rPh>
    <rPh sb="12" eb="14">
      <t>ケイヤク</t>
    </rPh>
    <phoneticPr fontId="2"/>
  </si>
  <si>
    <t>中部国際空港株式会社
愛知県常滑市セントレア1-1</t>
    <rPh sb="0" eb="4">
      <t>チュウブコクサイ</t>
    </rPh>
    <rPh sb="4" eb="6">
      <t>クウコウ</t>
    </rPh>
    <rPh sb="6" eb="10">
      <t>カブシキガイシャ</t>
    </rPh>
    <rPh sb="11" eb="14">
      <t>アイチケン</t>
    </rPh>
    <rPh sb="14" eb="16">
      <t>トコナメ</t>
    </rPh>
    <rPh sb="16" eb="17">
      <t>シ</t>
    </rPh>
    <phoneticPr fontId="2"/>
  </si>
  <si>
    <t>富士フイルムビジネスイノベーション製デジタル複合機保守点検作業</t>
    <rPh sb="17" eb="18">
      <t>セイ</t>
    </rPh>
    <phoneticPr fontId="2"/>
  </si>
  <si>
    <t>富士フイルムビジネスイノベーションジャパン株式会社
東京都江東区豊洲2-2-1</t>
  </si>
  <si>
    <t>茂原市
千葉県茂原市道表1</t>
    <rPh sb="0" eb="3">
      <t>モバラシ</t>
    </rPh>
    <rPh sb="4" eb="7">
      <t>チバケン</t>
    </rPh>
    <rPh sb="7" eb="10">
      <t>モバラシ</t>
    </rPh>
    <rPh sb="10" eb="11">
      <t>ミチ</t>
    </rPh>
    <rPh sb="11" eb="12">
      <t>オモテ</t>
    </rPh>
    <phoneticPr fontId="2"/>
  </si>
  <si>
    <t>複合機の保守及び消耗品等の供給（8台）</t>
    <rPh sb="0" eb="3">
      <t>フクゴウキ</t>
    </rPh>
    <rPh sb="4" eb="6">
      <t>ホシュ</t>
    </rPh>
    <rPh sb="6" eb="7">
      <t>オヨ</t>
    </rPh>
    <rPh sb="8" eb="11">
      <t>ショウモウヒン</t>
    </rPh>
    <rPh sb="11" eb="12">
      <t>トウ</t>
    </rPh>
    <rPh sb="13" eb="15">
      <t>キョウキュウ</t>
    </rPh>
    <rPh sb="17" eb="18">
      <t>ダイ</t>
    </rPh>
    <phoneticPr fontId="2"/>
  </si>
  <si>
    <t>支出負担行為担当官
　松江地方法務局長
　中山　浩行
（島根県松江市東朝日町192-3）</t>
    <rPh sb="0" eb="9">
      <t>シシュツフタンコウイタントウカン</t>
    </rPh>
    <rPh sb="11" eb="19">
      <t>マツエチホウホウムキョクチョウ</t>
    </rPh>
    <rPh sb="21" eb="23">
      <t>ナカヤマ</t>
    </rPh>
    <rPh sb="24" eb="26">
      <t>ヒロユキ</t>
    </rPh>
    <rPh sb="28" eb="38">
      <t>シマネケンマツエシヒガシアサヒマチ</t>
    </rPh>
    <phoneticPr fontId="2"/>
  </si>
  <si>
    <t>株式会社ミック
島根県松江市学園南2-10-14</t>
    <rPh sb="0" eb="4">
      <t>カブシキガイシャ</t>
    </rPh>
    <rPh sb="8" eb="16">
      <t>シマネケンマツエシガクエン</t>
    </rPh>
    <rPh sb="16" eb="17">
      <t>ミナミ</t>
    </rPh>
    <phoneticPr fontId="2"/>
  </si>
  <si>
    <t>自動車賃貸借契約（5台）</t>
    <rPh sb="0" eb="3">
      <t>ジドウシャ</t>
    </rPh>
    <rPh sb="3" eb="6">
      <t>チンタイシャク</t>
    </rPh>
    <rPh sb="6" eb="8">
      <t>ケイヤク</t>
    </rPh>
    <rPh sb="10" eb="11">
      <t>ダイ</t>
    </rPh>
    <phoneticPr fontId="2"/>
  </si>
  <si>
    <t>株式会社トヨタレンタリース埼玉
埼玉県さいたま市大宮区吉敷町1-15-1</t>
    <rPh sb="0" eb="2">
      <t>カブシキ</t>
    </rPh>
    <rPh sb="2" eb="4">
      <t>カイシャ</t>
    </rPh>
    <rPh sb="13" eb="15">
      <t>サイタマ</t>
    </rPh>
    <rPh sb="16" eb="19">
      <t>サイタマケン</t>
    </rPh>
    <rPh sb="23" eb="24">
      <t>シ</t>
    </rPh>
    <rPh sb="24" eb="27">
      <t>オオミヤク</t>
    </rPh>
    <rPh sb="27" eb="30">
      <t>ヨシジキチョウ</t>
    </rPh>
    <phoneticPr fontId="2"/>
  </si>
  <si>
    <t>登記所備付地図作成作業用現地事務所賃貸借契約</t>
    <rPh sb="0" eb="2">
      <t>トウキ</t>
    </rPh>
    <rPh sb="2" eb="3">
      <t>ショ</t>
    </rPh>
    <rPh sb="3" eb="5">
      <t>ソナエツケ</t>
    </rPh>
    <rPh sb="5" eb="7">
      <t>チズ</t>
    </rPh>
    <rPh sb="7" eb="9">
      <t>サクセイ</t>
    </rPh>
    <rPh sb="9" eb="11">
      <t>サギョウ</t>
    </rPh>
    <rPh sb="11" eb="12">
      <t>ヨウ</t>
    </rPh>
    <rPh sb="12" eb="17">
      <t>ゲンチジムショ</t>
    </rPh>
    <rPh sb="17" eb="20">
      <t>チンタイシャク</t>
    </rPh>
    <rPh sb="20" eb="22">
      <t>ケイヤク</t>
    </rPh>
    <phoneticPr fontId="2"/>
  </si>
  <si>
    <t>大分信用金庫
大分県大分市大道町3-4-42</t>
    <rPh sb="0" eb="2">
      <t>ダイブ</t>
    </rPh>
    <rPh sb="2" eb="4">
      <t>シンヨウ</t>
    </rPh>
    <rPh sb="4" eb="6">
      <t>キンコ</t>
    </rPh>
    <rPh sb="7" eb="10">
      <t>オオイタケン</t>
    </rPh>
    <rPh sb="10" eb="13">
      <t>オオイタシ</t>
    </rPh>
    <rPh sb="13" eb="15">
      <t>オオミチ</t>
    </rPh>
    <rPh sb="15" eb="16">
      <t>マチ</t>
    </rPh>
    <phoneticPr fontId="2"/>
  </si>
  <si>
    <t>令和4年度自動車用燃料供給契約</t>
  </si>
  <si>
    <t>ＮＸ商事株式会社
東京都港区海岸1-14-22</t>
  </si>
  <si>
    <t>訟務重要判例集データベースシステムの再構築</t>
    <phoneticPr fontId="2"/>
  </si>
  <si>
    <t>富士通株式会社
東京都港区東新橋1-5-2</t>
    <rPh sb="0" eb="3">
      <t>フジツウ</t>
    </rPh>
    <rPh sb="3" eb="7">
      <t>カブシキガイシャ</t>
    </rPh>
    <rPh sb="8" eb="11">
      <t>トウキョウト</t>
    </rPh>
    <rPh sb="11" eb="13">
      <t>ミナトク</t>
    </rPh>
    <rPh sb="13" eb="14">
      <t>ヒガシ</t>
    </rPh>
    <rPh sb="14" eb="16">
      <t>シンバシ</t>
    </rPh>
    <phoneticPr fontId="2"/>
  </si>
  <si>
    <t>成田空港支局成田国際空港第2旅客ターミナルビル消防設備保守業務委託契約</t>
    <rPh sb="0" eb="2">
      <t>ナリタ</t>
    </rPh>
    <rPh sb="2" eb="4">
      <t>クウコウ</t>
    </rPh>
    <rPh sb="4" eb="6">
      <t>シキョク</t>
    </rPh>
    <rPh sb="6" eb="8">
      <t>ナリタ</t>
    </rPh>
    <rPh sb="8" eb="10">
      <t>コクサイ</t>
    </rPh>
    <rPh sb="10" eb="12">
      <t>クウコウ</t>
    </rPh>
    <rPh sb="12" eb="13">
      <t>ダイ</t>
    </rPh>
    <rPh sb="14" eb="16">
      <t>リョキャク</t>
    </rPh>
    <rPh sb="23" eb="25">
      <t>ショウボウ</t>
    </rPh>
    <rPh sb="25" eb="27">
      <t>セツビ</t>
    </rPh>
    <rPh sb="27" eb="29">
      <t>ホシュ</t>
    </rPh>
    <rPh sb="29" eb="31">
      <t>ギョウム</t>
    </rPh>
    <rPh sb="31" eb="33">
      <t>イタク</t>
    </rPh>
    <rPh sb="33" eb="35">
      <t>ケイヤク</t>
    </rPh>
    <phoneticPr fontId="2"/>
  </si>
  <si>
    <t>新聞供給契約</t>
    <rPh sb="0" eb="4">
      <t>シンブンキョウキュウ</t>
    </rPh>
    <rPh sb="4" eb="6">
      <t>ケイヤク</t>
    </rPh>
    <phoneticPr fontId="2"/>
  </si>
  <si>
    <t>支出負担行為担当官代理
　栃木刑務所総務部長
　田代　憲彦
（栃木県栃木市惣社町2484）</t>
    <rPh sb="0" eb="9">
      <t>シシュツフタンコウイタントウカン</t>
    </rPh>
    <rPh sb="9" eb="11">
      <t>ダイリ</t>
    </rPh>
    <rPh sb="13" eb="15">
      <t>トチギ</t>
    </rPh>
    <rPh sb="15" eb="18">
      <t>ケイムショ</t>
    </rPh>
    <rPh sb="18" eb="20">
      <t>ソウム</t>
    </rPh>
    <rPh sb="20" eb="22">
      <t>ブチョウ</t>
    </rPh>
    <rPh sb="24" eb="26">
      <t>タシロ</t>
    </rPh>
    <rPh sb="27" eb="29">
      <t>ノリヒコ</t>
    </rPh>
    <rPh sb="31" eb="34">
      <t>トチギケン</t>
    </rPh>
    <rPh sb="34" eb="37">
      <t>トチギシ</t>
    </rPh>
    <rPh sb="37" eb="40">
      <t>ソウジャマチ</t>
    </rPh>
    <phoneticPr fontId="2"/>
  </si>
  <si>
    <t>有限会社宮本新聞店
栃木県栃木市神田町22-4</t>
    <rPh sb="0" eb="4">
      <t>ユウゲンガイシャ</t>
    </rPh>
    <rPh sb="4" eb="6">
      <t>ミヤモト</t>
    </rPh>
    <rPh sb="6" eb="8">
      <t>シンブン</t>
    </rPh>
    <rPh sb="8" eb="9">
      <t>テン</t>
    </rPh>
    <rPh sb="10" eb="13">
      <t>トチギケン</t>
    </rPh>
    <rPh sb="13" eb="16">
      <t>トチギシ</t>
    </rPh>
    <rPh sb="16" eb="19">
      <t>カンダチョウ</t>
    </rPh>
    <phoneticPr fontId="2"/>
  </si>
  <si>
    <t>自動車4台賃貸借</t>
    <rPh sb="0" eb="3">
      <t>ジドウシャ</t>
    </rPh>
    <rPh sb="4" eb="5">
      <t>ダイ</t>
    </rPh>
    <rPh sb="5" eb="8">
      <t>チンタイシャク</t>
    </rPh>
    <phoneticPr fontId="2"/>
  </si>
  <si>
    <t>地図作成事務所土地賃貸借契約</t>
    <rPh sb="0" eb="4">
      <t>チズサクセイ</t>
    </rPh>
    <rPh sb="4" eb="7">
      <t>ジムショ</t>
    </rPh>
    <rPh sb="7" eb="12">
      <t>トチチンタイシャク</t>
    </rPh>
    <rPh sb="12" eb="14">
      <t>ケイヤク</t>
    </rPh>
    <phoneticPr fontId="2"/>
  </si>
  <si>
    <t>支出負担行為担当官
　富山地方法務局長
　村田　登志生
（富山県富山市牛島新町11-7）</t>
    <rPh sb="0" eb="6">
      <t>シシュツフタンコウイ</t>
    </rPh>
    <rPh sb="6" eb="9">
      <t>タントウカン</t>
    </rPh>
    <rPh sb="11" eb="19">
      <t>トヤマチホウホウムキョクチョウ</t>
    </rPh>
    <rPh sb="21" eb="23">
      <t>ムラタ</t>
    </rPh>
    <rPh sb="24" eb="27">
      <t>トシオ</t>
    </rPh>
    <rPh sb="29" eb="31">
      <t>トヤマ</t>
    </rPh>
    <rPh sb="31" eb="32">
      <t>ケン</t>
    </rPh>
    <rPh sb="32" eb="34">
      <t>トヤマ</t>
    </rPh>
    <rPh sb="34" eb="35">
      <t>シ</t>
    </rPh>
    <rPh sb="35" eb="39">
      <t>ウシジマシンマチ</t>
    </rPh>
    <phoneticPr fontId="2"/>
  </si>
  <si>
    <t>株式会社フクタ実業
富山県富山市下奥井1-16-23</t>
    <rPh sb="0" eb="4">
      <t>カブシキガイシャ</t>
    </rPh>
    <rPh sb="7" eb="9">
      <t>ジツギョウ</t>
    </rPh>
    <rPh sb="10" eb="13">
      <t>トヤマケン</t>
    </rPh>
    <rPh sb="13" eb="16">
      <t>トヤマシ</t>
    </rPh>
    <rPh sb="16" eb="19">
      <t>シモオクイ</t>
    </rPh>
    <phoneticPr fontId="2"/>
  </si>
  <si>
    <t>出入国在留管理庁通信ネットワークシステムにおける端末等の保守業務</t>
  </si>
  <si>
    <t>沖電気工業株式会社
東京都港区虎ノ門1-7-12</t>
  </si>
  <si>
    <t>キヤノン製複合機の保守（6台）</t>
    <rPh sb="1" eb="11">
      <t>ャノンセイフクゴウキノホシュ</t>
    </rPh>
    <phoneticPr fontId="2"/>
  </si>
  <si>
    <t>複合機賃貸借及び保守契約（7台）</t>
    <rPh sb="0" eb="3">
      <t>フクゴウキ</t>
    </rPh>
    <rPh sb="3" eb="6">
      <t>チンタイシャク</t>
    </rPh>
    <rPh sb="6" eb="7">
      <t>オヨ</t>
    </rPh>
    <rPh sb="8" eb="10">
      <t>ホシュ</t>
    </rPh>
    <rPh sb="10" eb="12">
      <t>ケイヤク</t>
    </rPh>
    <rPh sb="14" eb="15">
      <t>ダイ</t>
    </rPh>
    <phoneticPr fontId="2"/>
  </si>
  <si>
    <t>アカマツ株式会社高松営業所
香川県高松市林町2570-5</t>
    <rPh sb="4" eb="8">
      <t>カブシキガイシャ</t>
    </rPh>
    <rPh sb="8" eb="10">
      <t>タカマツ</t>
    </rPh>
    <rPh sb="10" eb="13">
      <t>エイギョウショ</t>
    </rPh>
    <rPh sb="14" eb="17">
      <t>カガワケン</t>
    </rPh>
    <rPh sb="17" eb="20">
      <t>タカマツシ</t>
    </rPh>
    <rPh sb="20" eb="22">
      <t>ハヤシマチ</t>
    </rPh>
    <phoneticPr fontId="2"/>
  </si>
  <si>
    <t>福岡法務局粕屋出張所
敷地賃貸借契約</t>
    <rPh sb="0" eb="2">
      <t>フクオカ</t>
    </rPh>
    <rPh sb="2" eb="5">
      <t>ホウムキョク</t>
    </rPh>
    <rPh sb="5" eb="7">
      <t>カスヤ</t>
    </rPh>
    <rPh sb="7" eb="10">
      <t>シュッチョウショ</t>
    </rPh>
    <rPh sb="11" eb="13">
      <t>シキチ</t>
    </rPh>
    <rPh sb="13" eb="16">
      <t>チンタイシャク</t>
    </rPh>
    <rPh sb="16" eb="18">
      <t>ケイヤク</t>
    </rPh>
    <phoneticPr fontId="2"/>
  </si>
  <si>
    <t>糟屋郡粕屋町
福岡県糟屋郡粕屋町駕与丁1-1-1</t>
    <rPh sb="0" eb="3">
      <t>カスヤグン</t>
    </rPh>
    <rPh sb="3" eb="6">
      <t>カスヤマチ</t>
    </rPh>
    <rPh sb="7" eb="10">
      <t>フクオカケン</t>
    </rPh>
    <rPh sb="10" eb="13">
      <t>カスヤグン</t>
    </rPh>
    <rPh sb="13" eb="16">
      <t>カスヤマチ</t>
    </rPh>
    <rPh sb="16" eb="19">
      <t>カヨイチョウ</t>
    </rPh>
    <phoneticPr fontId="2"/>
  </si>
  <si>
    <t>福岡法務局筑紫支局
敷地賃貸借契約</t>
    <rPh sb="5" eb="7">
      <t>チクシ</t>
    </rPh>
    <rPh sb="7" eb="9">
      <t>シキョク</t>
    </rPh>
    <phoneticPr fontId="2"/>
  </si>
  <si>
    <t>筑紫野市
福岡県筑紫野市石崎1-1-1</t>
    <rPh sb="0" eb="4">
      <t>チクシノシ</t>
    </rPh>
    <phoneticPr fontId="2"/>
  </si>
  <si>
    <t>ファクティバ・ドットコム情報供給契約</t>
  </si>
  <si>
    <t>ダウ・ジョーンズ・ジャパン株式会社
東京都千代田区大手町1-5-1</t>
  </si>
  <si>
    <t>証跡管理サーバ（ハードウェア・ソフトウェア）の保守</t>
    <rPh sb="0" eb="2">
      <t>ショウセキ</t>
    </rPh>
    <rPh sb="2" eb="4">
      <t>カンリ</t>
    </rPh>
    <rPh sb="23" eb="25">
      <t>ホシュ</t>
    </rPh>
    <phoneticPr fontId="2"/>
  </si>
  <si>
    <t>支出負担行為担当官
　四国公安調査局長
　下石畑　厚
（香川県高松市丸の内1-1）</t>
    <rPh sb="0" eb="2">
      <t>シシュツ</t>
    </rPh>
    <rPh sb="2" eb="4">
      <t>フタン</t>
    </rPh>
    <rPh sb="4" eb="6">
      <t>コウイ</t>
    </rPh>
    <rPh sb="6" eb="9">
      <t>タントウカン</t>
    </rPh>
    <rPh sb="11" eb="13">
      <t>シコク</t>
    </rPh>
    <rPh sb="13" eb="15">
      <t>コウアン</t>
    </rPh>
    <rPh sb="15" eb="17">
      <t>チョウサ</t>
    </rPh>
    <rPh sb="17" eb="19">
      <t>キョクチョウ</t>
    </rPh>
    <rPh sb="21" eb="22">
      <t>シモ</t>
    </rPh>
    <rPh sb="22" eb="24">
      <t>イシハタ</t>
    </rPh>
    <rPh sb="25" eb="26">
      <t>アツシ</t>
    </rPh>
    <rPh sb="28" eb="31">
      <t>カガワケン</t>
    </rPh>
    <rPh sb="31" eb="34">
      <t>タカマツシ</t>
    </rPh>
    <rPh sb="34" eb="35">
      <t>マル</t>
    </rPh>
    <rPh sb="36" eb="37">
      <t>ウチ</t>
    </rPh>
    <phoneticPr fontId="2"/>
  </si>
  <si>
    <t>西日本高速道路株式会社四国支社
香川県高松市朝日町1-1-3</t>
    <rPh sb="0" eb="3">
      <t>ニシニホン</t>
    </rPh>
    <rPh sb="3" eb="5">
      <t>コウソク</t>
    </rPh>
    <rPh sb="5" eb="7">
      <t>ドウロ</t>
    </rPh>
    <rPh sb="7" eb="11">
      <t>カブシキガイシャ</t>
    </rPh>
    <rPh sb="11" eb="13">
      <t>シコク</t>
    </rPh>
    <rPh sb="13" eb="15">
      <t>シシャ</t>
    </rPh>
    <rPh sb="16" eb="19">
      <t>カガワケン</t>
    </rPh>
    <rPh sb="19" eb="22">
      <t>タカマツシ</t>
    </rPh>
    <rPh sb="22" eb="25">
      <t>アサヒマチ</t>
    </rPh>
    <phoneticPr fontId="2"/>
  </si>
  <si>
    <t>尼崎拘置支所ガス供給契約（都市ガス19,686㎥）</t>
  </si>
  <si>
    <t>大阪瓦斯株式会社エナジーソリューション事業部
大阪府大阪市中央区平野町4-1-2</t>
  </si>
  <si>
    <t>キャノン社製複写機保守点検等請負契約（11台）</t>
    <rPh sb="4" eb="5">
      <t>シャ</t>
    </rPh>
    <rPh sb="5" eb="6">
      <t>セイ</t>
    </rPh>
    <rPh sb="6" eb="9">
      <t>フクシャキ</t>
    </rPh>
    <rPh sb="9" eb="11">
      <t>ホシュ</t>
    </rPh>
    <rPh sb="11" eb="13">
      <t>テンケン</t>
    </rPh>
    <rPh sb="13" eb="14">
      <t>トウ</t>
    </rPh>
    <rPh sb="14" eb="16">
      <t>ウケオイ</t>
    </rPh>
    <rPh sb="16" eb="18">
      <t>ケイヤク</t>
    </rPh>
    <rPh sb="21" eb="22">
      <t>ダイ</t>
    </rPh>
    <phoneticPr fontId="2"/>
  </si>
  <si>
    <t>株式会社オキジム
沖縄県浦添市字港川458</t>
    <rPh sb="0" eb="4">
      <t>カブシキガイシャ</t>
    </rPh>
    <rPh sb="9" eb="12">
      <t>オキナワケン</t>
    </rPh>
    <rPh sb="12" eb="15">
      <t>ウラソエシ</t>
    </rPh>
    <rPh sb="15" eb="16">
      <t>アザ</t>
    </rPh>
    <rPh sb="16" eb="18">
      <t>ミナトガワ</t>
    </rPh>
    <phoneticPr fontId="2"/>
  </si>
  <si>
    <t>シャープ製複写機（11台）保守点検及び調整等</t>
    <rPh sb="4" eb="5">
      <t>セイ</t>
    </rPh>
    <rPh sb="5" eb="8">
      <t>フクシャキ</t>
    </rPh>
    <rPh sb="11" eb="12">
      <t>ダイ</t>
    </rPh>
    <rPh sb="13" eb="15">
      <t>ホシュ</t>
    </rPh>
    <rPh sb="15" eb="17">
      <t>テンケン</t>
    </rPh>
    <rPh sb="17" eb="18">
      <t>オヨ</t>
    </rPh>
    <rPh sb="19" eb="21">
      <t>チョウセイ</t>
    </rPh>
    <rPh sb="21" eb="22">
      <t>トウ</t>
    </rPh>
    <phoneticPr fontId="2"/>
  </si>
  <si>
    <t>シャープマーケティングジャパン株式会社ビジネスソリューション社中四国支店
広島県広島市安佐南区西原2-13-4</t>
    <rPh sb="15" eb="19">
      <t>カブシキガイシャ</t>
    </rPh>
    <rPh sb="30" eb="31">
      <t>シャ</t>
    </rPh>
    <rPh sb="31" eb="34">
      <t>チュウシコク</t>
    </rPh>
    <rPh sb="34" eb="36">
      <t>シテン</t>
    </rPh>
    <rPh sb="37" eb="40">
      <t>ヒロシマケン</t>
    </rPh>
    <rPh sb="40" eb="43">
      <t>ヒロシマシ</t>
    </rPh>
    <rPh sb="43" eb="47">
      <t>アサミナミク</t>
    </rPh>
    <rPh sb="47" eb="49">
      <t>ニシハラ</t>
    </rPh>
    <phoneticPr fontId="2"/>
  </si>
  <si>
    <t>シャープ複合機の保守（7台）</t>
    <rPh sb="8" eb="10">
      <t>ホシュ</t>
    </rPh>
    <rPh sb="12" eb="13">
      <t>ダイ</t>
    </rPh>
    <phoneticPr fontId="2"/>
  </si>
  <si>
    <t>シャープマーケティングジャパン株式会社
大阪府八尾市北亀井町3-1-72</t>
    <rPh sb="15" eb="17">
      <t>カブシキ</t>
    </rPh>
    <rPh sb="17" eb="19">
      <t>カイシャ</t>
    </rPh>
    <rPh sb="20" eb="23">
      <t>オオサカフ</t>
    </rPh>
    <rPh sb="23" eb="26">
      <t>ヤオシ</t>
    </rPh>
    <rPh sb="26" eb="27">
      <t>キタ</t>
    </rPh>
    <rPh sb="27" eb="29">
      <t>カメイ</t>
    </rPh>
    <rPh sb="29" eb="30">
      <t>マチ</t>
    </rPh>
    <phoneticPr fontId="2"/>
  </si>
  <si>
    <t>デジタル複合機（10台）の保守</t>
    <rPh sb="4" eb="7">
      <t>フクゴウキ</t>
    </rPh>
    <rPh sb="10" eb="11">
      <t>ダイ</t>
    </rPh>
    <rPh sb="13" eb="15">
      <t>ホシュ</t>
    </rPh>
    <phoneticPr fontId="2"/>
  </si>
  <si>
    <t>支出負担行為担当官
　大阪高等検察庁検事長
　曽木　徹也
（大阪府大阪市福島区福島1-1-60）</t>
    <rPh sb="0" eb="2">
      <t>シシュツ</t>
    </rPh>
    <rPh sb="2" eb="4">
      <t>フタン</t>
    </rPh>
    <rPh sb="4" eb="6">
      <t>コウイ</t>
    </rPh>
    <rPh sb="6" eb="9">
      <t>タントウカン</t>
    </rPh>
    <rPh sb="11" eb="13">
      <t>オオサカ</t>
    </rPh>
    <rPh sb="13" eb="15">
      <t>コウトウ</t>
    </rPh>
    <rPh sb="15" eb="18">
      <t>ケンサツチョウ</t>
    </rPh>
    <rPh sb="18" eb="21">
      <t>ケンジチョウ</t>
    </rPh>
    <rPh sb="23" eb="25">
      <t>ソギ</t>
    </rPh>
    <rPh sb="26" eb="28">
      <t>テツヤ</t>
    </rPh>
    <rPh sb="30" eb="33">
      <t>オオサカフ</t>
    </rPh>
    <rPh sb="33" eb="36">
      <t>オオサカシ</t>
    </rPh>
    <rPh sb="36" eb="39">
      <t>フクシマク</t>
    </rPh>
    <rPh sb="39" eb="41">
      <t>フクシマ</t>
    </rPh>
    <phoneticPr fontId="2"/>
  </si>
  <si>
    <t>自動車（マイクロバス）賃貸借契約（1台）</t>
    <rPh sb="0" eb="3">
      <t>ジドウシャ</t>
    </rPh>
    <rPh sb="11" eb="14">
      <t>チンタイシャク</t>
    </rPh>
    <rPh sb="14" eb="16">
      <t>ケイヤク</t>
    </rPh>
    <rPh sb="18" eb="19">
      <t>ダイ</t>
    </rPh>
    <phoneticPr fontId="2"/>
  </si>
  <si>
    <t>三菱HCキャピタルオートリース株式会社
東京都港区西新橋1-3-1</t>
    <rPh sb="0" eb="2">
      <t>ミツビシ</t>
    </rPh>
    <rPh sb="15" eb="17">
      <t>カブシキ</t>
    </rPh>
    <rPh sb="17" eb="19">
      <t>カイシャ</t>
    </rPh>
    <rPh sb="20" eb="23">
      <t>トウキョウト</t>
    </rPh>
    <rPh sb="23" eb="25">
      <t>ミナトク</t>
    </rPh>
    <rPh sb="25" eb="26">
      <t>ニシ</t>
    </rPh>
    <rPh sb="26" eb="28">
      <t>シンバシ</t>
    </rPh>
    <phoneticPr fontId="2"/>
  </si>
  <si>
    <t>土地賃貸借契約</t>
  </si>
  <si>
    <t>諏訪市土地開発公社
長野県諏訪市高島1-22-30</t>
  </si>
  <si>
    <t>デジタルカラー複合機（13台）保守契約</t>
    <rPh sb="7" eb="10">
      <t>フクゴウキ</t>
    </rPh>
    <rPh sb="13" eb="14">
      <t>ダイ</t>
    </rPh>
    <rPh sb="15" eb="17">
      <t>ホシュ</t>
    </rPh>
    <rPh sb="17" eb="19">
      <t>ケイヤク</t>
    </rPh>
    <phoneticPr fontId="2"/>
  </si>
  <si>
    <t>複写機の保守に関する契約（57台）</t>
  </si>
  <si>
    <t>下地島空港ターミナル事務室賃貸借契約</t>
    <rPh sb="0" eb="3">
      <t>シモジシマ</t>
    </rPh>
    <rPh sb="3" eb="5">
      <t>クウコウ</t>
    </rPh>
    <rPh sb="10" eb="13">
      <t>ジムシツ</t>
    </rPh>
    <rPh sb="13" eb="16">
      <t>チンタイシャク</t>
    </rPh>
    <rPh sb="16" eb="18">
      <t>ケイヤク</t>
    </rPh>
    <phoneticPr fontId="2"/>
  </si>
  <si>
    <t>下地島エアポートマネジメント株式会社
沖縄県宮古島市伊良部字佐和田1727</t>
    <rPh sb="0" eb="2">
      <t>シモジ</t>
    </rPh>
    <rPh sb="2" eb="3">
      <t>シマ</t>
    </rPh>
    <rPh sb="14" eb="18">
      <t>カブシキガイシャ</t>
    </rPh>
    <rPh sb="19" eb="22">
      <t>オキナワケン</t>
    </rPh>
    <rPh sb="22" eb="25">
      <t>ミヤコジマ</t>
    </rPh>
    <rPh sb="25" eb="26">
      <t>シ</t>
    </rPh>
    <rPh sb="26" eb="29">
      <t>イラブ</t>
    </rPh>
    <rPh sb="29" eb="30">
      <t>アザ</t>
    </rPh>
    <rPh sb="30" eb="32">
      <t>サワ</t>
    </rPh>
    <rPh sb="32" eb="33">
      <t>タ</t>
    </rPh>
    <phoneticPr fontId="2"/>
  </si>
  <si>
    <t>自動車賃貸借契約（6台）</t>
    <rPh sb="0" eb="3">
      <t>ジドウシャ</t>
    </rPh>
    <rPh sb="3" eb="6">
      <t>チンタイシャク</t>
    </rPh>
    <rPh sb="6" eb="8">
      <t>ケイヤク</t>
    </rPh>
    <rPh sb="10" eb="11">
      <t>ダイ</t>
    </rPh>
    <phoneticPr fontId="2"/>
  </si>
  <si>
    <t>住友三井オートサービス株式会社
東京都新宿区西新宿3-20-2</t>
    <rPh sb="0" eb="2">
      <t>スミトモ</t>
    </rPh>
    <rPh sb="2" eb="4">
      <t>ミツイ</t>
    </rPh>
    <rPh sb="11" eb="15">
      <t>カブシキガイシャ</t>
    </rPh>
    <rPh sb="16" eb="19">
      <t>トウキョウト</t>
    </rPh>
    <rPh sb="19" eb="22">
      <t>シンジュクク</t>
    </rPh>
    <rPh sb="22" eb="23">
      <t>ニシ</t>
    </rPh>
    <rPh sb="23" eb="25">
      <t>シンジュク</t>
    </rPh>
    <phoneticPr fontId="2"/>
  </si>
  <si>
    <t>令和4年度富士ゼロックス製デジタルカラー複合機保守契約（13台）</t>
    <rPh sb="0" eb="2">
      <t>レイワ</t>
    </rPh>
    <rPh sb="3" eb="5">
      <t>ネンド</t>
    </rPh>
    <rPh sb="5" eb="7">
      <t>フジ</t>
    </rPh>
    <rPh sb="12" eb="13">
      <t>セイ</t>
    </rPh>
    <rPh sb="20" eb="23">
      <t>フクゴウキ</t>
    </rPh>
    <rPh sb="23" eb="25">
      <t>ホシュ</t>
    </rPh>
    <rPh sb="25" eb="27">
      <t>ケイヤク</t>
    </rPh>
    <rPh sb="30" eb="31">
      <t>ダイ</t>
    </rPh>
    <phoneticPr fontId="2"/>
  </si>
  <si>
    <t>登記所備付地図作成作業用現地事務所賃貸借契約</t>
    <rPh sb="0" eb="3">
      <t>トウキショ</t>
    </rPh>
    <rPh sb="3" eb="5">
      <t>ソナエツ</t>
    </rPh>
    <rPh sb="5" eb="7">
      <t>チズ</t>
    </rPh>
    <rPh sb="7" eb="9">
      <t>サクセイ</t>
    </rPh>
    <rPh sb="9" eb="11">
      <t>サギョウ</t>
    </rPh>
    <rPh sb="11" eb="12">
      <t>ヨウ</t>
    </rPh>
    <rPh sb="12" eb="14">
      <t>ゲンチ</t>
    </rPh>
    <rPh sb="14" eb="17">
      <t>ジムショ</t>
    </rPh>
    <rPh sb="17" eb="20">
      <t>チンタイシャク</t>
    </rPh>
    <rPh sb="20" eb="22">
      <t>ケイヤク</t>
    </rPh>
    <phoneticPr fontId="2"/>
  </si>
  <si>
    <t>支出負担行為担当官代理
　鹿児島地方法務局次長
　坂　佳恭
（鹿児島県鹿児島市鴨池新町1-2）</t>
    <rPh sb="0" eb="2">
      <t>シシュツ</t>
    </rPh>
    <rPh sb="2" eb="4">
      <t>フタン</t>
    </rPh>
    <rPh sb="4" eb="6">
      <t>コウイ</t>
    </rPh>
    <rPh sb="6" eb="9">
      <t>タントウカン</t>
    </rPh>
    <rPh sb="9" eb="11">
      <t>ダイリ</t>
    </rPh>
    <rPh sb="13" eb="16">
      <t>カゴシマ</t>
    </rPh>
    <rPh sb="16" eb="18">
      <t>チホウ</t>
    </rPh>
    <rPh sb="18" eb="21">
      <t>ホウムキョク</t>
    </rPh>
    <rPh sb="21" eb="23">
      <t>ジチョウ</t>
    </rPh>
    <rPh sb="25" eb="26">
      <t>サカ</t>
    </rPh>
    <rPh sb="27" eb="29">
      <t>ヨシヤス</t>
    </rPh>
    <rPh sb="31" eb="35">
      <t>カゴシマケン</t>
    </rPh>
    <rPh sb="35" eb="39">
      <t>カゴシマシ</t>
    </rPh>
    <rPh sb="39" eb="41">
      <t>カモイケ</t>
    </rPh>
    <rPh sb="41" eb="43">
      <t>シンマチ</t>
    </rPh>
    <phoneticPr fontId="2"/>
  </si>
  <si>
    <t>複写機保守契約（13台）</t>
  </si>
  <si>
    <t>株式会社文武堂
新潟県新潟市中央区古町通5-609</t>
  </si>
  <si>
    <t>複合機賃貸借及び保守（9台）</t>
    <rPh sb="0" eb="3">
      <t>フクゴウキ</t>
    </rPh>
    <rPh sb="3" eb="6">
      <t>チンタイシャク</t>
    </rPh>
    <rPh sb="6" eb="7">
      <t>オヨ</t>
    </rPh>
    <rPh sb="8" eb="10">
      <t>ホシュ</t>
    </rPh>
    <phoneticPr fontId="2"/>
  </si>
  <si>
    <t>株式会社正直堂
山梨県甲府市中央2-12-15</t>
    <rPh sb="0" eb="4">
      <t>カブシキガイシャ</t>
    </rPh>
    <rPh sb="4" eb="6">
      <t>ショウジキ</t>
    </rPh>
    <rPh sb="6" eb="7">
      <t>ドウ</t>
    </rPh>
    <rPh sb="8" eb="11">
      <t>ヤマナシケン</t>
    </rPh>
    <rPh sb="11" eb="14">
      <t>コウフシ</t>
    </rPh>
    <rPh sb="14" eb="16">
      <t>チュウオウ</t>
    </rPh>
    <phoneticPr fontId="2"/>
  </si>
  <si>
    <t>複写機保守契約（16台）</t>
    <rPh sb="0" eb="3">
      <t>フクシャキ</t>
    </rPh>
    <rPh sb="3" eb="5">
      <t>ホシュ</t>
    </rPh>
    <rPh sb="5" eb="7">
      <t>ケイヤク</t>
    </rPh>
    <rPh sb="10" eb="11">
      <t>ダイ</t>
    </rPh>
    <phoneticPr fontId="2"/>
  </si>
  <si>
    <t>松本事務機株式会社
宮城県仙台市宮城野区幸町2-11-23</t>
  </si>
  <si>
    <t>デジタル複合機の賃貸借及び保守契約
（8台）</t>
    <rPh sb="4" eb="7">
      <t>フクゴウキ</t>
    </rPh>
    <rPh sb="8" eb="11">
      <t>チンタイシャク</t>
    </rPh>
    <rPh sb="11" eb="12">
      <t>オヨ</t>
    </rPh>
    <rPh sb="13" eb="15">
      <t>ホシュ</t>
    </rPh>
    <rPh sb="15" eb="17">
      <t>ケイヤク</t>
    </rPh>
    <rPh sb="20" eb="21">
      <t>ダイ</t>
    </rPh>
    <phoneticPr fontId="2"/>
  </si>
  <si>
    <t>株式会社グリーンキャブ
東京都新宿区戸山3-15-1</t>
    <rPh sb="0" eb="2">
      <t>カブシキ</t>
    </rPh>
    <rPh sb="2" eb="4">
      <t>カイシャ</t>
    </rPh>
    <rPh sb="12" eb="15">
      <t>トウキョウト</t>
    </rPh>
    <rPh sb="15" eb="18">
      <t>シンジュクク</t>
    </rPh>
    <rPh sb="18" eb="20">
      <t>トヤマ</t>
    </rPh>
    <phoneticPr fontId="2"/>
  </si>
  <si>
    <t>浄化槽汚泥引抜業務委託契約</t>
    <rPh sb="0" eb="2">
      <t>ジョウカ</t>
    </rPh>
    <rPh sb="2" eb="3">
      <t>ソウ</t>
    </rPh>
    <rPh sb="3" eb="5">
      <t>オデイ</t>
    </rPh>
    <rPh sb="5" eb="7">
      <t>ヒキヌキ</t>
    </rPh>
    <rPh sb="7" eb="9">
      <t>ギョウム</t>
    </rPh>
    <rPh sb="9" eb="11">
      <t>イタク</t>
    </rPh>
    <rPh sb="11" eb="13">
      <t>ケイヤク</t>
    </rPh>
    <phoneticPr fontId="2"/>
  </si>
  <si>
    <t>有限会社栃木興業
栃木県栃木市箱森町6-31</t>
    <rPh sb="0" eb="4">
      <t>ユウゲンガイシャ</t>
    </rPh>
    <rPh sb="4" eb="6">
      <t>トチギ</t>
    </rPh>
    <rPh sb="6" eb="8">
      <t>コウギョウ</t>
    </rPh>
    <rPh sb="9" eb="15">
      <t>トチギケントチギシ</t>
    </rPh>
    <rPh sb="15" eb="16">
      <t>ハコ</t>
    </rPh>
    <rPh sb="16" eb="17">
      <t>モリ</t>
    </rPh>
    <rPh sb="17" eb="18">
      <t>マチ</t>
    </rPh>
    <phoneticPr fontId="2"/>
  </si>
  <si>
    <t>郵便料金計器保守契約</t>
    <rPh sb="0" eb="2">
      <t>ユウビン</t>
    </rPh>
    <rPh sb="2" eb="4">
      <t>リョウキン</t>
    </rPh>
    <rPh sb="4" eb="6">
      <t>ケイキ</t>
    </rPh>
    <rPh sb="6" eb="8">
      <t>ホシュ</t>
    </rPh>
    <rPh sb="8" eb="10">
      <t>ケイヤク</t>
    </rPh>
    <phoneticPr fontId="2"/>
  </si>
  <si>
    <t>デュプロ株式会社
東京都千代田区神田紺屋町7</t>
    <rPh sb="4" eb="8">
      <t>カブシキガイシャ</t>
    </rPh>
    <rPh sb="9" eb="12">
      <t>トウキョウト</t>
    </rPh>
    <rPh sb="12" eb="16">
      <t>チヨダク</t>
    </rPh>
    <rPh sb="16" eb="18">
      <t>カンダ</t>
    </rPh>
    <rPh sb="18" eb="21">
      <t>コンヤチョウ</t>
    </rPh>
    <phoneticPr fontId="2"/>
  </si>
  <si>
    <t>複写機保守契約（19台分）</t>
  </si>
  <si>
    <t>富士フィルムビジネスイノベーション株式会社大阪営業所
大阪府大阪市中央区瓦町3-6-5</t>
  </si>
  <si>
    <t>令和4年度府中支局庁舎敷地賃貸借契約</t>
    <rPh sb="0" eb="2">
      <t>レイワ</t>
    </rPh>
    <rPh sb="3" eb="5">
      <t>ネンド</t>
    </rPh>
    <rPh sb="5" eb="7">
      <t>フチュウ</t>
    </rPh>
    <rPh sb="7" eb="9">
      <t>シキョク</t>
    </rPh>
    <rPh sb="9" eb="11">
      <t>チョウシャ</t>
    </rPh>
    <rPh sb="11" eb="13">
      <t>シキチ</t>
    </rPh>
    <rPh sb="13" eb="16">
      <t>チンタイシャク</t>
    </rPh>
    <rPh sb="16" eb="18">
      <t>ケイヤク</t>
    </rPh>
    <phoneticPr fontId="2"/>
  </si>
  <si>
    <t>府中市
東京都府中市宮西町2-24</t>
    <rPh sb="0" eb="3">
      <t>フチュウシ</t>
    </rPh>
    <rPh sb="4" eb="7">
      <t>トウキョウト</t>
    </rPh>
    <rPh sb="7" eb="10">
      <t>フチュウシ</t>
    </rPh>
    <rPh sb="10" eb="13">
      <t>ミヤニシチョウ</t>
    </rPh>
    <phoneticPr fontId="2"/>
  </si>
  <si>
    <t>令和4年度西多摩支局庁舎敷地賃貸借契約</t>
    <rPh sb="0" eb="2">
      <t>レイワ</t>
    </rPh>
    <rPh sb="3" eb="5">
      <t>ネンド</t>
    </rPh>
    <rPh sb="5" eb="8">
      <t>ニシタマ</t>
    </rPh>
    <rPh sb="8" eb="10">
      <t>シキョク</t>
    </rPh>
    <rPh sb="10" eb="12">
      <t>チョウシャ</t>
    </rPh>
    <rPh sb="12" eb="14">
      <t>シキチ</t>
    </rPh>
    <rPh sb="14" eb="17">
      <t>チンタイシャク</t>
    </rPh>
    <rPh sb="17" eb="19">
      <t>ケイヤク</t>
    </rPh>
    <phoneticPr fontId="2"/>
  </si>
  <si>
    <t>福生市
東京都福生市本町5</t>
    <rPh sb="0" eb="3">
      <t>フッサシ</t>
    </rPh>
    <rPh sb="4" eb="7">
      <t>トウキョウト</t>
    </rPh>
    <rPh sb="7" eb="10">
      <t>フッサシ</t>
    </rPh>
    <rPh sb="10" eb="12">
      <t>ホンマチ</t>
    </rPh>
    <phoneticPr fontId="2"/>
  </si>
  <si>
    <t>令和4年度司法書士試験筆記試験会場賃貸借契約</t>
    <rPh sb="0" eb="2">
      <t>レイワ</t>
    </rPh>
    <rPh sb="3" eb="5">
      <t>ネンド</t>
    </rPh>
    <rPh sb="5" eb="9">
      <t>シホウショシ</t>
    </rPh>
    <rPh sb="9" eb="11">
      <t>シケン</t>
    </rPh>
    <rPh sb="11" eb="13">
      <t>ヒッキ</t>
    </rPh>
    <rPh sb="13" eb="15">
      <t>シケン</t>
    </rPh>
    <rPh sb="15" eb="17">
      <t>カイジョウ</t>
    </rPh>
    <rPh sb="17" eb="20">
      <t>チンタイシャク</t>
    </rPh>
    <rPh sb="20" eb="22">
      <t>ケイヤク</t>
    </rPh>
    <phoneticPr fontId="2"/>
  </si>
  <si>
    <t>株式会社ティーケーピー
東京都新宿区市谷八幡町8TKP市ヶ谷ビル2F</t>
    <rPh sb="0" eb="2">
      <t>カブシキ</t>
    </rPh>
    <rPh sb="2" eb="4">
      <t>カイシャ</t>
    </rPh>
    <rPh sb="12" eb="15">
      <t>トウキョウト</t>
    </rPh>
    <rPh sb="15" eb="18">
      <t>シンジュクク</t>
    </rPh>
    <rPh sb="18" eb="20">
      <t>イチタニ</t>
    </rPh>
    <rPh sb="20" eb="23">
      <t>ハチマンチョウ</t>
    </rPh>
    <rPh sb="27" eb="30">
      <t>イチガヤ</t>
    </rPh>
    <phoneticPr fontId="2"/>
  </si>
  <si>
    <t>日本郵便株式会社
東京都千代田区大手町2-3-1</t>
    <rPh sb="0" eb="2">
      <t>ニッポン</t>
    </rPh>
    <rPh sb="2" eb="4">
      <t>ユウビン</t>
    </rPh>
    <rPh sb="4" eb="6">
      <t>カブシキ</t>
    </rPh>
    <rPh sb="6" eb="8">
      <t>カイシャ</t>
    </rPh>
    <rPh sb="9" eb="12">
      <t>トウキョウト</t>
    </rPh>
    <rPh sb="12" eb="16">
      <t>チヨダク</t>
    </rPh>
    <rPh sb="16" eb="18">
      <t>オオテ</t>
    </rPh>
    <rPh sb="18" eb="19">
      <t>マチ</t>
    </rPh>
    <phoneticPr fontId="2"/>
  </si>
  <si>
    <t>キャノン社製電子複写機の保守（7台）</t>
    <rPh sb="4" eb="5">
      <t>シャ</t>
    </rPh>
    <rPh sb="5" eb="6">
      <t>セイ</t>
    </rPh>
    <rPh sb="6" eb="11">
      <t>デンシフクシャキ</t>
    </rPh>
    <rPh sb="12" eb="14">
      <t>ホシュ</t>
    </rPh>
    <rPh sb="16" eb="17">
      <t>ダイ</t>
    </rPh>
    <phoneticPr fontId="2"/>
  </si>
  <si>
    <t>クラブン株式会社
岡山県倉敷市笹沖410-5</t>
    <rPh sb="4" eb="8">
      <t>カブシキガイシャ</t>
    </rPh>
    <rPh sb="12" eb="15">
      <t>クラシキシ</t>
    </rPh>
    <rPh sb="15" eb="17">
      <t>ササオキ</t>
    </rPh>
    <phoneticPr fontId="2"/>
  </si>
  <si>
    <t>不動産登記法第14条地図作成作業現地事務所賃貸借契約</t>
  </si>
  <si>
    <t>個人情報につき非公開</t>
    <rPh sb="0" eb="4">
      <t>コジンジョウホウ</t>
    </rPh>
    <rPh sb="7" eb="10">
      <t>ヒコウカイ</t>
    </rPh>
    <phoneticPr fontId="2"/>
  </si>
  <si>
    <t>証跡管理等サーバソフトウェアの供給</t>
    <rPh sb="0" eb="2">
      <t>ショウセキ</t>
    </rPh>
    <rPh sb="2" eb="4">
      <t>カンリ</t>
    </rPh>
    <rPh sb="4" eb="5">
      <t>トウ</t>
    </rPh>
    <rPh sb="15" eb="17">
      <t>キョウキュウ</t>
    </rPh>
    <phoneticPr fontId="2"/>
  </si>
  <si>
    <t>株式会社ジェーシービー
東京都港区南青山5-1-22</t>
    <rPh sb="0" eb="2">
      <t>カブシキ</t>
    </rPh>
    <rPh sb="2" eb="4">
      <t>カイシャ</t>
    </rPh>
    <rPh sb="12" eb="15">
      <t>トウキョウト</t>
    </rPh>
    <rPh sb="15" eb="17">
      <t>ミナトク</t>
    </rPh>
    <rPh sb="17" eb="18">
      <t>ミナミ</t>
    </rPh>
    <rPh sb="18" eb="20">
      <t>アオヤマ</t>
    </rPh>
    <phoneticPr fontId="2"/>
  </si>
  <si>
    <t>複合機保守契約（18台）</t>
    <rPh sb="0" eb="3">
      <t>フクゴウキ</t>
    </rPh>
    <rPh sb="3" eb="5">
      <t>ホシュ</t>
    </rPh>
    <rPh sb="5" eb="7">
      <t>ケイヤク</t>
    </rPh>
    <rPh sb="10" eb="11">
      <t>ダイ</t>
    </rPh>
    <phoneticPr fontId="2"/>
  </si>
  <si>
    <t>京セラドキュメントソリューションズジャパン株式会社
大阪府大阪市中央区玉造1-2-37</t>
    <rPh sb="0" eb="1">
      <t>キョウ</t>
    </rPh>
    <rPh sb="21" eb="25">
      <t>カブシキガイシャ</t>
    </rPh>
    <rPh sb="26" eb="29">
      <t>オオサカフ</t>
    </rPh>
    <rPh sb="29" eb="32">
      <t>オオサカシ</t>
    </rPh>
    <rPh sb="32" eb="35">
      <t>チュウオウク</t>
    </rPh>
    <rPh sb="35" eb="37">
      <t>タマツクリ</t>
    </rPh>
    <phoneticPr fontId="2"/>
  </si>
  <si>
    <t>上田市
長野県上田市大手1-11-16</t>
  </si>
  <si>
    <t>津地方検察庁デジタル複合機保守（10台）</t>
    <rPh sb="0" eb="1">
      <t>ツ</t>
    </rPh>
    <rPh sb="1" eb="3">
      <t>チホウ</t>
    </rPh>
    <rPh sb="3" eb="6">
      <t>ケンサツチョウ</t>
    </rPh>
    <rPh sb="10" eb="13">
      <t>フクゴウキ</t>
    </rPh>
    <rPh sb="13" eb="15">
      <t>ホシュ</t>
    </rPh>
    <rPh sb="18" eb="19">
      <t>ダイ</t>
    </rPh>
    <phoneticPr fontId="2"/>
  </si>
  <si>
    <t>三重リコピー株式会社
三重県津市あのつ台4-6-3</t>
    <rPh sb="0" eb="2">
      <t>ミエ</t>
    </rPh>
    <rPh sb="6" eb="10">
      <t>カブシキガイシャ</t>
    </rPh>
    <rPh sb="11" eb="14">
      <t>ミエケン</t>
    </rPh>
    <rPh sb="14" eb="16">
      <t>ツシ</t>
    </rPh>
    <rPh sb="19" eb="20">
      <t>ダイ</t>
    </rPh>
    <phoneticPr fontId="2"/>
  </si>
  <si>
    <t>奈良地方法務合同庁舎で使用する都市ガス需給契約</t>
    <rPh sb="0" eb="2">
      <t>ナラ</t>
    </rPh>
    <rPh sb="2" eb="4">
      <t>チホウ</t>
    </rPh>
    <rPh sb="4" eb="6">
      <t>ホウム</t>
    </rPh>
    <rPh sb="6" eb="8">
      <t>ゴウドウ</t>
    </rPh>
    <rPh sb="8" eb="10">
      <t>チョウシャ</t>
    </rPh>
    <rPh sb="11" eb="13">
      <t>シヨウ</t>
    </rPh>
    <rPh sb="15" eb="17">
      <t>トシ</t>
    </rPh>
    <rPh sb="19" eb="21">
      <t>ジュキュウ</t>
    </rPh>
    <rPh sb="21" eb="23">
      <t>ケイヤク</t>
    </rPh>
    <phoneticPr fontId="2"/>
  </si>
  <si>
    <t>大阪ガス株式会社
大阪府大阪市中央区平野4-1-2</t>
    <rPh sb="0" eb="2">
      <t>オオサカ</t>
    </rPh>
    <rPh sb="4" eb="8">
      <t>カブシキガイシャ</t>
    </rPh>
    <rPh sb="9" eb="12">
      <t>オオサカフ</t>
    </rPh>
    <rPh sb="12" eb="15">
      <t>オオサカシ</t>
    </rPh>
    <rPh sb="15" eb="17">
      <t>チュウオウ</t>
    </rPh>
    <rPh sb="17" eb="18">
      <t>ク</t>
    </rPh>
    <rPh sb="18" eb="20">
      <t>ヒラノ</t>
    </rPh>
    <phoneticPr fontId="2"/>
  </si>
  <si>
    <t>庁舎敷地賃貸借</t>
  </si>
  <si>
    <t>多治見市
岐阜県多治見市日ノ出町2-15</t>
  </si>
  <si>
    <t>裁判員制度広報用DVD使用期間延長契約</t>
    <rPh sb="0" eb="3">
      <t>サイバンイン</t>
    </rPh>
    <rPh sb="3" eb="5">
      <t>セイド</t>
    </rPh>
    <rPh sb="5" eb="8">
      <t>コウホウヨウ</t>
    </rPh>
    <rPh sb="11" eb="13">
      <t>シヨウ</t>
    </rPh>
    <rPh sb="13" eb="15">
      <t>キカン</t>
    </rPh>
    <rPh sb="15" eb="17">
      <t>エンチョウ</t>
    </rPh>
    <rPh sb="17" eb="19">
      <t>ケイヤク</t>
    </rPh>
    <phoneticPr fontId="2"/>
  </si>
  <si>
    <t>株式会社ジェイアール東海エージェンシー
東京都港区港南2-1-95</t>
    <rPh sb="0" eb="4">
      <t>カブシキカイシャ</t>
    </rPh>
    <rPh sb="10" eb="12">
      <t>トウカイ</t>
    </rPh>
    <phoneticPr fontId="2"/>
  </si>
  <si>
    <t>支出負担行為担当官
　名古屋地方検察庁検事正
　河瀬　由美子
（愛知県名古屋市中区三の丸4-3-1）</t>
    <rPh sb="24" eb="26">
      <t>カワセ</t>
    </rPh>
    <rPh sb="27" eb="30">
      <t>ユミコ</t>
    </rPh>
    <phoneticPr fontId="2"/>
  </si>
  <si>
    <t>名鉄交通第一株式会社
愛知県名古屋市瑞穂区浮島町5-1</t>
    <rPh sb="0" eb="2">
      <t>メイテツ</t>
    </rPh>
    <rPh sb="2" eb="4">
      <t>コウツウ</t>
    </rPh>
    <rPh sb="4" eb="6">
      <t>ダイイチ</t>
    </rPh>
    <rPh sb="6" eb="10">
      <t>カブシキガイシャ</t>
    </rPh>
    <rPh sb="11" eb="14">
      <t>アイチケン</t>
    </rPh>
    <rPh sb="14" eb="18">
      <t>ナゴヤシ</t>
    </rPh>
    <rPh sb="18" eb="21">
      <t>ミズホク</t>
    </rPh>
    <rPh sb="21" eb="24">
      <t>ウキシマチョウ</t>
    </rPh>
    <phoneticPr fontId="2"/>
  </si>
  <si>
    <t>つばめ交通協同組合
愛知県名古屋市中区栄1-21-17</t>
    <rPh sb="3" eb="5">
      <t>コウツウ</t>
    </rPh>
    <rPh sb="5" eb="7">
      <t>キョウドウ</t>
    </rPh>
    <rPh sb="7" eb="9">
      <t>クミアイ</t>
    </rPh>
    <rPh sb="10" eb="13">
      <t>アイチケン</t>
    </rPh>
    <rPh sb="13" eb="17">
      <t>ナゴヤシ</t>
    </rPh>
    <rPh sb="17" eb="19">
      <t>ナカク</t>
    </rPh>
    <rPh sb="19" eb="20">
      <t>サカエ</t>
    </rPh>
    <phoneticPr fontId="2"/>
  </si>
  <si>
    <t>株式会社ぎょうせい
東京都中央区銀座7-4-12</t>
    <rPh sb="0" eb="4">
      <t>カブシキガイシャ</t>
    </rPh>
    <rPh sb="10" eb="13">
      <t>トウキョウト</t>
    </rPh>
    <rPh sb="13" eb="15">
      <t>チュウオウ</t>
    </rPh>
    <rPh sb="15" eb="16">
      <t>ク</t>
    </rPh>
    <rPh sb="16" eb="18">
      <t>ギンザ</t>
    </rPh>
    <phoneticPr fontId="2"/>
  </si>
  <si>
    <t>SITE Intelligence情報供給契約</t>
  </si>
  <si>
    <t>IG,LLC社
1735 Market St.SUITE A 428 Philadelphia,PA 19103</t>
  </si>
  <si>
    <t>ＥＴＣカード利用</t>
    <rPh sb="6" eb="8">
      <t>リヨウ</t>
    </rPh>
    <phoneticPr fontId="2"/>
  </si>
  <si>
    <t>株式会社クレディセゾン
東京都豊島区東池袋3-1-1</t>
    <rPh sb="0" eb="4">
      <t>カブシキガイシャ</t>
    </rPh>
    <rPh sb="12" eb="15">
      <t>トウキョウト</t>
    </rPh>
    <rPh sb="15" eb="17">
      <t>トヨシマ</t>
    </rPh>
    <rPh sb="17" eb="18">
      <t>ク</t>
    </rPh>
    <rPh sb="18" eb="19">
      <t>ヒガシ</t>
    </rPh>
    <rPh sb="19" eb="20">
      <t>イケ</t>
    </rPh>
    <rPh sb="20" eb="21">
      <t>ブクロ</t>
    </rPh>
    <phoneticPr fontId="2"/>
  </si>
  <si>
    <t>成田空港第3ターミナルビル増築に伴う外国人出入国情報システム用端末機器等　一式</t>
  </si>
  <si>
    <t>株式会社日立製作所
東京都千代田区丸の内1-6-6
株式会社JECC
東京都千代田区丸の内3-4-1</t>
    <rPh sb="0" eb="4">
      <t>カブシキカイシャ</t>
    </rPh>
    <rPh sb="4" eb="9">
      <t>ヒタチセイサクショ</t>
    </rPh>
    <rPh sb="26" eb="30">
      <t>カブシキカイシャ</t>
    </rPh>
    <rPh sb="35" eb="38">
      <t>トウキョウト</t>
    </rPh>
    <rPh sb="38" eb="42">
      <t>チヨダク</t>
    </rPh>
    <rPh sb="42" eb="43">
      <t>マル</t>
    </rPh>
    <rPh sb="44" eb="45">
      <t>ウチ</t>
    </rPh>
    <phoneticPr fontId="8"/>
  </si>
  <si>
    <t>料金後納郵便役務契約（長期相続未了登記関係）</t>
    <rPh sb="11" eb="13">
      <t>チョウキ</t>
    </rPh>
    <rPh sb="13" eb="15">
      <t>ソウゾク</t>
    </rPh>
    <rPh sb="15" eb="17">
      <t>ミリョウ</t>
    </rPh>
    <rPh sb="17" eb="19">
      <t>トウキ</t>
    </rPh>
    <rPh sb="19" eb="21">
      <t>カンケイ</t>
    </rPh>
    <phoneticPr fontId="2"/>
  </si>
  <si>
    <t>駐車場敷地賃貸借契約</t>
  </si>
  <si>
    <t>支出負担行為担当官代理
　岐阜地方法務局次長
　山内　恵
（岐阜県岐阜市金竜町5-13）</t>
    <rPh sb="9" eb="11">
      <t>ダイリ</t>
    </rPh>
    <rPh sb="20" eb="22">
      <t>ジチョウ</t>
    </rPh>
    <rPh sb="24" eb="26">
      <t>ヤマウチ</t>
    </rPh>
    <rPh sb="27" eb="28">
      <t>メグミ</t>
    </rPh>
    <phoneticPr fontId="2"/>
  </si>
  <si>
    <t>美濃加茂市
岐阜県美濃加茂市太田町3431-1</t>
  </si>
  <si>
    <t>有限会社あんざい
福島県福島市野田町6-2-12</t>
    <rPh sb="0" eb="4">
      <t>ユウゲンガイシャ</t>
    </rPh>
    <rPh sb="9" eb="12">
      <t>フクシマケン</t>
    </rPh>
    <rPh sb="12" eb="15">
      <t>フクシマシ</t>
    </rPh>
    <rPh sb="15" eb="18">
      <t>ノダマチ</t>
    </rPh>
    <phoneticPr fontId="2"/>
  </si>
  <si>
    <t>福岡法務局久留米支局
駐車場敷地賃貸借</t>
  </si>
  <si>
    <t>三田不動産株式会社
福岡県久留米市篠山町378</t>
    <rPh sb="0" eb="2">
      <t>サンタ</t>
    </rPh>
    <rPh sb="2" eb="5">
      <t>フドウサン</t>
    </rPh>
    <rPh sb="5" eb="9">
      <t>カブシキガイシャ</t>
    </rPh>
    <rPh sb="10" eb="13">
      <t>フクオカケン</t>
    </rPh>
    <rPh sb="13" eb="17">
      <t>クルメシ</t>
    </rPh>
    <rPh sb="17" eb="20">
      <t>ササヤママチ</t>
    </rPh>
    <phoneticPr fontId="2"/>
  </si>
  <si>
    <t>登記所備付地図作成作業現地事務所賃貸借契約</t>
    <rPh sb="16" eb="19">
      <t>チンタイシャク</t>
    </rPh>
    <rPh sb="19" eb="21">
      <t>ケイヤク</t>
    </rPh>
    <phoneticPr fontId="2"/>
  </si>
  <si>
    <t>有限会社エステート緑が丘
岩手県盛岡市緑が丘4-10-7</t>
    <rPh sb="0" eb="2">
      <t>ユウゲン</t>
    </rPh>
    <rPh sb="2" eb="4">
      <t>カイシャ</t>
    </rPh>
    <rPh sb="9" eb="10">
      <t>ミドリ</t>
    </rPh>
    <rPh sb="11" eb="12">
      <t>オカ</t>
    </rPh>
    <rPh sb="13" eb="16">
      <t>イワテケン</t>
    </rPh>
    <rPh sb="16" eb="19">
      <t>モリオカシ</t>
    </rPh>
    <rPh sb="19" eb="20">
      <t>ミドリ</t>
    </rPh>
    <rPh sb="21" eb="22">
      <t>オカ</t>
    </rPh>
    <phoneticPr fontId="2"/>
  </si>
  <si>
    <t>外国法律文献等検索システムの提供利用　一式</t>
    <rPh sb="0" eb="2">
      <t>ガイコク</t>
    </rPh>
    <rPh sb="2" eb="4">
      <t>ホウリツ</t>
    </rPh>
    <rPh sb="4" eb="6">
      <t>ブンケン</t>
    </rPh>
    <rPh sb="6" eb="7">
      <t>トウ</t>
    </rPh>
    <rPh sb="7" eb="9">
      <t>ケンサク</t>
    </rPh>
    <rPh sb="14" eb="16">
      <t>テイキョウ</t>
    </rPh>
    <rPh sb="16" eb="18">
      <t>リヨウ</t>
    </rPh>
    <rPh sb="19" eb="21">
      <t>イッシキ</t>
    </rPh>
    <phoneticPr fontId="2"/>
  </si>
  <si>
    <t>EBSCO Information Services Japan株式会社
東京都中野区中野2-19-2</t>
  </si>
  <si>
    <t>建物賃貸借契約（福岡出入国在留管理局那覇支局宮古島出張所荷川取職員宿舎）3戸</t>
    <rPh sb="0" eb="2">
      <t>タテモノ</t>
    </rPh>
    <rPh sb="2" eb="5">
      <t>チンタイシャク</t>
    </rPh>
    <rPh sb="5" eb="7">
      <t>ケイヤク</t>
    </rPh>
    <rPh sb="8" eb="22">
      <t>フクオカシュツニュウコクザイリュウカンリキョクナハシキョク</t>
    </rPh>
    <rPh sb="22" eb="28">
      <t>ミヤコジマシュッチョウジョ</t>
    </rPh>
    <rPh sb="28" eb="31">
      <t>ニカドリ</t>
    </rPh>
    <rPh sb="31" eb="33">
      <t>ショクイン</t>
    </rPh>
    <rPh sb="33" eb="35">
      <t>シュクシャ</t>
    </rPh>
    <rPh sb="37" eb="38">
      <t>コ</t>
    </rPh>
    <phoneticPr fontId="2"/>
  </si>
  <si>
    <t>株式会社結ホールディングス
沖縄県那覇市首里山川町1-68ファイブテラス1階</t>
  </si>
  <si>
    <t>災害時緊急連絡システム利用契約</t>
    <rPh sb="11" eb="13">
      <t>リヨウ</t>
    </rPh>
    <rPh sb="13" eb="15">
      <t>ケイヤク</t>
    </rPh>
    <phoneticPr fontId="2"/>
  </si>
  <si>
    <t>セコムトラストシステムズ株式会社
東京都渋谷区神宮前1-5-1</t>
    <rPh sb="12" eb="16">
      <t>カブシキガイシャ</t>
    </rPh>
    <phoneticPr fontId="2"/>
  </si>
  <si>
    <t>登記所備付地図作成作業現地事務所（大都市型）に関する建物賃貸借契約</t>
    <rPh sb="17" eb="20">
      <t>ダイトシ</t>
    </rPh>
    <rPh sb="20" eb="21">
      <t>ガタ</t>
    </rPh>
    <phoneticPr fontId="2"/>
  </si>
  <si>
    <t>日本郵便株式会社津中央郵便局
三重県津市中央1-1</t>
    <rPh sb="0" eb="2">
      <t>ニッポン</t>
    </rPh>
    <rPh sb="2" eb="4">
      <t>ユウビン</t>
    </rPh>
    <rPh sb="4" eb="8">
      <t>カブシキガイシャ</t>
    </rPh>
    <rPh sb="8" eb="9">
      <t>ツ</t>
    </rPh>
    <rPh sb="9" eb="11">
      <t>チュウオウ</t>
    </rPh>
    <rPh sb="11" eb="14">
      <t>ユウビンキョク</t>
    </rPh>
    <rPh sb="15" eb="18">
      <t>ミエケン</t>
    </rPh>
    <rPh sb="18" eb="20">
      <t>ツシ</t>
    </rPh>
    <rPh sb="20" eb="22">
      <t>チュウオウ</t>
    </rPh>
    <phoneticPr fontId="2"/>
  </si>
  <si>
    <t>支出負担行為担当官
　和歌山地方検察庁検事正
　飯島　泰
（和歌山県和歌山市二番丁3）</t>
    <rPh sb="21" eb="22">
      <t>セイ</t>
    </rPh>
    <rPh sb="24" eb="26">
      <t>イイジマ</t>
    </rPh>
    <rPh sb="27" eb="28">
      <t>ヤスシ</t>
    </rPh>
    <phoneticPr fontId="2"/>
  </si>
  <si>
    <t>インターネットメールサーバの保守</t>
    <rPh sb="14" eb="16">
      <t>ホシュ</t>
    </rPh>
    <phoneticPr fontId="2"/>
  </si>
  <si>
    <t>熊本地方法務局事務用消耗品供給（107品目）</t>
  </si>
  <si>
    <t>支出負担行為担当官
　熊本地方法務局長
　川野　達哉
（熊本県熊本市中央区大江3-1-53）</t>
    <rPh sb="18" eb="19">
      <t>チョウ</t>
    </rPh>
    <rPh sb="21" eb="23">
      <t>カワノ</t>
    </rPh>
    <rPh sb="22" eb="23">
      <t>ノ</t>
    </rPh>
    <rPh sb="24" eb="26">
      <t>タツヤ</t>
    </rPh>
    <phoneticPr fontId="2"/>
  </si>
  <si>
    <t>有限会社ホリジム
熊本県熊本市中央区大江6-30-11</t>
  </si>
  <si>
    <t>株式会社イトーキ北海道
北海道札幌市中央区大通西3-7</t>
    <rPh sb="0" eb="2">
      <t>カブシキ</t>
    </rPh>
    <rPh sb="2" eb="4">
      <t>カイシャ</t>
    </rPh>
    <rPh sb="8" eb="11">
      <t>ホッカイドウ</t>
    </rPh>
    <rPh sb="12" eb="15">
      <t>ホッカイドウ</t>
    </rPh>
    <rPh sb="15" eb="18">
      <t>サッポロシ</t>
    </rPh>
    <rPh sb="18" eb="20">
      <t>チュウオウ</t>
    </rPh>
    <rPh sb="20" eb="21">
      <t>ク</t>
    </rPh>
    <rPh sb="21" eb="23">
      <t>オオドオリ</t>
    </rPh>
    <rPh sb="23" eb="24">
      <t>ニシ</t>
    </rPh>
    <phoneticPr fontId="2"/>
  </si>
  <si>
    <t>ＣＴ診断装置一式の保守委託契約</t>
  </si>
  <si>
    <t>中外テクノス株式会社
広島県広島市西区横川新町9-12</t>
    <rPh sb="0" eb="2">
      <t>チュウガイ</t>
    </rPh>
    <rPh sb="6" eb="10">
      <t>カブシキガイシャ</t>
    </rPh>
    <rPh sb="11" eb="14">
      <t>ヒロシマケン</t>
    </rPh>
    <rPh sb="14" eb="17">
      <t>ヒロシマシ</t>
    </rPh>
    <rPh sb="17" eb="19">
      <t>ニシク</t>
    </rPh>
    <rPh sb="19" eb="21">
      <t>ヨコカワ</t>
    </rPh>
    <rPh sb="21" eb="23">
      <t>シンマチ</t>
    </rPh>
    <phoneticPr fontId="2"/>
  </si>
  <si>
    <t>低圧電力供給契約</t>
    <rPh sb="0" eb="2">
      <t>テイアツ</t>
    </rPh>
    <rPh sb="2" eb="4">
      <t>デンリョク</t>
    </rPh>
    <rPh sb="4" eb="6">
      <t>キョウキュウ</t>
    </rPh>
    <rPh sb="6" eb="8">
      <t>ケイヤク</t>
    </rPh>
    <phoneticPr fontId="2"/>
  </si>
  <si>
    <t>北海道電力株式会社
北海道札幌市中央区大通東1-2</t>
    <rPh sb="0" eb="3">
      <t>ホッカイドウ</t>
    </rPh>
    <rPh sb="3" eb="5">
      <t>デンリョク</t>
    </rPh>
    <rPh sb="5" eb="9">
      <t>カブシキガイシャ</t>
    </rPh>
    <phoneticPr fontId="2"/>
  </si>
  <si>
    <t>リコー製複合機賃貸借及び保守（25台）</t>
    <rPh sb="3" eb="4">
      <t>セイ</t>
    </rPh>
    <rPh sb="4" eb="7">
      <t>フクゴウキ</t>
    </rPh>
    <rPh sb="7" eb="10">
      <t>チンタイシャク</t>
    </rPh>
    <rPh sb="10" eb="11">
      <t>オヨ</t>
    </rPh>
    <rPh sb="12" eb="14">
      <t>ホシュ</t>
    </rPh>
    <rPh sb="17" eb="18">
      <t>ダイ</t>
    </rPh>
    <phoneticPr fontId="2"/>
  </si>
  <si>
    <t>富士ゼロックス製複合機保守管理業務請負契約（9台）</t>
    <rPh sb="0" eb="2">
      <t>フジ</t>
    </rPh>
    <rPh sb="7" eb="8">
      <t>セイ</t>
    </rPh>
    <rPh sb="8" eb="19">
      <t>フクゴウキホシュカンリギョウムウケオイ</t>
    </rPh>
    <rPh sb="19" eb="21">
      <t>ケイヤク</t>
    </rPh>
    <rPh sb="23" eb="24">
      <t>ダイ</t>
    </rPh>
    <phoneticPr fontId="2"/>
  </si>
  <si>
    <t>予算管理システム運用支援業務（民事局分）</t>
  </si>
  <si>
    <t>令和4年度京セラ製複合機保守契約（11台）</t>
    <rPh sb="0" eb="2">
      <t>レイワ</t>
    </rPh>
    <rPh sb="5" eb="6">
      <t>キョウ</t>
    </rPh>
    <rPh sb="8" eb="9">
      <t>セイ</t>
    </rPh>
    <rPh sb="9" eb="12">
      <t>フクゴウキ</t>
    </rPh>
    <rPh sb="12" eb="14">
      <t>ホシュ</t>
    </rPh>
    <rPh sb="14" eb="16">
      <t>ケイヤク</t>
    </rPh>
    <rPh sb="19" eb="20">
      <t>ダイ</t>
    </rPh>
    <phoneticPr fontId="2"/>
  </si>
  <si>
    <t>株式会社藤光商会
兵庫県神戸市兵庫区湊町3-2-2</t>
    <rPh sb="0" eb="4">
      <t>カブシキガイシャ</t>
    </rPh>
    <rPh sb="4" eb="6">
      <t>フジミツ</t>
    </rPh>
    <rPh sb="6" eb="8">
      <t>ショウカイ</t>
    </rPh>
    <rPh sb="9" eb="12">
      <t>ヒョウゴケン</t>
    </rPh>
    <rPh sb="12" eb="15">
      <t>コウベシ</t>
    </rPh>
    <rPh sb="15" eb="18">
      <t>ヒョウゴク</t>
    </rPh>
    <rPh sb="18" eb="20">
      <t>ミナトチョウ</t>
    </rPh>
    <phoneticPr fontId="2"/>
  </si>
  <si>
    <t>日本法令外国語訳データベースシステム運用保守支援業務</t>
    <phoneticPr fontId="2"/>
  </si>
  <si>
    <t>入国管理局通信ネットワークシステムにおけるインターネット接続共同利用基盤対応等　一式</t>
  </si>
  <si>
    <t>沖電気工業株式会社
東京都港区虎ノ門1-7-12
東京センチュリー株式会社
東京都千代田区神田練塀町3</t>
    <rPh sb="17" eb="18">
      <t>モン</t>
    </rPh>
    <phoneticPr fontId="2"/>
  </si>
  <si>
    <t>7010401006126
6010401015821</t>
  </si>
  <si>
    <t>複写機保守契約（15台）</t>
    <rPh sb="0" eb="3">
      <t>フクシャキ</t>
    </rPh>
    <rPh sb="3" eb="5">
      <t>ホシュ</t>
    </rPh>
    <rPh sb="5" eb="7">
      <t>ケイヤク</t>
    </rPh>
    <rPh sb="10" eb="11">
      <t>ダイ</t>
    </rPh>
    <phoneticPr fontId="2"/>
  </si>
  <si>
    <t>エスティイー株式会社
青森県八戸市卸センター2-6-10</t>
    <rPh sb="6" eb="10">
      <t>カブシキガイシャ</t>
    </rPh>
    <rPh sb="11" eb="14">
      <t>アオモリケン</t>
    </rPh>
    <rPh sb="14" eb="17">
      <t>ハチノヘシ</t>
    </rPh>
    <rPh sb="17" eb="18">
      <t>オロシ</t>
    </rPh>
    <phoneticPr fontId="2"/>
  </si>
  <si>
    <t>ETCスルーカード利用</t>
    <rPh sb="9" eb="11">
      <t>リヨウ</t>
    </rPh>
    <phoneticPr fontId="2"/>
  </si>
  <si>
    <t>リネンサプライ及びクリーニング業務契約</t>
    <rPh sb="7" eb="8">
      <t>オヨ</t>
    </rPh>
    <rPh sb="15" eb="17">
      <t>ギョウム</t>
    </rPh>
    <rPh sb="17" eb="19">
      <t>ケイヤク</t>
    </rPh>
    <phoneticPr fontId="2"/>
  </si>
  <si>
    <t>社会福祉法人東京リハビリ協会
東京都立川市富士見町7-33-3</t>
    <rPh sb="0" eb="2">
      <t>シャカイ</t>
    </rPh>
    <rPh sb="2" eb="4">
      <t>フクシ</t>
    </rPh>
    <rPh sb="4" eb="6">
      <t>ホウジン</t>
    </rPh>
    <rPh sb="6" eb="8">
      <t>トウキョウ</t>
    </rPh>
    <rPh sb="12" eb="14">
      <t>キョウカイ</t>
    </rPh>
    <rPh sb="15" eb="18">
      <t>トウキョウト</t>
    </rPh>
    <rPh sb="18" eb="21">
      <t>タチカワシ</t>
    </rPh>
    <rPh sb="21" eb="25">
      <t>フジミチョウ</t>
    </rPh>
    <phoneticPr fontId="2"/>
  </si>
  <si>
    <t>出入国管理業務個人識別情報システム用機器等整備（関西空港及び函館空港分）　一式</t>
  </si>
  <si>
    <t>デジタルフォレンジックソフトウェアの購入</t>
    <rPh sb="18" eb="20">
      <t>コウニュウ</t>
    </rPh>
    <phoneticPr fontId="2"/>
  </si>
  <si>
    <t>クオリティネット株式会社
東京都千代田区東神田2-4-6S-GATE秋葉原4階</t>
    <rPh sb="34" eb="37">
      <t>アキハバラ</t>
    </rPh>
    <rPh sb="38" eb="39">
      <t>カイ</t>
    </rPh>
    <phoneticPr fontId="2"/>
  </si>
  <si>
    <t>沼田町就農支援センターにおける就農支援実習農場の施設使用　一式</t>
    <rPh sb="0" eb="2">
      <t>ヌマタ</t>
    </rPh>
    <rPh sb="2" eb="3">
      <t>マチ</t>
    </rPh>
    <rPh sb="3" eb="5">
      <t>シュウノウ</t>
    </rPh>
    <rPh sb="5" eb="7">
      <t>シエン</t>
    </rPh>
    <rPh sb="15" eb="17">
      <t>シュウノウ</t>
    </rPh>
    <rPh sb="17" eb="19">
      <t>シエン</t>
    </rPh>
    <rPh sb="19" eb="21">
      <t>ジッシュウ</t>
    </rPh>
    <rPh sb="21" eb="23">
      <t>ノウジョウ</t>
    </rPh>
    <rPh sb="24" eb="26">
      <t>シセツ</t>
    </rPh>
    <rPh sb="26" eb="28">
      <t>シヨウ</t>
    </rPh>
    <rPh sb="29" eb="31">
      <t>イッシキ</t>
    </rPh>
    <phoneticPr fontId="2"/>
  </si>
  <si>
    <t>北海道雨竜郡沼田町
北海道雨竜郡沼田町南1条3-6-53</t>
    <rPh sb="0" eb="3">
      <t>ホッカイドウ</t>
    </rPh>
    <rPh sb="3" eb="4">
      <t>アメ</t>
    </rPh>
    <rPh sb="4" eb="5">
      <t>タツ</t>
    </rPh>
    <rPh sb="5" eb="6">
      <t>グン</t>
    </rPh>
    <rPh sb="6" eb="9">
      <t>ヌマタチョウ</t>
    </rPh>
    <rPh sb="10" eb="19">
      <t>ホッカイドウアメタツグンヌマタチョウ</t>
    </rPh>
    <rPh sb="19" eb="20">
      <t>ミナミ</t>
    </rPh>
    <rPh sb="21" eb="22">
      <t>ジョウ</t>
    </rPh>
    <phoneticPr fontId="2"/>
  </si>
  <si>
    <t>登記所備付地図作成作業用現地事務所賃貸借契約</t>
    <rPh sb="0" eb="3">
      <t>トウキショ</t>
    </rPh>
    <rPh sb="3" eb="4">
      <t>ソナ</t>
    </rPh>
    <rPh sb="4" eb="5">
      <t>ツ</t>
    </rPh>
    <rPh sb="5" eb="7">
      <t>チズ</t>
    </rPh>
    <rPh sb="7" eb="9">
      <t>サクセイ</t>
    </rPh>
    <rPh sb="9" eb="12">
      <t>サギョウヨウ</t>
    </rPh>
    <rPh sb="12" eb="14">
      <t>ゲンチ</t>
    </rPh>
    <rPh sb="14" eb="17">
      <t>ジムショ</t>
    </rPh>
    <rPh sb="17" eb="20">
      <t>チンタイシャク</t>
    </rPh>
    <rPh sb="20" eb="22">
      <t>ケイヤク</t>
    </rPh>
    <phoneticPr fontId="2"/>
  </si>
  <si>
    <t>愛媛飼料産業株式会社
愛媛県松山市枝松5-8-30</t>
    <rPh sb="0" eb="2">
      <t>エヒメ</t>
    </rPh>
    <rPh sb="2" eb="4">
      <t>シリョウ</t>
    </rPh>
    <rPh sb="4" eb="6">
      <t>サンギョウ</t>
    </rPh>
    <rPh sb="6" eb="8">
      <t>カブシキ</t>
    </rPh>
    <rPh sb="8" eb="10">
      <t>カイシャ</t>
    </rPh>
    <rPh sb="11" eb="14">
      <t>エヒメケン</t>
    </rPh>
    <rPh sb="14" eb="17">
      <t>マツヤマシ</t>
    </rPh>
    <rPh sb="17" eb="19">
      <t>エダマツ</t>
    </rPh>
    <phoneticPr fontId="2"/>
  </si>
  <si>
    <t>自動車賃貸借（6台）</t>
  </si>
  <si>
    <t>株式会社トヨタレンタリース大阪
大阪府大阪市北区西天満3-5-33</t>
  </si>
  <si>
    <t>建物賃貸借（福島空港事務室）</t>
  </si>
  <si>
    <t>福島空港ビル株式会社
福島県石川郡玉川村大字北須釜字鎺田21</t>
  </si>
  <si>
    <t>電子複写機の保守及び消耗品供給（31台）</t>
    <rPh sb="18" eb="19">
      <t>ダイ</t>
    </rPh>
    <phoneticPr fontId="2"/>
  </si>
  <si>
    <t>内外情勢調査会会員契約</t>
  </si>
  <si>
    <t>一般財団法人内外情勢調査会
東京都中央区銀座5-15-8</t>
  </si>
  <si>
    <t>印刷用主要機械「ＣＴＰシステム」保守契約</t>
    <rPh sb="0" eb="3">
      <t>インサツヨウ</t>
    </rPh>
    <rPh sb="3" eb="5">
      <t>シュヨウ</t>
    </rPh>
    <rPh sb="5" eb="7">
      <t>キカイ</t>
    </rPh>
    <rPh sb="16" eb="18">
      <t>ホシュ</t>
    </rPh>
    <rPh sb="18" eb="20">
      <t>ケイヤク</t>
    </rPh>
    <phoneticPr fontId="2"/>
  </si>
  <si>
    <t>支出負担行為担当官代理
　名古屋刑務所処遇部長
　本永　中
（愛知県みよし市ひばりヶ丘1-1）</t>
    <rPh sb="9" eb="11">
      <t>ダイリ</t>
    </rPh>
    <rPh sb="19" eb="21">
      <t>ショグウ</t>
    </rPh>
    <rPh sb="21" eb="23">
      <t>ブチョウ</t>
    </rPh>
    <rPh sb="25" eb="27">
      <t>モトナガ</t>
    </rPh>
    <rPh sb="28" eb="29">
      <t>ナカ</t>
    </rPh>
    <phoneticPr fontId="2"/>
  </si>
  <si>
    <t>コダック合同会社
東京都品川区東品川4-10-13</t>
    <rPh sb="4" eb="6">
      <t>ゴウドウ</t>
    </rPh>
    <rPh sb="6" eb="8">
      <t>ガイシャ</t>
    </rPh>
    <rPh sb="9" eb="12">
      <t>トウキョウト</t>
    </rPh>
    <rPh sb="12" eb="15">
      <t>シナガワク</t>
    </rPh>
    <rPh sb="15" eb="16">
      <t>ヒガシ</t>
    </rPh>
    <rPh sb="16" eb="18">
      <t>シナガワ</t>
    </rPh>
    <phoneticPr fontId="2"/>
  </si>
  <si>
    <t>電子複合機賃貸借及び保守一式（4台）</t>
    <rPh sb="0" eb="2">
      <t>デンシ</t>
    </rPh>
    <rPh sb="2" eb="5">
      <t>フクゴウキ</t>
    </rPh>
    <rPh sb="5" eb="8">
      <t>チンタイシャク</t>
    </rPh>
    <rPh sb="8" eb="9">
      <t>オヨ</t>
    </rPh>
    <rPh sb="10" eb="12">
      <t>ホシュ</t>
    </rPh>
    <rPh sb="12" eb="14">
      <t>イッシキ</t>
    </rPh>
    <rPh sb="16" eb="17">
      <t>ダイ</t>
    </rPh>
    <phoneticPr fontId="2"/>
  </si>
  <si>
    <t>支出負担行為担当官代理
　京都地方法務局次長
　小松　淳也
（京都府京都市上京区荒神口通河原町東入上生洲町197）</t>
    <rPh sb="9" eb="11">
      <t>ダイリ</t>
    </rPh>
    <rPh sb="20" eb="21">
      <t>ジ</t>
    </rPh>
    <rPh sb="24" eb="26">
      <t>コマツ</t>
    </rPh>
    <rPh sb="27" eb="29">
      <t>ジュンヤ</t>
    </rPh>
    <phoneticPr fontId="2"/>
  </si>
  <si>
    <t>富士フイルムビジネスイノベーションジャパン株式会社
東京都江東区豊洲2-2-1</t>
    <rPh sb="0" eb="2">
      <t>フジ</t>
    </rPh>
    <rPh sb="21" eb="25">
      <t>カブシキガイシャ</t>
    </rPh>
    <rPh sb="26" eb="29">
      <t>トウキョウト</t>
    </rPh>
    <rPh sb="29" eb="32">
      <t>コウトウク</t>
    </rPh>
    <rPh sb="32" eb="34">
      <t>トヨス</t>
    </rPh>
    <phoneticPr fontId="2"/>
  </si>
  <si>
    <t>複写機16台保守</t>
    <rPh sb="0" eb="3">
      <t>フクシャキ</t>
    </rPh>
    <rPh sb="5" eb="6">
      <t>ダイ</t>
    </rPh>
    <rPh sb="6" eb="8">
      <t>ホシュ</t>
    </rPh>
    <phoneticPr fontId="2"/>
  </si>
  <si>
    <t>支出負担行為担当官
　岐阜地方検察庁検事正
　保坂　直樹
（岐阜県岐阜市美江寺町2-8）</t>
    <rPh sb="0" eb="9">
      <t>シシュツフタンコウイタントウカン</t>
    </rPh>
    <rPh sb="11" eb="15">
      <t>ギフチホウ</t>
    </rPh>
    <rPh sb="15" eb="18">
      <t>ケンサツチョウ</t>
    </rPh>
    <rPh sb="18" eb="21">
      <t>ケンジセイ</t>
    </rPh>
    <rPh sb="23" eb="25">
      <t>ホサカ</t>
    </rPh>
    <rPh sb="26" eb="28">
      <t>ナオキ</t>
    </rPh>
    <rPh sb="30" eb="33">
      <t>ギフケン</t>
    </rPh>
    <rPh sb="33" eb="36">
      <t>ギフシ</t>
    </rPh>
    <rPh sb="36" eb="40">
      <t>ミエジチョウ</t>
    </rPh>
    <phoneticPr fontId="2"/>
  </si>
  <si>
    <t>日東事務機株式会社
岐阜県岐阜市西荘7-5</t>
    <rPh sb="0" eb="2">
      <t>ニットウ</t>
    </rPh>
    <rPh sb="2" eb="5">
      <t>ジムキ</t>
    </rPh>
    <rPh sb="5" eb="9">
      <t>カブシキガイシャ</t>
    </rPh>
    <rPh sb="10" eb="13">
      <t>ギフケン</t>
    </rPh>
    <rPh sb="13" eb="16">
      <t>ギフシ</t>
    </rPh>
    <rPh sb="16" eb="17">
      <t>ニシ</t>
    </rPh>
    <rPh sb="17" eb="18">
      <t>ソウ</t>
    </rPh>
    <phoneticPr fontId="2"/>
  </si>
  <si>
    <t>複合機12台保守契約</t>
    <rPh sb="0" eb="3">
      <t>フクゴウキ</t>
    </rPh>
    <rPh sb="5" eb="6">
      <t>ダイ</t>
    </rPh>
    <rPh sb="6" eb="8">
      <t>ホシュ</t>
    </rPh>
    <rPh sb="8" eb="10">
      <t>ケイヤク</t>
    </rPh>
    <phoneticPr fontId="2"/>
  </si>
  <si>
    <t>共同通信総合情報サービス（CLUE）</t>
  </si>
  <si>
    <t>電子複写機の保守及び消耗品供給（25台）</t>
    <rPh sb="18" eb="19">
      <t>ダイ</t>
    </rPh>
    <phoneticPr fontId="2"/>
  </si>
  <si>
    <t>東京都個人タクシー協同組合
東京都中野区弥生町5-6-6</t>
    <rPh sb="0" eb="3">
      <t>トウキョウト</t>
    </rPh>
    <rPh sb="3" eb="5">
      <t>コジン</t>
    </rPh>
    <rPh sb="9" eb="11">
      <t>キョウドウ</t>
    </rPh>
    <rPh sb="11" eb="13">
      <t>クミアイ</t>
    </rPh>
    <rPh sb="14" eb="17">
      <t>トウキョウト</t>
    </rPh>
    <rPh sb="17" eb="20">
      <t>ナカノク</t>
    </rPh>
    <rPh sb="20" eb="23">
      <t>ヤヨイチョウ</t>
    </rPh>
    <phoneticPr fontId="2"/>
  </si>
  <si>
    <t>複合機及び複写機の保守点検及び消耗品等の供給に係る請負契約</t>
    <rPh sb="0" eb="3">
      <t>フクゴウキ</t>
    </rPh>
    <rPh sb="3" eb="4">
      <t>オヨ</t>
    </rPh>
    <rPh sb="5" eb="8">
      <t>フクシャキ</t>
    </rPh>
    <rPh sb="9" eb="11">
      <t>ホシュ</t>
    </rPh>
    <rPh sb="11" eb="13">
      <t>テンケン</t>
    </rPh>
    <rPh sb="13" eb="14">
      <t>オヨ</t>
    </rPh>
    <rPh sb="15" eb="18">
      <t>ショウモウヒン</t>
    </rPh>
    <rPh sb="18" eb="19">
      <t>トウ</t>
    </rPh>
    <rPh sb="20" eb="22">
      <t>キョウキュウ</t>
    </rPh>
    <rPh sb="23" eb="24">
      <t>カカ</t>
    </rPh>
    <rPh sb="25" eb="27">
      <t>ウケオイ</t>
    </rPh>
    <rPh sb="27" eb="29">
      <t>ケイヤク</t>
    </rPh>
    <phoneticPr fontId="2"/>
  </si>
  <si>
    <t>支出負担行為担当官代理
　静岡地方法務局次長
　佐々木　賢
（静岡県静岡市葵区追手町9-50）</t>
    <rPh sb="0" eb="2">
      <t>シシュツ</t>
    </rPh>
    <rPh sb="2" eb="4">
      <t>フタン</t>
    </rPh>
    <rPh sb="4" eb="6">
      <t>コウイ</t>
    </rPh>
    <rPh sb="6" eb="9">
      <t>タントウカン</t>
    </rPh>
    <rPh sb="9" eb="11">
      <t>ダイリ</t>
    </rPh>
    <rPh sb="13" eb="15">
      <t>シズオカ</t>
    </rPh>
    <rPh sb="15" eb="17">
      <t>チホウ</t>
    </rPh>
    <rPh sb="17" eb="20">
      <t>ホウムキョク</t>
    </rPh>
    <rPh sb="20" eb="22">
      <t>ジチョウ</t>
    </rPh>
    <rPh sb="24" eb="27">
      <t>ササキ</t>
    </rPh>
    <rPh sb="28" eb="29">
      <t>ケン</t>
    </rPh>
    <rPh sb="31" eb="34">
      <t>シズオカケン</t>
    </rPh>
    <rPh sb="34" eb="37">
      <t>シズオカシ</t>
    </rPh>
    <rPh sb="37" eb="39">
      <t>アオイク</t>
    </rPh>
    <rPh sb="39" eb="42">
      <t>オウテマチ</t>
    </rPh>
    <phoneticPr fontId="2"/>
  </si>
  <si>
    <t>コニカミノルタ静岡株式会社
静岡市駿河区馬渕4-12-10</t>
    <rPh sb="7" eb="13">
      <t>シズオカカブシキガイシャ</t>
    </rPh>
    <rPh sb="14" eb="17">
      <t>シズオカシ</t>
    </rPh>
    <rPh sb="17" eb="20">
      <t>スルガク</t>
    </rPh>
    <rPh sb="20" eb="22">
      <t>マブチ</t>
    </rPh>
    <phoneticPr fontId="2"/>
  </si>
  <si>
    <t>訪日外国人旅行者2千万人時代の対応等に伴うIC旅券対応・出入国審査等旅券自動読取装置　一式</t>
  </si>
  <si>
    <t>下妻地方合同庁舎における機械警備業務委託契約</t>
    <rPh sb="0" eb="2">
      <t>シモツマ</t>
    </rPh>
    <rPh sb="2" eb="4">
      <t>チホウ</t>
    </rPh>
    <rPh sb="4" eb="6">
      <t>ゴウドウ</t>
    </rPh>
    <rPh sb="6" eb="8">
      <t>チョウシャ</t>
    </rPh>
    <rPh sb="12" eb="14">
      <t>キカイ</t>
    </rPh>
    <rPh sb="14" eb="16">
      <t>ケイビ</t>
    </rPh>
    <rPh sb="16" eb="18">
      <t>ギョウム</t>
    </rPh>
    <rPh sb="18" eb="20">
      <t>イタク</t>
    </rPh>
    <rPh sb="20" eb="22">
      <t>ケイヤク</t>
    </rPh>
    <phoneticPr fontId="2"/>
  </si>
  <si>
    <t>綜合警備保障株式会社
東京都港区元赤坂1-6-6</t>
    <rPh sb="0" eb="10">
      <t>ソウゴウケイビホショウカブシキガイシャ</t>
    </rPh>
    <rPh sb="11" eb="14">
      <t>トウキョウト</t>
    </rPh>
    <rPh sb="14" eb="16">
      <t>ミナトク</t>
    </rPh>
    <rPh sb="16" eb="19">
      <t>モトアカサカ</t>
    </rPh>
    <phoneticPr fontId="2"/>
  </si>
  <si>
    <t>庁用自動車賃貸借契約（5台）</t>
    <rPh sb="0" eb="2">
      <t>チョウヨウ</t>
    </rPh>
    <rPh sb="2" eb="5">
      <t>ジドウシャ</t>
    </rPh>
    <rPh sb="5" eb="8">
      <t>チンタイシャク</t>
    </rPh>
    <rPh sb="8" eb="10">
      <t>ケイヤク</t>
    </rPh>
    <rPh sb="12" eb="13">
      <t>ダイ</t>
    </rPh>
    <phoneticPr fontId="2"/>
  </si>
  <si>
    <t>株式会社トヨタレンタリース新福島
福島県郡山市川向1-1</t>
    <rPh sb="0" eb="4">
      <t>カブシキガイシャ</t>
    </rPh>
    <rPh sb="13" eb="16">
      <t>シンフクシマ</t>
    </rPh>
    <rPh sb="17" eb="20">
      <t>フクシマケン</t>
    </rPh>
    <rPh sb="20" eb="23">
      <t>コオリヤマシ</t>
    </rPh>
    <rPh sb="23" eb="25">
      <t>カワムカイ</t>
    </rPh>
    <phoneticPr fontId="2"/>
  </si>
  <si>
    <t>株式会社トヨタレンタリース横浜
神奈川県横浜市磯子区東町14</t>
    <rPh sb="0" eb="4">
      <t>カブシキガイシャ</t>
    </rPh>
    <rPh sb="13" eb="15">
      <t>ヨコハマ</t>
    </rPh>
    <rPh sb="16" eb="20">
      <t>カナガワケン</t>
    </rPh>
    <rPh sb="20" eb="23">
      <t>ヨコハマシ</t>
    </rPh>
    <rPh sb="23" eb="26">
      <t>イソゴク</t>
    </rPh>
    <rPh sb="26" eb="28">
      <t>ヒガシマチ</t>
    </rPh>
    <phoneticPr fontId="2"/>
  </si>
  <si>
    <t>保土ヶ谷区検察庁歳入金等警備輸送業務委託契約</t>
    <rPh sb="0" eb="4">
      <t>ホドガヤ</t>
    </rPh>
    <rPh sb="4" eb="5">
      <t>ク</t>
    </rPh>
    <rPh sb="5" eb="8">
      <t>ケンサツチョウ</t>
    </rPh>
    <rPh sb="8" eb="10">
      <t>サイニュウ</t>
    </rPh>
    <rPh sb="10" eb="11">
      <t>キン</t>
    </rPh>
    <rPh sb="11" eb="12">
      <t>トウ</t>
    </rPh>
    <rPh sb="12" eb="14">
      <t>ケイビ</t>
    </rPh>
    <rPh sb="14" eb="16">
      <t>ユソウ</t>
    </rPh>
    <rPh sb="16" eb="18">
      <t>ギョウム</t>
    </rPh>
    <rPh sb="18" eb="20">
      <t>イタク</t>
    </rPh>
    <rPh sb="20" eb="22">
      <t>ケイヤク</t>
    </rPh>
    <phoneticPr fontId="2"/>
  </si>
  <si>
    <t>テイケイ株式会社
東京都新宿区歌舞伎町1-1-16</t>
    <rPh sb="4" eb="8">
      <t>カブシキガイシャ</t>
    </rPh>
    <rPh sb="9" eb="12">
      <t>トウキョウト</t>
    </rPh>
    <rPh sb="12" eb="15">
      <t>シンジュクク</t>
    </rPh>
    <rPh sb="15" eb="19">
      <t>カブキチョウ</t>
    </rPh>
    <phoneticPr fontId="2"/>
  </si>
  <si>
    <t>津地方検察庁料金後納郵便料</t>
    <rPh sb="0" eb="1">
      <t>ツ</t>
    </rPh>
    <rPh sb="1" eb="3">
      <t>チホウ</t>
    </rPh>
    <rPh sb="3" eb="6">
      <t>ケンサツチョウ</t>
    </rPh>
    <rPh sb="6" eb="8">
      <t>リョウキン</t>
    </rPh>
    <rPh sb="8" eb="10">
      <t>コウノウ</t>
    </rPh>
    <rPh sb="10" eb="13">
      <t>ユウビンリョウ</t>
    </rPh>
    <phoneticPr fontId="2"/>
  </si>
  <si>
    <t>コニカミノルタ社製複写機9台の保守</t>
    <rPh sb="7" eb="8">
      <t>シャ</t>
    </rPh>
    <rPh sb="8" eb="9">
      <t>セイ</t>
    </rPh>
    <rPh sb="9" eb="12">
      <t>フクシャキ</t>
    </rPh>
    <rPh sb="13" eb="14">
      <t>ダイ</t>
    </rPh>
    <rPh sb="15" eb="17">
      <t>ホシュ</t>
    </rPh>
    <phoneticPr fontId="2"/>
  </si>
  <si>
    <t>コニカミノルタジャパン株式会社
大阪府大阪市西区西本町2-3-10</t>
    <rPh sb="16" eb="19">
      <t>オオサカフ</t>
    </rPh>
    <rPh sb="19" eb="22">
      <t>オオサカシ</t>
    </rPh>
    <rPh sb="22" eb="24">
      <t>ニシク</t>
    </rPh>
    <rPh sb="24" eb="27">
      <t>ニシホンマチ</t>
    </rPh>
    <phoneticPr fontId="2"/>
  </si>
  <si>
    <t>九段合同庁舎入退館管理システム保守業務</t>
    <rPh sb="0" eb="2">
      <t>クダン</t>
    </rPh>
    <rPh sb="2" eb="4">
      <t>ゴウドウ</t>
    </rPh>
    <rPh sb="4" eb="6">
      <t>チョウシャ</t>
    </rPh>
    <rPh sb="6" eb="9">
      <t>ニュウタイカン</t>
    </rPh>
    <rPh sb="9" eb="11">
      <t>カンリ</t>
    </rPh>
    <rPh sb="15" eb="17">
      <t>ホシュ</t>
    </rPh>
    <rPh sb="17" eb="19">
      <t>ギョウム</t>
    </rPh>
    <phoneticPr fontId="2"/>
  </si>
  <si>
    <t>富士通Japan株式会社
東京都港区東新橋1-5-2</t>
    <rPh sb="0" eb="3">
      <t>フジツウ</t>
    </rPh>
    <rPh sb="13" eb="16">
      <t>トウキョウト</t>
    </rPh>
    <rPh sb="16" eb="18">
      <t>ミナトク</t>
    </rPh>
    <rPh sb="18" eb="19">
      <t>ヒガシ</t>
    </rPh>
    <rPh sb="19" eb="21">
      <t>シンバシ</t>
    </rPh>
    <phoneticPr fontId="2"/>
  </si>
  <si>
    <t>岡山地方法務局来庁者用第3駐車場賃貸借契約</t>
    <rPh sb="0" eb="2">
      <t>オカヤマ</t>
    </rPh>
    <rPh sb="2" eb="4">
      <t>チホウ</t>
    </rPh>
    <rPh sb="4" eb="7">
      <t>ホウムキョク</t>
    </rPh>
    <rPh sb="7" eb="10">
      <t>ライチョウシャ</t>
    </rPh>
    <rPh sb="10" eb="11">
      <t>ヨウ</t>
    </rPh>
    <rPh sb="11" eb="12">
      <t>ダイ</t>
    </rPh>
    <rPh sb="13" eb="16">
      <t>チュウシャジョウ</t>
    </rPh>
    <rPh sb="16" eb="19">
      <t>チンタイシャク</t>
    </rPh>
    <rPh sb="19" eb="21">
      <t>ケイヤク</t>
    </rPh>
    <phoneticPr fontId="2"/>
  </si>
  <si>
    <t>複合機保守契約（12台）</t>
  </si>
  <si>
    <t>ウエダ事務機サービス株式会社
京都府京都市伏見区深草西浦町8-57-1</t>
  </si>
  <si>
    <t>キヤノン製複合機保守契約</t>
    <rPh sb="4" eb="5">
      <t>セイ</t>
    </rPh>
    <rPh sb="5" eb="8">
      <t>フクゴウキ</t>
    </rPh>
    <rPh sb="8" eb="10">
      <t>ホシュ</t>
    </rPh>
    <rPh sb="10" eb="12">
      <t>ケイヤク</t>
    </rPh>
    <phoneticPr fontId="2"/>
  </si>
  <si>
    <t>マイクロシステム株式会社
東京都江東区亀戸1-5-7</t>
  </si>
  <si>
    <t>複写サービス契約（15台）</t>
    <rPh sb="0" eb="2">
      <t>フクシャ</t>
    </rPh>
    <rPh sb="6" eb="8">
      <t>ケイヤク</t>
    </rPh>
    <rPh sb="11" eb="12">
      <t>ダイ</t>
    </rPh>
    <phoneticPr fontId="2"/>
  </si>
  <si>
    <t>シャープマーケティングジャパン株式会社
大阪府八尾市北亀井3-1-72</t>
    <rPh sb="15" eb="19">
      <t>カブシキガイシャ</t>
    </rPh>
    <rPh sb="20" eb="23">
      <t>オオサカフ</t>
    </rPh>
    <rPh sb="23" eb="26">
      <t>ヤオシ</t>
    </rPh>
    <rPh sb="26" eb="27">
      <t>キタ</t>
    </rPh>
    <rPh sb="27" eb="29">
      <t>カメイ</t>
    </rPh>
    <phoneticPr fontId="2"/>
  </si>
  <si>
    <t>デジタル複合機の賃貸借及び保守契約
（12台）</t>
    <rPh sb="4" eb="7">
      <t>フクゴウキ</t>
    </rPh>
    <rPh sb="8" eb="11">
      <t>チンタイシャク</t>
    </rPh>
    <rPh sb="11" eb="12">
      <t>オヨ</t>
    </rPh>
    <rPh sb="13" eb="15">
      <t>ホシュ</t>
    </rPh>
    <rPh sb="15" eb="17">
      <t>ケイヤク</t>
    </rPh>
    <rPh sb="21" eb="22">
      <t>ダイ</t>
    </rPh>
    <phoneticPr fontId="2"/>
  </si>
  <si>
    <t>庁用自動車（7台）賃貸借契約</t>
    <rPh sb="0" eb="2">
      <t>チョウヨウ</t>
    </rPh>
    <rPh sb="2" eb="5">
      <t>ジドウシャ</t>
    </rPh>
    <rPh sb="7" eb="8">
      <t>ダイ</t>
    </rPh>
    <rPh sb="9" eb="12">
      <t>チンタイシャク</t>
    </rPh>
    <rPh sb="12" eb="14">
      <t>ケイヤク</t>
    </rPh>
    <phoneticPr fontId="2"/>
  </si>
  <si>
    <t>株式会社トヨタレンタリース博多
福岡県福岡市博多区東光1-6-13</t>
    <rPh sb="0" eb="4">
      <t>カブシキガイシャ</t>
    </rPh>
    <rPh sb="13" eb="15">
      <t>ハカタ</t>
    </rPh>
    <rPh sb="16" eb="19">
      <t>フクオカケン</t>
    </rPh>
    <rPh sb="19" eb="22">
      <t>フクオカシ</t>
    </rPh>
    <rPh sb="22" eb="25">
      <t>ハカタク</t>
    </rPh>
    <rPh sb="25" eb="26">
      <t>ヒガシ</t>
    </rPh>
    <rPh sb="26" eb="27">
      <t>ヒカリ</t>
    </rPh>
    <phoneticPr fontId="2"/>
  </si>
  <si>
    <t>令和4年度川越少年刑務所新聞年間購読契約（朝刊61部12か月分、朝夕刊1部12か月分）</t>
    <rPh sb="0" eb="2">
      <t>レイワ</t>
    </rPh>
    <rPh sb="3" eb="5">
      <t>ネンド</t>
    </rPh>
    <rPh sb="5" eb="7">
      <t>カワゴエ</t>
    </rPh>
    <rPh sb="7" eb="9">
      <t>ショウネン</t>
    </rPh>
    <rPh sb="9" eb="12">
      <t>ケイムショ</t>
    </rPh>
    <rPh sb="12" eb="14">
      <t>シンブン</t>
    </rPh>
    <rPh sb="14" eb="16">
      <t>ネンカン</t>
    </rPh>
    <rPh sb="16" eb="18">
      <t>コウドク</t>
    </rPh>
    <rPh sb="18" eb="20">
      <t>ケイヤク</t>
    </rPh>
    <rPh sb="21" eb="23">
      <t>チョウカン</t>
    </rPh>
    <rPh sb="25" eb="26">
      <t>ブ</t>
    </rPh>
    <rPh sb="29" eb="30">
      <t>ツキ</t>
    </rPh>
    <rPh sb="30" eb="31">
      <t>ブン</t>
    </rPh>
    <rPh sb="32" eb="33">
      <t>アサ</t>
    </rPh>
    <rPh sb="33" eb="35">
      <t>ユウカン</t>
    </rPh>
    <rPh sb="36" eb="37">
      <t>ブ</t>
    </rPh>
    <rPh sb="40" eb="41">
      <t>ツキ</t>
    </rPh>
    <rPh sb="41" eb="42">
      <t>ブン</t>
    </rPh>
    <phoneticPr fontId="2"/>
  </si>
  <si>
    <t>支出負担行為担当官代理
　川越少年刑務所総務部長
　二階堂　亮治
（埼玉県川越市南大塚6-40-1）</t>
    <rPh sb="0" eb="2">
      <t>シシュツ</t>
    </rPh>
    <rPh sb="2" eb="4">
      <t>フタン</t>
    </rPh>
    <rPh sb="4" eb="6">
      <t>コウイ</t>
    </rPh>
    <rPh sb="6" eb="9">
      <t>タントウカン</t>
    </rPh>
    <rPh sb="9" eb="11">
      <t>ダイリ</t>
    </rPh>
    <rPh sb="13" eb="15">
      <t>カワゴエ</t>
    </rPh>
    <rPh sb="15" eb="17">
      <t>ショウネン</t>
    </rPh>
    <rPh sb="17" eb="20">
      <t>ケイムショ</t>
    </rPh>
    <rPh sb="20" eb="22">
      <t>ソウム</t>
    </rPh>
    <rPh sb="22" eb="24">
      <t>ブチョウ</t>
    </rPh>
    <rPh sb="26" eb="29">
      <t>ニカイドウ</t>
    </rPh>
    <rPh sb="30" eb="32">
      <t>リョウジ</t>
    </rPh>
    <rPh sb="34" eb="36">
      <t>サイタマ</t>
    </rPh>
    <rPh sb="37" eb="39">
      <t>カワゴエ</t>
    </rPh>
    <rPh sb="40" eb="41">
      <t>ミナミ</t>
    </rPh>
    <rPh sb="41" eb="43">
      <t>オオツカ</t>
    </rPh>
    <phoneticPr fontId="2"/>
  </si>
  <si>
    <t>ＹＣ南大塚
埼玉県川越市南大塚4-13-4</t>
    <rPh sb="2" eb="3">
      <t>ミナミ</t>
    </rPh>
    <rPh sb="3" eb="5">
      <t>オオツカ</t>
    </rPh>
    <rPh sb="6" eb="9">
      <t>サイタマケン</t>
    </rPh>
    <rPh sb="9" eb="12">
      <t>カワゴエシ</t>
    </rPh>
    <rPh sb="12" eb="13">
      <t>ミナミ</t>
    </rPh>
    <rPh sb="13" eb="15">
      <t>オオツカ</t>
    </rPh>
    <phoneticPr fontId="2"/>
  </si>
  <si>
    <t>複写サービス契約（12台）</t>
    <rPh sb="0" eb="2">
      <t>フクシャ</t>
    </rPh>
    <rPh sb="6" eb="8">
      <t>ケイヤク</t>
    </rPh>
    <rPh sb="11" eb="12">
      <t>ダイ</t>
    </rPh>
    <phoneticPr fontId="2"/>
  </si>
  <si>
    <t>株式会社モリイケ
山口県山口市中市町6-17</t>
    <rPh sb="0" eb="4">
      <t>カブシキガイシャ</t>
    </rPh>
    <rPh sb="9" eb="12">
      <t>ヤマグチケン</t>
    </rPh>
    <rPh sb="12" eb="15">
      <t>ヤマグチシ</t>
    </rPh>
    <rPh sb="15" eb="17">
      <t>ナカイチ</t>
    </rPh>
    <rPh sb="17" eb="18">
      <t>マチ</t>
    </rPh>
    <phoneticPr fontId="2"/>
  </si>
  <si>
    <t>ウェブ会議等で用いるモバイルルータにおける通信回線サービスの契約</t>
    <rPh sb="3" eb="5">
      <t>カイギ</t>
    </rPh>
    <rPh sb="5" eb="6">
      <t>トウ</t>
    </rPh>
    <rPh sb="7" eb="8">
      <t>モチ</t>
    </rPh>
    <rPh sb="21" eb="23">
      <t>ツウシン</t>
    </rPh>
    <rPh sb="23" eb="25">
      <t>カイセン</t>
    </rPh>
    <rPh sb="30" eb="32">
      <t>ケイヤク</t>
    </rPh>
    <phoneticPr fontId="2"/>
  </si>
  <si>
    <t>KDDI株式会社
東京都新宿区西新宿2-3-2</t>
  </si>
  <si>
    <t>建物賃貸借（秋田空港事務室）</t>
  </si>
  <si>
    <t>秋田空港ターミナルビル株式会社
秋田県秋田市雄和椿川字山籠49</t>
  </si>
  <si>
    <t>複合機賃貸借（16台）及び保守業務契約</t>
  </si>
  <si>
    <t>中島商事株式会社佐賀支店
佐賀県佐賀市鍋島1-8-7</t>
    <rPh sb="13" eb="16">
      <t>サガケン</t>
    </rPh>
    <rPh sb="16" eb="19">
      <t>サガシ</t>
    </rPh>
    <rPh sb="19" eb="21">
      <t>ナベシマ</t>
    </rPh>
    <phoneticPr fontId="2"/>
  </si>
  <si>
    <t>自動車賃貸借契約（7台）</t>
    <rPh sb="0" eb="3">
      <t>ジドウシャ</t>
    </rPh>
    <rPh sb="3" eb="6">
      <t>チンタイシャク</t>
    </rPh>
    <rPh sb="6" eb="8">
      <t>ケイヤク</t>
    </rPh>
    <rPh sb="10" eb="11">
      <t>ダイ</t>
    </rPh>
    <phoneticPr fontId="2"/>
  </si>
  <si>
    <t>株式会社トヨタレンタリース釧路
北海道釧路市栄町12-1-1</t>
    <rPh sb="0" eb="4">
      <t>カブシキガイシャ</t>
    </rPh>
    <rPh sb="13" eb="15">
      <t>クシロ</t>
    </rPh>
    <rPh sb="16" eb="19">
      <t>ホッカイドウ</t>
    </rPh>
    <rPh sb="19" eb="22">
      <t>クシロシ</t>
    </rPh>
    <rPh sb="22" eb="24">
      <t>サカエマチ</t>
    </rPh>
    <phoneticPr fontId="2"/>
  </si>
  <si>
    <t>被収容者用食料品（弁当）供給契約</t>
    <rPh sb="0" eb="1">
      <t>ヒ</t>
    </rPh>
    <rPh sb="1" eb="4">
      <t>シュウヨウシャ</t>
    </rPh>
    <rPh sb="4" eb="5">
      <t>ヨウ</t>
    </rPh>
    <rPh sb="5" eb="8">
      <t>ショクリョウヒン</t>
    </rPh>
    <rPh sb="9" eb="11">
      <t>ベントウ</t>
    </rPh>
    <rPh sb="12" eb="14">
      <t>キョウキュウ</t>
    </rPh>
    <rPh sb="14" eb="16">
      <t>ケイヤク</t>
    </rPh>
    <phoneticPr fontId="2"/>
  </si>
  <si>
    <t>支出負担行為担当官
　熊本少年鑑別所長
　齊藤　哲也
（熊本県熊本市西区池田1-9-27）</t>
    <rPh sb="0" eb="9">
      <t>シシュツフタンコウイタントウカン</t>
    </rPh>
    <rPh sb="11" eb="18">
      <t>クマモトショウネンカンベツショ</t>
    </rPh>
    <rPh sb="18" eb="19">
      <t>チョウ</t>
    </rPh>
    <rPh sb="19" eb="20">
      <t>カチョウ</t>
    </rPh>
    <rPh sb="21" eb="23">
      <t>サイトウ</t>
    </rPh>
    <rPh sb="24" eb="26">
      <t>テツヤ</t>
    </rPh>
    <rPh sb="28" eb="31">
      <t>クマモトケン</t>
    </rPh>
    <rPh sb="31" eb="34">
      <t>クマモトシ</t>
    </rPh>
    <rPh sb="34" eb="36">
      <t>ニシク</t>
    </rPh>
    <rPh sb="36" eb="38">
      <t>イケダ</t>
    </rPh>
    <phoneticPr fontId="2"/>
  </si>
  <si>
    <t>株式会社CONTINUE
鹿児島県鹿児島市永吉2-36-17</t>
    <rPh sb="0" eb="4">
      <t>カブシキカイシャ</t>
    </rPh>
    <rPh sb="13" eb="17">
      <t>カゴシマケン</t>
    </rPh>
    <rPh sb="17" eb="21">
      <t>カゴシマシ</t>
    </rPh>
    <rPh sb="21" eb="23">
      <t>ナガヨシ</t>
    </rPh>
    <phoneticPr fontId="2"/>
  </si>
  <si>
    <t>支出負担行為担当官代理
　東京矯正管区第一部次長
　佐伯　由佳
（埼玉県さいたま市中央区新都心2-1さいたま新都心合同庁舎2号館13階）</t>
    <rPh sb="0" eb="2">
      <t>シシュツ</t>
    </rPh>
    <rPh sb="2" eb="4">
      <t>フタン</t>
    </rPh>
    <rPh sb="4" eb="6">
      <t>コウイ</t>
    </rPh>
    <rPh sb="6" eb="9">
      <t>タントウカン</t>
    </rPh>
    <rPh sb="9" eb="11">
      <t>ダイリ</t>
    </rPh>
    <rPh sb="13" eb="19">
      <t>トウキョウキョウセイカンク</t>
    </rPh>
    <rPh sb="19" eb="20">
      <t>ダイ</t>
    </rPh>
    <rPh sb="20" eb="21">
      <t>イチ</t>
    </rPh>
    <rPh sb="21" eb="22">
      <t>ブ</t>
    </rPh>
    <rPh sb="22" eb="24">
      <t>ジチョウ</t>
    </rPh>
    <rPh sb="26" eb="28">
      <t>サエキ</t>
    </rPh>
    <rPh sb="29" eb="31">
      <t>ユカ</t>
    </rPh>
    <rPh sb="33" eb="36">
      <t>サイタマケン</t>
    </rPh>
    <rPh sb="40" eb="41">
      <t>シ</t>
    </rPh>
    <rPh sb="41" eb="44">
      <t>チュウオウク</t>
    </rPh>
    <rPh sb="44" eb="47">
      <t>シントシン</t>
    </rPh>
    <rPh sb="54" eb="57">
      <t>シントシン</t>
    </rPh>
    <rPh sb="57" eb="59">
      <t>ゴウドウ</t>
    </rPh>
    <rPh sb="59" eb="61">
      <t>チョウシャ</t>
    </rPh>
    <rPh sb="62" eb="64">
      <t>ゴウカン</t>
    </rPh>
    <rPh sb="66" eb="67">
      <t>カイ</t>
    </rPh>
    <phoneticPr fontId="2"/>
  </si>
  <si>
    <t>富士フイルムビジネスイノベーションジャパン株式会社
東京都江東区豊洲2-2-1</t>
    <rPh sb="0" eb="2">
      <t>フジ</t>
    </rPh>
    <rPh sb="21" eb="23">
      <t>カブシキ</t>
    </rPh>
    <rPh sb="23" eb="25">
      <t>カイシャ</t>
    </rPh>
    <rPh sb="26" eb="29">
      <t>トウキョウト</t>
    </rPh>
    <rPh sb="29" eb="32">
      <t>コウトウク</t>
    </rPh>
    <rPh sb="32" eb="34">
      <t>トヨス</t>
    </rPh>
    <phoneticPr fontId="2"/>
  </si>
  <si>
    <t>日本郵便株式会社
東京都千代田区大手町2-3-1</t>
    <rPh sb="0" eb="2">
      <t>ニホン</t>
    </rPh>
    <rPh sb="2" eb="4">
      <t>ユウビン</t>
    </rPh>
    <rPh sb="4" eb="8">
      <t>カブシキカイシャ</t>
    </rPh>
    <rPh sb="9" eb="12">
      <t>トウキョウト</t>
    </rPh>
    <rPh sb="12" eb="16">
      <t>チヨダク</t>
    </rPh>
    <rPh sb="16" eb="19">
      <t>オオテマチ</t>
    </rPh>
    <phoneticPr fontId="2"/>
  </si>
  <si>
    <t>建物賃貸借契約（第2審尋室）</t>
    <rPh sb="0" eb="2">
      <t>タテモノ</t>
    </rPh>
    <rPh sb="2" eb="5">
      <t>チンタイシャク</t>
    </rPh>
    <rPh sb="5" eb="7">
      <t>ケイヤク</t>
    </rPh>
    <rPh sb="8" eb="9">
      <t>ダイ</t>
    </rPh>
    <rPh sb="10" eb="12">
      <t>シンジン</t>
    </rPh>
    <rPh sb="12" eb="13">
      <t>シツ</t>
    </rPh>
    <phoneticPr fontId="12"/>
  </si>
  <si>
    <t>松岡地所株式会社
東京都新宿区西新宿1-7-1</t>
    <rPh sb="0" eb="2">
      <t>マツオカ</t>
    </rPh>
    <rPh sb="2" eb="4">
      <t>チショ</t>
    </rPh>
    <rPh sb="4" eb="6">
      <t>カブシキ</t>
    </rPh>
    <rPh sb="6" eb="8">
      <t>カイシャ</t>
    </rPh>
    <rPh sb="9" eb="12">
      <t>トウキョウト</t>
    </rPh>
    <rPh sb="12" eb="14">
      <t>シンジュク</t>
    </rPh>
    <rPh sb="14" eb="15">
      <t>ク</t>
    </rPh>
    <rPh sb="15" eb="16">
      <t>ニシ</t>
    </rPh>
    <rPh sb="16" eb="18">
      <t>シンジュク</t>
    </rPh>
    <phoneticPr fontId="2"/>
  </si>
  <si>
    <t>日本郵便株式会社九州支社鹿児島支店
鹿児島県鹿児島市中央町12</t>
    <rPh sb="0" eb="2">
      <t>ニホン</t>
    </rPh>
    <rPh sb="2" eb="4">
      <t>ユウビン</t>
    </rPh>
    <rPh sb="4" eb="6">
      <t>カブシキ</t>
    </rPh>
    <rPh sb="6" eb="8">
      <t>カイシャ</t>
    </rPh>
    <rPh sb="8" eb="10">
      <t>キュウシュウ</t>
    </rPh>
    <rPh sb="10" eb="12">
      <t>シシャ</t>
    </rPh>
    <rPh sb="12" eb="15">
      <t>カゴシマ</t>
    </rPh>
    <rPh sb="15" eb="17">
      <t>シテン</t>
    </rPh>
    <rPh sb="18" eb="22">
      <t>カゴシマケン</t>
    </rPh>
    <rPh sb="22" eb="26">
      <t>カゴシマシ</t>
    </rPh>
    <rPh sb="26" eb="29">
      <t>チュウオウチョウ</t>
    </rPh>
    <phoneticPr fontId="2"/>
  </si>
  <si>
    <t>タクシー供給</t>
  </si>
  <si>
    <t>未来都ハイタク事業協同組合
大阪府守口市八雲東町1-8-2</t>
  </si>
  <si>
    <t>建物賃貸借契約
（エキスパートオフィス314室）</t>
    <rPh sb="0" eb="2">
      <t>タテモノ</t>
    </rPh>
    <rPh sb="2" eb="5">
      <t>チンタイシャク</t>
    </rPh>
    <rPh sb="5" eb="7">
      <t>ケイヤク</t>
    </rPh>
    <rPh sb="22" eb="23">
      <t>シツ</t>
    </rPh>
    <phoneticPr fontId="2"/>
  </si>
  <si>
    <t>エキスパートオフィス株式会社
東京都千代田区内幸町1-3-1</t>
    <rPh sb="10" eb="14">
      <t>カブシキガイシャ</t>
    </rPh>
    <rPh sb="15" eb="18">
      <t>トウキョウト</t>
    </rPh>
    <rPh sb="18" eb="22">
      <t>チヨダク</t>
    </rPh>
    <rPh sb="22" eb="24">
      <t>ナイサイワ</t>
    </rPh>
    <rPh sb="24" eb="25">
      <t>チョウ</t>
    </rPh>
    <phoneticPr fontId="2"/>
  </si>
  <si>
    <t>建物賃貸借契約
（エキスパートオフィス209室）</t>
    <rPh sb="0" eb="2">
      <t>タテモノ</t>
    </rPh>
    <rPh sb="2" eb="5">
      <t>チンタイシャク</t>
    </rPh>
    <rPh sb="5" eb="7">
      <t>ケイヤク</t>
    </rPh>
    <rPh sb="22" eb="23">
      <t>シツ</t>
    </rPh>
    <phoneticPr fontId="2"/>
  </si>
  <si>
    <t>仙台法務局向陽台現地事務所賃貸借契約</t>
    <rPh sb="0" eb="2">
      <t>センダイ</t>
    </rPh>
    <rPh sb="2" eb="5">
      <t>ホウムキョク</t>
    </rPh>
    <rPh sb="5" eb="8">
      <t>コウヨウダイ</t>
    </rPh>
    <rPh sb="8" eb="10">
      <t>ゲンチ</t>
    </rPh>
    <rPh sb="10" eb="13">
      <t>ジムショ</t>
    </rPh>
    <rPh sb="13" eb="16">
      <t>チンタイシャク</t>
    </rPh>
    <rPh sb="16" eb="18">
      <t>ケイヤク</t>
    </rPh>
    <phoneticPr fontId="2"/>
  </si>
  <si>
    <t>高松空港事務室賃貸借契約</t>
    <rPh sb="0" eb="2">
      <t>タカマツ</t>
    </rPh>
    <rPh sb="2" eb="4">
      <t>クウコウ</t>
    </rPh>
    <rPh sb="4" eb="7">
      <t>ジムシツ</t>
    </rPh>
    <rPh sb="7" eb="10">
      <t>チンタイシャク</t>
    </rPh>
    <rPh sb="10" eb="12">
      <t>ケイヤク</t>
    </rPh>
    <phoneticPr fontId="2"/>
  </si>
  <si>
    <t>高松空港株式会社
香川県高松市香南町岡1312-7</t>
    <rPh sb="0" eb="2">
      <t>タカマツ</t>
    </rPh>
    <rPh sb="2" eb="4">
      <t>クウコウ</t>
    </rPh>
    <rPh sb="4" eb="8">
      <t>カブシキガイシャ</t>
    </rPh>
    <rPh sb="9" eb="12">
      <t>カガワケン</t>
    </rPh>
    <rPh sb="12" eb="15">
      <t>タカマツシ</t>
    </rPh>
    <rPh sb="15" eb="18">
      <t>コウナンチョウ</t>
    </rPh>
    <rPh sb="18" eb="19">
      <t>オカ</t>
    </rPh>
    <phoneticPr fontId="2"/>
  </si>
  <si>
    <t>株式会社ケイエスワイ
東京都台東区三筋1-17-10本田ビル6階</t>
  </si>
  <si>
    <t>帝都自動車交通株式会社
東京都中央区日本橋1-21-5</t>
    <rPh sb="0" eb="2">
      <t>テイト</t>
    </rPh>
    <rPh sb="2" eb="5">
      <t>ジドウシャ</t>
    </rPh>
    <rPh sb="5" eb="7">
      <t>コウツウ</t>
    </rPh>
    <rPh sb="7" eb="9">
      <t>カブシキ</t>
    </rPh>
    <rPh sb="9" eb="11">
      <t>カイシャ</t>
    </rPh>
    <rPh sb="12" eb="15">
      <t>トウキョウト</t>
    </rPh>
    <rPh sb="15" eb="18">
      <t>チュウオウク</t>
    </rPh>
    <rPh sb="18" eb="21">
      <t>ニホンバシ</t>
    </rPh>
    <phoneticPr fontId="2"/>
  </si>
  <si>
    <t>後納郵便料</t>
    <rPh sb="0" eb="2">
      <t>コウノウ</t>
    </rPh>
    <rPh sb="2" eb="4">
      <t>ユウビン</t>
    </rPh>
    <rPh sb="4" eb="5">
      <t>リョウ</t>
    </rPh>
    <phoneticPr fontId="2"/>
  </si>
  <si>
    <t>日本郵便株式会社
東京都千代田区大手町2-3-1</t>
    <rPh sb="16" eb="19">
      <t>オオテチョウ</t>
    </rPh>
    <phoneticPr fontId="2"/>
  </si>
  <si>
    <t>新聞購読契約</t>
    <rPh sb="0" eb="2">
      <t>シンブン</t>
    </rPh>
    <rPh sb="2" eb="4">
      <t>コウドク</t>
    </rPh>
    <rPh sb="4" eb="6">
      <t>ケイヤク</t>
    </rPh>
    <phoneticPr fontId="2"/>
  </si>
  <si>
    <t>株式会社ワイズコスモ
東京都足立区足立4-31-4</t>
    <rPh sb="0" eb="4">
      <t>カブシキガイシャ</t>
    </rPh>
    <rPh sb="11" eb="14">
      <t>トウキョウト</t>
    </rPh>
    <rPh sb="14" eb="17">
      <t>アダチク</t>
    </rPh>
    <rPh sb="17" eb="19">
      <t>アダチ</t>
    </rPh>
    <phoneticPr fontId="2"/>
  </si>
  <si>
    <t>都市ガス供給契約</t>
    <rPh sb="0" eb="2">
      <t>トシ</t>
    </rPh>
    <rPh sb="4" eb="6">
      <t>キョウキュウ</t>
    </rPh>
    <rPh sb="6" eb="8">
      <t>ケイヤク</t>
    </rPh>
    <phoneticPr fontId="2"/>
  </si>
  <si>
    <t>デジタルフォレンジックソフトウェア年間ライセンス</t>
    <rPh sb="17" eb="19">
      <t>ネンカン</t>
    </rPh>
    <phoneticPr fontId="2"/>
  </si>
  <si>
    <t>Cellebrite Japan株式会社
東京都港区赤坂2-11-7 ATT新館11階Mazars・Japan株式会社内</t>
    <rPh sb="55" eb="59">
      <t>カブシキガイシャ</t>
    </rPh>
    <rPh sb="59" eb="60">
      <t>ナイ</t>
    </rPh>
    <phoneticPr fontId="2"/>
  </si>
  <si>
    <t>日本郵便株式会社那覇中央郵便局
沖縄県那覇市壺川3-38</t>
    <rPh sb="0" eb="2">
      <t>ニホン</t>
    </rPh>
    <rPh sb="2" eb="4">
      <t>ユウビン</t>
    </rPh>
    <rPh sb="4" eb="8">
      <t>カブシキガイシャ</t>
    </rPh>
    <rPh sb="8" eb="10">
      <t>ナハ</t>
    </rPh>
    <rPh sb="10" eb="12">
      <t>チュウオウ</t>
    </rPh>
    <rPh sb="12" eb="15">
      <t>ユウビンキョク</t>
    </rPh>
    <rPh sb="16" eb="19">
      <t>オキナワケン</t>
    </rPh>
    <rPh sb="19" eb="22">
      <t>ナハシ</t>
    </rPh>
    <rPh sb="22" eb="24">
      <t>ツボガワ</t>
    </rPh>
    <phoneticPr fontId="2"/>
  </si>
  <si>
    <t>帯広法務総合庁舎中央監視装置等保守点検業務</t>
    <rPh sb="0" eb="2">
      <t>オビヒロ</t>
    </rPh>
    <rPh sb="2" eb="4">
      <t>ホウム</t>
    </rPh>
    <rPh sb="4" eb="6">
      <t>ソウゴウ</t>
    </rPh>
    <rPh sb="6" eb="8">
      <t>チョウシャ</t>
    </rPh>
    <rPh sb="8" eb="10">
      <t>チュウオウ</t>
    </rPh>
    <rPh sb="10" eb="12">
      <t>カンシ</t>
    </rPh>
    <rPh sb="12" eb="14">
      <t>ソウチ</t>
    </rPh>
    <rPh sb="14" eb="15">
      <t>トウ</t>
    </rPh>
    <rPh sb="15" eb="17">
      <t>ホシュ</t>
    </rPh>
    <rPh sb="17" eb="19">
      <t>テンケン</t>
    </rPh>
    <rPh sb="19" eb="21">
      <t>ギョウム</t>
    </rPh>
    <phoneticPr fontId="2"/>
  </si>
  <si>
    <t>ジョンソンコントロールズ株式会社北海道支店
北海道札幌市中央区北4条東2-8-2</t>
    <rPh sb="12" eb="16">
      <t>カブシキガイシャ</t>
    </rPh>
    <rPh sb="16" eb="19">
      <t>ホッカイドウ</t>
    </rPh>
    <rPh sb="19" eb="21">
      <t>シテン</t>
    </rPh>
    <rPh sb="22" eb="25">
      <t>ホッカイドウ</t>
    </rPh>
    <rPh sb="25" eb="28">
      <t>サッポロシ</t>
    </rPh>
    <rPh sb="28" eb="31">
      <t>チュウオウク</t>
    </rPh>
    <rPh sb="31" eb="32">
      <t>キタ</t>
    </rPh>
    <rPh sb="33" eb="34">
      <t>ジョウ</t>
    </rPh>
    <rPh sb="34" eb="35">
      <t>ヒガシ</t>
    </rPh>
    <phoneticPr fontId="2"/>
  </si>
  <si>
    <t>自動車6台賃貸借</t>
    <rPh sb="0" eb="3">
      <t>ジドウシャ</t>
    </rPh>
    <rPh sb="4" eb="5">
      <t>ダイ</t>
    </rPh>
    <rPh sb="5" eb="8">
      <t>チンタイシャク</t>
    </rPh>
    <phoneticPr fontId="2"/>
  </si>
  <si>
    <t>株式会社トヨタレンタリース岐阜
岐阜県岐阜市金園町9-2</t>
    <rPh sb="0" eb="4">
      <t>カブシキガイシャ</t>
    </rPh>
    <rPh sb="13" eb="15">
      <t>ギフ</t>
    </rPh>
    <rPh sb="16" eb="19">
      <t>ギフケン</t>
    </rPh>
    <rPh sb="19" eb="22">
      <t>ギフシ</t>
    </rPh>
    <rPh sb="22" eb="25">
      <t>カナゾノチョウ</t>
    </rPh>
    <phoneticPr fontId="2"/>
  </si>
  <si>
    <t>複写機等保守契約（5台）</t>
    <rPh sb="0" eb="3">
      <t>フクシャキ</t>
    </rPh>
    <rPh sb="3" eb="4">
      <t>トウ</t>
    </rPh>
    <rPh sb="4" eb="6">
      <t>ホシュ</t>
    </rPh>
    <rPh sb="6" eb="8">
      <t>ケイヤク</t>
    </rPh>
    <rPh sb="10" eb="11">
      <t>ダイ</t>
    </rPh>
    <phoneticPr fontId="2"/>
  </si>
  <si>
    <t>令和4年度庁用自動車賃貸借契約</t>
    <rPh sb="0" eb="2">
      <t>レイワ</t>
    </rPh>
    <rPh sb="3" eb="5">
      <t>ネンド</t>
    </rPh>
    <rPh sb="5" eb="7">
      <t>チョウヨウ</t>
    </rPh>
    <rPh sb="7" eb="10">
      <t>ジドウシャ</t>
    </rPh>
    <rPh sb="10" eb="13">
      <t>チンタイシャク</t>
    </rPh>
    <rPh sb="13" eb="15">
      <t>ケイヤク</t>
    </rPh>
    <phoneticPr fontId="2"/>
  </si>
  <si>
    <t>株式会社トヨタレンタリース静岡
静岡県静岡市駿河区小黒1-8-20</t>
    <rPh sb="0" eb="4">
      <t>カブシキガイシャ</t>
    </rPh>
    <rPh sb="13" eb="15">
      <t>シズオカ</t>
    </rPh>
    <rPh sb="16" eb="19">
      <t>シズオカケン</t>
    </rPh>
    <rPh sb="19" eb="22">
      <t>シズオカシ</t>
    </rPh>
    <rPh sb="22" eb="25">
      <t>スルガク</t>
    </rPh>
    <rPh sb="25" eb="27">
      <t>オグロ</t>
    </rPh>
    <phoneticPr fontId="2"/>
  </si>
  <si>
    <t>一般廃棄物（脱水汚泥・し尿）収集・運搬・処理業務委託</t>
    <rPh sb="0" eb="2">
      <t>イッパン</t>
    </rPh>
    <rPh sb="2" eb="5">
      <t>ハイキブツ</t>
    </rPh>
    <rPh sb="6" eb="8">
      <t>ダッスイ</t>
    </rPh>
    <rPh sb="8" eb="10">
      <t>オデイ</t>
    </rPh>
    <rPh sb="12" eb="13">
      <t>ニョウ</t>
    </rPh>
    <rPh sb="14" eb="16">
      <t>シュウシュウ</t>
    </rPh>
    <rPh sb="17" eb="19">
      <t>ウンパン</t>
    </rPh>
    <rPh sb="20" eb="22">
      <t>ショリ</t>
    </rPh>
    <rPh sb="22" eb="24">
      <t>ギョウム</t>
    </rPh>
    <rPh sb="24" eb="26">
      <t>イタク</t>
    </rPh>
    <phoneticPr fontId="2"/>
  </si>
  <si>
    <t>支出負担行為担当官代理
　福岡刑務所総務部長
　二ノ宮　潮
（福岡県糟屋郡宇美町障子岳南6-1-1）</t>
    <rPh sb="0" eb="2">
      <t>シシュツ</t>
    </rPh>
    <rPh sb="2" eb="4">
      <t>フタン</t>
    </rPh>
    <rPh sb="4" eb="6">
      <t>コウイ</t>
    </rPh>
    <rPh sb="6" eb="9">
      <t>タントウカン</t>
    </rPh>
    <rPh sb="9" eb="11">
      <t>ダイリ</t>
    </rPh>
    <rPh sb="13" eb="18">
      <t>フッケイ</t>
    </rPh>
    <rPh sb="18" eb="20">
      <t>ソウム</t>
    </rPh>
    <rPh sb="20" eb="22">
      <t>ブチョウ</t>
    </rPh>
    <rPh sb="24" eb="25">
      <t>ニ</t>
    </rPh>
    <rPh sb="28" eb="29">
      <t>ウシオ</t>
    </rPh>
    <rPh sb="31" eb="34">
      <t>フクオカケン</t>
    </rPh>
    <rPh sb="34" eb="37">
      <t>カスヤグン</t>
    </rPh>
    <rPh sb="37" eb="40">
      <t>ウミマチ</t>
    </rPh>
    <rPh sb="40" eb="42">
      <t>ショウジ</t>
    </rPh>
    <rPh sb="42" eb="43">
      <t>タケ</t>
    </rPh>
    <rPh sb="43" eb="44">
      <t>ミナミ</t>
    </rPh>
    <phoneticPr fontId="2"/>
  </si>
  <si>
    <t>株式会社柳原産業
福岡県糟屋郡宇美町障子岳南3-4-12</t>
    <rPh sb="0" eb="4">
      <t>カブシキガイシャ</t>
    </rPh>
    <rPh sb="4" eb="6">
      <t>ヤナギハラ</t>
    </rPh>
    <rPh sb="6" eb="8">
      <t>サンギョウ</t>
    </rPh>
    <rPh sb="9" eb="12">
      <t>フクオカケン</t>
    </rPh>
    <rPh sb="12" eb="15">
      <t>カスヤグン</t>
    </rPh>
    <rPh sb="15" eb="18">
      <t>ウミマチ</t>
    </rPh>
    <rPh sb="18" eb="20">
      <t>ショウジ</t>
    </rPh>
    <rPh sb="20" eb="21">
      <t>タケ</t>
    </rPh>
    <rPh sb="21" eb="22">
      <t>ミナミ</t>
    </rPh>
    <phoneticPr fontId="2"/>
  </si>
  <si>
    <t>特定封筒代金後納</t>
    <rPh sb="0" eb="2">
      <t>トクテイ</t>
    </rPh>
    <rPh sb="2" eb="4">
      <t>フウトウ</t>
    </rPh>
    <rPh sb="4" eb="6">
      <t>ダイキン</t>
    </rPh>
    <rPh sb="6" eb="8">
      <t>コウノウ</t>
    </rPh>
    <phoneticPr fontId="2"/>
  </si>
  <si>
    <t>日本郵便株式会社
東京都千代田区大手町2-3-1</t>
  </si>
  <si>
    <t>令和4年度新津支局敷地借料</t>
    <rPh sb="0" eb="2">
      <t>レイワ</t>
    </rPh>
    <rPh sb="3" eb="5">
      <t>ネンド</t>
    </rPh>
    <phoneticPr fontId="2"/>
  </si>
  <si>
    <t>新潟市
新潟県新潟市中央区学校町通一番町602-1</t>
    <rPh sb="4" eb="7">
      <t>ニイガタケン</t>
    </rPh>
    <rPh sb="7" eb="10">
      <t>ニイガタシ</t>
    </rPh>
    <rPh sb="10" eb="13">
      <t>チュウオウク</t>
    </rPh>
    <rPh sb="13" eb="17">
      <t>ガッコウチョウドオリ</t>
    </rPh>
    <rPh sb="17" eb="20">
      <t>イチバンチョウ</t>
    </rPh>
    <phoneticPr fontId="2"/>
  </si>
  <si>
    <t>複合機賃貸借契約（65台）</t>
    <rPh sb="0" eb="3">
      <t>フクゴウキ</t>
    </rPh>
    <rPh sb="3" eb="8">
      <t>チンタイシャクケイヤク</t>
    </rPh>
    <rPh sb="11" eb="12">
      <t>ダイ</t>
    </rPh>
    <phoneticPr fontId="2"/>
  </si>
  <si>
    <t>一般廃棄物処理契約</t>
  </si>
  <si>
    <t>支出負担行為担当官
　岐阜刑務所長
　中瀬　光徳
（岐阜県岐阜市則松1-34-1）</t>
    <rPh sb="16" eb="17">
      <t>チョウ</t>
    </rPh>
    <rPh sb="17" eb="18">
      <t>ショチョウ</t>
    </rPh>
    <rPh sb="19" eb="21">
      <t>ナカセ</t>
    </rPh>
    <rPh sb="22" eb="24">
      <t>ミツノリ</t>
    </rPh>
    <phoneticPr fontId="2"/>
  </si>
  <si>
    <t>中日本クリーナー株式会社
岐阜県岐阜市大菅北4-20</t>
  </si>
  <si>
    <t>料金後納郵便</t>
  </si>
  <si>
    <t>料金後納郵便</t>
    <rPh sb="0" eb="6">
      <t>リョウキンコウノウユウビン</t>
    </rPh>
    <phoneticPr fontId="2"/>
  </si>
  <si>
    <t>日本郵便株式会社
東京都千代田区大手町2-3-1</t>
    <rPh sb="0" eb="4">
      <t>ニホンユウビン</t>
    </rPh>
    <rPh sb="4" eb="8">
      <t>カブシキガイシャ</t>
    </rPh>
    <rPh sb="9" eb="16">
      <t>トウキョウトチヨダク</t>
    </rPh>
    <rPh sb="16" eb="19">
      <t>オオテマチ</t>
    </rPh>
    <phoneticPr fontId="2"/>
  </si>
  <si>
    <t>日本郵便株式会社
東京都千代田区大手町2-3-1</t>
    <rPh sb="0" eb="2">
      <t>ニホン</t>
    </rPh>
    <rPh sb="2" eb="4">
      <t>ユウビン</t>
    </rPh>
    <rPh sb="4" eb="6">
      <t>カブシキ</t>
    </rPh>
    <rPh sb="6" eb="8">
      <t>カイシャ</t>
    </rPh>
    <rPh sb="9" eb="12">
      <t>トウキョウト</t>
    </rPh>
    <rPh sb="12" eb="16">
      <t>チヨダク</t>
    </rPh>
    <rPh sb="16" eb="18">
      <t>オオテ</t>
    </rPh>
    <rPh sb="18" eb="19">
      <t>マチ</t>
    </rPh>
    <phoneticPr fontId="2"/>
  </si>
  <si>
    <t>不動産登記法第14条第1項地図作成作業現地事務所賃貸借契約</t>
    <rPh sb="0" eb="3">
      <t>フドウサン</t>
    </rPh>
    <rPh sb="3" eb="6">
      <t>トウキホウ</t>
    </rPh>
    <rPh sb="6" eb="7">
      <t>ダイ</t>
    </rPh>
    <rPh sb="9" eb="10">
      <t>ジョウ</t>
    </rPh>
    <rPh sb="10" eb="11">
      <t>ダイ</t>
    </rPh>
    <rPh sb="12" eb="13">
      <t>コウ</t>
    </rPh>
    <rPh sb="13" eb="15">
      <t>チズ</t>
    </rPh>
    <rPh sb="15" eb="17">
      <t>サクセイ</t>
    </rPh>
    <rPh sb="17" eb="19">
      <t>サギョウ</t>
    </rPh>
    <rPh sb="19" eb="21">
      <t>ゲンチ</t>
    </rPh>
    <rPh sb="21" eb="24">
      <t>ジムショ</t>
    </rPh>
    <rPh sb="24" eb="27">
      <t>チンタイシャク</t>
    </rPh>
    <rPh sb="27" eb="29">
      <t>ケイヤク</t>
    </rPh>
    <phoneticPr fontId="2"/>
  </si>
  <si>
    <t>支出負担行為担当官
　前橋地方法務局長
　佐藤　毅
（群馬県前橋市大手町2-3-1）</t>
    <rPh sb="21" eb="23">
      <t>サトウ</t>
    </rPh>
    <rPh sb="24" eb="25">
      <t>タケシ</t>
    </rPh>
    <phoneticPr fontId="2"/>
  </si>
  <si>
    <t>高崎商工会議所
群馬県高崎市問屋町2-7-8</t>
    <rPh sb="0" eb="2">
      <t>タカサキ</t>
    </rPh>
    <rPh sb="2" eb="4">
      <t>ショウコウ</t>
    </rPh>
    <rPh sb="4" eb="7">
      <t>カイギショ</t>
    </rPh>
    <rPh sb="8" eb="11">
      <t>グンマケン</t>
    </rPh>
    <rPh sb="11" eb="14">
      <t>タカサキシ</t>
    </rPh>
    <rPh sb="14" eb="17">
      <t>トイヤチョウ</t>
    </rPh>
    <phoneticPr fontId="2"/>
  </si>
  <si>
    <t>三菱ＨＣキャピタル株式会社
東京都千代田区丸の内1-5-1</t>
    <rPh sb="0" eb="2">
      <t>ミツビシ</t>
    </rPh>
    <rPh sb="17" eb="21">
      <t>チヨダク</t>
    </rPh>
    <rPh sb="21" eb="22">
      <t>マル</t>
    </rPh>
    <rPh sb="23" eb="24">
      <t>ウチ</t>
    </rPh>
    <phoneticPr fontId="2"/>
  </si>
  <si>
    <t>日本郵便株式会社仙台中央郵便局
宮城県仙台市青葉区北目町1-7</t>
    <rPh sb="0" eb="2">
      <t>ニホン</t>
    </rPh>
    <rPh sb="2" eb="4">
      <t>ユウビン</t>
    </rPh>
    <rPh sb="4" eb="8">
      <t>カブ</t>
    </rPh>
    <rPh sb="8" eb="10">
      <t>センダイ</t>
    </rPh>
    <rPh sb="10" eb="12">
      <t>チュウオウ</t>
    </rPh>
    <rPh sb="12" eb="15">
      <t>ユウビンキョク</t>
    </rPh>
    <rPh sb="16" eb="19">
      <t>ミ</t>
    </rPh>
    <rPh sb="19" eb="22">
      <t>s</t>
    </rPh>
    <rPh sb="22" eb="25">
      <t>アオバク</t>
    </rPh>
    <rPh sb="25" eb="28">
      <t>キタメマチ</t>
    </rPh>
    <phoneticPr fontId="2"/>
  </si>
  <si>
    <t>複合機等保守料（17台）</t>
    <rPh sb="0" eb="3">
      <t>フクゴウキ</t>
    </rPh>
    <rPh sb="3" eb="4">
      <t>トウ</t>
    </rPh>
    <rPh sb="4" eb="6">
      <t>ホシュ</t>
    </rPh>
    <rPh sb="6" eb="7">
      <t>リョウ</t>
    </rPh>
    <rPh sb="10" eb="11">
      <t>ダイ</t>
    </rPh>
    <phoneticPr fontId="2"/>
  </si>
  <si>
    <t>支出負担行為担当官
　高知地方法務局長
　高丸　雅幸
（高知県高知市栄田町2-2-10）</t>
    <rPh sb="0" eb="2">
      <t>シシュツ</t>
    </rPh>
    <rPh sb="2" eb="4">
      <t>フタン</t>
    </rPh>
    <rPh sb="4" eb="6">
      <t>コウイ</t>
    </rPh>
    <rPh sb="6" eb="9">
      <t>タントウカン</t>
    </rPh>
    <rPh sb="11" eb="18">
      <t>コウチチホウホウムキョク</t>
    </rPh>
    <rPh sb="18" eb="19">
      <t>チョウ</t>
    </rPh>
    <rPh sb="21" eb="22">
      <t>タカ</t>
    </rPh>
    <rPh sb="22" eb="23">
      <t>マル</t>
    </rPh>
    <rPh sb="24" eb="25">
      <t>マサ</t>
    </rPh>
    <rPh sb="25" eb="26">
      <t>ユキ</t>
    </rPh>
    <rPh sb="28" eb="31">
      <t>コウチケン</t>
    </rPh>
    <rPh sb="31" eb="34">
      <t>コウチシ</t>
    </rPh>
    <rPh sb="34" eb="37">
      <t>サカエダチョウ</t>
    </rPh>
    <phoneticPr fontId="2"/>
  </si>
  <si>
    <t>株式会社金剛
高知県高知市上町1-10-36</t>
    <rPh sb="0" eb="4">
      <t>カブシキガイシャ</t>
    </rPh>
    <rPh sb="4" eb="6">
      <t>コンゴウ</t>
    </rPh>
    <rPh sb="7" eb="10">
      <t>コウチケン</t>
    </rPh>
    <rPh sb="10" eb="13">
      <t>コウチシ</t>
    </rPh>
    <rPh sb="13" eb="15">
      <t>カミマチ</t>
    </rPh>
    <phoneticPr fontId="2"/>
  </si>
  <si>
    <t>鴻巣出張所敷地賃貸借契約</t>
  </si>
  <si>
    <t>鴻巣市
埼玉県鴻巣市中央1-1</t>
  </si>
  <si>
    <t>出入国管理画像照会システムの端末機器及びドキュメントスキャナの保守業務</t>
    <rPh sb="0" eb="3">
      <t>シュツニュウコク</t>
    </rPh>
    <rPh sb="3" eb="5">
      <t>カンリ</t>
    </rPh>
    <rPh sb="5" eb="7">
      <t>ガゾウ</t>
    </rPh>
    <rPh sb="7" eb="9">
      <t>ショウカイ</t>
    </rPh>
    <rPh sb="14" eb="16">
      <t>タンマツ</t>
    </rPh>
    <rPh sb="16" eb="18">
      <t>キキ</t>
    </rPh>
    <rPh sb="18" eb="19">
      <t>オヨ</t>
    </rPh>
    <rPh sb="31" eb="35">
      <t>ホシュギョウム</t>
    </rPh>
    <phoneticPr fontId="2"/>
  </si>
  <si>
    <t>株式会社日立製作所
東京都千代田区丸の内1-6-6</t>
    <rPh sb="0" eb="9">
      <t>カブシキカイシャヒタチセイサクショ</t>
    </rPh>
    <rPh sb="10" eb="13">
      <t>トウキョウト</t>
    </rPh>
    <rPh sb="13" eb="17">
      <t>チヨダク</t>
    </rPh>
    <rPh sb="17" eb="18">
      <t>マル</t>
    </rPh>
    <rPh sb="19" eb="20">
      <t>ウチ</t>
    </rPh>
    <phoneticPr fontId="1"/>
  </si>
  <si>
    <t>コニカミノルタ製デジタル複合機の保守点検等業務請負契約（16台）</t>
    <rPh sb="7" eb="8">
      <t>セイ</t>
    </rPh>
    <rPh sb="12" eb="15">
      <t>フクゴウキ</t>
    </rPh>
    <rPh sb="16" eb="18">
      <t>ホシュ</t>
    </rPh>
    <rPh sb="18" eb="21">
      <t>テンケントウ</t>
    </rPh>
    <rPh sb="21" eb="23">
      <t>ギョウム</t>
    </rPh>
    <rPh sb="23" eb="25">
      <t>ウケオイ</t>
    </rPh>
    <rPh sb="25" eb="27">
      <t>ケイヤク</t>
    </rPh>
    <rPh sb="30" eb="31">
      <t>ダイ</t>
    </rPh>
    <phoneticPr fontId="2"/>
  </si>
  <si>
    <t>成田空港支局成田国際空港第1旅客ターミナルビル消防設備保守業務委託契約</t>
    <rPh sb="0" eb="2">
      <t>ナリタ</t>
    </rPh>
    <rPh sb="2" eb="4">
      <t>クウコウ</t>
    </rPh>
    <rPh sb="4" eb="6">
      <t>シキョク</t>
    </rPh>
    <rPh sb="6" eb="8">
      <t>ナリタ</t>
    </rPh>
    <rPh sb="8" eb="10">
      <t>コクサイ</t>
    </rPh>
    <rPh sb="10" eb="12">
      <t>クウコウ</t>
    </rPh>
    <rPh sb="12" eb="13">
      <t>ダイ</t>
    </rPh>
    <rPh sb="14" eb="16">
      <t>リョキャク</t>
    </rPh>
    <rPh sb="23" eb="25">
      <t>ショウボウ</t>
    </rPh>
    <rPh sb="25" eb="27">
      <t>セツビ</t>
    </rPh>
    <rPh sb="27" eb="29">
      <t>ホシュ</t>
    </rPh>
    <rPh sb="29" eb="31">
      <t>ギョウム</t>
    </rPh>
    <rPh sb="31" eb="33">
      <t>イタク</t>
    </rPh>
    <rPh sb="33" eb="35">
      <t>ケイヤク</t>
    </rPh>
    <phoneticPr fontId="2"/>
  </si>
  <si>
    <t>出入国管理業務個人識別情報システム用機器等（羽田空港及び福岡出入国在留管理局）の保守業務</t>
  </si>
  <si>
    <t>米沢市
山形県米沢市金池5-2-25</t>
  </si>
  <si>
    <t>千葉公安調査事務所成田駐在官室の建物及び駐車場賃貸借契約</t>
    <rPh sb="0" eb="2">
      <t>チバ</t>
    </rPh>
    <rPh sb="2" eb="4">
      <t>コウアン</t>
    </rPh>
    <rPh sb="4" eb="6">
      <t>チョウサ</t>
    </rPh>
    <rPh sb="6" eb="8">
      <t>ジム</t>
    </rPh>
    <rPh sb="8" eb="9">
      <t>ショ</t>
    </rPh>
    <rPh sb="9" eb="11">
      <t>ナリタ</t>
    </rPh>
    <rPh sb="11" eb="13">
      <t>チュウザイ</t>
    </rPh>
    <rPh sb="13" eb="14">
      <t>カン</t>
    </rPh>
    <rPh sb="14" eb="15">
      <t>シツ</t>
    </rPh>
    <rPh sb="16" eb="18">
      <t>タテモノ</t>
    </rPh>
    <rPh sb="18" eb="19">
      <t>オヨ</t>
    </rPh>
    <rPh sb="20" eb="23">
      <t>チュウシャジョウ</t>
    </rPh>
    <rPh sb="23" eb="26">
      <t>チンタイシャク</t>
    </rPh>
    <rPh sb="26" eb="28">
      <t>ケイヤク</t>
    </rPh>
    <phoneticPr fontId="2"/>
  </si>
  <si>
    <t>株式会社グリーンポート・エージェンシー
千葉県成田市古込字古込1-1</t>
    <rPh sb="0" eb="4">
      <t>カブシキガイシャ</t>
    </rPh>
    <rPh sb="20" eb="23">
      <t>チバケン</t>
    </rPh>
    <rPh sb="23" eb="26">
      <t>ナリタシ</t>
    </rPh>
    <rPh sb="26" eb="28">
      <t>フルゴメ</t>
    </rPh>
    <rPh sb="28" eb="29">
      <t>アザ</t>
    </rPh>
    <rPh sb="29" eb="31">
      <t>フルゴメ</t>
    </rPh>
    <phoneticPr fontId="2"/>
  </si>
  <si>
    <t>統合WEB環境に関する機器</t>
    <rPh sb="0" eb="2">
      <t>トウゴウ</t>
    </rPh>
    <rPh sb="5" eb="7">
      <t>カンキョウ</t>
    </rPh>
    <rPh sb="8" eb="9">
      <t>カン</t>
    </rPh>
    <rPh sb="11" eb="13">
      <t>キキ</t>
    </rPh>
    <phoneticPr fontId="2"/>
  </si>
  <si>
    <t>日鉄ソリューションズ株式会社
東京都中央区新川2-20-15</t>
  </si>
  <si>
    <t>自動車賃貸借（6台）</t>
    <rPh sb="0" eb="3">
      <t>ジドウシャ</t>
    </rPh>
    <rPh sb="3" eb="6">
      <t>チンタイシャク</t>
    </rPh>
    <rPh sb="8" eb="9">
      <t>ダイ</t>
    </rPh>
    <phoneticPr fontId="2"/>
  </si>
  <si>
    <t>株式会社トヨタレンタリース岩手
岩手県盛岡市名須川町9-5</t>
    <rPh sb="0" eb="2">
      <t>カブシキ</t>
    </rPh>
    <rPh sb="2" eb="4">
      <t>カイシャ</t>
    </rPh>
    <rPh sb="13" eb="15">
      <t>イワテ</t>
    </rPh>
    <rPh sb="16" eb="19">
      <t>イワテケン</t>
    </rPh>
    <rPh sb="19" eb="22">
      <t>モリオカシ</t>
    </rPh>
    <rPh sb="22" eb="25">
      <t>ナスカワ</t>
    </rPh>
    <rPh sb="25" eb="26">
      <t>マチ</t>
    </rPh>
    <phoneticPr fontId="2"/>
  </si>
  <si>
    <t>日本郵便株式会社
大分県大分市府内町3-4-18</t>
    <rPh sb="0" eb="4">
      <t>ニホンユウビン</t>
    </rPh>
    <rPh sb="4" eb="8">
      <t>カブシキガイシャ</t>
    </rPh>
    <rPh sb="9" eb="12">
      <t>オオイタケン</t>
    </rPh>
    <rPh sb="12" eb="15">
      <t>オオイタシ</t>
    </rPh>
    <rPh sb="15" eb="17">
      <t>フナイ</t>
    </rPh>
    <rPh sb="17" eb="18">
      <t>マチ</t>
    </rPh>
    <phoneticPr fontId="2"/>
  </si>
  <si>
    <t>リコー製複合機の保守（6台）</t>
    <rPh sb="3" eb="4">
      <t>セイ</t>
    </rPh>
    <rPh sb="4" eb="7">
      <t>フクゴウキ</t>
    </rPh>
    <rPh sb="8" eb="10">
      <t>ホシュ</t>
    </rPh>
    <rPh sb="12" eb="13">
      <t>ダイ</t>
    </rPh>
    <phoneticPr fontId="2"/>
  </si>
  <si>
    <t>医療用血液製剤等購入</t>
  </si>
  <si>
    <t>支出負担行為担当官
　大阪医療刑務所長
　川田　哲嗣
（大阪府堺市堺区田出井町8-80）</t>
    <rPh sb="21" eb="23">
      <t>カワタ</t>
    </rPh>
    <rPh sb="24" eb="26">
      <t>テツジ</t>
    </rPh>
    <phoneticPr fontId="2"/>
  </si>
  <si>
    <t>日本赤十字社近畿ブロック血液センター
大阪府茨木市彩都あさぎ7-5-17</t>
  </si>
  <si>
    <t>コニカミノルタ製デジタル複合機保守契約（31台（令和元年度分13台・平成28年度分18台））</t>
    <rPh sb="7" eb="8">
      <t>セイ</t>
    </rPh>
    <rPh sb="12" eb="15">
      <t>フクゴウキ</t>
    </rPh>
    <rPh sb="15" eb="17">
      <t>ホシュ</t>
    </rPh>
    <rPh sb="17" eb="19">
      <t>ケイヤク</t>
    </rPh>
    <rPh sb="22" eb="23">
      <t>ダイ</t>
    </rPh>
    <rPh sb="24" eb="26">
      <t>レイワ</t>
    </rPh>
    <rPh sb="26" eb="27">
      <t>モト</t>
    </rPh>
    <rPh sb="27" eb="29">
      <t>ネンド</t>
    </rPh>
    <rPh sb="29" eb="30">
      <t>ブン</t>
    </rPh>
    <rPh sb="32" eb="33">
      <t>ダイ</t>
    </rPh>
    <rPh sb="34" eb="36">
      <t>ヘイセイ</t>
    </rPh>
    <rPh sb="38" eb="41">
      <t>ネンドブン</t>
    </rPh>
    <rPh sb="43" eb="44">
      <t>ダイ</t>
    </rPh>
    <phoneticPr fontId="2"/>
  </si>
  <si>
    <t>訟務部におけるデジタルカラー複合機（4台）の賃貸借、保守及び消耗品等の供給契約</t>
  </si>
  <si>
    <t>株式会社No.1
東京都千代田区内幸町1-5-2</t>
  </si>
  <si>
    <t>料金後納郵便役務契約</t>
    <rPh sb="6" eb="8">
      <t>エキム</t>
    </rPh>
    <rPh sb="8" eb="10">
      <t>ケイヤク</t>
    </rPh>
    <phoneticPr fontId="2"/>
  </si>
  <si>
    <t>宮崎空港事務室建物賃貸借契約</t>
    <rPh sb="0" eb="2">
      <t>ミヤザキ</t>
    </rPh>
    <rPh sb="7" eb="9">
      <t>タテモノ</t>
    </rPh>
    <rPh sb="9" eb="12">
      <t>チンタイシャク</t>
    </rPh>
    <rPh sb="12" eb="14">
      <t>ケイヤク</t>
    </rPh>
    <phoneticPr fontId="2"/>
  </si>
  <si>
    <t>宮崎空港ビル株式会社
宮崎県宮崎市大字赤江宮崎空港内</t>
    <rPh sb="0" eb="2">
      <t>ミヤザキ</t>
    </rPh>
    <rPh sb="2" eb="4">
      <t>クウコウ</t>
    </rPh>
    <rPh sb="6" eb="10">
      <t>カブシキガイシャ</t>
    </rPh>
    <rPh sb="11" eb="14">
      <t>ミヤザキケン</t>
    </rPh>
    <rPh sb="14" eb="17">
      <t>ミヤザキシ</t>
    </rPh>
    <rPh sb="17" eb="19">
      <t>オオアザ</t>
    </rPh>
    <rPh sb="19" eb="21">
      <t>アカエ</t>
    </rPh>
    <rPh sb="21" eb="23">
      <t>ミヤザキ</t>
    </rPh>
    <rPh sb="23" eb="25">
      <t>クウコウ</t>
    </rPh>
    <rPh sb="25" eb="26">
      <t>ナイ</t>
    </rPh>
    <phoneticPr fontId="2"/>
  </si>
  <si>
    <t>株式会社トヨタレンタリース秋田
秋田県秋田市中通4-6-5</t>
    <rPh sb="0" eb="2">
      <t>カブシキ</t>
    </rPh>
    <rPh sb="2" eb="4">
      <t>カイシャ</t>
    </rPh>
    <rPh sb="13" eb="15">
      <t>アキタ</t>
    </rPh>
    <rPh sb="16" eb="19">
      <t>アキタケン</t>
    </rPh>
    <rPh sb="19" eb="22">
      <t>アキタシ</t>
    </rPh>
    <rPh sb="22" eb="24">
      <t>ナカドオリ</t>
    </rPh>
    <phoneticPr fontId="2"/>
  </si>
  <si>
    <t>普通乗用自動車8台の賃貸借</t>
    <rPh sb="0" eb="2">
      <t>フツウ</t>
    </rPh>
    <rPh sb="2" eb="4">
      <t>ジョウヨウ</t>
    </rPh>
    <rPh sb="4" eb="7">
      <t>ジドウシャ</t>
    </rPh>
    <rPh sb="8" eb="9">
      <t>ダイ</t>
    </rPh>
    <rPh sb="10" eb="13">
      <t>チンタイシャク</t>
    </rPh>
    <phoneticPr fontId="2"/>
  </si>
  <si>
    <t>株式会社日産フィナンシャルサービス
千葉県千葉市美浜区中瀬2-6-1</t>
    <rPh sb="0" eb="4">
      <t>カブシキガイシャ</t>
    </rPh>
    <rPh sb="4" eb="6">
      <t>ニッサン</t>
    </rPh>
    <rPh sb="18" eb="21">
      <t>チバケン</t>
    </rPh>
    <rPh sb="21" eb="24">
      <t>チバシ</t>
    </rPh>
    <rPh sb="24" eb="27">
      <t>ミハマク</t>
    </rPh>
    <rPh sb="27" eb="29">
      <t>ナカセ</t>
    </rPh>
    <phoneticPr fontId="2"/>
  </si>
  <si>
    <t>震災復興型登記所備付地図作成作業現地事務所賃貸借契約</t>
    <rPh sb="21" eb="24">
      <t>チンタイシャク</t>
    </rPh>
    <rPh sb="24" eb="26">
      <t>ケイヤク</t>
    </rPh>
    <phoneticPr fontId="2"/>
  </si>
  <si>
    <t>協同組合日専連宮古
岩手県宮古市向町4-32</t>
    <rPh sb="0" eb="2">
      <t>キョウドウ</t>
    </rPh>
    <rPh sb="2" eb="4">
      <t>クミアイ</t>
    </rPh>
    <rPh sb="4" eb="7">
      <t>ニッセンレン</t>
    </rPh>
    <rPh sb="7" eb="9">
      <t>ミヤコ</t>
    </rPh>
    <rPh sb="10" eb="13">
      <t>イワテケン</t>
    </rPh>
    <rPh sb="13" eb="16">
      <t>ミヤコシ</t>
    </rPh>
    <rPh sb="16" eb="18">
      <t>ムカイマチ</t>
    </rPh>
    <phoneticPr fontId="2"/>
  </si>
  <si>
    <t>新聞供給契約</t>
  </si>
  <si>
    <t>読売センター北加古川
兵庫県加古川市神野町石守471-45</t>
  </si>
  <si>
    <t>支出負担行為担当官代理
　和歌山地方法務局次長
　草野　謙治
（和歌山県和歌山市二番丁3）</t>
    <rPh sb="0" eb="2">
      <t>シシュツ</t>
    </rPh>
    <rPh sb="2" eb="4">
      <t>フタン</t>
    </rPh>
    <rPh sb="4" eb="6">
      <t>コウイ</t>
    </rPh>
    <rPh sb="6" eb="9">
      <t>タントウカン</t>
    </rPh>
    <rPh sb="9" eb="11">
      <t>ダイリ</t>
    </rPh>
    <rPh sb="13" eb="16">
      <t>ワカヤマ</t>
    </rPh>
    <rPh sb="16" eb="18">
      <t>チホウ</t>
    </rPh>
    <rPh sb="18" eb="20">
      <t>ホウム</t>
    </rPh>
    <rPh sb="21" eb="23">
      <t>ジチョウ</t>
    </rPh>
    <rPh sb="25" eb="27">
      <t>クサノ</t>
    </rPh>
    <rPh sb="28" eb="30">
      <t>ケンジ</t>
    </rPh>
    <rPh sb="32" eb="36">
      <t>ワカヤマケン</t>
    </rPh>
    <rPh sb="36" eb="40">
      <t>ワカヤマシ</t>
    </rPh>
    <rPh sb="40" eb="43">
      <t>ニバンチョウ</t>
    </rPh>
    <phoneticPr fontId="2"/>
  </si>
  <si>
    <t>日本郵便株式会社
和歌山中央郵便局
和歌山県和歌山市一番丁4</t>
    <rPh sb="0" eb="2">
      <t>ニホン</t>
    </rPh>
    <rPh sb="2" eb="4">
      <t>ユウビン</t>
    </rPh>
    <rPh sb="4" eb="8">
      <t>カブシキガイシャ</t>
    </rPh>
    <rPh sb="9" eb="12">
      <t>ワカヤマ</t>
    </rPh>
    <rPh sb="12" eb="14">
      <t>チュウオウ</t>
    </rPh>
    <rPh sb="14" eb="17">
      <t>ユウビンキョク</t>
    </rPh>
    <rPh sb="18" eb="22">
      <t>ワカヤマケン</t>
    </rPh>
    <rPh sb="22" eb="26">
      <t>ワカヤマシ</t>
    </rPh>
    <rPh sb="26" eb="29">
      <t>イチバンチョウ</t>
    </rPh>
    <phoneticPr fontId="2"/>
  </si>
  <si>
    <t>IC旅券対応・出入国審査等旅券自動読取装置の整備（関西空港及び函館空港分）　一式</t>
  </si>
  <si>
    <t>丸亀支局庁舎敷地借料</t>
    <rPh sb="0" eb="2">
      <t>マルガメ</t>
    </rPh>
    <rPh sb="2" eb="4">
      <t>シキョク</t>
    </rPh>
    <rPh sb="4" eb="6">
      <t>チョウシャ</t>
    </rPh>
    <rPh sb="6" eb="8">
      <t>シキチ</t>
    </rPh>
    <rPh sb="8" eb="10">
      <t>シャクリョウ</t>
    </rPh>
    <phoneticPr fontId="2"/>
  </si>
  <si>
    <t>支出負担行為担当官代理
　高松法務局総務管理官
　玉井　由紀江
（香川県高松市丸の内1-1）</t>
    <rPh sb="0" eb="2">
      <t>シシュツ</t>
    </rPh>
    <rPh sb="2" eb="4">
      <t>フタン</t>
    </rPh>
    <rPh sb="4" eb="6">
      <t>コウイ</t>
    </rPh>
    <rPh sb="6" eb="9">
      <t>タントウカン</t>
    </rPh>
    <rPh sb="9" eb="11">
      <t>ダイリ</t>
    </rPh>
    <rPh sb="13" eb="15">
      <t>タカマツ</t>
    </rPh>
    <rPh sb="15" eb="18">
      <t>ホウムキョク</t>
    </rPh>
    <rPh sb="18" eb="20">
      <t>ソウム</t>
    </rPh>
    <rPh sb="20" eb="22">
      <t>カンリ</t>
    </rPh>
    <rPh sb="22" eb="23">
      <t>カン</t>
    </rPh>
    <rPh sb="25" eb="27">
      <t>タマイ</t>
    </rPh>
    <rPh sb="28" eb="30">
      <t>ユキ</t>
    </rPh>
    <rPh sb="30" eb="31">
      <t>エ</t>
    </rPh>
    <rPh sb="33" eb="36">
      <t>カガワケン</t>
    </rPh>
    <rPh sb="36" eb="39">
      <t>タカマツシ</t>
    </rPh>
    <rPh sb="39" eb="40">
      <t>マル</t>
    </rPh>
    <rPh sb="41" eb="42">
      <t>ウチ</t>
    </rPh>
    <phoneticPr fontId="2"/>
  </si>
  <si>
    <t>丸亀市
香川県丸亀市大手町2-3-1</t>
    <rPh sb="0" eb="3">
      <t>マルガメシ</t>
    </rPh>
    <rPh sb="4" eb="7">
      <t>カガワケン</t>
    </rPh>
    <rPh sb="7" eb="10">
      <t>マルガメシ</t>
    </rPh>
    <rPh sb="10" eb="13">
      <t>オオテマチ</t>
    </rPh>
    <phoneticPr fontId="2"/>
  </si>
  <si>
    <t>複写機保守契約（18台）</t>
    <rPh sb="0" eb="3">
      <t>フクシャキ</t>
    </rPh>
    <rPh sb="3" eb="5">
      <t>ホシュ</t>
    </rPh>
    <rPh sb="5" eb="7">
      <t>ケイヤク</t>
    </rPh>
    <rPh sb="10" eb="11">
      <t>ダイ</t>
    </rPh>
    <phoneticPr fontId="2"/>
  </si>
  <si>
    <t>京セラドキュメントソリューションズジャパン株式会社関西東海統括部
愛知県名古屋市東区葵3-15-31</t>
    <rPh sb="0" eb="1">
      <t>キョウ</t>
    </rPh>
    <rPh sb="21" eb="25">
      <t>カブシキガイシャ</t>
    </rPh>
    <rPh sb="25" eb="27">
      <t>カンサイ</t>
    </rPh>
    <rPh sb="27" eb="29">
      <t>トウカイ</t>
    </rPh>
    <rPh sb="29" eb="32">
      <t>トウカツブ</t>
    </rPh>
    <rPh sb="33" eb="36">
      <t>アイチケン</t>
    </rPh>
    <rPh sb="40" eb="42">
      <t>ヒガシク</t>
    </rPh>
    <rPh sb="42" eb="43">
      <t>アオイ</t>
    </rPh>
    <phoneticPr fontId="2"/>
  </si>
  <si>
    <t>自動車7台賃貸借</t>
    <rPh sb="0" eb="3">
      <t>ジドウシャ</t>
    </rPh>
    <rPh sb="4" eb="5">
      <t>ダイ</t>
    </rPh>
    <rPh sb="5" eb="8">
      <t>チンタイシャク</t>
    </rPh>
    <phoneticPr fontId="2"/>
  </si>
  <si>
    <t>デジタルフォレンジックソフトウェア保守業務委託</t>
    <rPh sb="17" eb="19">
      <t>ホシュ</t>
    </rPh>
    <rPh sb="19" eb="21">
      <t>ギョウム</t>
    </rPh>
    <rPh sb="21" eb="23">
      <t>イタク</t>
    </rPh>
    <phoneticPr fontId="2"/>
  </si>
  <si>
    <t>クオリティネット株式会社
東京都千代田区東神田2-4-6</t>
  </si>
  <si>
    <t>電子複写機の賃貸借及び保守（8台）</t>
    <rPh sb="6" eb="9">
      <t>チンタイシャク</t>
    </rPh>
    <rPh sb="9" eb="10">
      <t>オヨ</t>
    </rPh>
    <rPh sb="15" eb="16">
      <t>ダイ</t>
    </rPh>
    <phoneticPr fontId="2"/>
  </si>
  <si>
    <t>富士フイルムビジネスイノベーション株式会社
大阪府大阪市中央区今橋2-5-8</t>
  </si>
  <si>
    <t>上尾出張所敷地賃貸借契約</t>
  </si>
  <si>
    <t>上尾市
埼玉県上尾市本町3-1-1</t>
  </si>
  <si>
    <t>建物賃貸借契約
（エキスパートオフィス214室）</t>
    <rPh sb="0" eb="2">
      <t>タテモノ</t>
    </rPh>
    <rPh sb="2" eb="5">
      <t>チンタイシャク</t>
    </rPh>
    <rPh sb="5" eb="7">
      <t>ケイヤク</t>
    </rPh>
    <rPh sb="22" eb="23">
      <t>シツ</t>
    </rPh>
    <phoneticPr fontId="2"/>
  </si>
  <si>
    <t>株式会社ジェーシービー
東京都港区南青山5-1-22</t>
    <rPh sb="0" eb="4">
      <t>カブシキガイシャ</t>
    </rPh>
    <rPh sb="12" eb="15">
      <t>トウキョウト</t>
    </rPh>
    <rPh sb="15" eb="17">
      <t>ミナトク</t>
    </rPh>
    <rPh sb="17" eb="20">
      <t>ミナミアオヤマ</t>
    </rPh>
    <phoneticPr fontId="2"/>
  </si>
  <si>
    <t>IC旅券対応・出入国審査等旅券自動読取装置（羽田空港及び福岡出入国在留管理局）の保守業務</t>
  </si>
  <si>
    <t>14条地図作成川崎現地事務所建物賃貸借契約</t>
    <rPh sb="2" eb="3">
      <t>ジョウ</t>
    </rPh>
    <rPh sb="3" eb="5">
      <t>チズ</t>
    </rPh>
    <rPh sb="5" eb="7">
      <t>サクセイ</t>
    </rPh>
    <rPh sb="7" eb="14">
      <t>カワサキゲンチジムショ</t>
    </rPh>
    <rPh sb="14" eb="16">
      <t>タテモノ</t>
    </rPh>
    <rPh sb="16" eb="19">
      <t>チンタイシャク</t>
    </rPh>
    <rPh sb="19" eb="21">
      <t>ケイヤク</t>
    </rPh>
    <phoneticPr fontId="2"/>
  </si>
  <si>
    <t>急増する外国人旅行者に対応するための外国人出入国情報システム用端末機器等（成田空港等）　一式</t>
  </si>
  <si>
    <t>建物賃貸借契約
（エキスパートオフィス203室）</t>
    <rPh sb="0" eb="2">
      <t>タテモノ</t>
    </rPh>
    <rPh sb="2" eb="5">
      <t>チンタイシャク</t>
    </rPh>
    <rPh sb="5" eb="7">
      <t>ケイヤク</t>
    </rPh>
    <rPh sb="22" eb="23">
      <t>シツ</t>
    </rPh>
    <phoneticPr fontId="2"/>
  </si>
  <si>
    <t>新判例体系　公法編　追録各号108部　ほか</t>
  </si>
  <si>
    <t>新日本法規出版株式会社
愛知県名古屋市中区栄1-23-20</t>
    <rPh sb="0" eb="3">
      <t>シンニホン</t>
    </rPh>
    <rPh sb="3" eb="5">
      <t>ホウキ</t>
    </rPh>
    <rPh sb="5" eb="7">
      <t>シュッパン</t>
    </rPh>
    <rPh sb="7" eb="9">
      <t>カブシキ</t>
    </rPh>
    <rPh sb="9" eb="11">
      <t>カイシャ</t>
    </rPh>
    <phoneticPr fontId="2"/>
  </si>
  <si>
    <t>地図作成作業現地事務所賃貸借契約</t>
    <rPh sb="4" eb="6">
      <t>サギョウ</t>
    </rPh>
    <rPh sb="6" eb="8">
      <t>ゲンチ</t>
    </rPh>
    <phoneticPr fontId="2"/>
  </si>
  <si>
    <t>エムティープランニング合同会社
埼玉県春日部市豊町6-32-10</t>
    <rPh sb="11" eb="13">
      <t>ゴウドウ</t>
    </rPh>
    <rPh sb="16" eb="18">
      <t>サイタマ</t>
    </rPh>
    <rPh sb="19" eb="23">
      <t>カスカベシ</t>
    </rPh>
    <rPh sb="23" eb="24">
      <t>ユタ</t>
    </rPh>
    <phoneticPr fontId="2"/>
  </si>
  <si>
    <t>保護司研修教材供給契約</t>
    <rPh sb="0" eb="3">
      <t>ホゴシ</t>
    </rPh>
    <rPh sb="3" eb="5">
      <t>ケンシュウ</t>
    </rPh>
    <rPh sb="5" eb="7">
      <t>キョウザイ</t>
    </rPh>
    <rPh sb="7" eb="9">
      <t>キョウキュウ</t>
    </rPh>
    <rPh sb="9" eb="11">
      <t>ケイヤク</t>
    </rPh>
    <phoneticPr fontId="2"/>
  </si>
  <si>
    <t>更生保護法人日本更生保護協会
東京都渋谷区千駄ヶ谷5-10-9</t>
    <rPh sb="15" eb="18">
      <t>トウキョウト</t>
    </rPh>
    <rPh sb="18" eb="21">
      <t>シブヤク</t>
    </rPh>
    <rPh sb="21" eb="22">
      <t>チ</t>
    </rPh>
    <phoneticPr fontId="2"/>
  </si>
  <si>
    <t>支出負担行為担当官
　金沢地方法務局長
　岡本　高至
（石川県金沢市新神田4-3-10）</t>
    <rPh sb="0" eb="9">
      <t>シシュツフタンコウイタントウカン</t>
    </rPh>
    <rPh sb="11" eb="13">
      <t>カナザワ</t>
    </rPh>
    <rPh sb="13" eb="15">
      <t>チホウ</t>
    </rPh>
    <rPh sb="15" eb="18">
      <t>ホウムキョク</t>
    </rPh>
    <rPh sb="18" eb="19">
      <t>チョウ</t>
    </rPh>
    <rPh sb="28" eb="37">
      <t>イシカワケンカナザワシシンカンダ</t>
    </rPh>
    <phoneticPr fontId="2"/>
  </si>
  <si>
    <t>日本郵便株式会社
新金沢郵便局
石川県金沢市新保本4-65-2</t>
    <rPh sb="0" eb="2">
      <t>ニホン</t>
    </rPh>
    <rPh sb="2" eb="4">
      <t>ユウビン</t>
    </rPh>
    <rPh sb="4" eb="6">
      <t>カブシキ</t>
    </rPh>
    <rPh sb="6" eb="8">
      <t>カイシャ</t>
    </rPh>
    <rPh sb="9" eb="12">
      <t>シンカナザワ</t>
    </rPh>
    <rPh sb="12" eb="15">
      <t>ユウビンキョク</t>
    </rPh>
    <rPh sb="16" eb="19">
      <t>イシカワケン</t>
    </rPh>
    <rPh sb="19" eb="22">
      <t>カナザワシ</t>
    </rPh>
    <rPh sb="22" eb="25">
      <t>シンボホン</t>
    </rPh>
    <phoneticPr fontId="2"/>
  </si>
  <si>
    <t>リコー社製複写機26台の保守</t>
    <rPh sb="3" eb="4">
      <t>シャ</t>
    </rPh>
    <rPh sb="4" eb="5">
      <t>セイ</t>
    </rPh>
    <rPh sb="5" eb="8">
      <t>フクシャキ</t>
    </rPh>
    <rPh sb="10" eb="11">
      <t>ダイ</t>
    </rPh>
    <rPh sb="12" eb="14">
      <t>ホシュ</t>
    </rPh>
    <phoneticPr fontId="2"/>
  </si>
  <si>
    <t>株式会社リコー
東京都大田区中馬込1-3-6</t>
    <rPh sb="0" eb="4">
      <t>カブシキガイシャ</t>
    </rPh>
    <rPh sb="8" eb="11">
      <t>トウキョウト</t>
    </rPh>
    <rPh sb="11" eb="14">
      <t>オオタク</t>
    </rPh>
    <rPh sb="14" eb="17">
      <t>ナカマゴメ</t>
    </rPh>
    <phoneticPr fontId="2"/>
  </si>
  <si>
    <t>後納郵便</t>
  </si>
  <si>
    <t>支出負担行為担当官代理
　釧路地方法務局次長
　本間　与志雄
（北海道釧路市幸町10-3）</t>
  </si>
  <si>
    <t>複合機保守契約（15台）</t>
    <rPh sb="0" eb="3">
      <t>フクゴウキ</t>
    </rPh>
    <rPh sb="3" eb="5">
      <t>ホシュ</t>
    </rPh>
    <rPh sb="5" eb="7">
      <t>ケイヤク</t>
    </rPh>
    <rPh sb="10" eb="11">
      <t>ダイ</t>
    </rPh>
    <phoneticPr fontId="2"/>
  </si>
  <si>
    <t>令和4年度富士ゼロックス製デジタルカラー複合機保守契約（19台）</t>
    <rPh sb="0" eb="2">
      <t>レイワ</t>
    </rPh>
    <rPh sb="3" eb="5">
      <t>ネンド</t>
    </rPh>
    <rPh sb="5" eb="7">
      <t>フジ</t>
    </rPh>
    <rPh sb="12" eb="13">
      <t>セイ</t>
    </rPh>
    <rPh sb="20" eb="23">
      <t>フクゴウキ</t>
    </rPh>
    <rPh sb="23" eb="25">
      <t>ホシュ</t>
    </rPh>
    <rPh sb="25" eb="27">
      <t>ケイヤク</t>
    </rPh>
    <rPh sb="30" eb="31">
      <t>ダイ</t>
    </rPh>
    <phoneticPr fontId="2"/>
  </si>
  <si>
    <t>成田空港支局成田国際空港第3旅客ターミナルビル諸設備保守業務委託契約</t>
    <rPh sb="0" eb="2">
      <t>ナリタ</t>
    </rPh>
    <rPh sb="2" eb="4">
      <t>クウコウ</t>
    </rPh>
    <rPh sb="4" eb="6">
      <t>シキョク</t>
    </rPh>
    <rPh sb="6" eb="8">
      <t>ナリタ</t>
    </rPh>
    <rPh sb="8" eb="10">
      <t>コクサイ</t>
    </rPh>
    <rPh sb="10" eb="12">
      <t>クウコウ</t>
    </rPh>
    <rPh sb="12" eb="13">
      <t>ダイ</t>
    </rPh>
    <rPh sb="14" eb="16">
      <t>リョカク</t>
    </rPh>
    <rPh sb="23" eb="24">
      <t>ショ</t>
    </rPh>
    <rPh sb="24" eb="26">
      <t>セツビ</t>
    </rPh>
    <rPh sb="26" eb="28">
      <t>ホシュ</t>
    </rPh>
    <rPh sb="28" eb="30">
      <t>ギョウム</t>
    </rPh>
    <rPh sb="30" eb="32">
      <t>イタク</t>
    </rPh>
    <rPh sb="32" eb="34">
      <t>ケイヤク</t>
    </rPh>
    <phoneticPr fontId="2"/>
  </si>
  <si>
    <t>データ連携システムの運用保守業務</t>
  </si>
  <si>
    <t>沖電気工業株式会社
東京都港区芝浦4-10-16</t>
  </si>
  <si>
    <t>コニカミノルタ製複写機保守契約（22台）</t>
  </si>
  <si>
    <t>アカマツ株式会社
愛媛県松山市福音寺町235-1</t>
    <rPh sb="4" eb="8">
      <t>カブシキガイシャ</t>
    </rPh>
    <rPh sb="9" eb="12">
      <t>エヒメケン</t>
    </rPh>
    <rPh sb="12" eb="15">
      <t>マツヤマシ</t>
    </rPh>
    <rPh sb="15" eb="19">
      <t>フクオンジマチ</t>
    </rPh>
    <phoneticPr fontId="2"/>
  </si>
  <si>
    <t>複合機（11台）保守契約</t>
    <rPh sb="0" eb="3">
      <t>フクゴウキ</t>
    </rPh>
    <rPh sb="6" eb="7">
      <t>ダイ</t>
    </rPh>
    <rPh sb="8" eb="10">
      <t>ホシュ</t>
    </rPh>
    <rPh sb="10" eb="12">
      <t>ケイヤク</t>
    </rPh>
    <phoneticPr fontId="2"/>
  </si>
  <si>
    <t>富士フイルムビジネスイノベーションジャパン株式会社愛知支社
愛知県名古屋市中区栄1-12-17</t>
    <rPh sb="0" eb="2">
      <t>フジ</t>
    </rPh>
    <rPh sb="21" eb="25">
      <t>カブシキカイシャ</t>
    </rPh>
    <rPh sb="25" eb="27">
      <t>アイチ</t>
    </rPh>
    <rPh sb="27" eb="29">
      <t>シシャ</t>
    </rPh>
    <rPh sb="30" eb="33">
      <t>アイチケン</t>
    </rPh>
    <rPh sb="33" eb="37">
      <t>ナゴヤシ</t>
    </rPh>
    <rPh sb="37" eb="39">
      <t>ナカク</t>
    </rPh>
    <rPh sb="39" eb="40">
      <t>サカエ</t>
    </rPh>
    <phoneticPr fontId="2"/>
  </si>
  <si>
    <t>デジタルカラー複合機（19台）保守契約</t>
    <rPh sb="7" eb="10">
      <t>フクゴウキ</t>
    </rPh>
    <rPh sb="13" eb="14">
      <t>ダイ</t>
    </rPh>
    <rPh sb="15" eb="17">
      <t>ホシュ</t>
    </rPh>
    <rPh sb="17" eb="19">
      <t>ケイヤク</t>
    </rPh>
    <phoneticPr fontId="2"/>
  </si>
  <si>
    <t>ETCカード使用契約</t>
    <rPh sb="6" eb="8">
      <t>シヨウ</t>
    </rPh>
    <rPh sb="8" eb="10">
      <t>ケイヤク</t>
    </rPh>
    <phoneticPr fontId="2"/>
  </si>
  <si>
    <t>株式会社ジェーシービー
東京都港区南青山5-1-22</t>
    <rPh sb="0" eb="4">
      <t>カブシキガイシャ</t>
    </rPh>
    <rPh sb="12" eb="15">
      <t>トウキョウト</t>
    </rPh>
    <rPh sb="15" eb="16">
      <t>ミナト</t>
    </rPh>
    <rPh sb="16" eb="17">
      <t>ク</t>
    </rPh>
    <rPh sb="17" eb="20">
      <t>ミナミアオヤマ</t>
    </rPh>
    <phoneticPr fontId="2"/>
  </si>
  <si>
    <t>コニカミノルタ社製複合機保守契約（12台）</t>
  </si>
  <si>
    <t>有限会社エイダン事務機
鳥取県鳥取市南安長3-47</t>
  </si>
  <si>
    <t>株式会社クレディセゾン
東京都豊島区東池袋3-1-1</t>
  </si>
  <si>
    <t>令和4年度京都刑務所読売新聞等購読契約</t>
  </si>
  <si>
    <t>支出負担行為担当官
　京都刑務所長
　小嶌　一平
（京都府京都市山科区東野井ノ上町20）</t>
    <rPh sb="19" eb="21">
      <t>コジマ</t>
    </rPh>
    <rPh sb="22" eb="24">
      <t>イッペイ</t>
    </rPh>
    <phoneticPr fontId="2"/>
  </si>
  <si>
    <t>読売センター山科南
京都府京都市山科区大塚西浦町8-3</t>
  </si>
  <si>
    <t>支出負担行為担当官
　北海道地方更生保護委員会委員長
　伊達　泰裕
（北海道札幌市中央区大通西12）</t>
  </si>
  <si>
    <t>急増する外国人旅行者に対応するためのIC旅券対応・出入国審査等旅券自動読取装置（成田空港等）　一式</t>
  </si>
  <si>
    <t>登記所備付地図作成作業現地事務所（従来型）に関する建物賃貸借契約</t>
    <rPh sb="17" eb="20">
      <t>ジュウライガタ</t>
    </rPh>
    <phoneticPr fontId="2"/>
  </si>
  <si>
    <t>習志野市
千葉県習志野市鷺沼2-1-1</t>
    <rPh sb="0" eb="4">
      <t>ナラシノシ</t>
    </rPh>
    <rPh sb="5" eb="8">
      <t>チバケン</t>
    </rPh>
    <rPh sb="8" eb="12">
      <t>ナラシノシ</t>
    </rPh>
    <rPh sb="12" eb="14">
      <t>サギヌマ</t>
    </rPh>
    <phoneticPr fontId="2"/>
  </si>
  <si>
    <t>ゼロックス製複合機の賃貸借及び保守（4台）</t>
    <rPh sb="5" eb="6">
      <t>セイ</t>
    </rPh>
    <rPh sb="6" eb="9">
      <t>フクゴウキ</t>
    </rPh>
    <rPh sb="10" eb="13">
      <t>チンタイシャク</t>
    </rPh>
    <rPh sb="13" eb="14">
      <t>オヨ</t>
    </rPh>
    <rPh sb="15" eb="17">
      <t>ホシュ</t>
    </rPh>
    <rPh sb="19" eb="20">
      <t>ダイ</t>
    </rPh>
    <phoneticPr fontId="2"/>
  </si>
  <si>
    <t>松山空港事務室賃貸借契約</t>
    <rPh sb="0" eb="2">
      <t>マツヤマ</t>
    </rPh>
    <rPh sb="2" eb="4">
      <t>クウコウ</t>
    </rPh>
    <rPh sb="4" eb="7">
      <t>ジムシツ</t>
    </rPh>
    <rPh sb="7" eb="10">
      <t>チンタイシャク</t>
    </rPh>
    <rPh sb="10" eb="12">
      <t>ケイヤク</t>
    </rPh>
    <phoneticPr fontId="2"/>
  </si>
  <si>
    <t>松山空港ビル株式会社
愛媛県松山市南吉田町2731</t>
    <rPh sb="0" eb="2">
      <t>マツヤマ</t>
    </rPh>
    <rPh sb="2" eb="4">
      <t>クウコウ</t>
    </rPh>
    <rPh sb="6" eb="10">
      <t>カブシキガイシャ</t>
    </rPh>
    <rPh sb="11" eb="14">
      <t>エヒメケン</t>
    </rPh>
    <rPh sb="14" eb="17">
      <t>マツヤマシ</t>
    </rPh>
    <rPh sb="17" eb="18">
      <t>ミナミ</t>
    </rPh>
    <rPh sb="18" eb="21">
      <t>ヨシダマチ</t>
    </rPh>
    <phoneticPr fontId="2"/>
  </si>
  <si>
    <t>自動車賃貸借（8台）</t>
  </si>
  <si>
    <t>株式会社トヨタレンタリース兵庫
兵庫県神戸市長田区北町2-5</t>
  </si>
  <si>
    <t>ＣＮＮ番組配信業務</t>
  </si>
  <si>
    <t>株式会社日本ケーブルテレビジョン
東京都港区六本木1-1-1</t>
    <rPh sb="0" eb="4">
      <t>カブシキガイシャ</t>
    </rPh>
    <rPh sb="4" eb="6">
      <t>ニホン</t>
    </rPh>
    <rPh sb="17" eb="20">
      <t>トウキョウト</t>
    </rPh>
    <rPh sb="20" eb="22">
      <t>ミナトク</t>
    </rPh>
    <rPh sb="22" eb="25">
      <t>ロッポンギ</t>
    </rPh>
    <phoneticPr fontId="2"/>
  </si>
  <si>
    <t>株式会社トヨタレンタリース宮城
宮城県仙台市青葉区本町2-11-33</t>
    <rPh sb="0" eb="4">
      <t>カブ</t>
    </rPh>
    <rPh sb="13" eb="15">
      <t>ミヤギ</t>
    </rPh>
    <rPh sb="16" eb="19">
      <t>ミ</t>
    </rPh>
    <rPh sb="19" eb="22">
      <t>s</t>
    </rPh>
    <rPh sb="22" eb="25">
      <t>アオバク</t>
    </rPh>
    <rPh sb="25" eb="27">
      <t>ホンチョウ</t>
    </rPh>
    <phoneticPr fontId="2"/>
  </si>
  <si>
    <t>後納郵便料金一式</t>
    <rPh sb="0" eb="2">
      <t>コウノウ</t>
    </rPh>
    <rPh sb="2" eb="4">
      <t>ユウビン</t>
    </rPh>
    <rPh sb="4" eb="6">
      <t>リョウキン</t>
    </rPh>
    <rPh sb="6" eb="8">
      <t>イッシキ</t>
    </rPh>
    <phoneticPr fontId="2"/>
  </si>
  <si>
    <t>本庄出張所敷地賃貸借契約</t>
  </si>
  <si>
    <t>本庄市
埼玉県本庄市本庄3-5-3</t>
  </si>
  <si>
    <t>羽田空港ビジネスジェットターミナル及び成田空港LCCターミナル拡張等に伴うIC旅券対応・出入国審査等旅券自動読取装置　一式</t>
    <rPh sb="17" eb="18">
      <t>オヨ</t>
    </rPh>
    <rPh sb="19" eb="23">
      <t>ナリタクウコウ</t>
    </rPh>
    <rPh sb="31" eb="34">
      <t>カクチョウトウ</t>
    </rPh>
    <rPh sb="35" eb="36">
      <t>トモナ</t>
    </rPh>
    <rPh sb="39" eb="43">
      <t>リョケンタイオウ</t>
    </rPh>
    <rPh sb="44" eb="50">
      <t>シュツニュウコクシンサトウ</t>
    </rPh>
    <rPh sb="50" eb="58">
      <t>リョケンジドウヨミトリソウチ</t>
    </rPh>
    <rPh sb="59" eb="61">
      <t>イッシキ</t>
    </rPh>
    <phoneticPr fontId="2"/>
  </si>
  <si>
    <t>後納料金郵便</t>
    <rPh sb="0" eb="2">
      <t>コウノウ</t>
    </rPh>
    <rPh sb="2" eb="4">
      <t>リョウキン</t>
    </rPh>
    <rPh sb="4" eb="6">
      <t>ユウビン</t>
    </rPh>
    <phoneticPr fontId="2"/>
  </si>
  <si>
    <t>出入国審査体制整備に伴う出入国管理業務個人識別情報システム用機器等の保守業務</t>
  </si>
  <si>
    <t>蒸気使用料</t>
    <rPh sb="0" eb="2">
      <t>ジョウキ</t>
    </rPh>
    <rPh sb="2" eb="5">
      <t>シヨウリョウ</t>
    </rPh>
    <phoneticPr fontId="2"/>
  </si>
  <si>
    <t>ミライデザインパワー株式会社
茨城県つくば市吾妻1-2-4</t>
    <rPh sb="22" eb="24">
      <t>アズマ</t>
    </rPh>
    <phoneticPr fontId="2"/>
  </si>
  <si>
    <t>複写機の保守に関する契約（19台）</t>
  </si>
  <si>
    <t>建物賃貸借契約（福岡出入国在留管理局那覇支局宮古島出張所ビジュー八城職員宿舎）5戸</t>
    <rPh sb="0" eb="2">
      <t>タテモノ</t>
    </rPh>
    <rPh sb="2" eb="5">
      <t>チンタイシャク</t>
    </rPh>
    <rPh sb="5" eb="7">
      <t>ケイヤク</t>
    </rPh>
    <rPh sb="8" eb="22">
      <t>フクオカシュツニュウコクザイリュウカンリキョクナハシキョク</t>
    </rPh>
    <rPh sb="22" eb="25">
      <t>ミヤコジマ</t>
    </rPh>
    <rPh sb="25" eb="27">
      <t>シュッチョウ</t>
    </rPh>
    <rPh sb="27" eb="28">
      <t>ジョ</t>
    </rPh>
    <rPh sb="32" eb="33">
      <t>ハチ</t>
    </rPh>
    <rPh sb="33" eb="34">
      <t>シロ</t>
    </rPh>
    <rPh sb="34" eb="36">
      <t>ショクイン</t>
    </rPh>
    <rPh sb="36" eb="38">
      <t>シュクシャ</t>
    </rPh>
    <rPh sb="40" eb="41">
      <t>コ</t>
    </rPh>
    <phoneticPr fontId="2"/>
  </si>
  <si>
    <t>日経テレコン21利用</t>
    <rPh sb="0" eb="2">
      <t>ニッケイ</t>
    </rPh>
    <rPh sb="8" eb="10">
      <t>リヨウ</t>
    </rPh>
    <phoneticPr fontId="8"/>
  </si>
  <si>
    <t>日経メディアマーケティング株式会社
東京都千代田区大手町1-3-7</t>
    <rPh sb="0" eb="2">
      <t>ニッケイ</t>
    </rPh>
    <rPh sb="13" eb="17">
      <t>カブシキガイシャ</t>
    </rPh>
    <rPh sb="18" eb="21">
      <t>トウキョウト</t>
    </rPh>
    <rPh sb="21" eb="25">
      <t>チヨダク</t>
    </rPh>
    <rPh sb="25" eb="28">
      <t>オオテマチ</t>
    </rPh>
    <phoneticPr fontId="2"/>
  </si>
  <si>
    <t>データ解析用ソフトウェアライセンスの購入</t>
    <rPh sb="3" eb="6">
      <t>カイセキヨウ</t>
    </rPh>
    <rPh sb="18" eb="20">
      <t>コウニュウ</t>
    </rPh>
    <phoneticPr fontId="2"/>
  </si>
  <si>
    <t>コニカミノルタ社製複合機の保守（18台）</t>
    <rPh sb="7" eb="9">
      <t>シャセイ</t>
    </rPh>
    <rPh sb="9" eb="12">
      <t>フクゴウキ</t>
    </rPh>
    <rPh sb="13" eb="15">
      <t>ホシュ</t>
    </rPh>
    <rPh sb="18" eb="19">
      <t>ダイ</t>
    </rPh>
    <phoneticPr fontId="2"/>
  </si>
  <si>
    <t>株式会社モリイケ
山口県山口市中市町6-17</t>
    <rPh sb="12" eb="15">
      <t>ヤマグチシ</t>
    </rPh>
    <rPh sb="15" eb="17">
      <t>ナカイチ</t>
    </rPh>
    <rPh sb="17" eb="18">
      <t>マチ</t>
    </rPh>
    <phoneticPr fontId="2"/>
  </si>
  <si>
    <t>登記所備付地図作成作業用事務所賃貸借契約</t>
    <rPh sb="0" eb="3">
      <t>トウキショ</t>
    </rPh>
    <rPh sb="3" eb="5">
      <t>ソナエツ</t>
    </rPh>
    <rPh sb="5" eb="7">
      <t>チズ</t>
    </rPh>
    <rPh sb="7" eb="9">
      <t>サクセイ</t>
    </rPh>
    <rPh sb="9" eb="12">
      <t>サギョウヨウ</t>
    </rPh>
    <rPh sb="12" eb="15">
      <t>ジムショ</t>
    </rPh>
    <rPh sb="15" eb="18">
      <t>チンタイシャク</t>
    </rPh>
    <rPh sb="18" eb="20">
      <t>ケイヤク</t>
    </rPh>
    <phoneticPr fontId="2"/>
  </si>
  <si>
    <t>有限会社樋口クリーニング店
長崎県長崎市万屋町5-29</t>
    <rPh sb="0" eb="2">
      <t>ユウゲン</t>
    </rPh>
    <rPh sb="2" eb="4">
      <t>カイシャ</t>
    </rPh>
    <rPh sb="4" eb="6">
      <t>ヒグチ</t>
    </rPh>
    <rPh sb="12" eb="13">
      <t>テン</t>
    </rPh>
    <rPh sb="14" eb="17">
      <t>ナガサキケン</t>
    </rPh>
    <rPh sb="17" eb="20">
      <t>ナガサキシ</t>
    </rPh>
    <rPh sb="20" eb="23">
      <t>ヨロズヤマチ</t>
    </rPh>
    <phoneticPr fontId="2"/>
  </si>
  <si>
    <t>事務用デジタルフルカラー複合機保守契約（総務課ほか12台）</t>
    <rPh sb="0" eb="3">
      <t>ジムヨウ</t>
    </rPh>
    <rPh sb="12" eb="15">
      <t>フクゴウキ</t>
    </rPh>
    <rPh sb="15" eb="17">
      <t>ホシュ</t>
    </rPh>
    <rPh sb="17" eb="19">
      <t>ケイヤク</t>
    </rPh>
    <rPh sb="20" eb="23">
      <t>ソウムカ</t>
    </rPh>
    <rPh sb="27" eb="28">
      <t>ダイ</t>
    </rPh>
    <phoneticPr fontId="2"/>
  </si>
  <si>
    <t>複写機保守契約
（コニカミノルタ社製17台）</t>
    <rPh sb="0" eb="3">
      <t>フクシャキ</t>
    </rPh>
    <rPh sb="3" eb="5">
      <t>ホシュ</t>
    </rPh>
    <rPh sb="5" eb="7">
      <t>ケイヤク</t>
    </rPh>
    <rPh sb="16" eb="17">
      <t>シャ</t>
    </rPh>
    <rPh sb="17" eb="18">
      <t>セイ</t>
    </rPh>
    <rPh sb="20" eb="21">
      <t>ダイ</t>
    </rPh>
    <phoneticPr fontId="2"/>
  </si>
  <si>
    <t>エフケーユーテクニカル株式会社
福井県福井市和田東1-813</t>
  </si>
  <si>
    <t>モノクロ複合機，フルカラー複合機及び高速フルカラー複合機（18台）保守契約</t>
    <rPh sb="31" eb="32">
      <t>ダイ</t>
    </rPh>
    <phoneticPr fontId="2"/>
  </si>
  <si>
    <t>支出負担行為担当官
　名古屋法務局長
　鈴木　裕治
（愛知県名古屋市中区三の丸2-2-1）</t>
    <rPh sb="11" eb="14">
      <t>ナゴヤ</t>
    </rPh>
    <rPh sb="14" eb="16">
      <t>ホウム</t>
    </rPh>
    <rPh sb="16" eb="18">
      <t>キョクチョウ</t>
    </rPh>
    <rPh sb="27" eb="30">
      <t>アイチケン</t>
    </rPh>
    <rPh sb="30" eb="33">
      <t>ナゴヤ</t>
    </rPh>
    <rPh sb="33" eb="34">
      <t>シ</t>
    </rPh>
    <rPh sb="34" eb="36">
      <t>ナカク</t>
    </rPh>
    <rPh sb="36" eb="37">
      <t>サン</t>
    </rPh>
    <rPh sb="38" eb="39">
      <t>マル</t>
    </rPh>
    <phoneticPr fontId="2"/>
  </si>
  <si>
    <t>コニカミノルタビジネスサポート愛知株式会社
愛知県名古屋市西区八筋町393-1</t>
    <rPh sb="15" eb="21">
      <t>アイチカブシキカイシャ</t>
    </rPh>
    <rPh sb="22" eb="25">
      <t>アイチケン</t>
    </rPh>
    <rPh sb="25" eb="29">
      <t>ナゴヤシ</t>
    </rPh>
    <rPh sb="29" eb="31">
      <t>ニシク</t>
    </rPh>
    <rPh sb="31" eb="32">
      <t>ハチ</t>
    </rPh>
    <rPh sb="32" eb="33">
      <t>スジ</t>
    </rPh>
    <rPh sb="33" eb="34">
      <t>マチ</t>
    </rPh>
    <phoneticPr fontId="2"/>
  </si>
  <si>
    <t>外国人登録原票ファイリングシステムに係る登録原票管理装置等の保守業務</t>
  </si>
  <si>
    <t>デジタルフォレンジックツールシステム等保守業務委託</t>
    <rPh sb="18" eb="19">
      <t>トウ</t>
    </rPh>
    <rPh sb="19" eb="21">
      <t>ホシュ</t>
    </rPh>
    <rPh sb="21" eb="23">
      <t>ギョウム</t>
    </rPh>
    <rPh sb="23" eb="25">
      <t>イタク</t>
    </rPh>
    <phoneticPr fontId="2"/>
  </si>
  <si>
    <t>株式会社FRONTEO
東京都港区港南2-12-23</t>
    <rPh sb="0" eb="4">
      <t>カブシキガイシャ</t>
    </rPh>
    <rPh sb="12" eb="15">
      <t>トウキョウト</t>
    </rPh>
    <rPh sb="15" eb="17">
      <t>ミナトク</t>
    </rPh>
    <rPh sb="17" eb="19">
      <t>コウナン</t>
    </rPh>
    <phoneticPr fontId="2"/>
  </si>
  <si>
    <t>新聞（12紙）購読契約</t>
  </si>
  <si>
    <t>丸の内新聞株式会社
東京都中央区日本橋本石町4-3-11</t>
  </si>
  <si>
    <t>デジタル複合機保守契約（23台）</t>
    <rPh sb="4" eb="7">
      <t>フクゴウキ</t>
    </rPh>
    <rPh sb="7" eb="9">
      <t>ホシュ</t>
    </rPh>
    <rPh sb="9" eb="11">
      <t>ケイヤク</t>
    </rPh>
    <rPh sb="14" eb="15">
      <t>ダイ</t>
    </rPh>
    <phoneticPr fontId="2"/>
  </si>
  <si>
    <t>株式会社北産業
長野県松本市島立845-1</t>
    <rPh sb="0" eb="4">
      <t>カブシキガイシャ</t>
    </rPh>
    <rPh sb="4" eb="5">
      <t>キタ</t>
    </rPh>
    <rPh sb="5" eb="7">
      <t>サンギョウ</t>
    </rPh>
    <rPh sb="8" eb="11">
      <t>ナガノケン</t>
    </rPh>
    <rPh sb="11" eb="14">
      <t>マツモトシ</t>
    </rPh>
    <rPh sb="14" eb="16">
      <t>シマダチ</t>
    </rPh>
    <phoneticPr fontId="2"/>
  </si>
  <si>
    <t>大都市型登記所備付地図作成作業現地事務所賃貸借</t>
  </si>
  <si>
    <t>新都市開発株式会社
大阪府堺市中区深井清水町3818</t>
  </si>
  <si>
    <t>桃園国際空港事務室の賃貸借　一式</t>
    <rPh sb="0" eb="2">
      <t>モモゾノ</t>
    </rPh>
    <rPh sb="2" eb="4">
      <t>コクサイ</t>
    </rPh>
    <rPh sb="4" eb="6">
      <t>クウコウ</t>
    </rPh>
    <rPh sb="6" eb="9">
      <t>ジムシツ</t>
    </rPh>
    <rPh sb="10" eb="13">
      <t>チンタイシャク</t>
    </rPh>
    <rPh sb="14" eb="16">
      <t>イッシキ</t>
    </rPh>
    <phoneticPr fontId="2"/>
  </si>
  <si>
    <t>桃園国際機場股份有限公司
中華民国桃園市大園区航站南路9</t>
    <rPh sb="4" eb="5">
      <t>キ</t>
    </rPh>
    <rPh sb="5" eb="6">
      <t>ジョウ</t>
    </rPh>
    <rPh sb="6" eb="8">
      <t>コフン</t>
    </rPh>
    <rPh sb="13" eb="17">
      <t>チュウカミンコク</t>
    </rPh>
    <phoneticPr fontId="2"/>
  </si>
  <si>
    <t>テレビ会議システム用機器等の賃貸借</t>
    <rPh sb="3" eb="5">
      <t>カイギ</t>
    </rPh>
    <rPh sb="9" eb="10">
      <t>ヨウ</t>
    </rPh>
    <rPh sb="10" eb="12">
      <t>キキ</t>
    </rPh>
    <rPh sb="12" eb="13">
      <t>トウ</t>
    </rPh>
    <rPh sb="14" eb="17">
      <t>チンタイシャク</t>
    </rPh>
    <phoneticPr fontId="2"/>
  </si>
  <si>
    <t>日鉄ソリューションズ株式会社
東京都中央区新川2-20-15
株式会社ＪＥＣＣ
東京都千代田区丸の内3-4-1</t>
  </si>
  <si>
    <t>9010001045803
2010001033475</t>
  </si>
  <si>
    <t>支出負担行為担当官代理
　大津地方法務局上席訟務官
　山添　亜都子
（滋賀県大津市京町3-1-1）</t>
    <rPh sb="0" eb="2">
      <t>シシュツ</t>
    </rPh>
    <rPh sb="2" eb="4">
      <t>フタン</t>
    </rPh>
    <rPh sb="4" eb="6">
      <t>コウイ</t>
    </rPh>
    <rPh sb="6" eb="9">
      <t>タントウカン</t>
    </rPh>
    <rPh sb="9" eb="11">
      <t>ダイリ</t>
    </rPh>
    <rPh sb="13" eb="20">
      <t>オオツチホウホウムキョク</t>
    </rPh>
    <rPh sb="20" eb="22">
      <t>ジョウセキ</t>
    </rPh>
    <rPh sb="22" eb="24">
      <t>ショウム</t>
    </rPh>
    <rPh sb="24" eb="25">
      <t>カン</t>
    </rPh>
    <rPh sb="27" eb="29">
      <t>ヤマゾエ</t>
    </rPh>
    <rPh sb="30" eb="31">
      <t>ア</t>
    </rPh>
    <rPh sb="31" eb="32">
      <t>ミヤコ</t>
    </rPh>
    <rPh sb="32" eb="33">
      <t>コ</t>
    </rPh>
    <rPh sb="35" eb="38">
      <t>シガケン</t>
    </rPh>
    <rPh sb="38" eb="41">
      <t>オオツシ</t>
    </rPh>
    <rPh sb="41" eb="43">
      <t>キョウマチ</t>
    </rPh>
    <phoneticPr fontId="2"/>
  </si>
  <si>
    <t>日本郵便株式会社
滋賀県大津市打出浜1-4</t>
    <rPh sb="0" eb="2">
      <t>ニホン</t>
    </rPh>
    <rPh sb="2" eb="4">
      <t>ユウビン</t>
    </rPh>
    <rPh sb="4" eb="6">
      <t>カブシキ</t>
    </rPh>
    <rPh sb="6" eb="8">
      <t>カイシャ</t>
    </rPh>
    <rPh sb="9" eb="12">
      <t>シガケン</t>
    </rPh>
    <rPh sb="12" eb="15">
      <t>オオツシ</t>
    </rPh>
    <rPh sb="15" eb="18">
      <t>ウチデハマ</t>
    </rPh>
    <phoneticPr fontId="2"/>
  </si>
  <si>
    <t>福山出張所事務室賃貸借</t>
    <rPh sb="0" eb="2">
      <t>フクヤマ</t>
    </rPh>
    <rPh sb="2" eb="5">
      <t>シュッチョウショ</t>
    </rPh>
    <rPh sb="5" eb="8">
      <t>ジムシツ</t>
    </rPh>
    <rPh sb="8" eb="11">
      <t>チンタイシャク</t>
    </rPh>
    <phoneticPr fontId="2"/>
  </si>
  <si>
    <t>株式会社カニエ
広島県福山市南手城町2-27-31</t>
    <rPh sb="0" eb="2">
      <t>カブシキ</t>
    </rPh>
    <rPh sb="2" eb="4">
      <t>カイシャ</t>
    </rPh>
    <rPh sb="8" eb="11">
      <t>ヒロシマケン</t>
    </rPh>
    <rPh sb="11" eb="14">
      <t>フクヤマシ</t>
    </rPh>
    <rPh sb="14" eb="15">
      <t>ミナミ</t>
    </rPh>
    <rPh sb="15" eb="16">
      <t>テ</t>
    </rPh>
    <rPh sb="16" eb="17">
      <t>シロ</t>
    </rPh>
    <rPh sb="17" eb="18">
      <t>マチ</t>
    </rPh>
    <phoneticPr fontId="2"/>
  </si>
  <si>
    <t>事務用プリンタ消耗品等供給単価契約</t>
    <rPh sb="0" eb="3">
      <t>ジムヨウ</t>
    </rPh>
    <rPh sb="7" eb="10">
      <t>ショウモウヒン</t>
    </rPh>
    <rPh sb="10" eb="11">
      <t>トウ</t>
    </rPh>
    <rPh sb="11" eb="13">
      <t>キョウキュウ</t>
    </rPh>
    <rPh sb="13" eb="15">
      <t>タンカ</t>
    </rPh>
    <rPh sb="15" eb="17">
      <t>ケイヤク</t>
    </rPh>
    <phoneticPr fontId="2"/>
  </si>
  <si>
    <t>株式会社ディエスジャパン
滋賀県栗東市辻409-1-2</t>
    <rPh sb="0" eb="4">
      <t>カブシキガイシャ</t>
    </rPh>
    <rPh sb="13" eb="16">
      <t>シガケン</t>
    </rPh>
    <rPh sb="16" eb="19">
      <t>リットウシ</t>
    </rPh>
    <rPh sb="19" eb="20">
      <t>ツジ</t>
    </rPh>
    <phoneticPr fontId="2"/>
  </si>
  <si>
    <t>し尿くみ取委託契約
（510立方メートル）</t>
    <rPh sb="1" eb="2">
      <t>ニョウ</t>
    </rPh>
    <rPh sb="4" eb="5">
      <t>ト</t>
    </rPh>
    <rPh sb="5" eb="7">
      <t>イタク</t>
    </rPh>
    <rPh sb="7" eb="9">
      <t>ケイヤク</t>
    </rPh>
    <rPh sb="14" eb="16">
      <t>リッポウ</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</si>
  <si>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6">
      <t>ケイムショ</t>
    </rPh>
    <rPh sb="16" eb="17">
      <t>ショチョウ</t>
    </rPh>
    <rPh sb="17" eb="18">
      <t>ソウチョウ</t>
    </rPh>
    <rPh sb="19" eb="21">
      <t>タブチ</t>
    </rPh>
    <rPh sb="22" eb="24">
      <t>ヒデキ</t>
    </rPh>
    <rPh sb="26" eb="29">
      <t>トクシマケン</t>
    </rPh>
    <rPh sb="29" eb="32">
      <t>トクシマシ</t>
    </rPh>
    <rPh sb="32" eb="35">
      <t>ニュウタチョウ</t>
    </rPh>
    <rPh sb="35" eb="37">
      <t>オオヒサ</t>
    </rPh>
    <phoneticPr fontId="2"/>
  </si>
  <si>
    <t>有限会社井内開発
徳島県徳島市国府町芝原字西澤119-1</t>
    <rPh sb="0" eb="2">
      <t>ユウゲン</t>
    </rPh>
    <rPh sb="2" eb="4">
      <t>カイシャ</t>
    </rPh>
    <rPh sb="4" eb="6">
      <t>イウチ</t>
    </rPh>
    <rPh sb="6" eb="8">
      <t>カイハツ</t>
    </rPh>
    <rPh sb="9" eb="12">
      <t>トクシマケン</t>
    </rPh>
    <rPh sb="12" eb="15">
      <t>トクシマシ</t>
    </rPh>
    <rPh sb="15" eb="18">
      <t>コクフチョウ</t>
    </rPh>
    <rPh sb="18" eb="20">
      <t>シバハラ</t>
    </rPh>
    <rPh sb="20" eb="21">
      <t>ジ</t>
    </rPh>
    <rPh sb="21" eb="23">
      <t>ニシザワ</t>
    </rPh>
    <phoneticPr fontId="2"/>
  </si>
  <si>
    <t>外国人在留支援センター無線LAN保守業務</t>
    <rPh sb="0" eb="3">
      <t>ガイコクジン</t>
    </rPh>
    <rPh sb="3" eb="5">
      <t>ザイリュウ</t>
    </rPh>
    <rPh sb="5" eb="7">
      <t>シエン</t>
    </rPh>
    <rPh sb="11" eb="13">
      <t>ムセン</t>
    </rPh>
    <rPh sb="16" eb="20">
      <t>ホシュギョウム</t>
    </rPh>
    <phoneticPr fontId="2"/>
  </si>
  <si>
    <t>沖電気工業株式会社
東京都港区虎ノ門1-7-12</t>
    <rPh sb="0" eb="1">
      <t>オキ</t>
    </rPh>
    <rPh sb="1" eb="3">
      <t>デンキ</t>
    </rPh>
    <rPh sb="3" eb="5">
      <t>コウギョウ</t>
    </rPh>
    <rPh sb="5" eb="9">
      <t>カブシキガイシャ</t>
    </rPh>
    <rPh sb="10" eb="13">
      <t>トウキョウト</t>
    </rPh>
    <rPh sb="13" eb="14">
      <t>ミナト</t>
    </rPh>
    <rPh sb="14" eb="15">
      <t>ク</t>
    </rPh>
    <rPh sb="15" eb="16">
      <t>トラ</t>
    </rPh>
    <rPh sb="17" eb="18">
      <t>モン</t>
    </rPh>
    <phoneticPr fontId="2"/>
  </si>
  <si>
    <t>組織改編に伴う増員及び新規業務に対応するための外国人出入国情報システム用端末機器の保守業務</t>
  </si>
  <si>
    <t>株式会社日立製作所
東京都千代田区丸の内1-6-6</t>
  </si>
  <si>
    <t>成田空港支局成田国際空港第2旅客ターミナルビル諸設備保守業務委託契約</t>
    <rPh sb="0" eb="2">
      <t>ナリタ</t>
    </rPh>
    <rPh sb="2" eb="4">
      <t>クウコウ</t>
    </rPh>
    <rPh sb="4" eb="6">
      <t>シキョク</t>
    </rPh>
    <rPh sb="6" eb="8">
      <t>ナリタ</t>
    </rPh>
    <rPh sb="8" eb="10">
      <t>コクサイ</t>
    </rPh>
    <rPh sb="10" eb="12">
      <t>クウコウ</t>
    </rPh>
    <rPh sb="12" eb="13">
      <t>ダイ</t>
    </rPh>
    <rPh sb="14" eb="16">
      <t>リョカク</t>
    </rPh>
    <rPh sb="23" eb="24">
      <t>ショ</t>
    </rPh>
    <rPh sb="24" eb="26">
      <t>セツビ</t>
    </rPh>
    <rPh sb="26" eb="28">
      <t>ホシュ</t>
    </rPh>
    <rPh sb="28" eb="30">
      <t>ギョウム</t>
    </rPh>
    <rPh sb="30" eb="32">
      <t>イタク</t>
    </rPh>
    <rPh sb="32" eb="34">
      <t>ケイヤク</t>
    </rPh>
    <phoneticPr fontId="2"/>
  </si>
  <si>
    <t>訟務局におけるオンライン情報サービス「Ｌｅｘｉｓ」</t>
    <phoneticPr fontId="2"/>
  </si>
  <si>
    <t>レクシスネクシス・ジャパン株式会社
東京都港区東麻布1-9-15</t>
  </si>
  <si>
    <t>文具等消耗品の購入単価契約</t>
    <rPh sb="0" eb="2">
      <t>ブング</t>
    </rPh>
    <rPh sb="2" eb="3">
      <t>トウ</t>
    </rPh>
    <rPh sb="3" eb="6">
      <t>ショウモウヒン</t>
    </rPh>
    <rPh sb="7" eb="9">
      <t>コウニュウ</t>
    </rPh>
    <rPh sb="9" eb="11">
      <t>タンカ</t>
    </rPh>
    <rPh sb="11" eb="13">
      <t>ケイヤク</t>
    </rPh>
    <phoneticPr fontId="2"/>
  </si>
  <si>
    <t>キングテック株式会社大分支店
大分県大分市三川新町2-3-37</t>
    <rPh sb="6" eb="10">
      <t>カブシキガイシャ</t>
    </rPh>
    <rPh sb="10" eb="14">
      <t>オオイタシテン</t>
    </rPh>
    <rPh sb="15" eb="18">
      <t>オオイタケン</t>
    </rPh>
    <rPh sb="18" eb="21">
      <t>オオイタシ</t>
    </rPh>
    <rPh sb="21" eb="22">
      <t>サン</t>
    </rPh>
    <rPh sb="22" eb="23">
      <t>カワ</t>
    </rPh>
    <rPh sb="23" eb="25">
      <t>シンマチ</t>
    </rPh>
    <phoneticPr fontId="2"/>
  </si>
  <si>
    <t>日本郵便株式会社
東京都千代田区霞が関1-3-2</t>
    <rPh sb="0" eb="2">
      <t>ニホン</t>
    </rPh>
    <rPh sb="2" eb="4">
      <t>ユウビン</t>
    </rPh>
    <rPh sb="4" eb="8">
      <t>カブシキガイシャ</t>
    </rPh>
    <rPh sb="9" eb="12">
      <t>トウキョウト</t>
    </rPh>
    <rPh sb="12" eb="16">
      <t>チヨダク</t>
    </rPh>
    <rPh sb="16" eb="17">
      <t>カスミ</t>
    </rPh>
    <rPh sb="18" eb="19">
      <t>セキ</t>
    </rPh>
    <phoneticPr fontId="2"/>
  </si>
  <si>
    <t>対馬出張所職員宿舎建物賃貸借契約
（9戸）</t>
    <rPh sb="9" eb="11">
      <t>タテモノ</t>
    </rPh>
    <rPh sb="11" eb="14">
      <t>チンタイシャク</t>
    </rPh>
    <rPh sb="14" eb="16">
      <t>ケイヤク</t>
    </rPh>
    <rPh sb="19" eb="20">
      <t>コ</t>
    </rPh>
    <phoneticPr fontId="2"/>
  </si>
  <si>
    <t>株式会社グリーンネット
長崎県対馬市上対馬町西泊390</t>
    <rPh sb="0" eb="4">
      <t>カブシキガイシャ</t>
    </rPh>
    <rPh sb="12" eb="15">
      <t>ナガサキケン</t>
    </rPh>
    <rPh sb="15" eb="17">
      <t>ツシマ</t>
    </rPh>
    <rPh sb="17" eb="18">
      <t>シ</t>
    </rPh>
    <rPh sb="18" eb="21">
      <t>カミツシマ</t>
    </rPh>
    <rPh sb="21" eb="22">
      <t>マチ</t>
    </rPh>
    <rPh sb="22" eb="24">
      <t>ニシドマリ</t>
    </rPh>
    <phoneticPr fontId="2"/>
  </si>
  <si>
    <t>成田空港支局分庁舎被収容者給食供給業務委託契約</t>
    <rPh sb="0" eb="2">
      <t>ナリタ</t>
    </rPh>
    <rPh sb="2" eb="4">
      <t>クウコウ</t>
    </rPh>
    <rPh sb="4" eb="6">
      <t>シキョク</t>
    </rPh>
    <rPh sb="6" eb="7">
      <t>ブン</t>
    </rPh>
    <rPh sb="7" eb="9">
      <t>チョウシャ</t>
    </rPh>
    <rPh sb="9" eb="10">
      <t>ヒ</t>
    </rPh>
    <rPh sb="10" eb="13">
      <t>シュウヨウシャ</t>
    </rPh>
    <rPh sb="13" eb="15">
      <t>キュウショク</t>
    </rPh>
    <rPh sb="15" eb="17">
      <t>キョウキュウ</t>
    </rPh>
    <rPh sb="17" eb="19">
      <t>ギョウム</t>
    </rPh>
    <rPh sb="19" eb="21">
      <t>イタク</t>
    </rPh>
    <rPh sb="21" eb="23">
      <t>ケイヤク</t>
    </rPh>
    <phoneticPr fontId="2"/>
  </si>
  <si>
    <t>ゲートグルメジャパン有限会社
千葉県成田市三里塚1-720</t>
    <rPh sb="10" eb="12">
      <t>ユウゲン</t>
    </rPh>
    <rPh sb="12" eb="14">
      <t>カイシャ</t>
    </rPh>
    <rPh sb="15" eb="18">
      <t>チバケン</t>
    </rPh>
    <rPh sb="18" eb="21">
      <t>ナリタシ</t>
    </rPh>
    <rPh sb="21" eb="24">
      <t>サンリヅカ</t>
    </rPh>
    <phoneticPr fontId="2"/>
  </si>
  <si>
    <t>事務用複合機（10台）の保守契約</t>
  </si>
  <si>
    <t>株式会社フジモト
福岡県北九州市小倉北区西港町61-15</t>
  </si>
  <si>
    <t>複写機保守及び消耗品等供給契約（23台）</t>
    <rPh sb="0" eb="3">
      <t>フクシャキ</t>
    </rPh>
    <rPh sb="3" eb="5">
      <t>ホシュ</t>
    </rPh>
    <rPh sb="5" eb="6">
      <t>オヨ</t>
    </rPh>
    <rPh sb="7" eb="10">
      <t>ショウモウヒン</t>
    </rPh>
    <rPh sb="10" eb="11">
      <t>ナド</t>
    </rPh>
    <rPh sb="11" eb="13">
      <t>キョウキュウ</t>
    </rPh>
    <rPh sb="13" eb="15">
      <t>ケイヤク</t>
    </rPh>
    <rPh sb="18" eb="19">
      <t>ダイ</t>
    </rPh>
    <phoneticPr fontId="2"/>
  </si>
  <si>
    <t>成田空港施設拡張等に伴うICカードプリンタ　一式</t>
  </si>
  <si>
    <t>ガス需給（都市ガス）</t>
  </si>
  <si>
    <t>仙台市
宮城県仙台市青葉区国分町3-7-1</t>
    <rPh sb="10" eb="12">
      <t>アオバ</t>
    </rPh>
    <rPh sb="12" eb="13">
      <t>ク</t>
    </rPh>
    <rPh sb="13" eb="16">
      <t>コクブンチョウ</t>
    </rPh>
    <phoneticPr fontId="2"/>
  </si>
  <si>
    <t>ガス需給契約（都市ガス）</t>
    <rPh sb="2" eb="4">
      <t>ジュキュウ</t>
    </rPh>
    <rPh sb="7" eb="9">
      <t>トシ</t>
    </rPh>
    <phoneticPr fontId="2"/>
  </si>
  <si>
    <t>支出負担行為担当官
　浪速少年院長
　倉繁　英樹
（大阪府茨木市郡山1-10-17）</t>
    <rPh sb="19" eb="21">
      <t>クラシゲ</t>
    </rPh>
    <rPh sb="22" eb="24">
      <t>ヒデキ</t>
    </rPh>
    <phoneticPr fontId="2"/>
  </si>
  <si>
    <t>在留申請オンラインシステムの個人利用等実施に伴う
公的個人認証サービス及びマイナポータル申請ＡＰＩとの連携に必要な通信サービス等の提供</t>
  </si>
  <si>
    <t>諏訪市
長野県諏訪市高島1-22-30</t>
  </si>
  <si>
    <t>リアルタイムマルチミーティングツールの保守管理請負契約</t>
  </si>
  <si>
    <t>新登記情報システム用自家発電設備の賃貸借</t>
    <rPh sb="9" eb="10">
      <t>ヨウ</t>
    </rPh>
    <rPh sb="10" eb="12">
      <t>ジカ</t>
    </rPh>
    <rPh sb="12" eb="13">
      <t>ハツ</t>
    </rPh>
    <rPh sb="13" eb="14">
      <t>デン</t>
    </rPh>
    <rPh sb="14" eb="16">
      <t>セツビ</t>
    </rPh>
    <rPh sb="17" eb="20">
      <t>チンタイシャク</t>
    </rPh>
    <phoneticPr fontId="8"/>
  </si>
  <si>
    <t>沼津市
静岡県沼津市御幸町16-1</t>
    <rPh sb="0" eb="3">
      <t>ヌマヅシ</t>
    </rPh>
    <rPh sb="4" eb="7">
      <t>シズオカケン</t>
    </rPh>
    <rPh sb="7" eb="10">
      <t>ヌマヅシ</t>
    </rPh>
    <rPh sb="10" eb="13">
      <t>ミユキチョウ</t>
    </rPh>
    <phoneticPr fontId="2"/>
  </si>
  <si>
    <t>福島刑務所被収容者閲読用日刊新聞紙購入契約</t>
  </si>
  <si>
    <t>支出負担行為担当官代理
　福島刑務所総務部長
　野﨑　和久
（福島県福島市南沢又字上原1）</t>
    <rPh sb="0" eb="2">
      <t>シシュツ</t>
    </rPh>
    <rPh sb="2" eb="4">
      <t>フタン</t>
    </rPh>
    <rPh sb="4" eb="6">
      <t>コウイ</t>
    </rPh>
    <rPh sb="6" eb="9">
      <t>タントウカン</t>
    </rPh>
    <rPh sb="9" eb="11">
      <t>ダイリ</t>
    </rPh>
    <rPh sb="13" eb="18">
      <t>フクシマケイムショ</t>
    </rPh>
    <rPh sb="18" eb="20">
      <t>ソウム</t>
    </rPh>
    <rPh sb="20" eb="22">
      <t>ブチョウ</t>
    </rPh>
    <rPh sb="24" eb="26">
      <t>ノザキ</t>
    </rPh>
    <rPh sb="27" eb="29">
      <t>カズヒサ</t>
    </rPh>
    <rPh sb="29" eb="30">
      <t>クラタ</t>
    </rPh>
    <rPh sb="31" eb="34">
      <t>フクシマケン</t>
    </rPh>
    <rPh sb="34" eb="37">
      <t>フクシマシ</t>
    </rPh>
    <rPh sb="37" eb="38">
      <t>ミナミ</t>
    </rPh>
    <rPh sb="38" eb="40">
      <t>サワマタ</t>
    </rPh>
    <rPh sb="40" eb="41">
      <t>アザ</t>
    </rPh>
    <rPh sb="41" eb="43">
      <t>ウエハラ</t>
    </rPh>
    <phoneticPr fontId="2"/>
  </si>
  <si>
    <t>有限会社ワイ・シー福島北部
福島県福島市笹谷字清水1-11</t>
    <rPh sb="0" eb="4">
      <t>ユウゲンガイシャ</t>
    </rPh>
    <rPh sb="9" eb="11">
      <t>フクシマ</t>
    </rPh>
    <rPh sb="11" eb="13">
      <t>ホクブ</t>
    </rPh>
    <rPh sb="14" eb="17">
      <t>フクシマケン</t>
    </rPh>
    <rPh sb="17" eb="20">
      <t>フクシマシ</t>
    </rPh>
    <rPh sb="20" eb="22">
      <t>ササヤ</t>
    </rPh>
    <rPh sb="22" eb="23">
      <t>アザ</t>
    </rPh>
    <rPh sb="23" eb="25">
      <t>シミズ</t>
    </rPh>
    <phoneticPr fontId="2"/>
  </si>
  <si>
    <t>後納郵便料</t>
  </si>
  <si>
    <t>支出負担行為担当官代理
　徳島地方法務局総務課長
　鶴田　直宏
（徳島県徳島市徳島町城内6-6）</t>
    <rPh sb="20" eb="22">
      <t>ソウム</t>
    </rPh>
    <rPh sb="26" eb="28">
      <t>ツルタ</t>
    </rPh>
    <rPh sb="29" eb="31">
      <t>ナオヒロ</t>
    </rPh>
    <phoneticPr fontId="2"/>
  </si>
  <si>
    <t>成年後見登記システム用電算室における空調機の賃貸借</t>
    <rPh sb="0" eb="2">
      <t>セイネン</t>
    </rPh>
    <rPh sb="2" eb="4">
      <t>コウケン</t>
    </rPh>
    <rPh sb="4" eb="6">
      <t>トウキ</t>
    </rPh>
    <rPh sb="10" eb="11">
      <t>ヨウ</t>
    </rPh>
    <rPh sb="11" eb="14">
      <t>デンサンシツ</t>
    </rPh>
    <rPh sb="18" eb="21">
      <t>クウチョウキ</t>
    </rPh>
    <rPh sb="22" eb="25">
      <t>チンタイシャク</t>
    </rPh>
    <phoneticPr fontId="0"/>
  </si>
  <si>
    <t>富士古河Ｅ＆Ｃ株式会社
神奈川県川崎市幸区堀川町580
株式会社ＪＥＣＣ
東京都千代田区丸の内3-4-1</t>
  </si>
  <si>
    <t>6020001077096
2010603004460</t>
  </si>
  <si>
    <t>デジタル複合機（2台）保守業務請負契約</t>
    <rPh sb="4" eb="7">
      <t>フクゴウキ</t>
    </rPh>
    <rPh sb="9" eb="10">
      <t>ダイ</t>
    </rPh>
    <rPh sb="11" eb="13">
      <t>ホシュ</t>
    </rPh>
    <rPh sb="13" eb="15">
      <t>ギョウム</t>
    </rPh>
    <rPh sb="15" eb="17">
      <t>ウケオイ</t>
    </rPh>
    <rPh sb="17" eb="19">
      <t>ケイヤク</t>
    </rPh>
    <phoneticPr fontId="2"/>
  </si>
  <si>
    <t>支出負担行為担当官
　前橋地方法務局長
　佐藤　毅
（群馬県前橋市大手町2-3-1）</t>
  </si>
  <si>
    <t>株式会社前橋大気堂
群馬県前橋市2-2-16</t>
    <rPh sb="0" eb="4">
      <t>カブシキガイシャ</t>
    </rPh>
    <rPh sb="4" eb="6">
      <t>マエバシ</t>
    </rPh>
    <rPh sb="6" eb="8">
      <t>タイキ</t>
    </rPh>
    <rPh sb="8" eb="9">
      <t>ドウ</t>
    </rPh>
    <rPh sb="10" eb="13">
      <t>グンマケン</t>
    </rPh>
    <rPh sb="13" eb="16">
      <t>マエバシシ</t>
    </rPh>
    <phoneticPr fontId="2"/>
  </si>
  <si>
    <t>津法務総合庁舎外5庁舎清掃業務委託契約</t>
    <rPh sb="0" eb="1">
      <t>ツ</t>
    </rPh>
    <rPh sb="1" eb="3">
      <t>ホウム</t>
    </rPh>
    <rPh sb="3" eb="5">
      <t>ソウゴウ</t>
    </rPh>
    <rPh sb="5" eb="7">
      <t>チョウシャ</t>
    </rPh>
    <rPh sb="7" eb="8">
      <t>ガイ</t>
    </rPh>
    <rPh sb="9" eb="11">
      <t>チョウシャ</t>
    </rPh>
    <rPh sb="11" eb="13">
      <t>セイソウ</t>
    </rPh>
    <rPh sb="13" eb="15">
      <t>ギョウム</t>
    </rPh>
    <rPh sb="15" eb="17">
      <t>イタク</t>
    </rPh>
    <rPh sb="17" eb="19">
      <t>ケイヤク</t>
    </rPh>
    <phoneticPr fontId="2"/>
  </si>
  <si>
    <t>キョウワプロテック株式会社
福島県福島市五月町3-20</t>
    <rPh sb="9" eb="13">
      <t>カブシキガイシャ</t>
    </rPh>
    <rPh sb="14" eb="17">
      <t>フクシマケン</t>
    </rPh>
    <rPh sb="17" eb="20">
      <t>フクシマシ</t>
    </rPh>
    <rPh sb="20" eb="23">
      <t>サツキチョウ</t>
    </rPh>
    <phoneticPr fontId="2"/>
  </si>
  <si>
    <t>音声反訳機器の保守業務の請負　一式</t>
    <rPh sb="0" eb="2">
      <t>オンセイ</t>
    </rPh>
    <rPh sb="2" eb="4">
      <t>ハンヤク</t>
    </rPh>
    <rPh sb="4" eb="6">
      <t>キキ</t>
    </rPh>
    <rPh sb="7" eb="9">
      <t>ホシュ</t>
    </rPh>
    <rPh sb="9" eb="11">
      <t>ギョウム</t>
    </rPh>
    <rPh sb="12" eb="14">
      <t>ウケオイ</t>
    </rPh>
    <rPh sb="15" eb="17">
      <t>イッシキ</t>
    </rPh>
    <phoneticPr fontId="2"/>
  </si>
  <si>
    <t>東芝デジタルソリューションズ株式会社
神奈川県川崎市幸区堀川町72-34</t>
    <rPh sb="0" eb="2">
      <t>トウシバ</t>
    </rPh>
    <rPh sb="14" eb="18">
      <t>カブシキガイシャ</t>
    </rPh>
    <rPh sb="19" eb="23">
      <t>カナガワケン</t>
    </rPh>
    <rPh sb="23" eb="26">
      <t>カワサキシ</t>
    </rPh>
    <rPh sb="26" eb="28">
      <t>サイワイク</t>
    </rPh>
    <rPh sb="28" eb="31">
      <t>ホリカワチョウ</t>
    </rPh>
    <phoneticPr fontId="2"/>
  </si>
  <si>
    <t>京セラ社製電子複写機の保守（16台）</t>
    <rPh sb="0" eb="1">
      <t>キョウ</t>
    </rPh>
    <rPh sb="3" eb="4">
      <t>シャ</t>
    </rPh>
    <rPh sb="4" eb="5">
      <t>セイ</t>
    </rPh>
    <rPh sb="5" eb="7">
      <t>デンシ</t>
    </rPh>
    <rPh sb="7" eb="10">
      <t>フクシャキ</t>
    </rPh>
    <rPh sb="11" eb="13">
      <t>ホシュ</t>
    </rPh>
    <rPh sb="16" eb="17">
      <t>ダイ</t>
    </rPh>
    <phoneticPr fontId="2"/>
  </si>
  <si>
    <t>キングテック株式会社
福岡県北九州市小倉北区東港2-5-1</t>
    <rPh sb="6" eb="10">
      <t>カブシキガイシャ</t>
    </rPh>
    <rPh sb="11" eb="14">
      <t>フクオカケン</t>
    </rPh>
    <rPh sb="14" eb="18">
      <t>キタキュウシュウシ</t>
    </rPh>
    <rPh sb="18" eb="20">
      <t>コクラ</t>
    </rPh>
    <rPh sb="20" eb="22">
      <t>キタク</t>
    </rPh>
    <rPh sb="22" eb="24">
      <t>ヒガシミナト</t>
    </rPh>
    <phoneticPr fontId="2"/>
  </si>
  <si>
    <t>紙幣硬貨入出金システムの賃貸借及び保守契約</t>
    <rPh sb="0" eb="2">
      <t>シヘイ</t>
    </rPh>
    <rPh sb="2" eb="4">
      <t>コウカ</t>
    </rPh>
    <rPh sb="4" eb="7">
      <t>ニュウシュツキン</t>
    </rPh>
    <rPh sb="12" eb="15">
      <t>チンタイシャク</t>
    </rPh>
    <rPh sb="15" eb="16">
      <t>オヨ</t>
    </rPh>
    <rPh sb="17" eb="19">
      <t>ホシュ</t>
    </rPh>
    <rPh sb="19" eb="21">
      <t>ケイヤク</t>
    </rPh>
    <phoneticPr fontId="2"/>
  </si>
  <si>
    <t>日通リース＆ファイナンス株式会社
東京都港区海岸1-14-22</t>
    <rPh sb="0" eb="2">
      <t>ニッツウ</t>
    </rPh>
    <rPh sb="12" eb="16">
      <t>カブシキガイシャ</t>
    </rPh>
    <rPh sb="17" eb="20">
      <t>トウキョウト</t>
    </rPh>
    <rPh sb="20" eb="22">
      <t>ミナトク</t>
    </rPh>
    <rPh sb="22" eb="24">
      <t>カイガン</t>
    </rPh>
    <phoneticPr fontId="2"/>
  </si>
  <si>
    <t>渉外身分関係先例判例総覧追録317部</t>
  </si>
  <si>
    <t>後納郵便契約（立川）</t>
    <rPh sb="0" eb="4">
      <t>コウノウユウビン</t>
    </rPh>
    <rPh sb="4" eb="6">
      <t>ケイヤク</t>
    </rPh>
    <rPh sb="7" eb="9">
      <t>タチカワ</t>
    </rPh>
    <phoneticPr fontId="2"/>
  </si>
  <si>
    <t>建物賃貸借契約
（エキスパートオフィス516室）</t>
    <rPh sb="0" eb="2">
      <t>タテモノ</t>
    </rPh>
    <rPh sb="2" eb="5">
      <t>チンタイシャク</t>
    </rPh>
    <rPh sb="5" eb="7">
      <t>ケイヤク</t>
    </rPh>
    <rPh sb="22" eb="23">
      <t>シツ</t>
    </rPh>
    <phoneticPr fontId="2"/>
  </si>
  <si>
    <t>大都市型登記所備付地図作成作業用事務所賃貸借契約</t>
    <rPh sb="0" eb="3">
      <t>ダイトシ</t>
    </rPh>
    <rPh sb="3" eb="4">
      <t>ガタ</t>
    </rPh>
    <rPh sb="4" eb="7">
      <t>トウキショ</t>
    </rPh>
    <rPh sb="7" eb="9">
      <t>ソナエツ</t>
    </rPh>
    <rPh sb="9" eb="11">
      <t>チズ</t>
    </rPh>
    <rPh sb="11" eb="13">
      <t>サクセイ</t>
    </rPh>
    <rPh sb="13" eb="16">
      <t>サギョウヨウ</t>
    </rPh>
    <rPh sb="16" eb="19">
      <t>ジムショ</t>
    </rPh>
    <rPh sb="19" eb="22">
      <t>チンタイシャク</t>
    </rPh>
    <rPh sb="22" eb="24">
      <t>ケイヤク</t>
    </rPh>
    <phoneticPr fontId="2"/>
  </si>
  <si>
    <t>有限会社アバンダント
福岡県福岡市博多区博多駅東3-12-1</t>
    <rPh sb="0" eb="4">
      <t>ユウゲンガイシャ</t>
    </rPh>
    <rPh sb="11" eb="14">
      <t>フクオカケン</t>
    </rPh>
    <rPh sb="14" eb="17">
      <t>フクオカシ</t>
    </rPh>
    <rPh sb="17" eb="20">
      <t>ハカタク</t>
    </rPh>
    <rPh sb="20" eb="22">
      <t>ハカタ</t>
    </rPh>
    <rPh sb="22" eb="23">
      <t>エキ</t>
    </rPh>
    <rPh sb="23" eb="24">
      <t>ヒガシ</t>
    </rPh>
    <phoneticPr fontId="2"/>
  </si>
  <si>
    <t>複合機（富士ゼロックス製）保守契約（31台）</t>
    <rPh sb="0" eb="3">
      <t>フクゴウキ</t>
    </rPh>
    <phoneticPr fontId="2"/>
  </si>
  <si>
    <t>富士フイルムビジネスイノベーションジャパン株式会社
東京都江東区豊洲2-2-1</t>
    <rPh sb="29" eb="32">
      <t>コウトウク</t>
    </rPh>
    <rPh sb="32" eb="34">
      <t>トヨス</t>
    </rPh>
    <phoneticPr fontId="2"/>
  </si>
  <si>
    <t>リンギスティックアドバイザー業務の委託　一式（法務総合研究所国際協力部）</t>
    <rPh sb="17" eb="19">
      <t>イタク</t>
    </rPh>
    <rPh sb="23" eb="25">
      <t>ホウム</t>
    </rPh>
    <rPh sb="25" eb="27">
      <t>ソウゴウ</t>
    </rPh>
    <rPh sb="27" eb="30">
      <t>ケンキュウジョ</t>
    </rPh>
    <phoneticPr fontId="2"/>
  </si>
  <si>
    <t>支出負担行為担当官
　法務省大臣官房会計課長
　松井　信憲
（東京都千代田区霞が関1-1-1）</t>
    <rPh sb="24" eb="26">
      <t>マツイ</t>
    </rPh>
    <rPh sb="27" eb="28">
      <t>ノブ</t>
    </rPh>
    <rPh sb="28" eb="29">
      <t>ノリ</t>
    </rPh>
    <phoneticPr fontId="2"/>
  </si>
  <si>
    <t>成田空港第3ターミナルビル増築部分供用開始に伴う出入国管理業務個人識別情報システム用機器等　一式</t>
  </si>
  <si>
    <t>令和4年度那覇少年鑑別所在所者用給食（365日分）</t>
  </si>
  <si>
    <t>支出負担行為担当官代理
　那覇少年鑑別所次長
　髙木　春仁
（沖縄県那覇市西3-14-20）</t>
    <rPh sb="0" eb="2">
      <t>シシュツ</t>
    </rPh>
    <rPh sb="2" eb="6">
      <t>フタンコウイ</t>
    </rPh>
    <rPh sb="6" eb="9">
      <t>タントウカン</t>
    </rPh>
    <rPh sb="9" eb="11">
      <t>ダイリ</t>
    </rPh>
    <rPh sb="13" eb="20">
      <t>ナハショウネンカンベツショ</t>
    </rPh>
    <rPh sb="20" eb="22">
      <t>ジチョウ</t>
    </rPh>
    <rPh sb="24" eb="26">
      <t>タカキ</t>
    </rPh>
    <rPh sb="27" eb="29">
      <t>ハルヒト</t>
    </rPh>
    <rPh sb="31" eb="34">
      <t>オキナワケン</t>
    </rPh>
    <rPh sb="34" eb="37">
      <t>ナハシ</t>
    </rPh>
    <rPh sb="37" eb="38">
      <t>ニシ</t>
    </rPh>
    <phoneticPr fontId="2"/>
  </si>
  <si>
    <t>ＮＴカンパニー株式会社
沖縄県那覇市字大道6-1</t>
    <rPh sb="7" eb="9">
      <t>カブシキ</t>
    </rPh>
    <rPh sb="9" eb="11">
      <t>カイシャ</t>
    </rPh>
    <rPh sb="12" eb="15">
      <t>オキナワケン</t>
    </rPh>
    <rPh sb="15" eb="18">
      <t>ナハシ</t>
    </rPh>
    <rPh sb="18" eb="19">
      <t>アザ</t>
    </rPh>
    <rPh sb="19" eb="21">
      <t>ダイドウ</t>
    </rPh>
    <phoneticPr fontId="2"/>
  </si>
  <si>
    <t>庁舎敷地に係る賃貸借契約</t>
    <rPh sb="0" eb="2">
      <t>チョウシャ</t>
    </rPh>
    <rPh sb="2" eb="4">
      <t>シキチ</t>
    </rPh>
    <rPh sb="5" eb="6">
      <t>カカ</t>
    </rPh>
    <rPh sb="7" eb="10">
      <t>チンタイシャク</t>
    </rPh>
    <rPh sb="10" eb="12">
      <t>ケイヤク</t>
    </rPh>
    <phoneticPr fontId="2"/>
  </si>
  <si>
    <t>伊賀市
三重県伊賀市四十九町3184</t>
    <rPh sb="0" eb="3">
      <t>イガシ</t>
    </rPh>
    <rPh sb="4" eb="7">
      <t>ミエケン</t>
    </rPh>
    <rPh sb="7" eb="10">
      <t>イガシ</t>
    </rPh>
    <rPh sb="10" eb="13">
      <t>ヨンジュウキュウ</t>
    </rPh>
    <rPh sb="13" eb="14">
      <t>チョウ</t>
    </rPh>
    <phoneticPr fontId="2"/>
  </si>
  <si>
    <t>令和4年度東京法務局不動産登記法第14条第1項地図作成作業現地事務所の賃貸借契約</t>
    <rPh sb="0" eb="2">
      <t>レイワ</t>
    </rPh>
    <rPh sb="5" eb="7">
      <t>トウキョウ</t>
    </rPh>
    <rPh sb="7" eb="10">
      <t>ホウムキョク</t>
    </rPh>
    <rPh sb="10" eb="13">
      <t>フドウサン</t>
    </rPh>
    <rPh sb="13" eb="16">
      <t>トウキホウ</t>
    </rPh>
    <rPh sb="16" eb="17">
      <t>ダイ</t>
    </rPh>
    <rPh sb="19" eb="20">
      <t>ジョウ</t>
    </rPh>
    <rPh sb="20" eb="21">
      <t>ダイ</t>
    </rPh>
    <rPh sb="22" eb="23">
      <t>コウ</t>
    </rPh>
    <rPh sb="23" eb="25">
      <t>チズ</t>
    </rPh>
    <rPh sb="25" eb="27">
      <t>サクセイ</t>
    </rPh>
    <rPh sb="27" eb="29">
      <t>サギョウ</t>
    </rPh>
    <rPh sb="29" eb="31">
      <t>ゲンチ</t>
    </rPh>
    <rPh sb="31" eb="33">
      <t>ジム</t>
    </rPh>
    <rPh sb="33" eb="34">
      <t>ショ</t>
    </rPh>
    <rPh sb="35" eb="38">
      <t>チンタイシャク</t>
    </rPh>
    <phoneticPr fontId="2"/>
  </si>
  <si>
    <t>支出負担行為担当官
　東京法務局長
　坂本　佳胤
（東京都千代田区九段南1-1-15）</t>
    <rPh sb="0" eb="2">
      <t>シシュツ</t>
    </rPh>
    <rPh sb="2" eb="4">
      <t>フタン</t>
    </rPh>
    <rPh sb="4" eb="6">
      <t>コウイ</t>
    </rPh>
    <rPh sb="6" eb="9">
      <t>タントウカン</t>
    </rPh>
    <rPh sb="11" eb="12">
      <t>トウ</t>
    </rPh>
    <rPh sb="12" eb="13">
      <t>キョウ</t>
    </rPh>
    <rPh sb="13" eb="15">
      <t>ホウム</t>
    </rPh>
    <rPh sb="15" eb="17">
      <t>キョクチョウ</t>
    </rPh>
    <rPh sb="19" eb="21">
      <t>サカモト</t>
    </rPh>
    <rPh sb="22" eb="23">
      <t>ケイ</t>
    </rPh>
    <rPh sb="23" eb="24">
      <t>タネ</t>
    </rPh>
    <rPh sb="26" eb="27">
      <t>トウ</t>
    </rPh>
    <rPh sb="27" eb="29">
      <t>キョウト</t>
    </rPh>
    <rPh sb="29" eb="33">
      <t>チヨダク</t>
    </rPh>
    <rPh sb="33" eb="35">
      <t>クダン</t>
    </rPh>
    <rPh sb="35" eb="36">
      <t>ミナミ</t>
    </rPh>
    <phoneticPr fontId="2"/>
  </si>
  <si>
    <t>函館空港事務室建物賃貸借</t>
    <rPh sb="0" eb="2">
      <t>ハコダテ</t>
    </rPh>
    <rPh sb="2" eb="4">
      <t>クウコウ</t>
    </rPh>
    <rPh sb="4" eb="7">
      <t>ジムシツ</t>
    </rPh>
    <rPh sb="7" eb="9">
      <t>タテモノ</t>
    </rPh>
    <rPh sb="9" eb="12">
      <t>チンタイシャク</t>
    </rPh>
    <phoneticPr fontId="2"/>
  </si>
  <si>
    <t>北海道エアポート株式会社函館空港事業所
北海道函館市高松町511</t>
    <rPh sb="0" eb="3">
      <t>ホッカイドウ</t>
    </rPh>
    <rPh sb="8" eb="10">
      <t>カブシキ</t>
    </rPh>
    <rPh sb="10" eb="12">
      <t>カイシャ</t>
    </rPh>
    <rPh sb="12" eb="14">
      <t>ハコダテ</t>
    </rPh>
    <rPh sb="14" eb="16">
      <t>クウコウ</t>
    </rPh>
    <rPh sb="16" eb="19">
      <t>ジギョウショ</t>
    </rPh>
    <rPh sb="20" eb="23">
      <t>ホッカイドウ</t>
    </rPh>
    <rPh sb="23" eb="25">
      <t>ハコダテ</t>
    </rPh>
    <rPh sb="25" eb="26">
      <t>シ</t>
    </rPh>
    <rPh sb="26" eb="28">
      <t>タカマツ</t>
    </rPh>
    <rPh sb="28" eb="29">
      <t>チョウ</t>
    </rPh>
    <phoneticPr fontId="2"/>
  </si>
  <si>
    <t>令和4年度汚水処理施設合併処理浄化槽維持管理</t>
    <rPh sb="0" eb="2">
      <t>レイワ</t>
    </rPh>
    <rPh sb="5" eb="9">
      <t>オスイショリ</t>
    </rPh>
    <rPh sb="9" eb="11">
      <t>シセツ</t>
    </rPh>
    <rPh sb="11" eb="13">
      <t>ガッペイ</t>
    </rPh>
    <rPh sb="13" eb="15">
      <t>ショリ</t>
    </rPh>
    <rPh sb="15" eb="18">
      <t>ジョウカソウ</t>
    </rPh>
    <rPh sb="18" eb="22">
      <t>イジカンリ</t>
    </rPh>
    <phoneticPr fontId="2"/>
  </si>
  <si>
    <t>支出負担行為担当官代理
　鹿児島刑務所総務部長
　加藤　昇
（鹿児島県姶良郡湧水町中津川1733）</t>
    <rPh sb="19" eb="21">
      <t>ソウム</t>
    </rPh>
    <rPh sb="21" eb="23">
      <t>ブチョウ</t>
    </rPh>
    <rPh sb="25" eb="27">
      <t>カトウ</t>
    </rPh>
    <rPh sb="28" eb="29">
      <t>ノボル</t>
    </rPh>
    <phoneticPr fontId="2"/>
  </si>
  <si>
    <t>株式会社三州衛生公社
鹿児島県姶良郡湧水町恒次浜場8-10</t>
  </si>
  <si>
    <t>千葉地方検察庁等荷物集荷配送業務</t>
    <rPh sb="0" eb="4">
      <t>チバチホウ</t>
    </rPh>
    <rPh sb="4" eb="7">
      <t>ケンサツチョウ</t>
    </rPh>
    <rPh sb="7" eb="8">
      <t>トウ</t>
    </rPh>
    <rPh sb="8" eb="10">
      <t>ニモツ</t>
    </rPh>
    <rPh sb="10" eb="12">
      <t>シュウカ</t>
    </rPh>
    <rPh sb="12" eb="14">
      <t>ハイソウ</t>
    </rPh>
    <rPh sb="14" eb="16">
      <t>ギョウム</t>
    </rPh>
    <phoneticPr fontId="2"/>
  </si>
  <si>
    <t>日本郵便株式会社
東京都千代田区大手町2-3-1</t>
    <rPh sb="0" eb="2">
      <t>ニッポン</t>
    </rPh>
    <rPh sb="2" eb="4">
      <t>ユウビン</t>
    </rPh>
    <rPh sb="4" eb="8">
      <t>カブシキガイシャ</t>
    </rPh>
    <rPh sb="9" eb="12">
      <t>トウキョウト</t>
    </rPh>
    <rPh sb="12" eb="16">
      <t>チヨダク</t>
    </rPh>
    <rPh sb="16" eb="19">
      <t>オオテマチ</t>
    </rPh>
    <phoneticPr fontId="2"/>
  </si>
  <si>
    <t>複合機保守業務委託契約（24台）</t>
    <rPh sb="0" eb="3">
      <t>フクゴウキ</t>
    </rPh>
    <rPh sb="3" eb="5">
      <t>ホシュ</t>
    </rPh>
    <rPh sb="5" eb="7">
      <t>ギョウム</t>
    </rPh>
    <rPh sb="7" eb="9">
      <t>イタク</t>
    </rPh>
    <rPh sb="9" eb="11">
      <t>ケイヤク</t>
    </rPh>
    <rPh sb="14" eb="15">
      <t>ダイ</t>
    </rPh>
    <phoneticPr fontId="2"/>
  </si>
  <si>
    <t xml:space="preserve">日本郵便株式会社
東京都千代田区大手町2-3-1
</t>
    <rPh sb="0" eb="2">
      <t>ニホン</t>
    </rPh>
    <rPh sb="2" eb="4">
      <t>ユウビン</t>
    </rPh>
    <rPh sb="4" eb="6">
      <t>カブシキ</t>
    </rPh>
    <rPh sb="6" eb="8">
      <t>カイシャ</t>
    </rPh>
    <rPh sb="9" eb="12">
      <t>トウキョウト</t>
    </rPh>
    <rPh sb="12" eb="16">
      <t>チヨダク</t>
    </rPh>
    <rPh sb="16" eb="19">
      <t>オオテマチ</t>
    </rPh>
    <phoneticPr fontId="2"/>
  </si>
  <si>
    <t>入管WAN接続端末保守業務</t>
    <rPh sb="0" eb="2">
      <t>ニュウカン</t>
    </rPh>
    <rPh sb="5" eb="7">
      <t>セツゾク</t>
    </rPh>
    <rPh sb="7" eb="9">
      <t>タンマツ</t>
    </rPh>
    <rPh sb="9" eb="11">
      <t>ホシュ</t>
    </rPh>
    <rPh sb="11" eb="13">
      <t>ギョウム</t>
    </rPh>
    <phoneticPr fontId="2"/>
  </si>
  <si>
    <t>弘前市
青森県弘前市大字上白銀町1-1</t>
    <rPh sb="0" eb="2">
      <t>ヒロサキ</t>
    </rPh>
    <rPh sb="2" eb="3">
      <t>シ</t>
    </rPh>
    <rPh sb="4" eb="7">
      <t>アオモリケン</t>
    </rPh>
    <rPh sb="7" eb="10">
      <t>ヒロサキシ</t>
    </rPh>
    <rPh sb="10" eb="12">
      <t>オオアザ</t>
    </rPh>
    <rPh sb="12" eb="16">
      <t>カミシロガネチョウ</t>
    </rPh>
    <phoneticPr fontId="2"/>
  </si>
  <si>
    <t>浄化槽汚泥引抜業務委託契約</t>
  </si>
  <si>
    <t>トバナ産業株式会社
岐阜県大垣市外花6-46</t>
    <rPh sb="13" eb="16">
      <t>オオガキシ</t>
    </rPh>
    <rPh sb="16" eb="17">
      <t>ソト</t>
    </rPh>
    <rPh sb="17" eb="18">
      <t>ハナ</t>
    </rPh>
    <phoneticPr fontId="2"/>
  </si>
  <si>
    <t>外国人雇用状況届出情報のオンライン連携に伴う外国人出入国情報システムのサーバ機器等の保守業務</t>
  </si>
  <si>
    <t>中央合同庁舎第6号館監視カメラ機器等保守業務</t>
    <rPh sb="0" eb="2">
      <t>チュウオウ</t>
    </rPh>
    <rPh sb="2" eb="4">
      <t>ゴウドウ</t>
    </rPh>
    <rPh sb="4" eb="6">
      <t>チョウシャ</t>
    </rPh>
    <rPh sb="6" eb="7">
      <t>ダイ</t>
    </rPh>
    <rPh sb="8" eb="10">
      <t>ゴウカン</t>
    </rPh>
    <rPh sb="10" eb="12">
      <t>カンシ</t>
    </rPh>
    <rPh sb="15" eb="17">
      <t>キキ</t>
    </rPh>
    <rPh sb="17" eb="18">
      <t>トウ</t>
    </rPh>
    <rPh sb="18" eb="20">
      <t>ホシュ</t>
    </rPh>
    <rPh sb="20" eb="22">
      <t>ギョウム</t>
    </rPh>
    <phoneticPr fontId="2"/>
  </si>
  <si>
    <t>株式会社店舗プランニング
東京都新宿区西新宿6-3-1</t>
    <rPh sb="0" eb="4">
      <t>カブシキガイシャ</t>
    </rPh>
    <rPh sb="4" eb="6">
      <t>テンポ</t>
    </rPh>
    <rPh sb="13" eb="16">
      <t>トウキョウト</t>
    </rPh>
    <rPh sb="16" eb="19">
      <t>シンジュクク</t>
    </rPh>
    <rPh sb="19" eb="20">
      <t>ニシ</t>
    </rPh>
    <rPh sb="20" eb="22">
      <t>シンジュク</t>
    </rPh>
    <phoneticPr fontId="2"/>
  </si>
  <si>
    <t>出入国審査体制整備に伴うIC旅券対応・出入国審査等旅券自動読取装置の保守業務</t>
  </si>
  <si>
    <t>日本郵便株式会社
東京都千代田区大手町2-3-1</t>
    <rPh sb="0" eb="2">
      <t>ニホン</t>
    </rPh>
    <rPh sb="2" eb="4">
      <t>ユウビン</t>
    </rPh>
    <rPh sb="16" eb="19">
      <t>オオテマチ</t>
    </rPh>
    <phoneticPr fontId="2"/>
  </si>
  <si>
    <t>令和4年度 東京労働局（海岸庁舎外21施設）にて使用する電気の調達</t>
  </si>
  <si>
    <t>支出負担行為担当官
　東京法務局長
　坂本　佳胤
（東京都千代田区九段南1-1-15）</t>
    <rPh sb="19" eb="21">
      <t>サカモト</t>
    </rPh>
    <rPh sb="22" eb="23">
      <t>ケイ</t>
    </rPh>
    <rPh sb="23" eb="24">
      <t>タネ</t>
    </rPh>
    <phoneticPr fontId="2"/>
  </si>
  <si>
    <t>大和ハウス工業株式会社
大阪府大阪市北区梅田3-3-5</t>
    <rPh sb="0" eb="2">
      <t>ダイワ</t>
    </rPh>
    <rPh sb="5" eb="7">
      <t>コウギョウ</t>
    </rPh>
    <rPh sb="7" eb="9">
      <t>カブシキ</t>
    </rPh>
    <rPh sb="9" eb="11">
      <t>カイシャ</t>
    </rPh>
    <phoneticPr fontId="2"/>
  </si>
  <si>
    <t>境港出張所事務室賃貸借</t>
    <rPh sb="0" eb="1">
      <t>サカイ</t>
    </rPh>
    <rPh sb="1" eb="2">
      <t>ミナト</t>
    </rPh>
    <rPh sb="2" eb="4">
      <t>シュッチョウ</t>
    </rPh>
    <rPh sb="4" eb="5">
      <t>ジョ</t>
    </rPh>
    <rPh sb="5" eb="8">
      <t>ジムシツ</t>
    </rPh>
    <rPh sb="8" eb="11">
      <t>チンタイシャク</t>
    </rPh>
    <phoneticPr fontId="2"/>
  </si>
  <si>
    <t>ICカードプリンタの保守業務（令和元年度補正導入分）</t>
  </si>
  <si>
    <t>中部国際空港旅客ターミナルビル使用契約</t>
    <rPh sb="0" eb="6">
      <t>チュウブコクサイクウコウ</t>
    </rPh>
    <rPh sb="6" eb="8">
      <t>リョキャク</t>
    </rPh>
    <rPh sb="15" eb="17">
      <t>シヨウ</t>
    </rPh>
    <rPh sb="17" eb="19">
      <t>ケイヤク</t>
    </rPh>
    <phoneticPr fontId="2"/>
  </si>
  <si>
    <t>複合機賃貸借及び保守業務（23台）</t>
    <rPh sb="0" eb="3">
      <t>フクゴウキ</t>
    </rPh>
    <rPh sb="3" eb="6">
      <t>チンタイシャク</t>
    </rPh>
    <rPh sb="6" eb="7">
      <t>オヨ</t>
    </rPh>
    <rPh sb="8" eb="10">
      <t>ホシュ</t>
    </rPh>
    <rPh sb="10" eb="12">
      <t>ギョウム</t>
    </rPh>
    <rPh sb="15" eb="16">
      <t>ダイ</t>
    </rPh>
    <phoneticPr fontId="2"/>
  </si>
  <si>
    <t>アンザイ株式会社
広島県広島市西区楠木町3-10-15</t>
    <rPh sb="4" eb="8">
      <t>カブシキガイシャ</t>
    </rPh>
    <rPh sb="9" eb="12">
      <t>ヒロシマケン</t>
    </rPh>
    <rPh sb="12" eb="15">
      <t>ヒロシマシ</t>
    </rPh>
    <rPh sb="15" eb="17">
      <t>ニシク</t>
    </rPh>
    <rPh sb="17" eb="20">
      <t>クスノキチョウ</t>
    </rPh>
    <phoneticPr fontId="2"/>
  </si>
  <si>
    <t>建物賃貸借（青森空港事務室）</t>
  </si>
  <si>
    <t>青森空港ビル株式会社
青森県青森市大字大谷字小谷1-5</t>
  </si>
  <si>
    <t>新聞供給契約（130部）</t>
    <rPh sb="0" eb="2">
      <t>シンブン</t>
    </rPh>
    <rPh sb="2" eb="4">
      <t>キョウキュウ</t>
    </rPh>
    <rPh sb="4" eb="6">
      <t>ケイヤク</t>
    </rPh>
    <rPh sb="10" eb="11">
      <t>ブ</t>
    </rPh>
    <phoneticPr fontId="2"/>
  </si>
  <si>
    <t>支出負担行為担当官代理
　神戸刑務所処遇部長
　土屋　文男
（兵庫県明石市大久保町森田120）</t>
    <rPh sb="0" eb="2">
      <t>シシュツ</t>
    </rPh>
    <rPh sb="2" eb="4">
      <t>フタン</t>
    </rPh>
    <rPh sb="4" eb="6">
      <t>コウイ</t>
    </rPh>
    <rPh sb="6" eb="9">
      <t>タントウカン</t>
    </rPh>
    <rPh sb="9" eb="11">
      <t>ダイリ</t>
    </rPh>
    <rPh sb="13" eb="15">
      <t>コウベ</t>
    </rPh>
    <rPh sb="15" eb="18">
      <t>ケイムショ</t>
    </rPh>
    <rPh sb="18" eb="20">
      <t>ショグウ</t>
    </rPh>
    <rPh sb="20" eb="22">
      <t>ブチョウ</t>
    </rPh>
    <rPh sb="24" eb="26">
      <t>ツチヤ</t>
    </rPh>
    <rPh sb="27" eb="29">
      <t>フミオ</t>
    </rPh>
    <rPh sb="31" eb="34">
      <t>ヒョウゴケン</t>
    </rPh>
    <rPh sb="34" eb="37">
      <t>アカシシ</t>
    </rPh>
    <rPh sb="37" eb="41">
      <t>オオクボチョウ</t>
    </rPh>
    <rPh sb="41" eb="43">
      <t>モリタ</t>
    </rPh>
    <phoneticPr fontId="2"/>
  </si>
  <si>
    <t>有限会社読売新聞西明石
兵庫県明石市藤江1425-1</t>
    <rPh sb="0" eb="4">
      <t>ユウゲンガイシャ</t>
    </rPh>
    <rPh sb="4" eb="6">
      <t>ヨミウリ</t>
    </rPh>
    <rPh sb="6" eb="8">
      <t>シンブン</t>
    </rPh>
    <rPh sb="8" eb="11">
      <t>ニシアカシ</t>
    </rPh>
    <rPh sb="12" eb="15">
      <t>ヒョウゴケン</t>
    </rPh>
    <rPh sb="15" eb="18">
      <t>アカシシ</t>
    </rPh>
    <rPh sb="18" eb="20">
      <t>フジエ</t>
    </rPh>
    <phoneticPr fontId="2"/>
  </si>
  <si>
    <t>株式会社長谷川
愛知県みよし市三好ヶ丘5-1-18</t>
    <rPh sb="0" eb="2">
      <t>カブシキ</t>
    </rPh>
    <rPh sb="2" eb="4">
      <t>カイシャ</t>
    </rPh>
    <rPh sb="4" eb="7">
      <t>ハセガワ</t>
    </rPh>
    <rPh sb="8" eb="11">
      <t>アイチケン</t>
    </rPh>
    <rPh sb="14" eb="15">
      <t>シ</t>
    </rPh>
    <rPh sb="15" eb="19">
      <t>ミヨシガオカ</t>
    </rPh>
    <phoneticPr fontId="2"/>
  </si>
  <si>
    <t>外国人共生センター（仮称）の新設に伴うICカードプリンタ　一式</t>
  </si>
  <si>
    <t>ＩＰ無線機通信料</t>
    <rPh sb="2" eb="5">
      <t>ムセンキ</t>
    </rPh>
    <rPh sb="5" eb="8">
      <t>ツウシンリョウ</t>
    </rPh>
    <phoneticPr fontId="2"/>
  </si>
  <si>
    <t>田中電気株式会社
東京都千代田区外神田1-15-13</t>
    <rPh sb="0" eb="2">
      <t>タナカ</t>
    </rPh>
    <rPh sb="2" eb="4">
      <t>デンキ</t>
    </rPh>
    <rPh sb="4" eb="8">
      <t>カブシキガイシャ</t>
    </rPh>
    <rPh sb="9" eb="12">
      <t>トウキョウト</t>
    </rPh>
    <rPh sb="12" eb="16">
      <t>チヨダク</t>
    </rPh>
    <rPh sb="16" eb="17">
      <t>ソト</t>
    </rPh>
    <rPh sb="17" eb="19">
      <t>カンダ</t>
    </rPh>
    <phoneticPr fontId="2"/>
  </si>
  <si>
    <t>IPテレビ会議用機器等の保守業務の請負　一式</t>
    <rPh sb="5" eb="7">
      <t>カイギ</t>
    </rPh>
    <rPh sb="7" eb="8">
      <t>ヨウ</t>
    </rPh>
    <rPh sb="8" eb="10">
      <t>キキ</t>
    </rPh>
    <rPh sb="10" eb="11">
      <t>トウ</t>
    </rPh>
    <rPh sb="12" eb="14">
      <t>ホシュ</t>
    </rPh>
    <rPh sb="14" eb="16">
      <t>ギョウム</t>
    </rPh>
    <rPh sb="17" eb="19">
      <t>ウケオイ</t>
    </rPh>
    <rPh sb="20" eb="22">
      <t>イッシキ</t>
    </rPh>
    <phoneticPr fontId="2"/>
  </si>
  <si>
    <t>三菱電機システムサービス株式会社
東京都品川区南品川2-3-6</t>
    <rPh sb="0" eb="2">
      <t>ミツビシ</t>
    </rPh>
    <rPh sb="2" eb="4">
      <t>デンキ</t>
    </rPh>
    <rPh sb="12" eb="16">
      <t>カブシキガイシャ</t>
    </rPh>
    <rPh sb="17" eb="20">
      <t>トウキョウト</t>
    </rPh>
    <rPh sb="20" eb="23">
      <t>シナガワク</t>
    </rPh>
    <rPh sb="23" eb="24">
      <t>ミナミ</t>
    </rPh>
    <rPh sb="24" eb="26">
      <t>シナガワ</t>
    </rPh>
    <phoneticPr fontId="2"/>
  </si>
  <si>
    <t>戸籍副本管理システムにおける第四次ＬＧＷＡＮ接続サービス</t>
    <rPh sb="0" eb="2">
      <t>コセキ</t>
    </rPh>
    <rPh sb="2" eb="4">
      <t>フクホン</t>
    </rPh>
    <rPh sb="4" eb="6">
      <t>カンリ</t>
    </rPh>
    <rPh sb="14" eb="15">
      <t>ダイ</t>
    </rPh>
    <rPh sb="15" eb="16">
      <t>4</t>
    </rPh>
    <rPh sb="16" eb="17">
      <t>ジ</t>
    </rPh>
    <rPh sb="22" eb="24">
      <t>セツゾク</t>
    </rPh>
    <phoneticPr fontId="2"/>
  </si>
  <si>
    <t>ソフトバンク株式会社
東京都港区海岸1-7-1</t>
    <rPh sb="6" eb="10">
      <t>カブシキガイシャ</t>
    </rPh>
    <rPh sb="11" eb="14">
      <t>トウキョウト</t>
    </rPh>
    <rPh sb="14" eb="16">
      <t>ミナトク</t>
    </rPh>
    <rPh sb="16" eb="18">
      <t>カイガン</t>
    </rPh>
    <phoneticPr fontId="2"/>
  </si>
  <si>
    <t>第四次LGWAN接続サービス契約</t>
  </si>
  <si>
    <t>ソフトバンク株式会社
東京都港区海岸1-7-1</t>
  </si>
  <si>
    <t>一般廃棄物収集運搬処分請負契約</t>
    <rPh sb="0" eb="5">
      <t>イッパンハイキブツ</t>
    </rPh>
    <rPh sb="5" eb="7">
      <t>シュウシュウ</t>
    </rPh>
    <rPh sb="7" eb="9">
      <t>ウンパン</t>
    </rPh>
    <rPh sb="9" eb="11">
      <t>ショブン</t>
    </rPh>
    <rPh sb="11" eb="13">
      <t>ウケオイ</t>
    </rPh>
    <rPh sb="13" eb="15">
      <t>ケイヤク</t>
    </rPh>
    <phoneticPr fontId="2"/>
  </si>
  <si>
    <t>株式会社エイコー
福岡県福岡市西区小戸1-3-1</t>
    <rPh sb="0" eb="4">
      <t>カブシキガイシャ</t>
    </rPh>
    <rPh sb="9" eb="12">
      <t>フクオカケン</t>
    </rPh>
    <rPh sb="12" eb="15">
      <t>フクオカシ</t>
    </rPh>
    <rPh sb="15" eb="17">
      <t>ニシク</t>
    </rPh>
    <rPh sb="17" eb="19">
      <t>オド</t>
    </rPh>
    <phoneticPr fontId="2"/>
  </si>
  <si>
    <t>宗教法人月窓寺
東京都武蔵野市吉祥寺本町1-11-26</t>
    <rPh sb="0" eb="2">
      <t>シュウキョウ</t>
    </rPh>
    <rPh sb="2" eb="4">
      <t>ホウジン</t>
    </rPh>
    <rPh sb="4" eb="5">
      <t>ツキ</t>
    </rPh>
    <rPh sb="5" eb="6">
      <t>マド</t>
    </rPh>
    <rPh sb="6" eb="7">
      <t>テラ</t>
    </rPh>
    <rPh sb="8" eb="11">
      <t>トウキョウト</t>
    </rPh>
    <rPh sb="11" eb="15">
      <t>ムサシノシ</t>
    </rPh>
    <rPh sb="15" eb="18">
      <t>キチジョウジ</t>
    </rPh>
    <rPh sb="18" eb="20">
      <t>ホンチョウ</t>
    </rPh>
    <phoneticPr fontId="2"/>
  </si>
  <si>
    <t>フライト情報の提供及びモニター保守（8台）</t>
    <rPh sb="4" eb="6">
      <t>ジョウホウ</t>
    </rPh>
    <rPh sb="7" eb="9">
      <t>テイキョウ</t>
    </rPh>
    <rPh sb="9" eb="10">
      <t>オヨ</t>
    </rPh>
    <rPh sb="15" eb="17">
      <t>ホシュ</t>
    </rPh>
    <rPh sb="19" eb="20">
      <t>ダイ</t>
    </rPh>
    <phoneticPr fontId="2"/>
  </si>
  <si>
    <t>関西エアポートテクニカルサービス株式会社
大阪府泉佐野市泉州空港北1</t>
    <rPh sb="0" eb="2">
      <t>カンサイ</t>
    </rPh>
    <rPh sb="16" eb="18">
      <t>カブシキ</t>
    </rPh>
    <rPh sb="18" eb="20">
      <t>カイシャ</t>
    </rPh>
    <rPh sb="21" eb="24">
      <t>オオサカフ</t>
    </rPh>
    <rPh sb="24" eb="28">
      <t>イズミサノシ</t>
    </rPh>
    <rPh sb="28" eb="30">
      <t>センシュウ</t>
    </rPh>
    <rPh sb="30" eb="32">
      <t>クウコウ</t>
    </rPh>
    <rPh sb="32" eb="33">
      <t>キタ</t>
    </rPh>
    <phoneticPr fontId="2"/>
  </si>
  <si>
    <t>令和4年外国雑誌（令和4年1月～同年12月）</t>
    <rPh sb="9" eb="11">
      <t>レイワ</t>
    </rPh>
    <rPh sb="12" eb="13">
      <t>ネン</t>
    </rPh>
    <rPh sb="14" eb="15">
      <t>ガツ</t>
    </rPh>
    <rPh sb="16" eb="18">
      <t>ドウネン</t>
    </rPh>
    <rPh sb="20" eb="21">
      <t>ガツ</t>
    </rPh>
    <phoneticPr fontId="2"/>
  </si>
  <si>
    <t>株式会社紀伊國屋書店
東京都目黒区下目黒3-7-10</t>
    <rPh sb="14" eb="17">
      <t>メグロク</t>
    </rPh>
    <rPh sb="17" eb="18">
      <t>シタ</t>
    </rPh>
    <rPh sb="18" eb="20">
      <t>メグロ</t>
    </rPh>
    <phoneticPr fontId="2"/>
  </si>
  <si>
    <t>複合機保守（20台）</t>
    <rPh sb="0" eb="3">
      <t>フクゴウキ</t>
    </rPh>
    <rPh sb="3" eb="5">
      <t>ホシュ</t>
    </rPh>
    <rPh sb="8" eb="9">
      <t>ダイ</t>
    </rPh>
    <phoneticPr fontId="2"/>
  </si>
  <si>
    <t>複合機42台保守業務</t>
  </si>
  <si>
    <t>京セラドキュメントソリューションズジャパン株式会社
大阪府大阪市中央区玉造1-2-37</t>
  </si>
  <si>
    <t>建物賃貸借契約</t>
    <rPh sb="0" eb="2">
      <t>タテモノ</t>
    </rPh>
    <phoneticPr fontId="2"/>
  </si>
  <si>
    <t>株式会社ランドプラス
愛知県名古屋市北区2-33ライオンズガーデン大曽根108号室</t>
    <rPh sb="0" eb="4">
      <t>カブシキガイシャ</t>
    </rPh>
    <rPh sb="11" eb="14">
      <t>アイチケン</t>
    </rPh>
    <rPh sb="14" eb="18">
      <t>ナゴヤシ</t>
    </rPh>
    <rPh sb="18" eb="20">
      <t>キタク</t>
    </rPh>
    <rPh sb="33" eb="36">
      <t>オオソネ</t>
    </rPh>
    <rPh sb="39" eb="41">
      <t>ゴウシツ</t>
    </rPh>
    <phoneticPr fontId="2"/>
  </si>
  <si>
    <t>富士フイルムビジネスイノベーション複合機の賃貸借及び保守（24台）</t>
    <rPh sb="21" eb="24">
      <t>チンタイシャク</t>
    </rPh>
    <rPh sb="24" eb="25">
      <t>オヨ</t>
    </rPh>
    <phoneticPr fontId="2"/>
  </si>
  <si>
    <t>富士フイルムビジネスイノベーションジャパン株式会社大阪支社
大阪府大阪市中央区今橋2-5-8</t>
    <rPh sb="21" eb="23">
      <t>カブシキ</t>
    </rPh>
    <rPh sb="23" eb="25">
      <t>カイシャ</t>
    </rPh>
    <rPh sb="25" eb="27">
      <t>オオサカ</t>
    </rPh>
    <rPh sb="27" eb="29">
      <t>シシャ</t>
    </rPh>
    <rPh sb="30" eb="33">
      <t>オオサカフ</t>
    </rPh>
    <rPh sb="33" eb="35">
      <t>オオサカ</t>
    </rPh>
    <rPh sb="35" eb="36">
      <t>シ</t>
    </rPh>
    <rPh sb="36" eb="38">
      <t>チュウオウ</t>
    </rPh>
    <rPh sb="38" eb="39">
      <t>ク</t>
    </rPh>
    <rPh sb="39" eb="41">
      <t>イマハシ</t>
    </rPh>
    <phoneticPr fontId="2"/>
  </si>
  <si>
    <t>高松出入国在留管理局浜ノ町分庁舎土地賃貸借契約</t>
    <rPh sb="0" eb="10">
      <t>タカマツシュツニュウコクザイリュウカンリキョク</t>
    </rPh>
    <rPh sb="10" eb="11">
      <t>ハマ</t>
    </rPh>
    <rPh sb="12" eb="13">
      <t>チョウ</t>
    </rPh>
    <rPh sb="13" eb="16">
      <t>ブンチョウシャ</t>
    </rPh>
    <rPh sb="16" eb="18">
      <t>トチ</t>
    </rPh>
    <rPh sb="18" eb="21">
      <t>チンタイシャク</t>
    </rPh>
    <rPh sb="21" eb="23">
      <t>ケイヤク</t>
    </rPh>
    <phoneticPr fontId="2"/>
  </si>
  <si>
    <t>香川県
香川県高松市番町4-1-10</t>
    <rPh sb="0" eb="3">
      <t>カガワケン</t>
    </rPh>
    <rPh sb="4" eb="7">
      <t>カガワケン</t>
    </rPh>
    <rPh sb="7" eb="10">
      <t>タカマツシ</t>
    </rPh>
    <rPh sb="10" eb="12">
      <t>バンチョウ</t>
    </rPh>
    <phoneticPr fontId="2"/>
  </si>
  <si>
    <t>京都地方検察庁等複合機保守等業務契約（41台）</t>
    <rPh sb="0" eb="2">
      <t>キョウト</t>
    </rPh>
    <rPh sb="2" eb="4">
      <t>チホウ</t>
    </rPh>
    <rPh sb="4" eb="7">
      <t>ケンサツチョウ</t>
    </rPh>
    <rPh sb="7" eb="8">
      <t>トウ</t>
    </rPh>
    <rPh sb="8" eb="11">
      <t>フクゴウキ</t>
    </rPh>
    <rPh sb="11" eb="13">
      <t>ホシュ</t>
    </rPh>
    <rPh sb="13" eb="14">
      <t>トウ</t>
    </rPh>
    <rPh sb="14" eb="16">
      <t>ギョウム</t>
    </rPh>
    <rPh sb="16" eb="18">
      <t>ケイヤク</t>
    </rPh>
    <rPh sb="21" eb="22">
      <t>ダイ</t>
    </rPh>
    <phoneticPr fontId="2"/>
  </si>
  <si>
    <t>料金後納郵便等役務契約</t>
    <rPh sb="0" eb="2">
      <t>リョウキン</t>
    </rPh>
    <rPh sb="2" eb="4">
      <t>コウノウ</t>
    </rPh>
    <rPh sb="4" eb="6">
      <t>ユウビン</t>
    </rPh>
    <rPh sb="6" eb="7">
      <t>トウ</t>
    </rPh>
    <rPh sb="7" eb="9">
      <t>エキム</t>
    </rPh>
    <rPh sb="9" eb="11">
      <t>ケイヤク</t>
    </rPh>
    <phoneticPr fontId="2"/>
  </si>
  <si>
    <t>日本郵便株式会社岡山中央郵便局
岡山県岡山市北区中山下2-1-1</t>
    <rPh sb="0" eb="8">
      <t>ニホンユウブンカブシキガイシャ</t>
    </rPh>
    <rPh sb="8" eb="10">
      <t>オカヤマ</t>
    </rPh>
    <rPh sb="10" eb="12">
      <t>チュウオウ</t>
    </rPh>
    <rPh sb="12" eb="15">
      <t>ユウビンキョク</t>
    </rPh>
    <rPh sb="19" eb="22">
      <t>オカヤマシ</t>
    </rPh>
    <rPh sb="22" eb="24">
      <t>キタク</t>
    </rPh>
    <rPh sb="24" eb="27">
      <t>ナカサンゲ</t>
    </rPh>
    <phoneticPr fontId="2"/>
  </si>
  <si>
    <t>検察総合情報管理システム用クライアントパソコンの賃貸借</t>
    <rPh sb="0" eb="2">
      <t>ケンサツ</t>
    </rPh>
    <rPh sb="2" eb="4">
      <t>ソウゴウ</t>
    </rPh>
    <rPh sb="4" eb="6">
      <t>ジョウホウ</t>
    </rPh>
    <rPh sb="6" eb="8">
      <t>カンリ</t>
    </rPh>
    <rPh sb="12" eb="13">
      <t>ヨウ</t>
    </rPh>
    <rPh sb="24" eb="27">
      <t>チンタイシャク</t>
    </rPh>
    <phoneticPr fontId="8"/>
  </si>
  <si>
    <t>法令検索システム利用</t>
    <phoneticPr fontId="2"/>
  </si>
  <si>
    <t>第一法規株式会社
東京都港区南青山2-11-17</t>
  </si>
  <si>
    <t>徳島地方法務局阿南支局庁舎敷地に係る賃貸借契約</t>
    <rPh sb="0" eb="2">
      <t>トクシマ</t>
    </rPh>
    <rPh sb="2" eb="4">
      <t>チホウ</t>
    </rPh>
    <rPh sb="4" eb="7">
      <t>ホウムキョク</t>
    </rPh>
    <rPh sb="7" eb="9">
      <t>アナン</t>
    </rPh>
    <rPh sb="9" eb="11">
      <t>シキョク</t>
    </rPh>
    <rPh sb="11" eb="13">
      <t>チョウシャ</t>
    </rPh>
    <rPh sb="13" eb="15">
      <t>シキチ</t>
    </rPh>
    <rPh sb="16" eb="17">
      <t>カカ</t>
    </rPh>
    <rPh sb="18" eb="21">
      <t>チンタイシャク</t>
    </rPh>
    <rPh sb="21" eb="23">
      <t>ケイヤク</t>
    </rPh>
    <phoneticPr fontId="11"/>
  </si>
  <si>
    <t>個人情報につき非公開</t>
    <rPh sb="0" eb="2">
      <t>コジン</t>
    </rPh>
    <rPh sb="2" eb="4">
      <t>ジョウホウ</t>
    </rPh>
    <rPh sb="7" eb="10">
      <t>ヒコウカイ</t>
    </rPh>
    <phoneticPr fontId="11"/>
  </si>
  <si>
    <t>複合機（46台）保守契約</t>
    <rPh sb="0" eb="3">
      <t>フクゴウキ</t>
    </rPh>
    <rPh sb="6" eb="7">
      <t>ダイ</t>
    </rPh>
    <rPh sb="8" eb="10">
      <t>ホシュ</t>
    </rPh>
    <rPh sb="10" eb="12">
      <t>ケイヤク</t>
    </rPh>
    <phoneticPr fontId="2"/>
  </si>
  <si>
    <t>京セラドキュメントソリューションズジャパン株式会社関西東海統括部
愛知県名古屋市東区葵3-15-31千種ニュータワービル18階</t>
    <rPh sb="0" eb="1">
      <t>キョウ</t>
    </rPh>
    <rPh sb="21" eb="25">
      <t>カブシキカイシャ</t>
    </rPh>
    <rPh sb="25" eb="32">
      <t>カンサイトウカイトウカツブ</t>
    </rPh>
    <rPh sb="33" eb="43">
      <t>アイチケンナゴヤシヒガシクアオイ</t>
    </rPh>
    <rPh sb="50" eb="52">
      <t>チクサ</t>
    </rPh>
    <rPh sb="62" eb="63">
      <t>カイ</t>
    </rPh>
    <phoneticPr fontId="2"/>
  </si>
  <si>
    <t>法務省浦安総合センター入退館管理システムの保守業務の請負　一式</t>
    <rPh sb="0" eb="3">
      <t>ホウムショウ</t>
    </rPh>
    <rPh sb="3" eb="5">
      <t>ウラヤス</t>
    </rPh>
    <rPh sb="5" eb="7">
      <t>ソウゴウ</t>
    </rPh>
    <rPh sb="11" eb="14">
      <t>ニュウタイカン</t>
    </rPh>
    <rPh sb="14" eb="16">
      <t>カンリ</t>
    </rPh>
    <rPh sb="21" eb="23">
      <t>ホシュ</t>
    </rPh>
    <rPh sb="23" eb="25">
      <t>ギョウム</t>
    </rPh>
    <rPh sb="26" eb="28">
      <t>ウケオイ</t>
    </rPh>
    <rPh sb="29" eb="31">
      <t>イッシキ</t>
    </rPh>
    <phoneticPr fontId="2"/>
  </si>
  <si>
    <t>IP電話通信回線網提供業務契約</t>
    <rPh sb="2" eb="4">
      <t>デンワ</t>
    </rPh>
    <rPh sb="4" eb="6">
      <t>ツウシン</t>
    </rPh>
    <rPh sb="6" eb="8">
      <t>カイセン</t>
    </rPh>
    <rPh sb="8" eb="9">
      <t>モウ</t>
    </rPh>
    <rPh sb="9" eb="11">
      <t>テイキョウ</t>
    </rPh>
    <rPh sb="11" eb="13">
      <t>ギョウム</t>
    </rPh>
    <rPh sb="13" eb="15">
      <t>ケイヤク</t>
    </rPh>
    <phoneticPr fontId="2"/>
  </si>
  <si>
    <t>KDDI株式会社
東京都新宿区西新宿2-3-2</t>
    <rPh sb="4" eb="8">
      <t>カブシキガイシャ</t>
    </rPh>
    <rPh sb="9" eb="12">
      <t>トウキョウト</t>
    </rPh>
    <rPh sb="12" eb="15">
      <t>シンジュクク</t>
    </rPh>
    <rPh sb="15" eb="16">
      <t>ニシ</t>
    </rPh>
    <rPh sb="16" eb="18">
      <t>シンジュク</t>
    </rPh>
    <phoneticPr fontId="2"/>
  </si>
  <si>
    <t>四谷地方合同庁舎13階及び14階における専用部諸設備の保守業務</t>
    <rPh sb="0" eb="2">
      <t>ヨツヤ</t>
    </rPh>
    <rPh sb="2" eb="4">
      <t>チホウ</t>
    </rPh>
    <rPh sb="4" eb="6">
      <t>ゴウドウ</t>
    </rPh>
    <rPh sb="6" eb="8">
      <t>チョウシャ</t>
    </rPh>
    <rPh sb="10" eb="11">
      <t>カイ</t>
    </rPh>
    <rPh sb="11" eb="12">
      <t>オヨ</t>
    </rPh>
    <rPh sb="15" eb="16">
      <t>カイ</t>
    </rPh>
    <rPh sb="20" eb="22">
      <t>センヨウ</t>
    </rPh>
    <rPh sb="22" eb="23">
      <t>ブ</t>
    </rPh>
    <rPh sb="23" eb="24">
      <t>ショ</t>
    </rPh>
    <rPh sb="24" eb="26">
      <t>セツビ</t>
    </rPh>
    <rPh sb="27" eb="29">
      <t>ホシュ</t>
    </rPh>
    <rPh sb="29" eb="31">
      <t>ギョウム</t>
    </rPh>
    <phoneticPr fontId="1"/>
  </si>
  <si>
    <t>三菱地所プロパティマネジメント株式会社
東京都千代田区丸の内2-5-1</t>
    <rPh sb="0" eb="4">
      <t>ミツビシジショ</t>
    </rPh>
    <rPh sb="15" eb="19">
      <t>カブシキガイシャ</t>
    </rPh>
    <rPh sb="20" eb="23">
      <t>トウキョウト</t>
    </rPh>
    <rPh sb="23" eb="27">
      <t>チヨダク</t>
    </rPh>
    <rPh sb="27" eb="28">
      <t>マル</t>
    </rPh>
    <rPh sb="29" eb="30">
      <t>ウチ</t>
    </rPh>
    <phoneticPr fontId="2"/>
  </si>
  <si>
    <t>普通乗用自動車13台の賃貸借</t>
    <rPh sb="0" eb="2">
      <t>フツウ</t>
    </rPh>
    <rPh sb="2" eb="4">
      <t>ジョウヨウ</t>
    </rPh>
    <rPh sb="4" eb="7">
      <t>ジドウシャ</t>
    </rPh>
    <rPh sb="9" eb="10">
      <t>ダイ</t>
    </rPh>
    <rPh sb="11" eb="14">
      <t>チンタイシャク</t>
    </rPh>
    <phoneticPr fontId="2"/>
  </si>
  <si>
    <t>令和4年度高松矯正管区内矯正施設等で使用する電力（低圧）</t>
    <rPh sb="25" eb="26">
      <t>テイ</t>
    </rPh>
    <phoneticPr fontId="2"/>
  </si>
  <si>
    <t>支出負担行為担当官代理
　高松刑務所分類教育部長
　田中　信昭
（香川県高松市松福町2-16-63）</t>
    <rPh sb="9" eb="11">
      <t>ダイリ</t>
    </rPh>
    <rPh sb="18" eb="23">
      <t>ブンルイキョウイクブ</t>
    </rPh>
    <rPh sb="26" eb="31">
      <t>タナカ</t>
    </rPh>
    <phoneticPr fontId="2"/>
  </si>
  <si>
    <t>ミツウロコグリーンエネルギー株式会社
東京都中央区日本橋2-11-2</t>
    <rPh sb="14" eb="16">
      <t>カブシキ</t>
    </rPh>
    <rPh sb="16" eb="18">
      <t>カイシャ</t>
    </rPh>
    <rPh sb="19" eb="22">
      <t>トウキョウト</t>
    </rPh>
    <rPh sb="22" eb="25">
      <t>チュウオウク</t>
    </rPh>
    <rPh sb="25" eb="28">
      <t>ニホンバシ</t>
    </rPh>
    <phoneticPr fontId="2"/>
  </si>
  <si>
    <t>コニカミノルタ製複合機保守契約</t>
  </si>
  <si>
    <t>大容量ファイルサーバ及び高速ネットワークシステム保守業務</t>
    <rPh sb="0" eb="3">
      <t>ダイヨウリョウ</t>
    </rPh>
    <rPh sb="10" eb="11">
      <t>オヨ</t>
    </rPh>
    <rPh sb="12" eb="14">
      <t>コウソク</t>
    </rPh>
    <rPh sb="24" eb="26">
      <t>ホシュ</t>
    </rPh>
    <rPh sb="26" eb="28">
      <t>ギョウム</t>
    </rPh>
    <phoneticPr fontId="2"/>
  </si>
  <si>
    <t>日本コムシス株式会社
東京都品川区東五反田2-17-1</t>
    <rPh sb="0" eb="2">
      <t>ニホン</t>
    </rPh>
    <rPh sb="6" eb="10">
      <t>カブシキガイシャ</t>
    </rPh>
    <rPh sb="11" eb="14">
      <t>トウキョウト</t>
    </rPh>
    <rPh sb="14" eb="17">
      <t>シナガワク</t>
    </rPh>
    <rPh sb="17" eb="21">
      <t>ヒガシゴタンダ</t>
    </rPh>
    <phoneticPr fontId="2"/>
  </si>
  <si>
    <t>複合機保守（32台）</t>
    <rPh sb="0" eb="3">
      <t>フクゴウキ</t>
    </rPh>
    <rPh sb="3" eb="5">
      <t>ホシュ</t>
    </rPh>
    <rPh sb="8" eb="9">
      <t>ダイ</t>
    </rPh>
    <phoneticPr fontId="2"/>
  </si>
  <si>
    <t>株式会社千葉測器
千葉県千葉市中央区都町2-19-3</t>
    <rPh sb="0" eb="4">
      <t>カブシキガイシャ</t>
    </rPh>
    <rPh sb="4" eb="6">
      <t>チバ</t>
    </rPh>
    <rPh sb="6" eb="8">
      <t>ソッキ</t>
    </rPh>
    <rPh sb="9" eb="12">
      <t>チバケン</t>
    </rPh>
    <rPh sb="12" eb="15">
      <t>チバシ</t>
    </rPh>
    <rPh sb="15" eb="18">
      <t>チュウオウク</t>
    </rPh>
    <rPh sb="18" eb="20">
      <t>ミヤコチョウ</t>
    </rPh>
    <phoneticPr fontId="2"/>
  </si>
  <si>
    <t>リコー製複合機賃貸借及び保守（64台）</t>
    <rPh sb="3" eb="4">
      <t>セイ</t>
    </rPh>
    <rPh sb="4" eb="7">
      <t>フクゴウキ</t>
    </rPh>
    <rPh sb="7" eb="10">
      <t>チンタイシャク</t>
    </rPh>
    <rPh sb="10" eb="11">
      <t>オヨ</t>
    </rPh>
    <rPh sb="12" eb="14">
      <t>ホシュ</t>
    </rPh>
    <rPh sb="17" eb="18">
      <t>ダイ</t>
    </rPh>
    <phoneticPr fontId="2"/>
  </si>
  <si>
    <t>株式会社リコー
東京都大田区中馬込1-3-6</t>
    <rPh sb="0" eb="4">
      <t>カブシキカイシャ</t>
    </rPh>
    <rPh sb="8" eb="11">
      <t>トウキョウト</t>
    </rPh>
    <rPh sb="11" eb="14">
      <t>オオタク</t>
    </rPh>
    <rPh sb="14" eb="17">
      <t>ナカマゴメ</t>
    </rPh>
    <phoneticPr fontId="2"/>
  </si>
  <si>
    <t>令和4年度更生保護就労支援事業（福島県）委託契約</t>
  </si>
  <si>
    <t>特定非営利活動法人福島県就労支援事業者機構
福島県福島市五老内町2-10</t>
  </si>
  <si>
    <t>令和4年度更生保護就労支援事業（沖縄県）</t>
    <rPh sb="0" eb="2">
      <t>レイワ</t>
    </rPh>
    <rPh sb="3" eb="5">
      <t>ネンド</t>
    </rPh>
    <rPh sb="5" eb="7">
      <t>コウセイ</t>
    </rPh>
    <rPh sb="7" eb="9">
      <t>ホゴ</t>
    </rPh>
    <rPh sb="9" eb="11">
      <t>シュウロウ</t>
    </rPh>
    <rPh sb="11" eb="13">
      <t>シエン</t>
    </rPh>
    <rPh sb="13" eb="15">
      <t>ジギョウ</t>
    </rPh>
    <rPh sb="16" eb="18">
      <t>オキナワ</t>
    </rPh>
    <rPh sb="18" eb="19">
      <t>ケン</t>
    </rPh>
    <phoneticPr fontId="2"/>
  </si>
  <si>
    <t>支出負担行為担当官代理
　九州地方更生保護委員会総務課長
　松﨑　隆洋
（福岡県福岡市六本松4-2-3）</t>
    <rPh sb="0" eb="2">
      <t>シシュツ</t>
    </rPh>
    <rPh sb="2" eb="4">
      <t>フタン</t>
    </rPh>
    <rPh sb="4" eb="6">
      <t>コウイ</t>
    </rPh>
    <rPh sb="6" eb="9">
      <t>タントウカン</t>
    </rPh>
    <rPh sb="9" eb="11">
      <t>ダイリ</t>
    </rPh>
    <rPh sb="13" eb="24">
      <t>キュウシュウチホウコウセイホゴイインカイ</t>
    </rPh>
    <rPh sb="24" eb="26">
      <t>ソウム</t>
    </rPh>
    <rPh sb="26" eb="28">
      <t>カチョウ</t>
    </rPh>
    <rPh sb="30" eb="32">
      <t>マツザキ</t>
    </rPh>
    <rPh sb="33" eb="34">
      <t>リュウ</t>
    </rPh>
    <rPh sb="34" eb="35">
      <t>ヨウ</t>
    </rPh>
    <rPh sb="37" eb="40">
      <t>フクオカケン</t>
    </rPh>
    <rPh sb="40" eb="43">
      <t>フクオカシ</t>
    </rPh>
    <rPh sb="43" eb="46">
      <t>ロッポンマツ</t>
    </rPh>
    <phoneticPr fontId="2"/>
  </si>
  <si>
    <t>特定非営利活動法人沖縄県就労支援事業者機構
沖縄県那覇市首里平良町1-29-4更生保護法人がじゅまる沖縄内沖縄更生保護センター</t>
    <rPh sb="0" eb="2">
      <t>トクテイ</t>
    </rPh>
    <rPh sb="2" eb="5">
      <t>ヒエイリ</t>
    </rPh>
    <rPh sb="5" eb="7">
      <t>カツドウ</t>
    </rPh>
    <rPh sb="7" eb="9">
      <t>ホウジン</t>
    </rPh>
    <rPh sb="9" eb="11">
      <t>オキナワ</t>
    </rPh>
    <rPh sb="11" eb="12">
      <t>ケン</t>
    </rPh>
    <rPh sb="12" eb="14">
      <t>シュウロウ</t>
    </rPh>
    <rPh sb="14" eb="16">
      <t>シエン</t>
    </rPh>
    <rPh sb="16" eb="19">
      <t>ジギョウシャ</t>
    </rPh>
    <rPh sb="19" eb="21">
      <t>キコウ</t>
    </rPh>
    <rPh sb="22" eb="25">
      <t>オキナワケン</t>
    </rPh>
    <rPh sb="25" eb="28">
      <t>ナハシ</t>
    </rPh>
    <rPh sb="28" eb="30">
      <t>シュリ</t>
    </rPh>
    <rPh sb="30" eb="32">
      <t>ヒララ</t>
    </rPh>
    <rPh sb="32" eb="33">
      <t>マチ</t>
    </rPh>
    <rPh sb="39" eb="41">
      <t>コウセイ</t>
    </rPh>
    <rPh sb="41" eb="43">
      <t>ホゴ</t>
    </rPh>
    <rPh sb="43" eb="45">
      <t>ホウジン</t>
    </rPh>
    <rPh sb="50" eb="52">
      <t>オキナワ</t>
    </rPh>
    <rPh sb="52" eb="53">
      <t>ナイ</t>
    </rPh>
    <rPh sb="53" eb="55">
      <t>オキナワ</t>
    </rPh>
    <rPh sb="55" eb="57">
      <t>コウセイ</t>
    </rPh>
    <rPh sb="57" eb="59">
      <t>ホゴ</t>
    </rPh>
    <phoneticPr fontId="2"/>
  </si>
  <si>
    <t>令和4年度更生保護就労支援事業（山口県）契約</t>
    <rPh sb="16" eb="18">
      <t>ヤマグチ</t>
    </rPh>
    <rPh sb="18" eb="19">
      <t>ケン</t>
    </rPh>
    <phoneticPr fontId="2"/>
  </si>
  <si>
    <t>支出負担行為担当官代理
　中国地方更生保護委員会事務局長
　小椋　順一
（広島県広島市中区上八丁堀2-31）</t>
    <rPh sb="0" eb="2">
      <t>シシュツ</t>
    </rPh>
    <rPh sb="2" eb="4">
      <t>フタン</t>
    </rPh>
    <rPh sb="4" eb="6">
      <t>コウイ</t>
    </rPh>
    <rPh sb="6" eb="9">
      <t>タントウカン</t>
    </rPh>
    <rPh sb="9" eb="11">
      <t>ダイリ</t>
    </rPh>
    <rPh sb="13" eb="15">
      <t>チュウゴク</t>
    </rPh>
    <rPh sb="15" eb="17">
      <t>チホウ</t>
    </rPh>
    <rPh sb="17" eb="19">
      <t>コウセイ</t>
    </rPh>
    <rPh sb="19" eb="21">
      <t>ホゴ</t>
    </rPh>
    <rPh sb="21" eb="24">
      <t>イインカイ</t>
    </rPh>
    <rPh sb="24" eb="27">
      <t>ジムキョク</t>
    </rPh>
    <rPh sb="27" eb="28">
      <t>ナガ</t>
    </rPh>
    <rPh sb="30" eb="32">
      <t>オグラ</t>
    </rPh>
    <rPh sb="33" eb="35">
      <t>ジュンイチ</t>
    </rPh>
    <rPh sb="37" eb="40">
      <t>ヒロシマケン</t>
    </rPh>
    <rPh sb="40" eb="43">
      <t>ヒロシマシ</t>
    </rPh>
    <rPh sb="43" eb="45">
      <t>ナカク</t>
    </rPh>
    <rPh sb="45" eb="46">
      <t>カミ</t>
    </rPh>
    <rPh sb="46" eb="49">
      <t>ハッチョウボリ</t>
    </rPh>
    <phoneticPr fontId="2"/>
  </si>
  <si>
    <t>特定非営利活動法人山口県就労支援事業者機構
山口県山口市三和町11-41</t>
    <rPh sb="0" eb="2">
      <t>トクテイ</t>
    </rPh>
    <rPh sb="2" eb="5">
      <t>ヒエイリ</t>
    </rPh>
    <rPh sb="5" eb="7">
      <t>カツドウ</t>
    </rPh>
    <rPh sb="7" eb="9">
      <t>ホウジン</t>
    </rPh>
    <rPh sb="9" eb="12">
      <t>ヤマグチケン</t>
    </rPh>
    <rPh sb="12" eb="14">
      <t>シュウロウ</t>
    </rPh>
    <rPh sb="14" eb="16">
      <t>シエン</t>
    </rPh>
    <rPh sb="16" eb="19">
      <t>ジギョウシャ</t>
    </rPh>
    <rPh sb="19" eb="21">
      <t>キコウ</t>
    </rPh>
    <rPh sb="22" eb="25">
      <t>ヤマグチケン</t>
    </rPh>
    <rPh sb="25" eb="28">
      <t>ヤマグチシ</t>
    </rPh>
    <rPh sb="28" eb="31">
      <t>ミワチョウ</t>
    </rPh>
    <phoneticPr fontId="2"/>
  </si>
  <si>
    <t>令和4年度更生保護就労支援事業（熊本県）</t>
    <rPh sb="0" eb="2">
      <t>レイワ</t>
    </rPh>
    <rPh sb="3" eb="5">
      <t>ネンド</t>
    </rPh>
    <rPh sb="5" eb="7">
      <t>コウセイ</t>
    </rPh>
    <rPh sb="7" eb="9">
      <t>ホゴ</t>
    </rPh>
    <rPh sb="9" eb="11">
      <t>シュウロウ</t>
    </rPh>
    <rPh sb="11" eb="13">
      <t>シエン</t>
    </rPh>
    <rPh sb="13" eb="15">
      <t>ジギョウ</t>
    </rPh>
    <rPh sb="16" eb="18">
      <t>クマモト</t>
    </rPh>
    <rPh sb="18" eb="19">
      <t>ケン</t>
    </rPh>
    <phoneticPr fontId="2"/>
  </si>
  <si>
    <t>株式会社アソウ・ヒューマニーセンター
福岡県福岡市中央区天神2-8-41</t>
    <rPh sb="0" eb="4">
      <t>カブシキガイシャ</t>
    </rPh>
    <rPh sb="19" eb="22">
      <t>フクオカケン</t>
    </rPh>
    <rPh sb="22" eb="25">
      <t>フクオカシ</t>
    </rPh>
    <rPh sb="25" eb="28">
      <t>チュウオウク</t>
    </rPh>
    <rPh sb="28" eb="30">
      <t>テンジン</t>
    </rPh>
    <phoneticPr fontId="2"/>
  </si>
  <si>
    <t>電子複写機の保守及び消耗品供給（58台）</t>
    <rPh sb="18" eb="19">
      <t>ダイ</t>
    </rPh>
    <phoneticPr fontId="2"/>
  </si>
  <si>
    <t>令和4年度更生保護就労支援事業（岩手県）委託契約</t>
  </si>
  <si>
    <t>特定非営利活動法人岩手県就労支援事業者機構
岩手県盛岡市上ノ橋町1-50</t>
  </si>
  <si>
    <t>更生保護就労支援事業業務委託契約（新潟）</t>
    <rPh sb="0" eb="2">
      <t>コウセイ</t>
    </rPh>
    <rPh sb="2" eb="4">
      <t>ホゴ</t>
    </rPh>
    <rPh sb="4" eb="6">
      <t>シュウロウ</t>
    </rPh>
    <rPh sb="6" eb="8">
      <t>シエン</t>
    </rPh>
    <rPh sb="8" eb="10">
      <t>ジギョウ</t>
    </rPh>
    <rPh sb="10" eb="12">
      <t>ギョウム</t>
    </rPh>
    <rPh sb="12" eb="14">
      <t>イタク</t>
    </rPh>
    <rPh sb="14" eb="16">
      <t>ケイヤク</t>
    </rPh>
    <rPh sb="17" eb="19">
      <t>ニイガタ</t>
    </rPh>
    <phoneticPr fontId="2"/>
  </si>
  <si>
    <t>特定非営利活動法人新潟県就労支援事業者機構
新潟県新潟市中央区川岸町3-17-28</t>
  </si>
  <si>
    <t>更生保護就労支援事業業務委託契約（前橋）</t>
    <rPh sb="0" eb="2">
      <t>コウセイ</t>
    </rPh>
    <rPh sb="2" eb="4">
      <t>ホゴ</t>
    </rPh>
    <rPh sb="4" eb="6">
      <t>シュウロウ</t>
    </rPh>
    <rPh sb="6" eb="8">
      <t>シエン</t>
    </rPh>
    <rPh sb="8" eb="10">
      <t>ジギョウ</t>
    </rPh>
    <rPh sb="10" eb="12">
      <t>ギョウム</t>
    </rPh>
    <rPh sb="12" eb="14">
      <t>イタク</t>
    </rPh>
    <rPh sb="14" eb="16">
      <t>ケイヤク</t>
    </rPh>
    <rPh sb="17" eb="18">
      <t>マエ</t>
    </rPh>
    <rPh sb="18" eb="19">
      <t>ハシ</t>
    </rPh>
    <phoneticPr fontId="2"/>
  </si>
  <si>
    <t>特定非営利活動法人群馬県就労支援事業者機構
群馬県前橋市紅雲町1-24-6</t>
    <rPh sb="9" eb="11">
      <t>グンマ</t>
    </rPh>
    <rPh sb="11" eb="12">
      <t>ケン</t>
    </rPh>
    <phoneticPr fontId="2"/>
  </si>
  <si>
    <t>建物賃貸借契約（茨城空港旅客ターミナル）</t>
    <rPh sb="0" eb="2">
      <t>タテモノ</t>
    </rPh>
    <rPh sb="2" eb="5">
      <t>チンタイシャク</t>
    </rPh>
    <rPh sb="5" eb="7">
      <t>ケイヤク</t>
    </rPh>
    <rPh sb="8" eb="10">
      <t>イバラキ</t>
    </rPh>
    <rPh sb="10" eb="12">
      <t>クウコウ</t>
    </rPh>
    <rPh sb="12" eb="14">
      <t>リョキャク</t>
    </rPh>
    <phoneticPr fontId="12"/>
  </si>
  <si>
    <t>公益財団法人茨城県開発公社
茨城県水戸市笠原町978-25</t>
    <rPh sb="0" eb="2">
      <t>コウエキ</t>
    </rPh>
    <rPh sb="2" eb="4">
      <t>ザイダン</t>
    </rPh>
    <rPh sb="4" eb="6">
      <t>ホウジン</t>
    </rPh>
    <rPh sb="6" eb="8">
      <t>イバラキ</t>
    </rPh>
    <rPh sb="8" eb="9">
      <t>ケン</t>
    </rPh>
    <rPh sb="9" eb="11">
      <t>カイハツ</t>
    </rPh>
    <rPh sb="11" eb="13">
      <t>コウシャ</t>
    </rPh>
    <rPh sb="14" eb="16">
      <t>イバラキ</t>
    </rPh>
    <rPh sb="16" eb="17">
      <t>ケン</t>
    </rPh>
    <rPh sb="17" eb="20">
      <t>ミトシ</t>
    </rPh>
    <rPh sb="20" eb="22">
      <t>カサハラ</t>
    </rPh>
    <rPh sb="22" eb="23">
      <t>マチ</t>
    </rPh>
    <phoneticPr fontId="2"/>
  </si>
  <si>
    <t>令和4年度更生保護就労支援事業（岡山県）契約</t>
    <rPh sb="16" eb="18">
      <t>オカヤマ</t>
    </rPh>
    <phoneticPr fontId="2"/>
  </si>
  <si>
    <t xml:space="preserve">特定非営利活動法人岡山県就労支援事業者機構
岡山県岡山市北区南方2-13-1
</t>
    <rPh sb="22" eb="25">
      <t>オカヤマケン</t>
    </rPh>
    <rPh sb="25" eb="28">
      <t>オカヤマシ</t>
    </rPh>
    <rPh sb="28" eb="30">
      <t>キタク</t>
    </rPh>
    <rPh sb="30" eb="32">
      <t>ミナミカタ</t>
    </rPh>
    <phoneticPr fontId="2"/>
  </si>
  <si>
    <t>電子複写機の保守及び消耗品供給（61台）</t>
    <rPh sb="18" eb="19">
      <t>ダイ</t>
    </rPh>
    <phoneticPr fontId="2"/>
  </si>
  <si>
    <t>出入国在留管理庁通信ネットワークシステムにおける端末等　一式</t>
  </si>
  <si>
    <t>沖電気工業株式会社
東京都港区虎ノ門1-7-12
東京センチュリー株式会社
東京都千代田区神田練塀町3</t>
  </si>
  <si>
    <t>新聞の供給</t>
    <rPh sb="0" eb="2">
      <t>シンブン</t>
    </rPh>
    <rPh sb="3" eb="5">
      <t>キョウキュウ</t>
    </rPh>
    <phoneticPr fontId="2"/>
  </si>
  <si>
    <t>丸の内新聞株式会社
東京都中央区日本橋本石町4-3-11</t>
    <rPh sb="0" eb="1">
      <t>マル</t>
    </rPh>
    <rPh sb="2" eb="3">
      <t>ウチ</t>
    </rPh>
    <rPh sb="3" eb="5">
      <t>シンブン</t>
    </rPh>
    <rPh sb="5" eb="7">
      <t>カブシキ</t>
    </rPh>
    <rPh sb="7" eb="9">
      <t>カイシャ</t>
    </rPh>
    <rPh sb="9" eb="11">
      <t>ドウクミアイ</t>
    </rPh>
    <rPh sb="10" eb="13">
      <t>トウキョウト</t>
    </rPh>
    <rPh sb="13" eb="16">
      <t>チュウオウク</t>
    </rPh>
    <rPh sb="16" eb="19">
      <t>ニホンバシ</t>
    </rPh>
    <rPh sb="19" eb="21">
      <t>モトイシ</t>
    </rPh>
    <rPh sb="21" eb="22">
      <t>マチ</t>
    </rPh>
    <phoneticPr fontId="2"/>
  </si>
  <si>
    <t>更生保護就労支援事業</t>
    <rPh sb="0" eb="2">
      <t>コウセイ</t>
    </rPh>
    <rPh sb="2" eb="4">
      <t>ホゴ</t>
    </rPh>
    <rPh sb="4" eb="6">
      <t>シュウロウ</t>
    </rPh>
    <rPh sb="6" eb="8">
      <t>シエン</t>
    </rPh>
    <rPh sb="8" eb="10">
      <t>ジギョウ</t>
    </rPh>
    <phoneticPr fontId="2"/>
  </si>
  <si>
    <t>特定非営利法人札幌就労支援事業者機構
北海道札幌市白石区菊水1-3-39-1</t>
  </si>
  <si>
    <t>更生保護就労支援事業業務委託契約（静岡）</t>
    <rPh sb="0" eb="2">
      <t>コウセイ</t>
    </rPh>
    <rPh sb="2" eb="4">
      <t>ホゴ</t>
    </rPh>
    <rPh sb="4" eb="6">
      <t>シュウロウ</t>
    </rPh>
    <rPh sb="6" eb="8">
      <t>シエン</t>
    </rPh>
    <rPh sb="8" eb="10">
      <t>ジギョウ</t>
    </rPh>
    <rPh sb="10" eb="12">
      <t>ギョウム</t>
    </rPh>
    <rPh sb="12" eb="14">
      <t>イタク</t>
    </rPh>
    <rPh sb="14" eb="16">
      <t>ケイヤク</t>
    </rPh>
    <rPh sb="17" eb="19">
      <t>シズオカ</t>
    </rPh>
    <phoneticPr fontId="2"/>
  </si>
  <si>
    <t>特定非営利活動法人静岡県就労支援事業者機構
静岡県静岡市葵区追手町10-218-2</t>
    <rPh sb="9" eb="12">
      <t>シズオカケン</t>
    </rPh>
    <rPh sb="12" eb="14">
      <t>シュウロウ</t>
    </rPh>
    <phoneticPr fontId="2"/>
  </si>
  <si>
    <t>令和4年度更生保保護就労支援事業（岐阜県）委託契約</t>
    <rPh sb="17" eb="19">
      <t>ギフ</t>
    </rPh>
    <rPh sb="21" eb="23">
      <t>イタク</t>
    </rPh>
    <rPh sb="23" eb="25">
      <t>ケイヤク</t>
    </rPh>
    <phoneticPr fontId="2"/>
  </si>
  <si>
    <t>特定非営利活動法人岐阜県就労支援事業所機構
岐阜県岐阜市今川町2-1-2</t>
    <rPh sb="9" eb="11">
      <t>ギフ</t>
    </rPh>
    <rPh sb="22" eb="25">
      <t>ギフケン</t>
    </rPh>
    <rPh sb="25" eb="28">
      <t>ギフシ</t>
    </rPh>
    <rPh sb="28" eb="30">
      <t>イマガワ</t>
    </rPh>
    <rPh sb="30" eb="31">
      <t>マチ</t>
    </rPh>
    <phoneticPr fontId="2"/>
  </si>
  <si>
    <t>更生保護就労支援事業業務委託契約（宇都宮）</t>
    <rPh sb="0" eb="2">
      <t>コウセイ</t>
    </rPh>
    <rPh sb="2" eb="4">
      <t>ホゴ</t>
    </rPh>
    <rPh sb="4" eb="6">
      <t>シュウロウ</t>
    </rPh>
    <rPh sb="6" eb="8">
      <t>シエン</t>
    </rPh>
    <rPh sb="8" eb="10">
      <t>ジギョウ</t>
    </rPh>
    <rPh sb="10" eb="12">
      <t>ギョウム</t>
    </rPh>
    <rPh sb="12" eb="14">
      <t>イタク</t>
    </rPh>
    <rPh sb="14" eb="16">
      <t>ケイヤク</t>
    </rPh>
    <rPh sb="17" eb="20">
      <t>ウツノミヤ</t>
    </rPh>
    <phoneticPr fontId="2"/>
  </si>
  <si>
    <t>特定非営利活動法人栃木県就労支援事業者機構
栃木県宇都宮市住吉町10-16</t>
    <rPh sb="9" eb="11">
      <t>トチギ</t>
    </rPh>
    <rPh sb="11" eb="12">
      <t>ケン</t>
    </rPh>
    <phoneticPr fontId="2"/>
  </si>
  <si>
    <t>令和4年度更生保護就労支援事業（宮城県）委託契約</t>
  </si>
  <si>
    <t>特定非営利活動法人宮城県就労支援事業者機構
宮城県仙台市太白区越路15-6</t>
  </si>
  <si>
    <t>更生保護就労支援事業（香川県）に係る業務委託契約</t>
    <rPh sb="0" eb="2">
      <t>コウセイ</t>
    </rPh>
    <rPh sb="2" eb="4">
      <t>ホゴ</t>
    </rPh>
    <rPh sb="4" eb="6">
      <t>シュウロウ</t>
    </rPh>
    <rPh sb="6" eb="8">
      <t>シエン</t>
    </rPh>
    <rPh sb="8" eb="10">
      <t>ジギョウ</t>
    </rPh>
    <rPh sb="11" eb="14">
      <t>カガワケン</t>
    </rPh>
    <rPh sb="16" eb="17">
      <t>カカ</t>
    </rPh>
    <rPh sb="18" eb="20">
      <t>ギョウム</t>
    </rPh>
    <rPh sb="20" eb="22">
      <t>イタク</t>
    </rPh>
    <rPh sb="22" eb="24">
      <t>ケイヤク</t>
    </rPh>
    <phoneticPr fontId="2"/>
  </si>
  <si>
    <t>特定非営利活動法人香川県就労支援事業者機構
香川県高松市福田町10-1</t>
    <rPh sb="0" eb="2">
      <t>トクテイ</t>
    </rPh>
    <rPh sb="2" eb="3">
      <t>ヒ</t>
    </rPh>
    <rPh sb="3" eb="5">
      <t>エイリ</t>
    </rPh>
    <rPh sb="5" eb="7">
      <t>カツドウ</t>
    </rPh>
    <rPh sb="7" eb="9">
      <t>ホウジン</t>
    </rPh>
    <rPh sb="9" eb="12">
      <t>カガワケン</t>
    </rPh>
    <rPh sb="12" eb="14">
      <t>シュウロウ</t>
    </rPh>
    <rPh sb="14" eb="16">
      <t>シエン</t>
    </rPh>
    <rPh sb="16" eb="19">
      <t>ジギョウシャ</t>
    </rPh>
    <rPh sb="19" eb="21">
      <t>キコウ</t>
    </rPh>
    <rPh sb="22" eb="25">
      <t>カガワケン</t>
    </rPh>
    <rPh sb="25" eb="28">
      <t>タカマツシ</t>
    </rPh>
    <rPh sb="28" eb="31">
      <t>フクダチョウ</t>
    </rPh>
    <phoneticPr fontId="2"/>
  </si>
  <si>
    <t>在留カード等発行用ICカードプリンタ　一式</t>
  </si>
  <si>
    <t>富士フイルム（旧:富士ゼロックス）製デジタル複合機保守契約（35台（令和3年度分15台・令和2年度分20台））</t>
    <rPh sb="7" eb="8">
      <t>キュウ</t>
    </rPh>
    <rPh sb="9" eb="11">
      <t>フジ</t>
    </rPh>
    <rPh sb="34" eb="36">
      <t>レイワ</t>
    </rPh>
    <rPh sb="37" eb="39">
      <t>ネンド</t>
    </rPh>
    <rPh sb="39" eb="40">
      <t>ブン</t>
    </rPh>
    <rPh sb="42" eb="43">
      <t>ダイ</t>
    </rPh>
    <rPh sb="44" eb="46">
      <t>レイワ</t>
    </rPh>
    <rPh sb="47" eb="49">
      <t>ネンド</t>
    </rPh>
    <rPh sb="49" eb="50">
      <t>ブン</t>
    </rPh>
    <rPh sb="52" eb="53">
      <t>ダイ</t>
    </rPh>
    <phoneticPr fontId="2"/>
  </si>
  <si>
    <t>富士フイルムビジネスイノベーションジャパン株式会社
東京都江東区豊洲2-2-1</t>
    <rPh sb="26" eb="29">
      <t>トウキョウト</t>
    </rPh>
    <rPh sb="29" eb="32">
      <t>コウトウク</t>
    </rPh>
    <rPh sb="32" eb="34">
      <t>トヨス</t>
    </rPh>
    <phoneticPr fontId="2"/>
  </si>
  <si>
    <t>名古屋法務合同庁舎入退館管理システム保守業務請負</t>
  </si>
  <si>
    <t>支出負担行為担当官
　名古屋高等検察庁検事長
　大塲　亮太郎
（愛知県名古屋市中区三の丸4-3-1）</t>
    <rPh sb="19" eb="22">
      <t>ケンジチョウ</t>
    </rPh>
    <rPh sb="24" eb="26">
      <t>オオバ</t>
    </rPh>
    <rPh sb="27" eb="30">
      <t>リョウタロウ</t>
    </rPh>
    <phoneticPr fontId="2"/>
  </si>
  <si>
    <t>エヌ・ティ・ティ・コミュニケーションズ株式会社
東京都千代田区大手町2-3-1</t>
  </si>
  <si>
    <t>キャノン社製複写機39台の保守</t>
    <rPh sb="4" eb="5">
      <t>シャ</t>
    </rPh>
    <rPh sb="5" eb="6">
      <t>セイ</t>
    </rPh>
    <rPh sb="6" eb="9">
      <t>フクシャキ</t>
    </rPh>
    <rPh sb="11" eb="12">
      <t>ダイ</t>
    </rPh>
    <rPh sb="13" eb="15">
      <t>ホシュ</t>
    </rPh>
    <phoneticPr fontId="2"/>
  </si>
  <si>
    <t>株式会社イナハラ
兵庫県神戸市中央区磯上通4-1-26</t>
    <rPh sb="9" eb="12">
      <t>ヒョウゴケン</t>
    </rPh>
    <rPh sb="12" eb="15">
      <t>コウベシ</t>
    </rPh>
    <rPh sb="15" eb="18">
      <t>チュウオウク</t>
    </rPh>
    <rPh sb="18" eb="21">
      <t>イソガミドオリ</t>
    </rPh>
    <phoneticPr fontId="2"/>
  </si>
  <si>
    <t>嘉手納出張所賃貸借契約書</t>
    <rPh sb="0" eb="3">
      <t>カテノウ</t>
    </rPh>
    <rPh sb="3" eb="6">
      <t>シュッチョウジョ</t>
    </rPh>
    <rPh sb="6" eb="9">
      <t>チンタイシャク</t>
    </rPh>
    <rPh sb="9" eb="12">
      <t>ケイヤクショ</t>
    </rPh>
    <phoneticPr fontId="2"/>
  </si>
  <si>
    <t>株式会社大正スカイビル
東京都新宿区大久保1-1-10</t>
    <rPh sb="0" eb="2">
      <t>カブシキ</t>
    </rPh>
    <rPh sb="2" eb="4">
      <t>カイシャ</t>
    </rPh>
    <rPh sb="4" eb="6">
      <t>タイショウ</t>
    </rPh>
    <rPh sb="12" eb="15">
      <t>トウキョウト</t>
    </rPh>
    <rPh sb="15" eb="18">
      <t>シンジュクク</t>
    </rPh>
    <rPh sb="18" eb="21">
      <t>オオクボ</t>
    </rPh>
    <phoneticPr fontId="2"/>
  </si>
  <si>
    <t>在留申請窓口の混雑緩和等の対応に伴うICカードプリンタの保守業務</t>
  </si>
  <si>
    <t>更生保護就労支援事業業務委託契約（水戸）</t>
    <rPh sb="0" eb="2">
      <t>コウセイ</t>
    </rPh>
    <rPh sb="2" eb="4">
      <t>ホゴ</t>
    </rPh>
    <rPh sb="4" eb="6">
      <t>シュウロウ</t>
    </rPh>
    <rPh sb="6" eb="8">
      <t>シエン</t>
    </rPh>
    <rPh sb="8" eb="10">
      <t>ジギョウ</t>
    </rPh>
    <rPh sb="10" eb="12">
      <t>ギョウム</t>
    </rPh>
    <rPh sb="12" eb="14">
      <t>イタク</t>
    </rPh>
    <rPh sb="14" eb="16">
      <t>ケイヤク</t>
    </rPh>
    <rPh sb="17" eb="19">
      <t>ミト</t>
    </rPh>
    <phoneticPr fontId="2"/>
  </si>
  <si>
    <t>特定非営利活動法人茨城県就労支援事業者機構
茨城県水戸市大町3-2-5ＭＳＫ水戸大町ビル203</t>
    <rPh sb="9" eb="11">
      <t>イバラキ</t>
    </rPh>
    <rPh sb="11" eb="12">
      <t>ケン</t>
    </rPh>
    <phoneticPr fontId="2"/>
  </si>
  <si>
    <t>令和4年度更生保護就労支援事業（広島県）契約</t>
    <rPh sb="0" eb="2">
      <t>レイワ</t>
    </rPh>
    <phoneticPr fontId="2"/>
  </si>
  <si>
    <t>特定非営利活動法人広島県就労支援事業者機構
広島県広島市中区上幟町3-26</t>
  </si>
  <si>
    <t>戸籍副本データ管理システムにおけるLGWAN利用料</t>
  </si>
  <si>
    <t>地方公共団体情報システム機構
東京都千代田区一番町25</t>
  </si>
  <si>
    <t>郵便切手等及び印紙供給契約</t>
    <rPh sb="0" eb="2">
      <t>ユウビン</t>
    </rPh>
    <rPh sb="2" eb="4">
      <t>キッテ</t>
    </rPh>
    <rPh sb="4" eb="5">
      <t>トウ</t>
    </rPh>
    <rPh sb="5" eb="6">
      <t>オヨ</t>
    </rPh>
    <rPh sb="7" eb="9">
      <t>インシ</t>
    </rPh>
    <rPh sb="9" eb="11">
      <t>キョウキュウ</t>
    </rPh>
    <rPh sb="11" eb="13">
      <t>ケイヤク</t>
    </rPh>
    <phoneticPr fontId="2"/>
  </si>
  <si>
    <t>株式会社東武
宮城県仙台市青葉区立町1-2</t>
    <rPh sb="0" eb="2">
      <t>カブシキ</t>
    </rPh>
    <rPh sb="2" eb="4">
      <t>カイシャ</t>
    </rPh>
    <rPh sb="4" eb="6">
      <t>トウブ</t>
    </rPh>
    <rPh sb="7" eb="10">
      <t>ミヤギケン</t>
    </rPh>
    <rPh sb="10" eb="13">
      <t>センダイシ</t>
    </rPh>
    <rPh sb="13" eb="16">
      <t>アオバク</t>
    </rPh>
    <rPh sb="16" eb="18">
      <t>タチマチ</t>
    </rPh>
    <phoneticPr fontId="2"/>
  </si>
  <si>
    <t>建築設備等総合管理業務委託契約</t>
    <rPh sb="0" eb="2">
      <t>ケンチク</t>
    </rPh>
    <rPh sb="2" eb="4">
      <t>セツビ</t>
    </rPh>
    <rPh sb="4" eb="5">
      <t>トウ</t>
    </rPh>
    <rPh sb="5" eb="7">
      <t>ソウゴウ</t>
    </rPh>
    <rPh sb="7" eb="9">
      <t>カンリ</t>
    </rPh>
    <rPh sb="9" eb="11">
      <t>ギョウム</t>
    </rPh>
    <rPh sb="11" eb="13">
      <t>イタク</t>
    </rPh>
    <rPh sb="13" eb="15">
      <t>ケイヤク</t>
    </rPh>
    <phoneticPr fontId="2"/>
  </si>
  <si>
    <t>血液製剤供給契約</t>
    <rPh sb="0" eb="2">
      <t>ケツエキ</t>
    </rPh>
    <rPh sb="2" eb="4">
      <t>セイザイ</t>
    </rPh>
    <rPh sb="4" eb="6">
      <t>キョウキュウ</t>
    </rPh>
    <rPh sb="6" eb="8">
      <t>ケイヤク</t>
    </rPh>
    <phoneticPr fontId="2"/>
  </si>
  <si>
    <t>支出負担行為担当官
　東日本成人矯正医療センター長
　奥村　雄介
（東京都昭島市もくせいの杜2-1-9）</t>
    <rPh sb="0" eb="2">
      <t>シシュツ</t>
    </rPh>
    <rPh sb="2" eb="4">
      <t>フタン</t>
    </rPh>
    <rPh sb="4" eb="6">
      <t>コウイ</t>
    </rPh>
    <rPh sb="6" eb="9">
      <t>タントウカン</t>
    </rPh>
    <rPh sb="11" eb="12">
      <t>ヒガシ</t>
    </rPh>
    <rPh sb="12" eb="14">
      <t>ニホン</t>
    </rPh>
    <rPh sb="14" eb="16">
      <t>セイジン</t>
    </rPh>
    <rPh sb="16" eb="18">
      <t>キョウセイ</t>
    </rPh>
    <rPh sb="18" eb="20">
      <t>イリョウ</t>
    </rPh>
    <rPh sb="24" eb="25">
      <t>チョウ</t>
    </rPh>
    <rPh sb="27" eb="29">
      <t>オクムラ</t>
    </rPh>
    <rPh sb="30" eb="32">
      <t>ユウスケ</t>
    </rPh>
    <rPh sb="34" eb="37">
      <t>トウキョウト</t>
    </rPh>
    <rPh sb="37" eb="40">
      <t>アキシマシ</t>
    </rPh>
    <rPh sb="45" eb="46">
      <t>モリ</t>
    </rPh>
    <phoneticPr fontId="2"/>
  </si>
  <si>
    <t>日本赤十字社
東京都港区芝大門1-1-3</t>
    <rPh sb="0" eb="2">
      <t>ニホン</t>
    </rPh>
    <rPh sb="2" eb="6">
      <t>セキジュウジシャ</t>
    </rPh>
    <rPh sb="7" eb="10">
      <t>トウキョウト</t>
    </rPh>
    <rPh sb="10" eb="12">
      <t>ミナトク</t>
    </rPh>
    <rPh sb="12" eb="13">
      <t>シバ</t>
    </rPh>
    <rPh sb="13" eb="15">
      <t>ダイモン</t>
    </rPh>
    <phoneticPr fontId="2"/>
  </si>
  <si>
    <t>コニカミノルタ製電子複写機保守（44台）</t>
    <rPh sb="7" eb="8">
      <t>セイ</t>
    </rPh>
    <rPh sb="8" eb="10">
      <t>デンシ</t>
    </rPh>
    <rPh sb="10" eb="13">
      <t>フクシャキ</t>
    </rPh>
    <rPh sb="13" eb="15">
      <t>ホシュ</t>
    </rPh>
    <rPh sb="18" eb="19">
      <t>ダイ</t>
    </rPh>
    <phoneticPr fontId="2"/>
  </si>
  <si>
    <t>支出負担行為担当官代理
　広島法務局総務管理官
　羽澤　政明
（広島県広島市中区上八丁堀6-30）</t>
    <rPh sb="9" eb="11">
      <t>ダイリ</t>
    </rPh>
    <rPh sb="18" eb="23">
      <t>ソウムカンリカン</t>
    </rPh>
    <rPh sb="25" eb="27">
      <t>ハザワ</t>
    </rPh>
    <rPh sb="28" eb="30">
      <t>マサアキ</t>
    </rPh>
    <phoneticPr fontId="2"/>
  </si>
  <si>
    <t>アンザイ株式会社
広島県広島市西区楠町3-10-15</t>
    <rPh sb="4" eb="6">
      <t>カブシキ</t>
    </rPh>
    <rPh sb="6" eb="8">
      <t>ガイシャ</t>
    </rPh>
    <rPh sb="9" eb="12">
      <t>ヒロシマケン</t>
    </rPh>
    <rPh sb="12" eb="15">
      <t>ヒロシマシ</t>
    </rPh>
    <rPh sb="15" eb="17">
      <t>ニシク</t>
    </rPh>
    <rPh sb="17" eb="18">
      <t>クス</t>
    </rPh>
    <rPh sb="18" eb="19">
      <t>チョウ</t>
    </rPh>
    <phoneticPr fontId="2"/>
  </si>
  <si>
    <t>更生保護就労支援事業業務委託契約（千葉）</t>
    <rPh sb="0" eb="2">
      <t>コウセイ</t>
    </rPh>
    <rPh sb="2" eb="4">
      <t>ホゴ</t>
    </rPh>
    <rPh sb="4" eb="6">
      <t>シュウロウ</t>
    </rPh>
    <rPh sb="6" eb="8">
      <t>シエン</t>
    </rPh>
    <rPh sb="8" eb="10">
      <t>ジギョウ</t>
    </rPh>
    <rPh sb="10" eb="12">
      <t>ギョウム</t>
    </rPh>
    <rPh sb="12" eb="14">
      <t>イタク</t>
    </rPh>
    <rPh sb="14" eb="16">
      <t>ケイヤク</t>
    </rPh>
    <rPh sb="17" eb="19">
      <t>チバ</t>
    </rPh>
    <phoneticPr fontId="2"/>
  </si>
  <si>
    <t>特定非営利活動法人千葉県就労支援事業者機構
千葉県千葉市中央区新宿1-5-8中村会計ビル4階</t>
    <rPh sb="9" eb="11">
      <t>チバ</t>
    </rPh>
    <rPh sb="11" eb="12">
      <t>ケン</t>
    </rPh>
    <phoneticPr fontId="2"/>
  </si>
  <si>
    <t>時事ＮＸ-Ｗｅｂゼネラル提供</t>
    <rPh sb="12" eb="14">
      <t>テイキョウ</t>
    </rPh>
    <phoneticPr fontId="8"/>
  </si>
  <si>
    <t>株式会社時事通信社
東京都中野区銀座5-15-8</t>
    <rPh sb="0" eb="4">
      <t>カブシキガイシャ</t>
    </rPh>
    <rPh sb="4" eb="6">
      <t>ジジ</t>
    </rPh>
    <rPh sb="6" eb="9">
      <t>ツウシンシャ</t>
    </rPh>
    <rPh sb="10" eb="13">
      <t>トウキョウト</t>
    </rPh>
    <rPh sb="13" eb="16">
      <t>ナカノク</t>
    </rPh>
    <rPh sb="16" eb="18">
      <t>ギンザ</t>
    </rPh>
    <phoneticPr fontId="2"/>
  </si>
  <si>
    <t>プレクリアランスの実施に伴う通信サービスの提供</t>
  </si>
  <si>
    <t>ＫＤＤＩ株式会社
東京都千代田区大手町1-8-1</t>
  </si>
  <si>
    <t>新登記情報システム附帯設備の賃貸借</t>
    <rPh sb="0" eb="1">
      <t>シン</t>
    </rPh>
    <rPh sb="1" eb="3">
      <t>トウキ</t>
    </rPh>
    <rPh sb="3" eb="5">
      <t>ジョウホウ</t>
    </rPh>
    <rPh sb="9" eb="11">
      <t>フタイ</t>
    </rPh>
    <rPh sb="11" eb="13">
      <t>セツビ</t>
    </rPh>
    <rPh sb="14" eb="17">
      <t>チンタイシャク</t>
    </rPh>
    <phoneticPr fontId="8"/>
  </si>
  <si>
    <t>郵便料金後納契約</t>
    <rPh sb="0" eb="2">
      <t>ユウビン</t>
    </rPh>
    <rPh sb="2" eb="4">
      <t>リョウキン</t>
    </rPh>
    <rPh sb="4" eb="6">
      <t>コウノウ</t>
    </rPh>
    <rPh sb="6" eb="8">
      <t>ケイヤク</t>
    </rPh>
    <phoneticPr fontId="2"/>
  </si>
  <si>
    <t>日本郵便株式会社
東京都千代田区大手町2-3-1</t>
    <rPh sb="0" eb="2">
      <t>ニホン</t>
    </rPh>
    <rPh sb="2" eb="4">
      <t>ユウビン</t>
    </rPh>
    <rPh sb="4" eb="8">
      <t>カブシキガイシャ</t>
    </rPh>
    <rPh sb="9" eb="11">
      <t>トウキョウ</t>
    </rPh>
    <rPh sb="11" eb="12">
      <t>ト</t>
    </rPh>
    <rPh sb="12" eb="16">
      <t>チヨダク</t>
    </rPh>
    <rPh sb="16" eb="19">
      <t>オオテマチ</t>
    </rPh>
    <phoneticPr fontId="2"/>
  </si>
  <si>
    <t>料金後納郵便料</t>
    <rPh sb="0" eb="2">
      <t>リョウキン</t>
    </rPh>
    <phoneticPr fontId="2"/>
  </si>
  <si>
    <t>建物賃貸借契約（新宿外国人センター）</t>
    <rPh sb="0" eb="2">
      <t>タテモノ</t>
    </rPh>
    <rPh sb="2" eb="5">
      <t>チンタイシャク</t>
    </rPh>
    <rPh sb="5" eb="7">
      <t>ケイヤク</t>
    </rPh>
    <rPh sb="8" eb="10">
      <t>シンジュク</t>
    </rPh>
    <rPh sb="10" eb="13">
      <t>ガイコクジン</t>
    </rPh>
    <phoneticPr fontId="12"/>
  </si>
  <si>
    <t>令和4年度更生保護就労支援事業（京都府）委託契約</t>
  </si>
  <si>
    <t>特定非営利活動法人京都府就労支援事業者機構
京都府京都市上京区堀出シ町307-2</t>
    <rPh sb="28" eb="31">
      <t>カミギョウク</t>
    </rPh>
    <rPh sb="31" eb="32">
      <t>ホリ</t>
    </rPh>
    <rPh sb="32" eb="33">
      <t>デ</t>
    </rPh>
    <rPh sb="34" eb="35">
      <t>チョウ</t>
    </rPh>
    <phoneticPr fontId="2"/>
  </si>
  <si>
    <t>後納郵便（本局）</t>
    <rPh sb="0" eb="2">
      <t>コウノウ</t>
    </rPh>
    <rPh sb="2" eb="4">
      <t>ユウビン</t>
    </rPh>
    <rPh sb="5" eb="7">
      <t>ホンキョク</t>
    </rPh>
    <phoneticPr fontId="2"/>
  </si>
  <si>
    <t>日本郵便株式会社西陣郵便局
京都府京都市上京区今出川通浄福寺西入2丁目東上善寺町152</t>
  </si>
  <si>
    <t>法務省統合情報基盤のリモートデスクトップサービス環境のライセンス追加業務</t>
  </si>
  <si>
    <t>株式会社アルティム
京都府京都市東山区七条通大和大路西入西之門町549</t>
    <rPh sb="0" eb="4">
      <t>カブシキガイシャ</t>
    </rPh>
    <rPh sb="10" eb="13">
      <t>キョウトフ</t>
    </rPh>
    <rPh sb="13" eb="15">
      <t>キョウト</t>
    </rPh>
    <rPh sb="15" eb="16">
      <t>シ</t>
    </rPh>
    <rPh sb="16" eb="19">
      <t>ヒガシヤマク</t>
    </rPh>
    <rPh sb="19" eb="21">
      <t>シチジョウ</t>
    </rPh>
    <rPh sb="21" eb="22">
      <t>ドオ</t>
    </rPh>
    <rPh sb="22" eb="26">
      <t>ヤマトオオジ</t>
    </rPh>
    <rPh sb="26" eb="27">
      <t>ニシ</t>
    </rPh>
    <rPh sb="27" eb="28">
      <t>ハイ</t>
    </rPh>
    <rPh sb="28" eb="30">
      <t>ニシノ</t>
    </rPh>
    <rPh sb="30" eb="31">
      <t>モン</t>
    </rPh>
    <rPh sb="31" eb="32">
      <t>マチ</t>
    </rPh>
    <phoneticPr fontId="2"/>
  </si>
  <si>
    <t>準備書面データベースシステムの再構築に係る機器等の賃貸借業務</t>
    <rPh sb="28" eb="30">
      <t>ギョウム</t>
    </rPh>
    <phoneticPr fontId="2"/>
  </si>
  <si>
    <t>次期地図情報システム用附帯設備等の賃貸借</t>
    <rPh sb="0" eb="2">
      <t>ジキ</t>
    </rPh>
    <rPh sb="2" eb="4">
      <t>チズ</t>
    </rPh>
    <rPh sb="4" eb="6">
      <t>ジョウホウ</t>
    </rPh>
    <rPh sb="10" eb="11">
      <t>ヨウ</t>
    </rPh>
    <rPh sb="11" eb="13">
      <t>フタイ</t>
    </rPh>
    <rPh sb="13" eb="15">
      <t>セツビ</t>
    </rPh>
    <rPh sb="15" eb="16">
      <t>トウ</t>
    </rPh>
    <rPh sb="17" eb="20">
      <t>チンタイシャク</t>
    </rPh>
    <phoneticPr fontId="8"/>
  </si>
  <si>
    <t>捜査公判支援機器ファイルサーバ（ハードウェア・ソフトウェア）の保守</t>
    <rPh sb="0" eb="2">
      <t>ソウサ</t>
    </rPh>
    <rPh sb="2" eb="4">
      <t>コウハン</t>
    </rPh>
    <rPh sb="4" eb="6">
      <t>シエン</t>
    </rPh>
    <rPh sb="6" eb="8">
      <t>キキ</t>
    </rPh>
    <rPh sb="31" eb="33">
      <t>ホシュ</t>
    </rPh>
    <phoneticPr fontId="2"/>
  </si>
  <si>
    <t>後納郵便契約</t>
    <rPh sb="0" eb="2">
      <t>コウノウ</t>
    </rPh>
    <rPh sb="2" eb="4">
      <t>ユウビン</t>
    </rPh>
    <phoneticPr fontId="2"/>
  </si>
  <si>
    <t>日本郵便株式会社水戸中央郵便局
茨城県水戸市三の丸1-4-29</t>
  </si>
  <si>
    <t>リンギスティックアドバイザー業務の委託　一式（極東アジア犯罪防止研修所）</t>
    <rPh sb="17" eb="19">
      <t>イタク</t>
    </rPh>
    <rPh sb="23" eb="25">
      <t>キョクトウ</t>
    </rPh>
    <rPh sb="28" eb="30">
      <t>ハンザイ</t>
    </rPh>
    <rPh sb="30" eb="32">
      <t>ボウシ</t>
    </rPh>
    <rPh sb="32" eb="34">
      <t>ケンシュウ</t>
    </rPh>
    <rPh sb="34" eb="35">
      <t>ジョ</t>
    </rPh>
    <phoneticPr fontId="2"/>
  </si>
  <si>
    <t>急増する外国人旅行者に対応するための出入国管理業務個人識別情報システム用機器等（成田空港等）　一式</t>
  </si>
  <si>
    <t>出入国在留管理庁通信ネットワークシステムにおける不正接続機器等対策用機器の保守業務</t>
  </si>
  <si>
    <t>登記情報システム用附帯設備の賃貸借</t>
    <rPh sb="14" eb="17">
      <t>チンタイシャク</t>
    </rPh>
    <phoneticPr fontId="2"/>
  </si>
  <si>
    <t>下地島空港国際線ターミナル供用開始等に伴う外国人出入国情報管理システム用端末機器等　一式</t>
  </si>
  <si>
    <t>大分空港事務室建物賃貸借契約</t>
    <rPh sb="7" eb="9">
      <t>タテモノ</t>
    </rPh>
    <rPh sb="9" eb="12">
      <t>チンタイシャク</t>
    </rPh>
    <rPh sb="12" eb="14">
      <t>ケイヤク</t>
    </rPh>
    <phoneticPr fontId="2"/>
  </si>
  <si>
    <t>大分航空ターミナル株式会社
大分県国東市安岐町下原13</t>
    <rPh sb="0" eb="2">
      <t>オオイタ</t>
    </rPh>
    <rPh sb="2" eb="4">
      <t>コウクウ</t>
    </rPh>
    <rPh sb="9" eb="13">
      <t>カブシキガイシャ</t>
    </rPh>
    <rPh sb="14" eb="17">
      <t>オオイタケン</t>
    </rPh>
    <rPh sb="17" eb="20">
      <t>クニサキシ</t>
    </rPh>
    <rPh sb="20" eb="25">
      <t>アキマチシモハラ</t>
    </rPh>
    <phoneticPr fontId="2"/>
  </si>
  <si>
    <t>複写機保守契約</t>
  </si>
  <si>
    <t>株式会社正美堂
京都府京都市中京区四条通大宮西入壬生坊城町25</t>
    <rPh sb="22" eb="23">
      <t>ニシ</t>
    </rPh>
    <phoneticPr fontId="2"/>
  </si>
  <si>
    <t>東京出入国在留管理局等への外国人出入国情報システム用端末機器等の保守業務</t>
  </si>
  <si>
    <t>横浜第2合同庁舎で使用する電気</t>
  </si>
  <si>
    <t>支出負担行為担当官代理
　横浜地方法務局総務課長
　前野　政彦
（神奈川県横浜市中区北仲通5-57）</t>
    <rPh sb="20" eb="23">
      <t>ソウムカ</t>
    </rPh>
    <rPh sb="26" eb="28">
      <t>マエノ</t>
    </rPh>
    <rPh sb="29" eb="31">
      <t>マサヒコ</t>
    </rPh>
    <phoneticPr fontId="2"/>
  </si>
  <si>
    <t>丸紅新電力株式会社
東京都千代田区大手町1-4-2</t>
    <rPh sb="0" eb="2">
      <t>マルベニ</t>
    </rPh>
    <rPh sb="2" eb="3">
      <t>シン</t>
    </rPh>
    <rPh sb="3" eb="5">
      <t>デンリョク</t>
    </rPh>
    <rPh sb="5" eb="7">
      <t>カブシキ</t>
    </rPh>
    <rPh sb="7" eb="9">
      <t>カイシャ</t>
    </rPh>
    <rPh sb="10" eb="13">
      <t>トウキョウト</t>
    </rPh>
    <rPh sb="13" eb="17">
      <t>チヨダク</t>
    </rPh>
    <rPh sb="17" eb="20">
      <t>オオテマチ</t>
    </rPh>
    <phoneticPr fontId="2"/>
  </si>
  <si>
    <t>国際線ターミナル供用開始等に伴う出入国管理業務個人識別情報システム用機器等（下地島空港及び横浜港）　一式</t>
  </si>
  <si>
    <t>リコー複合機の保守（16台）</t>
  </si>
  <si>
    <t>リコージャパン株式会社関西MA事業部
大阪府大阪市中央区本町橋1-5-5</t>
    <rPh sb="7" eb="11">
      <t>カブシキガイシャ</t>
    </rPh>
    <rPh sb="11" eb="13">
      <t>カンサイ</t>
    </rPh>
    <rPh sb="15" eb="18">
      <t>ジギョウブ</t>
    </rPh>
    <rPh sb="19" eb="22">
      <t>オオサカフ</t>
    </rPh>
    <rPh sb="22" eb="24">
      <t>オオサカ</t>
    </rPh>
    <rPh sb="24" eb="25">
      <t>シ</t>
    </rPh>
    <rPh sb="25" eb="27">
      <t>チュウオウ</t>
    </rPh>
    <rPh sb="27" eb="28">
      <t>ク</t>
    </rPh>
    <rPh sb="28" eb="30">
      <t>ホンマチ</t>
    </rPh>
    <rPh sb="30" eb="31">
      <t>ハシ</t>
    </rPh>
    <phoneticPr fontId="2"/>
  </si>
  <si>
    <t>令和4年度料金後納郵便</t>
    <rPh sb="0" eb="2">
      <t>レイワ</t>
    </rPh>
    <rPh sb="3" eb="5">
      <t>ネンド</t>
    </rPh>
    <rPh sb="5" eb="7">
      <t>リョウキン</t>
    </rPh>
    <rPh sb="7" eb="9">
      <t>コウノウ</t>
    </rPh>
    <rPh sb="9" eb="11">
      <t>ユウビン</t>
    </rPh>
    <phoneticPr fontId="2"/>
  </si>
  <si>
    <t>日本郵便株式会社名古屋中郵便局
愛知県名古屋市中区大須3-1-10</t>
    <rPh sb="0" eb="2">
      <t>ニホン</t>
    </rPh>
    <rPh sb="2" eb="4">
      <t>ユウビン</t>
    </rPh>
    <rPh sb="4" eb="6">
      <t>カブシキ</t>
    </rPh>
    <rPh sb="6" eb="8">
      <t>カイシャ</t>
    </rPh>
    <rPh sb="8" eb="11">
      <t>ナゴヤ</t>
    </rPh>
    <rPh sb="11" eb="12">
      <t>ナカ</t>
    </rPh>
    <rPh sb="12" eb="15">
      <t>ユウビンキョク</t>
    </rPh>
    <rPh sb="16" eb="19">
      <t>アイチケン</t>
    </rPh>
    <rPh sb="19" eb="23">
      <t>ナゴヤシ</t>
    </rPh>
    <rPh sb="23" eb="25">
      <t>ナカク</t>
    </rPh>
    <rPh sb="25" eb="27">
      <t>オオス</t>
    </rPh>
    <phoneticPr fontId="2"/>
  </si>
  <si>
    <t>コニカミノルタ社製複写機37台保守一式契約</t>
    <rPh sb="7" eb="9">
      <t>シャセイ</t>
    </rPh>
    <rPh sb="9" eb="12">
      <t>フクシャキ</t>
    </rPh>
    <rPh sb="14" eb="15">
      <t>ダイ</t>
    </rPh>
    <rPh sb="15" eb="17">
      <t>ホシュ</t>
    </rPh>
    <rPh sb="17" eb="19">
      <t>イッシキ</t>
    </rPh>
    <rPh sb="19" eb="21">
      <t>ケイヤク</t>
    </rPh>
    <phoneticPr fontId="2"/>
  </si>
  <si>
    <t>コニカミノルタジャパン株式会社
東京都港区芝浦1-1-1</t>
    <rPh sb="11" eb="15">
      <t>カブシキカイシャ</t>
    </rPh>
    <rPh sb="16" eb="23">
      <t>トウキョウトミナトクシバウラ</t>
    </rPh>
    <phoneticPr fontId="2"/>
  </si>
  <si>
    <t>日本郵便株式会社
東京都千代田区大手町2-3-1　　　　</t>
    <rPh sb="0" eb="2">
      <t>ニホン</t>
    </rPh>
    <rPh sb="2" eb="4">
      <t>ユウビン</t>
    </rPh>
    <rPh sb="4" eb="8">
      <t>カブシキガイシャ</t>
    </rPh>
    <rPh sb="9" eb="12">
      <t>トウキョウト</t>
    </rPh>
    <rPh sb="12" eb="16">
      <t>チヨダク</t>
    </rPh>
    <rPh sb="16" eb="19">
      <t>オオテマチ</t>
    </rPh>
    <phoneticPr fontId="2"/>
  </si>
  <si>
    <t>土地賃貸借契約</t>
    <rPh sb="0" eb="2">
      <t>トチ</t>
    </rPh>
    <rPh sb="2" eb="5">
      <t>チンタイシャク</t>
    </rPh>
    <rPh sb="5" eb="7">
      <t>ケイヤク</t>
    </rPh>
    <phoneticPr fontId="2"/>
  </si>
  <si>
    <t>支出負担行為担当官代理
　横浜地方法務局総務課長
　前野　政彦
（神奈川県横浜市中区北仲通5-57）</t>
  </si>
  <si>
    <t>二宮町
神奈川県中郡二宮町二宮961</t>
    <rPh sb="0" eb="3">
      <t>ニノミヤマチ</t>
    </rPh>
    <rPh sb="4" eb="8">
      <t>カナガワケン</t>
    </rPh>
    <rPh sb="8" eb="10">
      <t>ナカグン</t>
    </rPh>
    <rPh sb="10" eb="13">
      <t>ニノミヤマチ</t>
    </rPh>
    <rPh sb="13" eb="15">
      <t>ニノミヤ</t>
    </rPh>
    <phoneticPr fontId="2"/>
  </si>
  <si>
    <t>事務用複合機（35台）の保守契約</t>
  </si>
  <si>
    <t xml:space="preserve">Jane's Group UK Limited
Sentinel House, 163 Brighton Road,Coulsdon, Surrey, CR5 2YH,United Kingdom
</t>
  </si>
  <si>
    <t>外国人留学生入国サポートセンター業務委託　一式</t>
    <rPh sb="0" eb="3">
      <t>ガイコクジン</t>
    </rPh>
    <rPh sb="3" eb="6">
      <t>リュウガクセイ</t>
    </rPh>
    <rPh sb="6" eb="8">
      <t>ニュウコク</t>
    </rPh>
    <rPh sb="16" eb="18">
      <t>ギョウム</t>
    </rPh>
    <rPh sb="18" eb="20">
      <t>イタク</t>
    </rPh>
    <rPh sb="21" eb="23">
      <t>イッシキ</t>
    </rPh>
    <phoneticPr fontId="2"/>
  </si>
  <si>
    <t>東部トップツアーズ株式会社
東京都墨田区押上1-1-2</t>
    <rPh sb="0" eb="2">
      <t>トウブ</t>
    </rPh>
    <rPh sb="9" eb="13">
      <t>カブシキガイシャ</t>
    </rPh>
    <rPh sb="14" eb="17">
      <t>トウキョウト</t>
    </rPh>
    <rPh sb="17" eb="20">
      <t>スミダク</t>
    </rPh>
    <rPh sb="20" eb="22">
      <t>オシガミ</t>
    </rPh>
    <phoneticPr fontId="2"/>
  </si>
  <si>
    <t>料金後納郵便役務契約</t>
    <rPh sb="0" eb="2">
      <t>リョウキン</t>
    </rPh>
    <rPh sb="2" eb="4">
      <t>コウノウ</t>
    </rPh>
    <rPh sb="4" eb="6">
      <t>ユウビン</t>
    </rPh>
    <rPh sb="6" eb="8">
      <t>エキム</t>
    </rPh>
    <rPh sb="8" eb="10">
      <t>ケイヤク</t>
    </rPh>
    <phoneticPr fontId="2"/>
  </si>
  <si>
    <t>日本郵便株式会社神戸中央郵便局
兵庫県神戸市中央区栄町通6-2-1</t>
    <rPh sb="0" eb="2">
      <t>ニホン</t>
    </rPh>
    <rPh sb="2" eb="4">
      <t>ユウビン</t>
    </rPh>
    <rPh sb="4" eb="8">
      <t>カブシキガイシャ</t>
    </rPh>
    <rPh sb="8" eb="10">
      <t>コウベ</t>
    </rPh>
    <rPh sb="10" eb="12">
      <t>チュウオウ</t>
    </rPh>
    <rPh sb="12" eb="15">
      <t>ユウビンキョク</t>
    </rPh>
    <rPh sb="16" eb="19">
      <t>ヒョウゴケン</t>
    </rPh>
    <rPh sb="19" eb="22">
      <t>コウベシ</t>
    </rPh>
    <rPh sb="22" eb="25">
      <t>チュウオウク</t>
    </rPh>
    <rPh sb="25" eb="27">
      <t>エイマチ</t>
    </rPh>
    <rPh sb="27" eb="28">
      <t>ドオリ</t>
    </rPh>
    <phoneticPr fontId="2"/>
  </si>
  <si>
    <t>検察総合情報管理システム用クライアントパソコン及び情報収集用端末の賃貸借</t>
    <rPh sb="23" eb="24">
      <t>オヨ</t>
    </rPh>
    <rPh sb="25" eb="27">
      <t>ジョウホウ</t>
    </rPh>
    <rPh sb="27" eb="30">
      <t>シュウシュウヨウ</t>
    </rPh>
    <rPh sb="30" eb="32">
      <t>タンマツ</t>
    </rPh>
    <rPh sb="33" eb="36">
      <t>チンタイシャク</t>
    </rPh>
    <phoneticPr fontId="8"/>
  </si>
  <si>
    <t>和紙公図の管理及び証明書発行等に関する事務処理端末等の賃貸借</t>
    <rPh sb="27" eb="30">
      <t>チンタイシャク</t>
    </rPh>
    <phoneticPr fontId="8"/>
  </si>
  <si>
    <t>成田空港支局分庁舎保全業務委託契約</t>
    <rPh sb="0" eb="2">
      <t>ナリタ</t>
    </rPh>
    <rPh sb="2" eb="4">
      <t>クウコウ</t>
    </rPh>
    <rPh sb="4" eb="6">
      <t>シキョク</t>
    </rPh>
    <rPh sb="6" eb="9">
      <t>ブンチョウシャ</t>
    </rPh>
    <rPh sb="9" eb="11">
      <t>ホゼン</t>
    </rPh>
    <rPh sb="11" eb="13">
      <t>ギョウム</t>
    </rPh>
    <rPh sb="13" eb="15">
      <t>イタク</t>
    </rPh>
    <rPh sb="15" eb="17">
      <t>ケイヤク</t>
    </rPh>
    <phoneticPr fontId="2"/>
  </si>
  <si>
    <t>株式会社NAAファシリティーズ
千葉県成田市三里塚字御料牧場1-2</t>
    <rPh sb="0" eb="2">
      <t>カブシキ</t>
    </rPh>
    <rPh sb="2" eb="4">
      <t>ガイシャ</t>
    </rPh>
    <rPh sb="16" eb="19">
      <t>チバケン</t>
    </rPh>
    <rPh sb="19" eb="21">
      <t>ナリタ</t>
    </rPh>
    <rPh sb="21" eb="22">
      <t>シ</t>
    </rPh>
    <rPh sb="22" eb="23">
      <t>サン</t>
    </rPh>
    <rPh sb="23" eb="24">
      <t>サト</t>
    </rPh>
    <rPh sb="24" eb="25">
      <t>ツカ</t>
    </rPh>
    <rPh sb="25" eb="26">
      <t>ジ</t>
    </rPh>
    <rPh sb="26" eb="28">
      <t>ゴリョウ</t>
    </rPh>
    <rPh sb="28" eb="30">
      <t>ボクジョウ</t>
    </rPh>
    <phoneticPr fontId="2"/>
  </si>
  <si>
    <t>日本郵便株式会社仙台木町郵便局
宮城県仙台市青葉区木町通1-6-32</t>
  </si>
  <si>
    <t>電子複写機の保守及び消耗品供給（37台）</t>
    <rPh sb="18" eb="19">
      <t>ダイ</t>
    </rPh>
    <phoneticPr fontId="2"/>
  </si>
  <si>
    <t>下地島空港国際線ターミナル供用開始等に伴うIC旅券対応・出入国審査等旅券自動読取装置　一式</t>
  </si>
  <si>
    <t>建物賃貸借契約
（松戸出張所警備部門）</t>
    <rPh sb="0" eb="2">
      <t>タテモノ</t>
    </rPh>
    <rPh sb="2" eb="5">
      <t>チンタイシャク</t>
    </rPh>
    <rPh sb="5" eb="7">
      <t>ケイヤク</t>
    </rPh>
    <rPh sb="9" eb="11">
      <t>マツド</t>
    </rPh>
    <rPh sb="11" eb="13">
      <t>シュッチョウ</t>
    </rPh>
    <rPh sb="13" eb="14">
      <t>ジョ</t>
    </rPh>
    <rPh sb="14" eb="16">
      <t>ケイビ</t>
    </rPh>
    <rPh sb="16" eb="18">
      <t>ブモン</t>
    </rPh>
    <phoneticPr fontId="2"/>
  </si>
  <si>
    <t>合同会社松戸ビルヂング
東京都港区西新橋1-1-1EPコンサルティングサービス内</t>
    <rPh sb="0" eb="2">
      <t>ゴウドウ</t>
    </rPh>
    <rPh sb="2" eb="4">
      <t>ガイシャ</t>
    </rPh>
    <rPh sb="4" eb="6">
      <t>マツド</t>
    </rPh>
    <rPh sb="12" eb="15">
      <t>トウキョウト</t>
    </rPh>
    <rPh sb="15" eb="17">
      <t>ミナトク</t>
    </rPh>
    <rPh sb="17" eb="20">
      <t>ニシシンバシ</t>
    </rPh>
    <rPh sb="39" eb="40">
      <t>ナイ</t>
    </rPh>
    <phoneticPr fontId="2"/>
  </si>
  <si>
    <t>在留申請窓口の混雑緩和等の対応に伴う外国人出入国情報システム用端末機器等の保守業務</t>
  </si>
  <si>
    <t>株式会社日立製作所
東京都千代田区丸の内1-6-6</t>
    <rPh sb="0" eb="2">
      <t>カブシキ</t>
    </rPh>
    <rPh sb="2" eb="4">
      <t>カイシャ</t>
    </rPh>
    <rPh sb="4" eb="6">
      <t>ヒタチ</t>
    </rPh>
    <rPh sb="6" eb="9">
      <t>セイサクショ</t>
    </rPh>
    <phoneticPr fontId="8"/>
  </si>
  <si>
    <t>複合機賃貸借及び保守契約（75台）</t>
    <rPh sb="0" eb="3">
      <t>フクゴウキ</t>
    </rPh>
    <rPh sb="3" eb="6">
      <t>チンタイシャク</t>
    </rPh>
    <rPh sb="6" eb="7">
      <t>オヨ</t>
    </rPh>
    <rPh sb="8" eb="10">
      <t>ホシュ</t>
    </rPh>
    <rPh sb="10" eb="12">
      <t>ケイヤク</t>
    </rPh>
    <rPh sb="15" eb="16">
      <t>ダイ</t>
    </rPh>
    <phoneticPr fontId="2"/>
  </si>
  <si>
    <t>コニカミノルタジャパン株式会社中部支社
愛知県名古屋市中区栄2-9-15</t>
    <rPh sb="11" eb="15">
      <t>カブシキガイシャ</t>
    </rPh>
    <rPh sb="15" eb="17">
      <t>チュウブ</t>
    </rPh>
    <rPh sb="17" eb="18">
      <t>シ</t>
    </rPh>
    <rPh sb="18" eb="19">
      <t>シャ</t>
    </rPh>
    <rPh sb="20" eb="23">
      <t>アイチケン</t>
    </rPh>
    <rPh sb="23" eb="27">
      <t>ナゴヤシ</t>
    </rPh>
    <rPh sb="27" eb="29">
      <t>ナカク</t>
    </rPh>
    <rPh sb="29" eb="30">
      <t>サカエ</t>
    </rPh>
    <phoneticPr fontId="2"/>
  </si>
  <si>
    <t>IC旅券対応・出入国審査等旅券自動読取装置の保守業務</t>
  </si>
  <si>
    <t>富士通Japan株式会社
東京都港区東新橋1-5-2
株式会社ＪＥＣＣ
東京都千代田区丸の内3-4-1</t>
  </si>
  <si>
    <t>5010001006767
2010001033475</t>
  </si>
  <si>
    <t>成田空港支局成田空港フライト情報提供契約</t>
    <rPh sb="0" eb="2">
      <t>ナリタ</t>
    </rPh>
    <rPh sb="2" eb="4">
      <t>クウコウ</t>
    </rPh>
    <rPh sb="4" eb="6">
      <t>シキョク</t>
    </rPh>
    <rPh sb="6" eb="8">
      <t>ナリタ</t>
    </rPh>
    <rPh sb="8" eb="10">
      <t>クウコウ</t>
    </rPh>
    <rPh sb="14" eb="16">
      <t>ジョウホウ</t>
    </rPh>
    <rPh sb="16" eb="18">
      <t>テイキョウ</t>
    </rPh>
    <rPh sb="18" eb="20">
      <t>ケイヤク</t>
    </rPh>
    <phoneticPr fontId="2"/>
  </si>
  <si>
    <t>空港情報通信株式会社
千葉県成田市古込字古込1-1</t>
    <rPh sb="0" eb="2">
      <t>クウコウ</t>
    </rPh>
    <rPh sb="2" eb="4">
      <t>ジョウホウ</t>
    </rPh>
    <rPh sb="4" eb="6">
      <t>ツウシン</t>
    </rPh>
    <rPh sb="6" eb="8">
      <t>カブシキ</t>
    </rPh>
    <rPh sb="8" eb="10">
      <t>ガイシャ</t>
    </rPh>
    <rPh sb="11" eb="14">
      <t>チバケン</t>
    </rPh>
    <rPh sb="14" eb="16">
      <t>ナリタ</t>
    </rPh>
    <rPh sb="16" eb="17">
      <t>シ</t>
    </rPh>
    <rPh sb="17" eb="18">
      <t>フル</t>
    </rPh>
    <rPh sb="18" eb="19">
      <t>コ</t>
    </rPh>
    <rPh sb="19" eb="20">
      <t>ジ</t>
    </rPh>
    <rPh sb="20" eb="21">
      <t>フル</t>
    </rPh>
    <rPh sb="21" eb="22">
      <t>コ</t>
    </rPh>
    <phoneticPr fontId="2"/>
  </si>
  <si>
    <t>急増する外国人旅行者に対応するためのFEIS用端末機器等　一式</t>
  </si>
  <si>
    <t>四谷地方合同庁舎13階及び14階における専用部屋清掃業務</t>
    <rPh sb="0" eb="2">
      <t>ヨツヤ</t>
    </rPh>
    <rPh sb="2" eb="4">
      <t>チホウ</t>
    </rPh>
    <rPh sb="4" eb="6">
      <t>ゴウドウ</t>
    </rPh>
    <rPh sb="6" eb="8">
      <t>チョウシャ</t>
    </rPh>
    <rPh sb="10" eb="11">
      <t>カイ</t>
    </rPh>
    <rPh sb="11" eb="12">
      <t>オヨ</t>
    </rPh>
    <rPh sb="15" eb="16">
      <t>カイ</t>
    </rPh>
    <rPh sb="20" eb="22">
      <t>センヨウ</t>
    </rPh>
    <rPh sb="22" eb="24">
      <t>ヘヤ</t>
    </rPh>
    <rPh sb="24" eb="26">
      <t>セイソウ</t>
    </rPh>
    <rPh sb="26" eb="28">
      <t>ギョウム</t>
    </rPh>
    <phoneticPr fontId="1"/>
  </si>
  <si>
    <t>学術論文データベースの利用</t>
  </si>
  <si>
    <t>エルゼビア・ビー・ブイ
オランダ王国アムステルダム市ラーダーヴェヒ29</t>
  </si>
  <si>
    <t>タクシー借上年間契約</t>
    <rPh sb="4" eb="5">
      <t>カ</t>
    </rPh>
    <rPh sb="5" eb="6">
      <t>ア</t>
    </rPh>
    <rPh sb="6" eb="8">
      <t>ネンカン</t>
    </rPh>
    <rPh sb="8" eb="10">
      <t>ケイヤク</t>
    </rPh>
    <phoneticPr fontId="2"/>
  </si>
  <si>
    <t>日個連東京都営業協同組合
東京都豊島区南大塚1-2-12</t>
    <rPh sb="0" eb="1">
      <t>ニチ</t>
    </rPh>
    <rPh sb="1" eb="2">
      <t>コ</t>
    </rPh>
    <rPh sb="2" eb="3">
      <t>レン</t>
    </rPh>
    <rPh sb="3" eb="6">
      <t>トウキョウト</t>
    </rPh>
    <rPh sb="6" eb="8">
      <t>エイギョウ</t>
    </rPh>
    <rPh sb="8" eb="10">
      <t>キョウドウ</t>
    </rPh>
    <rPh sb="10" eb="12">
      <t>クミアイ</t>
    </rPh>
    <rPh sb="13" eb="16">
      <t>トウキョウト</t>
    </rPh>
    <rPh sb="16" eb="19">
      <t>トシマク</t>
    </rPh>
    <rPh sb="19" eb="22">
      <t>ミナミオオツカ</t>
    </rPh>
    <phoneticPr fontId="2"/>
  </si>
  <si>
    <t>保護観察・自立更生促進センター等・医療観察処遇用自動車　21台</t>
    <rPh sb="17" eb="19">
      <t>イリョウ</t>
    </rPh>
    <rPh sb="19" eb="21">
      <t>カンサツ</t>
    </rPh>
    <rPh sb="21" eb="23">
      <t>ショグウ</t>
    </rPh>
    <rPh sb="23" eb="24">
      <t>ヨウ</t>
    </rPh>
    <rPh sb="24" eb="27">
      <t>ジドウシャ</t>
    </rPh>
    <rPh sb="30" eb="31">
      <t>ダイ</t>
    </rPh>
    <phoneticPr fontId="2"/>
  </si>
  <si>
    <t>株式会社日産フィナンシャルサービス
千葉県千葉市美浜区中瀬2-6-1</t>
  </si>
  <si>
    <t>在留カードの発行体制維持に伴うICカードプリンタ　一式</t>
  </si>
  <si>
    <t>急増する外国人旅行者に対応するためのIC旅券対応・出入国審査等旅券自動読取装置　一式</t>
  </si>
  <si>
    <t>岡山地方法務局本局庁舎新営に伴う埋蔵文化財発掘調査業務委託</t>
  </si>
  <si>
    <t>岡山県
岡山県岡山市北区内山下2-4-6</t>
    <rPh sb="0" eb="2">
      <t>オカヤマ</t>
    </rPh>
    <rPh sb="2" eb="3">
      <t>ケン</t>
    </rPh>
    <rPh sb="4" eb="7">
      <t>オカヤマケン</t>
    </rPh>
    <rPh sb="7" eb="10">
      <t>オカヤマシ</t>
    </rPh>
    <rPh sb="10" eb="12">
      <t>キタク</t>
    </rPh>
    <rPh sb="12" eb="15">
      <t>ウチサンゲ</t>
    </rPh>
    <phoneticPr fontId="2"/>
  </si>
  <si>
    <t>令和4年度横浜刑務所及び横浜少年鑑別所ガス供給契約</t>
  </si>
  <si>
    <t>支出負担行為担当官代理
　横浜刑務所処遇部長
　村山　智浩
（神奈川県横浜市港南区港南4-2-2）</t>
    <rPh sb="0" eb="2">
      <t>シシュツ</t>
    </rPh>
    <rPh sb="2" eb="4">
      <t>フタン</t>
    </rPh>
    <rPh sb="4" eb="6">
      <t>コウイ</t>
    </rPh>
    <rPh sb="6" eb="9">
      <t>タントウカン</t>
    </rPh>
    <rPh sb="9" eb="11">
      <t>ダイリ</t>
    </rPh>
    <rPh sb="13" eb="18">
      <t>ヨコハマケイムショ</t>
    </rPh>
    <rPh sb="18" eb="22">
      <t>ショグウブチョウ</t>
    </rPh>
    <rPh sb="22" eb="23">
      <t>ヨコナガ</t>
    </rPh>
    <rPh sb="24" eb="26">
      <t>ムラヤマ</t>
    </rPh>
    <rPh sb="27" eb="29">
      <t>サトシヒロ</t>
    </rPh>
    <rPh sb="31" eb="34">
      <t>カナガワ</t>
    </rPh>
    <rPh sb="34" eb="35">
      <t>ケン</t>
    </rPh>
    <rPh sb="35" eb="37">
      <t>ヨコハマ</t>
    </rPh>
    <rPh sb="37" eb="38">
      <t>シ</t>
    </rPh>
    <rPh sb="38" eb="41">
      <t>コウナンク</t>
    </rPh>
    <rPh sb="41" eb="43">
      <t>コウナン</t>
    </rPh>
    <phoneticPr fontId="2"/>
  </si>
  <si>
    <t>東京ガス株式会社
東京都港区海岸1-5-20</t>
  </si>
  <si>
    <t>静岡出張所事務室建物賃貸借契約</t>
  </si>
  <si>
    <t>福一漁業株式会社
静岡県焼津市中港5-9-25</t>
    <rPh sb="0" eb="4">
      <t>フクイチギョギョウ</t>
    </rPh>
    <rPh sb="4" eb="8">
      <t>カブシキガイシャ</t>
    </rPh>
    <rPh sb="9" eb="12">
      <t>シズオカケン</t>
    </rPh>
    <rPh sb="12" eb="13">
      <t>ヤ</t>
    </rPh>
    <rPh sb="13" eb="14">
      <t>ヅ</t>
    </rPh>
    <rPh sb="14" eb="15">
      <t>シ</t>
    </rPh>
    <rPh sb="15" eb="16">
      <t>ナカ</t>
    </rPh>
    <rPh sb="16" eb="17">
      <t>ミナト</t>
    </rPh>
    <phoneticPr fontId="2"/>
  </si>
  <si>
    <t>東京国際クルーズターミナル供用開始等に伴うIC旅券対応・出入国審査等旅券自動読取装置）　一式</t>
  </si>
  <si>
    <t>成田空港支局成田国際空港第1旅客ターミナルビル諸設備保守業務委託契約</t>
    <rPh sb="0" eb="2">
      <t>ナリタ</t>
    </rPh>
    <rPh sb="2" eb="4">
      <t>クウコウ</t>
    </rPh>
    <rPh sb="4" eb="6">
      <t>シキョク</t>
    </rPh>
    <rPh sb="6" eb="8">
      <t>ナリタ</t>
    </rPh>
    <rPh sb="8" eb="10">
      <t>コクサイ</t>
    </rPh>
    <rPh sb="10" eb="12">
      <t>クウコウ</t>
    </rPh>
    <rPh sb="12" eb="13">
      <t>ダイ</t>
    </rPh>
    <rPh sb="14" eb="16">
      <t>リョカク</t>
    </rPh>
    <rPh sb="23" eb="24">
      <t>ショ</t>
    </rPh>
    <rPh sb="24" eb="26">
      <t>セツビ</t>
    </rPh>
    <rPh sb="26" eb="28">
      <t>ホシュ</t>
    </rPh>
    <rPh sb="28" eb="30">
      <t>ギョウム</t>
    </rPh>
    <rPh sb="30" eb="32">
      <t>イタク</t>
    </rPh>
    <rPh sb="32" eb="34">
      <t>ケイヤク</t>
    </rPh>
    <phoneticPr fontId="2"/>
  </si>
  <si>
    <t>共同通信ニュースサービス提供</t>
    <rPh sb="0" eb="2">
      <t>キョウドウ</t>
    </rPh>
    <rPh sb="2" eb="4">
      <t>ツウシン</t>
    </rPh>
    <rPh sb="12" eb="14">
      <t>テイキョウ</t>
    </rPh>
    <phoneticPr fontId="8"/>
  </si>
  <si>
    <t>一般社団法人共同通信社
東京都港区東新橋1-7-1</t>
    <rPh sb="0" eb="2">
      <t>イッパン</t>
    </rPh>
    <rPh sb="2" eb="6">
      <t>シャダンホウジン</t>
    </rPh>
    <rPh sb="6" eb="8">
      <t>キョウドウ</t>
    </rPh>
    <rPh sb="8" eb="10">
      <t>ツウシン</t>
    </rPh>
    <rPh sb="10" eb="11">
      <t>シャ</t>
    </rPh>
    <rPh sb="12" eb="15">
      <t>トウキョウト</t>
    </rPh>
    <rPh sb="15" eb="17">
      <t>ミナトク</t>
    </rPh>
    <rPh sb="17" eb="18">
      <t>ヒガシ</t>
    </rPh>
    <rPh sb="18" eb="20">
      <t>シンバシ</t>
    </rPh>
    <phoneticPr fontId="2"/>
  </si>
  <si>
    <t>仙台法務局気仙沼支局仮庁舎建物賃貸借契約</t>
    <rPh sb="0" eb="2">
      <t>センダイ</t>
    </rPh>
    <rPh sb="2" eb="5">
      <t>ホウムキョク</t>
    </rPh>
    <rPh sb="5" eb="8">
      <t>ケセンヌマ</t>
    </rPh>
    <rPh sb="8" eb="10">
      <t>シキョク</t>
    </rPh>
    <rPh sb="10" eb="11">
      <t>カリ</t>
    </rPh>
    <rPh sb="11" eb="13">
      <t>チョウシャ</t>
    </rPh>
    <rPh sb="13" eb="15">
      <t>タテモノ</t>
    </rPh>
    <rPh sb="15" eb="18">
      <t>チンタイシャク</t>
    </rPh>
    <rPh sb="18" eb="20">
      <t>ケイヤク</t>
    </rPh>
    <phoneticPr fontId="2"/>
  </si>
  <si>
    <t>東日本電信電話株式会社宮城支店
宮城県仙台市若林区五橋3-2-1</t>
  </si>
  <si>
    <t>朝日新聞38部ほか　新聞購読</t>
  </si>
  <si>
    <t>複合機60台及びファクシミリ36台保守業務</t>
  </si>
  <si>
    <t>コニカミノルタジャパン株式会社官公庁営業部
大阪府大阪市西区西本町2-3-10</t>
  </si>
  <si>
    <t>特定封筒購入契約</t>
    <rPh sb="0" eb="2">
      <t>トクテイ</t>
    </rPh>
    <rPh sb="2" eb="4">
      <t>フウトウ</t>
    </rPh>
    <rPh sb="4" eb="8">
      <t>コウニュウケイヤク</t>
    </rPh>
    <phoneticPr fontId="2"/>
  </si>
  <si>
    <t>日本郵便株式会社晴海郵便局
東京都中央区晴海4-6-26</t>
    <rPh sb="0" eb="2">
      <t>ニホン</t>
    </rPh>
    <rPh sb="2" eb="4">
      <t>ユウビン</t>
    </rPh>
    <rPh sb="4" eb="8">
      <t>カブシキガイシャ</t>
    </rPh>
    <rPh sb="8" eb="10">
      <t>ハルミ</t>
    </rPh>
    <rPh sb="10" eb="13">
      <t>ユウビンキョク</t>
    </rPh>
    <rPh sb="14" eb="17">
      <t>トウキョウト</t>
    </rPh>
    <rPh sb="17" eb="20">
      <t>チュウオウク</t>
    </rPh>
    <rPh sb="20" eb="22">
      <t>ハルミ</t>
    </rPh>
    <phoneticPr fontId="2"/>
  </si>
  <si>
    <t>令和4年度更生保護就労支援事業（福岡県）</t>
    <rPh sb="0" eb="2">
      <t>レイワ</t>
    </rPh>
    <rPh sb="3" eb="5">
      <t>ネンド</t>
    </rPh>
    <rPh sb="5" eb="7">
      <t>コウセイ</t>
    </rPh>
    <rPh sb="7" eb="9">
      <t>ホゴ</t>
    </rPh>
    <rPh sb="9" eb="11">
      <t>シュウロウ</t>
    </rPh>
    <rPh sb="11" eb="13">
      <t>シエン</t>
    </rPh>
    <rPh sb="13" eb="15">
      <t>ジギョウ</t>
    </rPh>
    <rPh sb="16" eb="19">
      <t>フクオカケン</t>
    </rPh>
    <phoneticPr fontId="2"/>
  </si>
  <si>
    <t>特定非営利活動法人福岡県就労支援事業者機構
福岡県福岡市中央区舞鶴1-4-7</t>
    <rPh sb="0" eb="2">
      <t>トクテイ</t>
    </rPh>
    <rPh sb="2" eb="5">
      <t>ヒエイリ</t>
    </rPh>
    <rPh sb="5" eb="7">
      <t>カツドウ</t>
    </rPh>
    <rPh sb="7" eb="9">
      <t>ホウジン</t>
    </rPh>
    <rPh sb="9" eb="12">
      <t>フクオカケン</t>
    </rPh>
    <rPh sb="12" eb="14">
      <t>シュウロウ</t>
    </rPh>
    <rPh sb="14" eb="16">
      <t>シエン</t>
    </rPh>
    <rPh sb="16" eb="19">
      <t>ジギョウシャ</t>
    </rPh>
    <rPh sb="19" eb="21">
      <t>キコウ</t>
    </rPh>
    <rPh sb="22" eb="25">
      <t>フクオカケン</t>
    </rPh>
    <rPh sb="25" eb="28">
      <t>フクオカシ</t>
    </rPh>
    <rPh sb="28" eb="31">
      <t>チュウオウク</t>
    </rPh>
    <rPh sb="31" eb="33">
      <t>マイヅル</t>
    </rPh>
    <phoneticPr fontId="2"/>
  </si>
  <si>
    <t>取調べの録音・録画装置等の保守業務の請負　一式</t>
  </si>
  <si>
    <t>パナソニックコネクト株式会社
東京都中央区銀座8-21-1</t>
  </si>
  <si>
    <t>再入国許可書（印字用）、在留資格認定証明書、就労資格証明書の製造製本業務の請負　一式</t>
    <rPh sb="7" eb="10">
      <t>インジヨウ</t>
    </rPh>
    <rPh sb="12" eb="14">
      <t>ザイリュウ</t>
    </rPh>
    <rPh sb="14" eb="16">
      <t>シカク</t>
    </rPh>
    <rPh sb="16" eb="18">
      <t>ニンテイ</t>
    </rPh>
    <rPh sb="18" eb="21">
      <t>ショウメイショ</t>
    </rPh>
    <rPh sb="22" eb="24">
      <t>シュウロウ</t>
    </rPh>
    <rPh sb="24" eb="26">
      <t>シカク</t>
    </rPh>
    <rPh sb="26" eb="29">
      <t>ショウメイショ</t>
    </rPh>
    <rPh sb="30" eb="32">
      <t>セイゾウ</t>
    </rPh>
    <rPh sb="40" eb="42">
      <t>イッシキ</t>
    </rPh>
    <phoneticPr fontId="2"/>
  </si>
  <si>
    <t>独立行政法人国立印刷局
東京都港区虎ノ門2-2-5</t>
  </si>
  <si>
    <t>更生保護就労支援事業業務委託契約（さいたま）</t>
    <rPh sb="0" eb="2">
      <t>コウセイ</t>
    </rPh>
    <rPh sb="2" eb="4">
      <t>ホゴ</t>
    </rPh>
    <rPh sb="4" eb="6">
      <t>シュウロウ</t>
    </rPh>
    <rPh sb="6" eb="8">
      <t>シエン</t>
    </rPh>
    <rPh sb="8" eb="10">
      <t>ジギョウ</t>
    </rPh>
    <rPh sb="10" eb="12">
      <t>ギョウム</t>
    </rPh>
    <rPh sb="12" eb="14">
      <t>イタク</t>
    </rPh>
    <rPh sb="14" eb="16">
      <t>ケイヤク</t>
    </rPh>
    <phoneticPr fontId="2"/>
  </si>
  <si>
    <t>特定非営利活動法人埼玉県就労支援事業者機構
埼玉県さいたま市浦和区岸町7-12-19更生保護法人清心寮内1階</t>
    <rPh sb="9" eb="12">
      <t>サイタマケン</t>
    </rPh>
    <rPh sb="12" eb="14">
      <t>シュウロウ</t>
    </rPh>
    <phoneticPr fontId="2"/>
  </si>
  <si>
    <t>令和4年度更生保保護就労支援事業（愛知県）委託契約</t>
    <rPh sb="0" eb="2">
      <t>レイワ</t>
    </rPh>
    <rPh sb="3" eb="5">
      <t>ネンド</t>
    </rPh>
    <rPh sb="5" eb="7">
      <t>コウセイ</t>
    </rPh>
    <rPh sb="7" eb="8">
      <t>ホ</t>
    </rPh>
    <rPh sb="8" eb="10">
      <t>ホゴ</t>
    </rPh>
    <rPh sb="10" eb="14">
      <t>シュウロウシエン</t>
    </rPh>
    <rPh sb="14" eb="16">
      <t>ジギョウ</t>
    </rPh>
    <rPh sb="17" eb="20">
      <t>アイチケン</t>
    </rPh>
    <rPh sb="21" eb="23">
      <t>イタク</t>
    </rPh>
    <rPh sb="23" eb="25">
      <t>ケイヤク</t>
    </rPh>
    <phoneticPr fontId="2"/>
  </si>
  <si>
    <t>特定非営利活動法人愛知県就労支援事業所機構
愛知県名古屋市北区柳原1-14-22</t>
    <rPh sb="0" eb="9">
      <t>トクテイヒエイリカツドウホウジン</t>
    </rPh>
    <rPh sb="9" eb="12">
      <t>アイチケン</t>
    </rPh>
    <rPh sb="12" eb="19">
      <t>シュウロウシエンジギョウショ</t>
    </rPh>
    <rPh sb="19" eb="21">
      <t>キコウ</t>
    </rPh>
    <rPh sb="22" eb="25">
      <t>アイチケン</t>
    </rPh>
    <rPh sb="25" eb="29">
      <t>ナゴヤシ</t>
    </rPh>
    <rPh sb="29" eb="31">
      <t>キタク</t>
    </rPh>
    <rPh sb="31" eb="33">
      <t>ヤナギハラ</t>
    </rPh>
    <phoneticPr fontId="2"/>
  </si>
  <si>
    <t>更生保護就労支援事業業務委託契約（横浜）</t>
    <rPh sb="0" eb="2">
      <t>コウセイ</t>
    </rPh>
    <rPh sb="2" eb="4">
      <t>ホゴ</t>
    </rPh>
    <rPh sb="4" eb="6">
      <t>シュウロウ</t>
    </rPh>
    <rPh sb="6" eb="8">
      <t>シエン</t>
    </rPh>
    <rPh sb="8" eb="10">
      <t>ジギョウ</t>
    </rPh>
    <rPh sb="10" eb="12">
      <t>ギョウム</t>
    </rPh>
    <rPh sb="12" eb="14">
      <t>イタク</t>
    </rPh>
    <rPh sb="14" eb="16">
      <t>ケイヤク</t>
    </rPh>
    <rPh sb="17" eb="19">
      <t>ヨコハマ</t>
    </rPh>
    <phoneticPr fontId="2"/>
  </si>
  <si>
    <t>特定非営利活動法人神奈川県就労支援事業者機構
神奈川県横浜市中区元浜町3-21-2ヘリオス関内ビル</t>
    <rPh sb="9" eb="12">
      <t>カナガワ</t>
    </rPh>
    <rPh sb="12" eb="13">
      <t>ケン</t>
    </rPh>
    <phoneticPr fontId="2"/>
  </si>
  <si>
    <t>宿泊施設賃貸借　一式</t>
    <rPh sb="8" eb="10">
      <t>イッシキ</t>
    </rPh>
    <phoneticPr fontId="2"/>
  </si>
  <si>
    <t>アパホテル株式会社
東京都港区赤坂3-2-3</t>
  </si>
  <si>
    <t>旭川空港事務室建物賃貸借</t>
  </si>
  <si>
    <t>北海道エアポート株式会社旭川空港事業所
北海道上川郡東神楽町東2-16-98</t>
    <rPh sb="0" eb="3">
      <t>ホッカイドウ</t>
    </rPh>
    <rPh sb="8" eb="10">
      <t>カブシキ</t>
    </rPh>
    <rPh sb="10" eb="12">
      <t>カイシャ</t>
    </rPh>
    <rPh sb="12" eb="14">
      <t>アサヒカワ</t>
    </rPh>
    <rPh sb="14" eb="16">
      <t>クウコウ</t>
    </rPh>
    <rPh sb="16" eb="19">
      <t>ジギョウショ</t>
    </rPh>
    <rPh sb="20" eb="23">
      <t>ホッカイドウ</t>
    </rPh>
    <rPh sb="23" eb="25">
      <t>カミカワ</t>
    </rPh>
    <rPh sb="25" eb="26">
      <t>グン</t>
    </rPh>
    <rPh sb="26" eb="29">
      <t>ヒガシカグラ</t>
    </rPh>
    <rPh sb="29" eb="30">
      <t>チョウ</t>
    </rPh>
    <rPh sb="30" eb="31">
      <t>ヒガシ</t>
    </rPh>
    <phoneticPr fontId="2"/>
  </si>
  <si>
    <t>入国管理局通信ネットワークシステムにおける端末等　一式</t>
  </si>
  <si>
    <t>東京国際クルーズターミナル供用開始等に伴う出入国管理業務個人識別情報システム用機器等　一式</t>
  </si>
  <si>
    <t>急増する外国人旅行者に対応するための出入国管理業務個人識別情報システム用機器等　一式</t>
  </si>
  <si>
    <t>令和4年度更生保護就労支援事業（兵庫県）委託契約</t>
  </si>
  <si>
    <t>特定非営利活動法人兵庫県就労支援事業者機構
兵庫県神戸市中央区二宮町4-7-6</t>
    <rPh sb="28" eb="31">
      <t>チュウオウク</t>
    </rPh>
    <rPh sb="31" eb="34">
      <t>ニノミヤチョウ</t>
    </rPh>
    <phoneticPr fontId="2"/>
  </si>
  <si>
    <t>日本郵便株式会社
東京都千代田区大手町2-3-1</t>
    <rPh sb="0" eb="2">
      <t>ニッポン</t>
    </rPh>
    <rPh sb="2" eb="4">
      <t>ユウビン</t>
    </rPh>
    <rPh sb="4" eb="8">
      <t>カブシキガイシャ</t>
    </rPh>
    <rPh sb="9" eb="16">
      <t>トウキョウトチヨダク</t>
    </rPh>
    <rPh sb="16" eb="19">
      <t>オオテマチ</t>
    </rPh>
    <phoneticPr fontId="2"/>
  </si>
  <si>
    <t>複合機保守契約（82台）</t>
    <rPh sb="0" eb="3">
      <t>フクゴウキ</t>
    </rPh>
    <rPh sb="3" eb="5">
      <t>ホシュ</t>
    </rPh>
    <rPh sb="5" eb="7">
      <t>ケイヤク</t>
    </rPh>
    <rPh sb="10" eb="11">
      <t>ダイ</t>
    </rPh>
    <phoneticPr fontId="2"/>
  </si>
  <si>
    <t>訟務資料等に関する翻訳業務の請負　一式</t>
    <rPh sb="0" eb="2">
      <t>ショウム</t>
    </rPh>
    <rPh sb="2" eb="4">
      <t>シリョウ</t>
    </rPh>
    <rPh sb="4" eb="5">
      <t>トウ</t>
    </rPh>
    <rPh sb="6" eb="7">
      <t>カン</t>
    </rPh>
    <rPh sb="9" eb="11">
      <t>ホンヤク</t>
    </rPh>
    <rPh sb="11" eb="13">
      <t>ギョウム</t>
    </rPh>
    <rPh sb="14" eb="16">
      <t>ウケオイ</t>
    </rPh>
    <rPh sb="17" eb="19">
      <t>イッシキ</t>
    </rPh>
    <phoneticPr fontId="2"/>
  </si>
  <si>
    <t>株式会社アーバン・コネクションズ
東京都品川区北品川5-5-15</t>
    <rPh sb="0" eb="4">
      <t>カブシキカイシャ</t>
    </rPh>
    <phoneticPr fontId="2"/>
  </si>
  <si>
    <t>複写機保守契約（52台）</t>
    <rPh sb="0" eb="3">
      <t>フクシャキ</t>
    </rPh>
    <rPh sb="3" eb="5">
      <t>ホシュ</t>
    </rPh>
    <rPh sb="5" eb="7">
      <t>ケイヤク</t>
    </rPh>
    <rPh sb="10" eb="11">
      <t>ダイ</t>
    </rPh>
    <phoneticPr fontId="2"/>
  </si>
  <si>
    <t>コニカミノルタビジネスサポート愛知株式会社
愛知県名古屋市西区八筋町393-1</t>
    <rPh sb="15" eb="17">
      <t>アイチ</t>
    </rPh>
    <rPh sb="17" eb="21">
      <t>カブシキガイシャ</t>
    </rPh>
    <rPh sb="22" eb="25">
      <t>アイチケン</t>
    </rPh>
    <rPh sb="25" eb="29">
      <t>ナゴヤシ</t>
    </rPh>
    <rPh sb="29" eb="30">
      <t>ニシ</t>
    </rPh>
    <rPh sb="30" eb="31">
      <t>ク</t>
    </rPh>
    <rPh sb="31" eb="34">
      <t>ヤスジチョウ</t>
    </rPh>
    <phoneticPr fontId="2"/>
  </si>
  <si>
    <t>ＮＥＣネクサソリューションズ株式会社
東京都港区三田1-4-28
株式会社ＪＥＣＣ
東京都千代田区丸の内3-4-1</t>
  </si>
  <si>
    <t>7010401022924
2010001033475</t>
  </si>
  <si>
    <t>次期登記情報システム附帯設備の賃貸借</t>
    <rPh sb="15" eb="18">
      <t>チンタイシャク</t>
    </rPh>
    <phoneticPr fontId="8"/>
  </si>
  <si>
    <t>IP無線機通信利用料</t>
    <rPh sb="2" eb="5">
      <t>ムセンキ</t>
    </rPh>
    <rPh sb="5" eb="10">
      <t>ツウシンリヨウリョウ</t>
    </rPh>
    <phoneticPr fontId="2"/>
  </si>
  <si>
    <t>田中電気株式会社
東京都千代田区外神田1-15-13</t>
    <rPh sb="0" eb="4">
      <t>タナカデンキ</t>
    </rPh>
    <rPh sb="4" eb="8">
      <t>カブシキカイシャ</t>
    </rPh>
    <rPh sb="9" eb="16">
      <t>トウキョウトチヨダク</t>
    </rPh>
    <rPh sb="16" eb="19">
      <t>ソトカンダ</t>
    </rPh>
    <phoneticPr fontId="2"/>
  </si>
  <si>
    <t>ファイナルフォレンジックの保守業務の請負　一式</t>
    <rPh sb="13" eb="15">
      <t>ホシュ</t>
    </rPh>
    <rPh sb="15" eb="17">
      <t>ギョウム</t>
    </rPh>
    <rPh sb="18" eb="20">
      <t>ウケオイ</t>
    </rPh>
    <rPh sb="21" eb="23">
      <t>イッシキ</t>
    </rPh>
    <phoneticPr fontId="2"/>
  </si>
  <si>
    <t>ＡＯＳデータ株式会社
東京都港区虎ノ門5-1-5</t>
    <rPh sb="6" eb="8">
      <t>カブシキ</t>
    </rPh>
    <rPh sb="8" eb="10">
      <t>カイシャ</t>
    </rPh>
    <phoneticPr fontId="2"/>
  </si>
  <si>
    <t>複合機保守契約（114台）</t>
    <rPh sb="0" eb="3">
      <t>フクゴウキ</t>
    </rPh>
    <rPh sb="3" eb="5">
      <t>ホシュ</t>
    </rPh>
    <rPh sb="5" eb="7">
      <t>ケイヤク</t>
    </rPh>
    <rPh sb="11" eb="12">
      <t>ダイ</t>
    </rPh>
    <phoneticPr fontId="2"/>
  </si>
  <si>
    <t>東京国際クルーズターミナル供用開始等に伴う外国人出入国情報システム用端末機器等　一式</t>
  </si>
  <si>
    <t>外国人出入国記録画像照会システムの機器　一式</t>
  </si>
  <si>
    <t>東芝デジタルソリューションズ株式会社
神奈川県川崎市幸区堀川町72-34
株式会社JECC
東京都千代田区丸の内3-4-1</t>
    <rPh sb="0" eb="2">
      <t>トウシバ</t>
    </rPh>
    <rPh sb="14" eb="16">
      <t>カブシキ</t>
    </rPh>
    <rPh sb="16" eb="18">
      <t>カイシャ</t>
    </rPh>
    <rPh sb="19" eb="23">
      <t>カナガワケン</t>
    </rPh>
    <rPh sb="23" eb="26">
      <t>カワサキシ</t>
    </rPh>
    <rPh sb="26" eb="28">
      <t>サイワイク</t>
    </rPh>
    <rPh sb="28" eb="31">
      <t>ホリカワチョウ</t>
    </rPh>
    <phoneticPr fontId="10"/>
  </si>
  <si>
    <t>7010401052137
2010001033475</t>
  </si>
  <si>
    <t>登記・供託オンライン申請システムのインターネット接続ザービス</t>
    <rPh sb="0" eb="2">
      <t>トウキ</t>
    </rPh>
    <rPh sb="3" eb="5">
      <t>キョウタク</t>
    </rPh>
    <rPh sb="10" eb="12">
      <t>シンセイ</t>
    </rPh>
    <rPh sb="24" eb="26">
      <t>セツゾク</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</si>
  <si>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0"/>
  </si>
  <si>
    <t xml:space="preserve">株式会社インターネットイニシアティブ
東京都千代田区富士見2-10-2
</t>
    <rPh sb="0" eb="4">
      <t>カブシキガイシャ</t>
    </rPh>
    <rPh sb="19" eb="22">
      <t>トウキョウト</t>
    </rPh>
    <rPh sb="22" eb="26">
      <t>チヨダク</t>
    </rPh>
    <rPh sb="26" eb="29">
      <t>フジミ</t>
    </rPh>
    <phoneticPr fontId="2"/>
  </si>
  <si>
    <t>井戸水浄化供給業務契約</t>
    <rPh sb="0" eb="3">
      <t>イドミズ</t>
    </rPh>
    <rPh sb="3" eb="5">
      <t>ジョウカ</t>
    </rPh>
    <rPh sb="5" eb="7">
      <t>キョウキュウ</t>
    </rPh>
    <rPh sb="7" eb="9">
      <t>ギョウム</t>
    </rPh>
    <rPh sb="9" eb="11">
      <t>ケイヤク</t>
    </rPh>
    <phoneticPr fontId="2"/>
  </si>
  <si>
    <t>支出負担行為担当官代理
　大阪刑務所総務部長
　庄内谷　三紀
（大阪府堺市堺区田出井町6-1）</t>
    <rPh sb="0" eb="2">
      <t>シシュツ</t>
    </rPh>
    <rPh sb="2" eb="4">
      <t>フタン</t>
    </rPh>
    <rPh sb="4" eb="6">
      <t>コウイ</t>
    </rPh>
    <rPh sb="6" eb="9">
      <t>タントウカン</t>
    </rPh>
    <rPh sb="9" eb="11">
      <t>ダイリ</t>
    </rPh>
    <rPh sb="13" eb="15">
      <t>オオサカ</t>
    </rPh>
    <rPh sb="15" eb="18">
      <t>ケイムショ</t>
    </rPh>
    <rPh sb="18" eb="22">
      <t>ソウムブチョウ</t>
    </rPh>
    <rPh sb="24" eb="27">
      <t>ショウナイタニ</t>
    </rPh>
    <rPh sb="28" eb="30">
      <t>ミキ</t>
    </rPh>
    <rPh sb="32" eb="35">
      <t>オオサカフ</t>
    </rPh>
    <rPh sb="35" eb="37">
      <t>サカイシ</t>
    </rPh>
    <rPh sb="37" eb="38">
      <t>サカイ</t>
    </rPh>
    <rPh sb="38" eb="39">
      <t>ク</t>
    </rPh>
    <phoneticPr fontId="2"/>
  </si>
  <si>
    <t>電源開発株式会社
東京都中央区銀座6-15-1</t>
    <rPh sb="0" eb="2">
      <t>デンゲン</t>
    </rPh>
    <rPh sb="2" eb="4">
      <t>カイハツ</t>
    </rPh>
    <rPh sb="4" eb="6">
      <t>カブシキ</t>
    </rPh>
    <rPh sb="6" eb="8">
      <t>カイシャ</t>
    </rPh>
    <rPh sb="9" eb="12">
      <t>トウキョウト</t>
    </rPh>
    <rPh sb="12" eb="15">
      <t>チュウオウク</t>
    </rPh>
    <rPh sb="15" eb="17">
      <t>ギンザ</t>
    </rPh>
    <phoneticPr fontId="2"/>
  </si>
  <si>
    <t>土地賃貸借契約</t>
    <rPh sb="0" eb="2">
      <t>トチ</t>
    </rPh>
    <rPh sb="2" eb="7">
      <t>チンタイシャクケイヤク</t>
    </rPh>
    <phoneticPr fontId="2"/>
  </si>
  <si>
    <t>支出負担行為担当官代理
　横浜地方法務局総務課長
　前野　政彦
（神奈川県横浜市中区北仲通5-57）</t>
    <rPh sb="0" eb="4">
      <t>シシュツフタン</t>
    </rPh>
    <rPh sb="4" eb="9">
      <t>コウイタントウカン</t>
    </rPh>
    <rPh sb="9" eb="11">
      <t>ダイリ</t>
    </rPh>
    <rPh sb="13" eb="20">
      <t>ヨコハマチホウホウムキョク</t>
    </rPh>
    <rPh sb="20" eb="24">
      <t>ソウムカチョウ</t>
    </rPh>
    <rPh sb="26" eb="28">
      <t>マエノ</t>
    </rPh>
    <rPh sb="29" eb="31">
      <t>マサヒコ</t>
    </rPh>
    <rPh sb="33" eb="37">
      <t>カナガワケン</t>
    </rPh>
    <rPh sb="37" eb="40">
      <t>ヨコハマシ</t>
    </rPh>
    <rPh sb="40" eb="42">
      <t>ナカク</t>
    </rPh>
    <rPh sb="42" eb="45">
      <t>キタナカドオリ</t>
    </rPh>
    <phoneticPr fontId="2"/>
  </si>
  <si>
    <t>一般財団法人藤沢市開発経営公社
神奈川県藤沢市辻堂神台2-2-2Cocco Terrace湘南</t>
    <rPh sb="0" eb="2">
      <t>イッパン</t>
    </rPh>
    <rPh sb="2" eb="6">
      <t>ザイダンホウジン</t>
    </rPh>
    <rPh sb="6" eb="9">
      <t>フジサワシ</t>
    </rPh>
    <rPh sb="9" eb="11">
      <t>カイハツ</t>
    </rPh>
    <rPh sb="11" eb="13">
      <t>ケイエイ</t>
    </rPh>
    <rPh sb="13" eb="15">
      <t>コウシャ</t>
    </rPh>
    <rPh sb="16" eb="20">
      <t>カナガワケン</t>
    </rPh>
    <rPh sb="20" eb="23">
      <t>フジサワシ</t>
    </rPh>
    <rPh sb="23" eb="25">
      <t>ツジドウ</t>
    </rPh>
    <rPh sb="25" eb="26">
      <t>カミ</t>
    </rPh>
    <rPh sb="26" eb="27">
      <t>ダイ</t>
    </rPh>
    <rPh sb="45" eb="47">
      <t>ショウナン</t>
    </rPh>
    <phoneticPr fontId="2"/>
  </si>
  <si>
    <t>日本郵便株式会社
東京都千代田区大手町1-3-2</t>
    <rPh sb="16" eb="19">
      <t>オオテマチ</t>
    </rPh>
    <phoneticPr fontId="2"/>
  </si>
  <si>
    <t>出入国審査用IC旅券対応・自動読取装置の保守業務</t>
  </si>
  <si>
    <t>富山空港事務室等賃貸借契約</t>
    <rPh sb="0" eb="2">
      <t>トヤマ</t>
    </rPh>
    <rPh sb="2" eb="4">
      <t>クウコウ</t>
    </rPh>
    <rPh sb="4" eb="7">
      <t>ジムシツ</t>
    </rPh>
    <rPh sb="7" eb="8">
      <t>トウ</t>
    </rPh>
    <rPh sb="8" eb="11">
      <t>チンタイシャク</t>
    </rPh>
    <rPh sb="11" eb="13">
      <t>ケイヤク</t>
    </rPh>
    <phoneticPr fontId="2"/>
  </si>
  <si>
    <t>富山空港ターミナルビル株式会社
富山県富山市秋ケ島30</t>
    <rPh sb="0" eb="2">
      <t>トヤマ</t>
    </rPh>
    <rPh sb="2" eb="4">
      <t>クウコウ</t>
    </rPh>
    <rPh sb="11" eb="15">
      <t>カブシキガイシャ</t>
    </rPh>
    <rPh sb="16" eb="19">
      <t>トヤマケン</t>
    </rPh>
    <rPh sb="19" eb="22">
      <t>トヤマシ</t>
    </rPh>
    <rPh sb="22" eb="25">
      <t>アキガシマ</t>
    </rPh>
    <phoneticPr fontId="2"/>
  </si>
  <si>
    <t>更生保護就労支援事業業務委託契約（東京）</t>
    <rPh sb="0" eb="2">
      <t>コウセイ</t>
    </rPh>
    <rPh sb="2" eb="4">
      <t>ホゴ</t>
    </rPh>
    <rPh sb="4" eb="6">
      <t>シュウロウ</t>
    </rPh>
    <rPh sb="6" eb="8">
      <t>シエン</t>
    </rPh>
    <rPh sb="8" eb="10">
      <t>ジギョウ</t>
    </rPh>
    <rPh sb="10" eb="12">
      <t>ギョウム</t>
    </rPh>
    <rPh sb="12" eb="14">
      <t>イタク</t>
    </rPh>
    <rPh sb="14" eb="16">
      <t>ケイヤク</t>
    </rPh>
    <rPh sb="17" eb="19">
      <t>トウキョウ</t>
    </rPh>
    <phoneticPr fontId="2"/>
  </si>
  <si>
    <t>特定非営利活動法人東京都就労支援事業者機構
東京都新宿区北新宿1-1-16</t>
    <rPh sb="9" eb="11">
      <t>トウキョウ</t>
    </rPh>
    <rPh sb="11" eb="12">
      <t>ト</t>
    </rPh>
    <rPh sb="28" eb="29">
      <t>キタ</t>
    </rPh>
    <phoneticPr fontId="2"/>
  </si>
  <si>
    <t xml:space="preserve">ソフトウェアライセンス（Interstage Charset Manager  V9） の賃貸借 </t>
    <rPh sb="45" eb="48">
      <t>チンタイシャク</t>
    </rPh>
    <phoneticPr fontId="2"/>
  </si>
  <si>
    <t>ウェブ会議及びテレワークで用いるモバイルルータにおける通信回線サービス</t>
  </si>
  <si>
    <t>岡山刑務所で使用する産業用電力</t>
    <rPh sb="0" eb="2">
      <t>オカヤマ</t>
    </rPh>
    <rPh sb="2" eb="5">
      <t>ケイムショ</t>
    </rPh>
    <rPh sb="6" eb="8">
      <t>シヨウ</t>
    </rPh>
    <rPh sb="10" eb="15">
      <t>サンギョウヨウデンリョク</t>
    </rPh>
    <phoneticPr fontId="2"/>
  </si>
  <si>
    <t>支出負担行為担当官代理
　岡山刑務所庶務課長
　吉原　育男
（岡山県岡山市北区牟佐765）</t>
    <rPh sb="0" eb="2">
      <t>シシュツ</t>
    </rPh>
    <rPh sb="2" eb="4">
      <t>フタン</t>
    </rPh>
    <rPh sb="4" eb="6">
      <t>コウイ</t>
    </rPh>
    <rPh sb="6" eb="9">
      <t>タントウカン</t>
    </rPh>
    <rPh sb="9" eb="11">
      <t>ダイリ</t>
    </rPh>
    <rPh sb="13" eb="22">
      <t>オカヤマケイムショショムカチョウ</t>
    </rPh>
    <rPh sb="24" eb="26">
      <t>ヨシハラ</t>
    </rPh>
    <rPh sb="27" eb="29">
      <t>イクオ</t>
    </rPh>
    <phoneticPr fontId="2"/>
  </si>
  <si>
    <t>中国電力株式会社山統括セールスセンター
岡山県岡山市北区内山下1-11-1</t>
    <rPh sb="0" eb="8">
      <t>チュウゴクデンリョクカブシキガイシャ</t>
    </rPh>
    <rPh sb="8" eb="9">
      <t>ヤマ</t>
    </rPh>
    <rPh sb="9" eb="11">
      <t>トウカツ</t>
    </rPh>
    <rPh sb="20" eb="28">
      <t>オカヤマケンオカヤマシキタク</t>
    </rPh>
    <rPh sb="28" eb="31">
      <t>ウチサンゲ</t>
    </rPh>
    <phoneticPr fontId="2"/>
  </si>
  <si>
    <t>後納郵便契約（本庁）</t>
    <rPh sb="0" eb="4">
      <t>コウノウユウビン</t>
    </rPh>
    <rPh sb="4" eb="6">
      <t>ケイヤク</t>
    </rPh>
    <rPh sb="7" eb="9">
      <t>ホンチョウ</t>
    </rPh>
    <phoneticPr fontId="2"/>
  </si>
  <si>
    <t>ウェブ会議用インターネット回線等の提供等</t>
    <phoneticPr fontId="2"/>
  </si>
  <si>
    <t>令和4年度更生保護就労支援事業（大阪府）委託契約</t>
  </si>
  <si>
    <t>特定非営利活動法人大阪府就労支援事業者機構
大阪府大阪市天王寺区伶人町2-7</t>
  </si>
  <si>
    <t>成田空港第3ターミナル増築部分供用開始等に伴う出入国在留管理庁通信ネットワークシステム用端末機器等　一式</t>
  </si>
  <si>
    <t>和紙公図の管理及び証明書発行等に関する事務処理端末等の賃貸借</t>
  </si>
  <si>
    <t>コニカミノルタ社製複写機131台の保守</t>
    <rPh sb="7" eb="8">
      <t>シャ</t>
    </rPh>
    <rPh sb="8" eb="9">
      <t>セイ</t>
    </rPh>
    <rPh sb="9" eb="12">
      <t>フクシャキ</t>
    </rPh>
    <rPh sb="15" eb="16">
      <t>ダイ</t>
    </rPh>
    <rPh sb="17" eb="19">
      <t>ホシュ</t>
    </rPh>
    <phoneticPr fontId="2"/>
  </si>
  <si>
    <t>人権のひろば　各号14、331部</t>
  </si>
  <si>
    <t>公益財団法人人権擁護協力会
東京都千代田区外神田2-2-17</t>
  </si>
  <si>
    <t>トータルステーションの賃貸借</t>
    <rPh sb="11" eb="14">
      <t>チンタイシャク</t>
    </rPh>
    <phoneticPr fontId="0"/>
  </si>
  <si>
    <t>矯正総合情報通信ネットワークシステムのグループウェアサーバ機器等の賃貸借</t>
    <phoneticPr fontId="2"/>
  </si>
  <si>
    <t>日本電気株式会社
東京都港区芝5-7-1
ＮＥＣキャピタルソリューション株式会社
東京都港区港南2-15-3</t>
    <rPh sb="0" eb="2">
      <t>ニホン</t>
    </rPh>
    <rPh sb="2" eb="4">
      <t>デンキ</t>
    </rPh>
    <rPh sb="9" eb="12">
      <t>トウキョウト</t>
    </rPh>
    <rPh sb="12" eb="14">
      <t>ミナトク</t>
    </rPh>
    <rPh sb="14" eb="15">
      <t>シバ</t>
    </rPh>
    <rPh sb="41" eb="44">
      <t>トウキョウト</t>
    </rPh>
    <rPh sb="44" eb="46">
      <t>ミナトク</t>
    </rPh>
    <rPh sb="46" eb="48">
      <t>コウナン</t>
    </rPh>
    <phoneticPr fontId="10"/>
  </si>
  <si>
    <t>7010401022916
8010401021784</t>
  </si>
  <si>
    <t>国際線ターミナル供用開始等に伴うICカードプリンタ（新千歳空港等）　一式</t>
  </si>
  <si>
    <t>株式会社アシスト
東京都墨田区東墨田3-21-28</t>
    <rPh sb="0" eb="4">
      <t>カブシキカイシャ</t>
    </rPh>
    <rPh sb="9" eb="12">
      <t>トウキョウト</t>
    </rPh>
    <rPh sb="12" eb="15">
      <t>スミダク</t>
    </rPh>
    <rPh sb="15" eb="18">
      <t>ヒガシスミダ</t>
    </rPh>
    <phoneticPr fontId="2"/>
  </si>
  <si>
    <t>衛星携帯電話料通信料</t>
    <rPh sb="0" eb="2">
      <t>エイセイ</t>
    </rPh>
    <rPh sb="2" eb="4">
      <t>ケイタイ</t>
    </rPh>
    <rPh sb="4" eb="7">
      <t>デンワリョウ</t>
    </rPh>
    <rPh sb="7" eb="10">
      <t>ツウシンリョウ</t>
    </rPh>
    <phoneticPr fontId="2"/>
  </si>
  <si>
    <t>料金後納郵便等役務契約</t>
    <rPh sb="0" eb="4">
      <t>リョウキンコウノウ</t>
    </rPh>
    <rPh sb="4" eb="6">
      <t>ユウビン</t>
    </rPh>
    <rPh sb="6" eb="7">
      <t>ナド</t>
    </rPh>
    <rPh sb="7" eb="9">
      <t>エキム</t>
    </rPh>
    <rPh sb="9" eb="11">
      <t>ケイヤク</t>
    </rPh>
    <phoneticPr fontId="2"/>
  </si>
  <si>
    <t>日本郵便株式会社大阪東郵便局
大阪府大阪市中央区備後町1-3-8</t>
    <rPh sb="0" eb="2">
      <t>ニホン</t>
    </rPh>
    <rPh sb="2" eb="4">
      <t>ユウビン</t>
    </rPh>
    <rPh sb="4" eb="8">
      <t>カブシキガイシャ</t>
    </rPh>
    <rPh sb="8" eb="10">
      <t>オオサカ</t>
    </rPh>
    <rPh sb="10" eb="11">
      <t>ヒガシ</t>
    </rPh>
    <rPh sb="11" eb="14">
      <t>ユウビンキョク</t>
    </rPh>
    <rPh sb="15" eb="18">
      <t>オオサカフ</t>
    </rPh>
    <rPh sb="18" eb="21">
      <t>オオサカシ</t>
    </rPh>
    <rPh sb="21" eb="24">
      <t>チュウオウク</t>
    </rPh>
    <rPh sb="24" eb="26">
      <t>ビゴ</t>
    </rPh>
    <rPh sb="26" eb="27">
      <t>マチ</t>
    </rPh>
    <phoneticPr fontId="2"/>
  </si>
  <si>
    <t>電気需給契約（横浜支局）</t>
    <rPh sb="0" eb="2">
      <t>デンキ</t>
    </rPh>
    <rPh sb="2" eb="4">
      <t>ジュキュウ</t>
    </rPh>
    <rPh sb="4" eb="6">
      <t>ケイヤク</t>
    </rPh>
    <rPh sb="7" eb="9">
      <t>ヨコハマ</t>
    </rPh>
    <rPh sb="9" eb="11">
      <t>シキョク</t>
    </rPh>
    <phoneticPr fontId="2"/>
  </si>
  <si>
    <t>TTPシステムの開発に伴う自動化ゲート用追加機器等　一式</t>
  </si>
  <si>
    <t>日本電気株式会社
東京都港区芝5-7-1
株式会社JECC
東京都千代田区丸の内3-4-1</t>
    <rPh sb="0" eb="4">
      <t>ニホンデンキ</t>
    </rPh>
    <rPh sb="9" eb="12">
      <t>トウキョウト</t>
    </rPh>
    <rPh sb="12" eb="14">
      <t>ミナトク</t>
    </rPh>
    <rPh sb="14" eb="15">
      <t>シバ</t>
    </rPh>
    <phoneticPr fontId="9"/>
  </si>
  <si>
    <t>7010401022916
2010001033475</t>
  </si>
  <si>
    <t>日本行政区画便覧　追録　各号454部（検察庁分）</t>
    <rPh sb="19" eb="23">
      <t>ケンサツチョウブン</t>
    </rPh>
    <phoneticPr fontId="2"/>
  </si>
  <si>
    <t>佐賀空港事務室建物賃貸借契約</t>
    <rPh sb="7" eb="9">
      <t>タテモノ</t>
    </rPh>
    <rPh sb="9" eb="12">
      <t>チンタイシャク</t>
    </rPh>
    <rPh sb="12" eb="14">
      <t>ケイヤク</t>
    </rPh>
    <phoneticPr fontId="2"/>
  </si>
  <si>
    <t>佐賀ターミナルビル株式会社
佐賀県佐賀市川副町大字犬井道9476-187</t>
    <rPh sb="0" eb="2">
      <t>サガ</t>
    </rPh>
    <rPh sb="9" eb="13">
      <t>カブシキガイシャ</t>
    </rPh>
    <rPh sb="14" eb="17">
      <t>サガケン</t>
    </rPh>
    <rPh sb="17" eb="20">
      <t>サガシ</t>
    </rPh>
    <rPh sb="20" eb="22">
      <t>カワフク</t>
    </rPh>
    <rPh sb="22" eb="23">
      <t>マチ</t>
    </rPh>
    <rPh sb="23" eb="25">
      <t>オオアザ</t>
    </rPh>
    <rPh sb="25" eb="27">
      <t>イヌイ</t>
    </rPh>
    <rPh sb="27" eb="28">
      <t>ドウ</t>
    </rPh>
    <phoneticPr fontId="2"/>
  </si>
  <si>
    <t>登記情報システム用印刷装置等の賃貸借（H30年度調達分）</t>
  </si>
  <si>
    <t>キャノンマーケティングジャパン株式会社
東京都港区港南2-16-6</t>
    <rPh sb="15" eb="17">
      <t>カブシキ</t>
    </rPh>
    <rPh sb="17" eb="19">
      <t>カイシャ</t>
    </rPh>
    <rPh sb="20" eb="23">
      <t>トウキョウト</t>
    </rPh>
    <rPh sb="23" eb="25">
      <t>ミナトク</t>
    </rPh>
    <rPh sb="25" eb="26">
      <t>ミナト</t>
    </rPh>
    <rPh sb="26" eb="27">
      <t>ミナミ</t>
    </rPh>
    <phoneticPr fontId="1"/>
  </si>
  <si>
    <t>法務省統合情報基盤のリモートアクセスネットワークのライセンス追加業務</t>
  </si>
  <si>
    <t>TTPシステムの開発に伴うサーバ機器等　一式</t>
  </si>
  <si>
    <t>外国人出国手続対応に係る顔認証ゲート機器等の保守業務</t>
  </si>
  <si>
    <t>テレビ会議システム用機器等の賃貸借</t>
    <rPh sb="3" eb="5">
      <t>カイギ</t>
    </rPh>
    <rPh sb="9" eb="10">
      <t>ヨウ</t>
    </rPh>
    <rPh sb="10" eb="12">
      <t>キキ</t>
    </rPh>
    <rPh sb="12" eb="13">
      <t>トウ</t>
    </rPh>
    <rPh sb="14" eb="17">
      <t>チンタイシャク</t>
    </rPh>
    <phoneticPr fontId="0"/>
  </si>
  <si>
    <t>北九州空港事務室建物賃貸借契約</t>
    <rPh sb="8" eb="10">
      <t>タテモノ</t>
    </rPh>
    <rPh sb="10" eb="13">
      <t>チンタイシャク</t>
    </rPh>
    <rPh sb="13" eb="15">
      <t>ケイヤク</t>
    </rPh>
    <phoneticPr fontId="2"/>
  </si>
  <si>
    <t>北九州エアターミナル株式会社
福岡県北九州市小倉南区空港北町6</t>
    <rPh sb="0" eb="3">
      <t>キタキュウシュウ</t>
    </rPh>
    <rPh sb="10" eb="14">
      <t>カブシキガイシャ</t>
    </rPh>
    <rPh sb="15" eb="18">
      <t>フクオカケン</t>
    </rPh>
    <rPh sb="18" eb="22">
      <t>キタキュウシュウシ</t>
    </rPh>
    <rPh sb="22" eb="26">
      <t>コクラミナミク</t>
    </rPh>
    <rPh sb="26" eb="28">
      <t>クウコウ</t>
    </rPh>
    <rPh sb="28" eb="29">
      <t>キタ</t>
    </rPh>
    <rPh sb="29" eb="30">
      <t>マチ</t>
    </rPh>
    <phoneticPr fontId="2"/>
  </si>
  <si>
    <t>官報公告等掲載業務の請負　一式</t>
  </si>
  <si>
    <t>独立行政法人国立印刷局
東京都港区虎ノ門2-2-5</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2"/>
  </si>
  <si>
    <t>データ解析用ソフトウェア一式の購入</t>
    <rPh sb="3" eb="6">
      <t>カイセキヨウ</t>
    </rPh>
    <rPh sb="12" eb="14">
      <t>イッシキ</t>
    </rPh>
    <rPh sb="15" eb="17">
      <t>コウニュウ</t>
    </rPh>
    <phoneticPr fontId="2"/>
  </si>
  <si>
    <t>クオリティネット株式会社
東京都千代田区東神田2-4-6</t>
    <rPh sb="8" eb="12">
      <t>カブシキガイシャ</t>
    </rPh>
    <rPh sb="13" eb="16">
      <t>トウキョウト</t>
    </rPh>
    <rPh sb="16" eb="20">
      <t>チヨダク</t>
    </rPh>
    <rPh sb="20" eb="21">
      <t>ヒガシ</t>
    </rPh>
    <rPh sb="21" eb="23">
      <t>カンダ</t>
    </rPh>
    <phoneticPr fontId="2"/>
  </si>
  <si>
    <t>デジタルフォレンジックソフトウェア（瞬速解析ナビ）年間ライセンスの供給契約　一式</t>
    <rPh sb="18" eb="19">
      <t>シュン</t>
    </rPh>
    <rPh sb="19" eb="20">
      <t>ソク</t>
    </rPh>
    <rPh sb="20" eb="22">
      <t>カイセキ</t>
    </rPh>
    <rPh sb="25" eb="27">
      <t>ネンカン</t>
    </rPh>
    <rPh sb="33" eb="35">
      <t>キョウキュウ</t>
    </rPh>
    <rPh sb="35" eb="37">
      <t>ケイヤク</t>
    </rPh>
    <rPh sb="38" eb="40">
      <t>イッシキ</t>
    </rPh>
    <phoneticPr fontId="2"/>
  </si>
  <si>
    <t>株式会社ゲネシスコンマース
東京都千代田区霞が関3-2-6</t>
    <rPh sb="0" eb="4">
      <t>カブシキガイシャ</t>
    </rPh>
    <rPh sb="14" eb="17">
      <t>トウキョウト</t>
    </rPh>
    <rPh sb="17" eb="21">
      <t>チヨダク</t>
    </rPh>
    <rPh sb="21" eb="22">
      <t>カスミ</t>
    </rPh>
    <rPh sb="23" eb="24">
      <t>セキ</t>
    </rPh>
    <phoneticPr fontId="2"/>
  </si>
  <si>
    <t>検察庁リモートアクセスサービスの導入及び提供業務</t>
  </si>
  <si>
    <t>リコージャパン株式会社
東京都港区芝浦3-4-1</t>
    <rPh sb="7" eb="11">
      <t>カブシキガイシャ</t>
    </rPh>
    <rPh sb="12" eb="15">
      <t>トウキョウト</t>
    </rPh>
    <rPh sb="15" eb="17">
      <t>ミナトク</t>
    </rPh>
    <rPh sb="17" eb="19">
      <t>シバウラ</t>
    </rPh>
    <phoneticPr fontId="2"/>
  </si>
  <si>
    <t>建物賃貸借契約
（松戸出張所在留部門）</t>
    <rPh sb="0" eb="2">
      <t>タテモノ</t>
    </rPh>
    <rPh sb="2" eb="5">
      <t>チンタイシャク</t>
    </rPh>
    <rPh sb="5" eb="7">
      <t>ケイヤク</t>
    </rPh>
    <rPh sb="9" eb="11">
      <t>マツド</t>
    </rPh>
    <rPh sb="11" eb="13">
      <t>シュッチョウ</t>
    </rPh>
    <rPh sb="13" eb="14">
      <t>ジョ</t>
    </rPh>
    <rPh sb="14" eb="16">
      <t>ザイリュウ</t>
    </rPh>
    <rPh sb="16" eb="18">
      <t>ブモン</t>
    </rPh>
    <phoneticPr fontId="2"/>
  </si>
  <si>
    <t>登記情報システム用印刷装置等の賃貸借（H29年度調達分）</t>
  </si>
  <si>
    <t>デジタルフォレンジックソフトウェア（UFED Ultimate）年間ライセンスの供給契約　一式</t>
    <rPh sb="32" eb="34">
      <t>ネンカン</t>
    </rPh>
    <rPh sb="40" eb="42">
      <t>キョウキュウ</t>
    </rPh>
    <rPh sb="42" eb="44">
      <t>ケイヤク</t>
    </rPh>
    <rPh sb="45" eb="47">
      <t>イッシキ</t>
    </rPh>
    <phoneticPr fontId="2"/>
  </si>
  <si>
    <t>サン電子株式会社
愛知県江南市古知野町朝日250</t>
    <rPh sb="2" eb="4">
      <t>デンシ</t>
    </rPh>
    <rPh sb="4" eb="8">
      <t>カブシキガイシャ</t>
    </rPh>
    <rPh sb="9" eb="12">
      <t>アイチケン</t>
    </rPh>
    <rPh sb="12" eb="15">
      <t>コウナンシ</t>
    </rPh>
    <rPh sb="15" eb="16">
      <t>フル</t>
    </rPh>
    <rPh sb="16" eb="17">
      <t>シ</t>
    </rPh>
    <rPh sb="17" eb="18">
      <t>ノ</t>
    </rPh>
    <rPh sb="18" eb="19">
      <t>チョウ</t>
    </rPh>
    <rPh sb="19" eb="21">
      <t>アサヒ</t>
    </rPh>
    <phoneticPr fontId="2"/>
  </si>
  <si>
    <t>建物賃貸借契約（千葉出張所）</t>
    <rPh sb="0" eb="2">
      <t>タテモノ</t>
    </rPh>
    <rPh sb="2" eb="5">
      <t>チンタイシャク</t>
    </rPh>
    <rPh sb="5" eb="7">
      <t>ケイヤク</t>
    </rPh>
    <rPh sb="8" eb="10">
      <t>チバ</t>
    </rPh>
    <rPh sb="10" eb="13">
      <t>シュッチョウショ</t>
    </rPh>
    <phoneticPr fontId="12"/>
  </si>
  <si>
    <t>千葉市
千葉県千葉市中央区千葉港1-1</t>
    <rPh sb="0" eb="3">
      <t>チバシ</t>
    </rPh>
    <rPh sb="4" eb="7">
      <t>チバケン</t>
    </rPh>
    <rPh sb="7" eb="10">
      <t>チバシ</t>
    </rPh>
    <rPh sb="10" eb="13">
      <t>チュウオウク</t>
    </rPh>
    <rPh sb="13" eb="15">
      <t>チバ</t>
    </rPh>
    <rPh sb="15" eb="16">
      <t>コウ</t>
    </rPh>
    <phoneticPr fontId="2"/>
  </si>
  <si>
    <t>日本行政区画便覧　追録　各号120部</t>
  </si>
  <si>
    <t>日本加除出版株式会社
東京都豊島区南長崎3-16-6</t>
    <rPh sb="0" eb="2">
      <t>ニホン</t>
    </rPh>
    <rPh sb="2" eb="4">
      <t>カジョ</t>
    </rPh>
    <rPh sb="4" eb="6">
      <t>シュッパン</t>
    </rPh>
    <rPh sb="6" eb="8">
      <t>カブシキ</t>
    </rPh>
    <rPh sb="8" eb="10">
      <t>カイシャ</t>
    </rPh>
    <phoneticPr fontId="2"/>
  </si>
  <si>
    <t>トータルステーションの賃貸借</t>
  </si>
  <si>
    <t>指紋照合システムに係る指紋照合装置用機器等に係る保守業務</t>
    <rPh sb="0" eb="4">
      <t>シモンショウゴウ</t>
    </rPh>
    <rPh sb="9" eb="10">
      <t>カカ</t>
    </rPh>
    <rPh sb="11" eb="18">
      <t>シモンショウゴウソウチヨウ</t>
    </rPh>
    <rPh sb="18" eb="21">
      <t>キキトウ</t>
    </rPh>
    <rPh sb="22" eb="23">
      <t>カカ</t>
    </rPh>
    <rPh sb="24" eb="28">
      <t>ホシュギョウム</t>
    </rPh>
    <phoneticPr fontId="2"/>
  </si>
  <si>
    <t>法務省統合情報基盤における統合ＷＡＮに係る通信サービスの役務作業</t>
    <rPh sb="0" eb="3">
      <t>ホウムショウ</t>
    </rPh>
    <rPh sb="3" eb="5">
      <t>トウゴウ</t>
    </rPh>
    <rPh sb="5" eb="7">
      <t>ジョウホウ</t>
    </rPh>
    <rPh sb="7" eb="9">
      <t>キバン</t>
    </rPh>
    <rPh sb="13" eb="15">
      <t>トウゴウ</t>
    </rPh>
    <rPh sb="19" eb="20">
      <t>カカ</t>
    </rPh>
    <rPh sb="21" eb="23">
      <t>ツウシン</t>
    </rPh>
    <rPh sb="28" eb="30">
      <t>エキム</t>
    </rPh>
    <rPh sb="30" eb="32">
      <t>サギョウ</t>
    </rPh>
    <phoneticPr fontId="2"/>
  </si>
  <si>
    <t>矯正総合情報通信ネットワークシステムにおけるExpressRoute回線提供業務</t>
  </si>
  <si>
    <t>東京国際クルーズターミナル供用開始等に伴う出入国在留管理庁通信ネットワークシステム用端末機器等　一式</t>
  </si>
  <si>
    <t>「ラヂオプレスニュース」、「台湾ニュース」、「北方領土情報」及び「国際テロ・イラク関連ニュース」供給契約</t>
    <rPh sb="23" eb="29">
      <t>ホッポウリョウドジョウホウ</t>
    </rPh>
    <rPh sb="30" eb="31">
      <t>オヨ</t>
    </rPh>
    <rPh sb="33" eb="35">
      <t>コクサイ</t>
    </rPh>
    <rPh sb="41" eb="43">
      <t>カンレン</t>
    </rPh>
    <phoneticPr fontId="2"/>
  </si>
  <si>
    <t>一般財団法人ラヂオプレス
東京都新宿区若松町33-8</t>
  </si>
  <si>
    <t>登記情報システム用印刷装置等の賃貸借（H28年度調達分）</t>
    <rPh sb="15" eb="18">
      <t>チンタイシャク</t>
    </rPh>
    <phoneticPr fontId="8"/>
  </si>
  <si>
    <t>関係機関との連携に伴う外国人出入国情報システムのサーバ機器等の保守業務</t>
  </si>
  <si>
    <t>コニカミノルタ製デジタル複合機保守点検作業</t>
    <phoneticPr fontId="2"/>
  </si>
  <si>
    <t>建物賃貸借契約（新宿出張所）</t>
    <rPh sb="0" eb="2">
      <t>タテモノ</t>
    </rPh>
    <rPh sb="2" eb="5">
      <t>チンタイシャク</t>
    </rPh>
    <rPh sb="5" eb="7">
      <t>ケイヤク</t>
    </rPh>
    <rPh sb="8" eb="10">
      <t>シンジュク</t>
    </rPh>
    <rPh sb="10" eb="13">
      <t>シュッチョウショ</t>
    </rPh>
    <phoneticPr fontId="12"/>
  </si>
  <si>
    <t>郵便切手類及び印紙に関する供給契約　一式</t>
  </si>
  <si>
    <t>有限会社法務弘済会
東京都千代田区神田須田町1-5</t>
    <rPh sb="0" eb="4">
      <t>ユウゲンガイシャ</t>
    </rPh>
    <rPh sb="4" eb="6">
      <t>ホウム</t>
    </rPh>
    <rPh sb="6" eb="9">
      <t>コウサイカイ</t>
    </rPh>
    <rPh sb="10" eb="13">
      <t>トウキョウト</t>
    </rPh>
    <rPh sb="13" eb="17">
      <t>チヨダク</t>
    </rPh>
    <rPh sb="17" eb="19">
      <t>カンダ</t>
    </rPh>
    <rPh sb="19" eb="21">
      <t>スダ</t>
    </rPh>
    <rPh sb="21" eb="22">
      <t>マチ</t>
    </rPh>
    <phoneticPr fontId="2"/>
  </si>
  <si>
    <t>顔認証ゲート機器等の保守業務</t>
  </si>
  <si>
    <t>連絡用通信機器の通信サービスの提供　一式</t>
  </si>
  <si>
    <t>クレジットカード方式による水道料金の決済業務</t>
    <rPh sb="8" eb="10">
      <t>ホウシキ</t>
    </rPh>
    <rPh sb="13" eb="15">
      <t>スイドウ</t>
    </rPh>
    <rPh sb="15" eb="17">
      <t>リョウキン</t>
    </rPh>
    <rPh sb="18" eb="20">
      <t>ケッサイ</t>
    </rPh>
    <rPh sb="20" eb="22">
      <t>ギョウム</t>
    </rPh>
    <phoneticPr fontId="2"/>
  </si>
  <si>
    <t>実地測量等用小型貨物自動車及び支局庁用小型乗用自動車の賃貸借</t>
  </si>
  <si>
    <t>オリックス自動車株式会社
東京都港区芝3-22-8</t>
    <rPh sb="5" eb="8">
      <t>ジドウシャ</t>
    </rPh>
    <rPh sb="8" eb="12">
      <t>カブシキガイシャ</t>
    </rPh>
    <rPh sb="13" eb="16">
      <t>トウキョウト</t>
    </rPh>
    <rPh sb="16" eb="18">
      <t>ミナトク</t>
    </rPh>
    <rPh sb="18" eb="19">
      <t>シバ</t>
    </rPh>
    <phoneticPr fontId="10"/>
  </si>
  <si>
    <t>録音・録画データファイルのアーカイブシステムの保守業務の請負　一式</t>
  </si>
  <si>
    <t>日本電気株式会社
東京都港区芝5-7-1</t>
    <rPh sb="0" eb="2">
      <t>ニホン</t>
    </rPh>
    <rPh sb="2" eb="4">
      <t>デンキ</t>
    </rPh>
    <rPh sb="4" eb="6">
      <t>カブシキ</t>
    </rPh>
    <rPh sb="6" eb="8">
      <t>カイシャ</t>
    </rPh>
    <rPh sb="9" eb="12">
      <t>トウキョウト</t>
    </rPh>
    <rPh sb="12" eb="14">
      <t>ミナトク</t>
    </rPh>
    <rPh sb="14" eb="15">
      <t>シバ</t>
    </rPh>
    <phoneticPr fontId="2"/>
  </si>
  <si>
    <t>「輸出入・港湾関連情報処理システム」の利用に関する契約</t>
  </si>
  <si>
    <t>輸出入・港湾関連情報処理センター株式会社
東京都港区浜松町1-3-1</t>
    <rPh sb="21" eb="24">
      <t>トウキョウト</t>
    </rPh>
    <rPh sb="24" eb="26">
      <t>ミナトク</t>
    </rPh>
    <rPh sb="26" eb="29">
      <t>ハママツチョウ</t>
    </rPh>
    <phoneticPr fontId="8"/>
  </si>
  <si>
    <t>外国人出入国情報システム用周辺機器の保守業務</t>
  </si>
  <si>
    <t>富士山静岡空港定期建物賃貸借契約</t>
  </si>
  <si>
    <t>富士山静岡空港株式会社
静岡県牧之原市坂口3336-4</t>
    <rPh sb="0" eb="7">
      <t>フジサンシズオカクウコウ</t>
    </rPh>
    <rPh sb="7" eb="11">
      <t>カブシキガイシャ</t>
    </rPh>
    <rPh sb="12" eb="15">
      <t>シズオカケン</t>
    </rPh>
    <rPh sb="15" eb="18">
      <t>マキノハラ</t>
    </rPh>
    <rPh sb="18" eb="19">
      <t>シ</t>
    </rPh>
    <rPh sb="19" eb="21">
      <t>サカグチ</t>
    </rPh>
    <phoneticPr fontId="2"/>
  </si>
  <si>
    <t>日本人出帰国審査システムの更改に伴う顔認証ゲート及びIC旅券対応・出入国審査等旅券自動読取装置の検証・対応作業</t>
  </si>
  <si>
    <t>登記情報システムにおける他省庁向け異動情報の作成に係る運用支援作業の請負　一式</t>
    <phoneticPr fontId="2"/>
  </si>
  <si>
    <t>矯正局仮想デスクトップ環境運用</t>
  </si>
  <si>
    <t>株式会社日立システムズ
東京都品川区大崎1-2-1</t>
    <rPh sb="0" eb="4">
      <t>カブシキガイシャ</t>
    </rPh>
    <rPh sb="4" eb="6">
      <t>ヒタチ</t>
    </rPh>
    <rPh sb="12" eb="15">
      <t>トウキョウト</t>
    </rPh>
    <rPh sb="15" eb="18">
      <t>シナガワク</t>
    </rPh>
    <rPh sb="18" eb="20">
      <t>オオサキ</t>
    </rPh>
    <phoneticPr fontId="2"/>
  </si>
  <si>
    <t>検察地図システム利用契約　一式</t>
    <rPh sb="0" eb="2">
      <t>ケンサツ</t>
    </rPh>
    <rPh sb="2" eb="4">
      <t>チズ</t>
    </rPh>
    <rPh sb="8" eb="10">
      <t>リヨウ</t>
    </rPh>
    <rPh sb="10" eb="12">
      <t>ケイヤク</t>
    </rPh>
    <rPh sb="13" eb="15">
      <t>イッシキ</t>
    </rPh>
    <phoneticPr fontId="2"/>
  </si>
  <si>
    <t>株式会社ゼンリン
東京都千代田区西神田1-1-1</t>
    <rPh sb="0" eb="4">
      <t>カブシキガイシャ</t>
    </rPh>
    <rPh sb="9" eb="12">
      <t>トウキョウト</t>
    </rPh>
    <rPh sb="12" eb="16">
      <t>チヨダク</t>
    </rPh>
    <rPh sb="16" eb="19">
      <t>ニシカンダ</t>
    </rPh>
    <phoneticPr fontId="2"/>
  </si>
  <si>
    <t>法律雑誌等データベースの利用</t>
    <phoneticPr fontId="2"/>
  </si>
  <si>
    <t>株式会社エル・アイ・シー
東京都港区南青山2-6-18</t>
  </si>
  <si>
    <t>登記情報システム用印刷装置等の賃貸借（R3年度調達分）</t>
    <rPh sb="21" eb="23">
      <t>ネンド</t>
    </rPh>
    <rPh sb="23" eb="25">
      <t>チョウタツ</t>
    </rPh>
    <rPh sb="25" eb="26">
      <t>ブン</t>
    </rPh>
    <phoneticPr fontId="0"/>
  </si>
  <si>
    <t>富士フイルムビジネスイノベーションジャパン株式会社
東京都江東区豊洲2-2-1
株式会社JECC
東京都千代田区丸の内3-4-1</t>
  </si>
  <si>
    <t>1011101015050
2010001033475</t>
  </si>
  <si>
    <t>電気需給契約（東京局）</t>
    <rPh sb="0" eb="2">
      <t>デンキ</t>
    </rPh>
    <rPh sb="2" eb="4">
      <t>ジュキュウ</t>
    </rPh>
    <rPh sb="4" eb="6">
      <t>ケイヤク</t>
    </rPh>
    <rPh sb="7" eb="9">
      <t>トウキョウ</t>
    </rPh>
    <rPh sb="9" eb="10">
      <t>キョク</t>
    </rPh>
    <phoneticPr fontId="2"/>
  </si>
  <si>
    <t>国際線ターミナルの供用開始等に伴う外国人出入国情報システム用端末機器等（新千歳空港等）　一式</t>
  </si>
  <si>
    <t>登記情報システムのリモートアクセス環境に係る通信サービス</t>
    <phoneticPr fontId="2"/>
  </si>
  <si>
    <t>富士通株式会社
東京都港区東新橋1-5-2
株式会社JECC
東京都千代田区丸の内3-4-1</t>
    <rPh sb="0" eb="3">
      <t>フジツウ</t>
    </rPh>
    <rPh sb="3" eb="7">
      <t>カブシキガイシャ</t>
    </rPh>
    <rPh sb="8" eb="11">
      <t>トウキョウト</t>
    </rPh>
    <rPh sb="11" eb="12">
      <t>ミナト</t>
    </rPh>
    <rPh sb="12" eb="13">
      <t>ク</t>
    </rPh>
    <rPh sb="13" eb="16">
      <t>ヒガシシンバシ</t>
    </rPh>
    <rPh sb="22" eb="26">
      <t>カブシキガイシャ</t>
    </rPh>
    <rPh sb="31" eb="34">
      <t>トウキョウト</t>
    </rPh>
    <rPh sb="34" eb="37">
      <t>チヨダ</t>
    </rPh>
    <rPh sb="37" eb="38">
      <t>ク</t>
    </rPh>
    <rPh sb="38" eb="39">
      <t>マル</t>
    </rPh>
    <rPh sb="40" eb="41">
      <t>ウチ</t>
    </rPh>
    <phoneticPr fontId="2"/>
  </si>
  <si>
    <t>1020001071491
2010001033475</t>
  </si>
  <si>
    <t>検察総合情報管理システム用クライアントパソコン及び司法修習用パソコンの賃貸借</t>
    <rPh sb="23" eb="24">
      <t>オヨ</t>
    </rPh>
    <rPh sb="25" eb="27">
      <t>シホウ</t>
    </rPh>
    <rPh sb="27" eb="29">
      <t>シュウシュウ</t>
    </rPh>
    <rPh sb="29" eb="30">
      <t>ヨウ</t>
    </rPh>
    <rPh sb="35" eb="38">
      <t>チンタイシャク</t>
    </rPh>
    <phoneticPr fontId="8"/>
  </si>
  <si>
    <t>国際線ターミナル供用開始等に伴う出入国管理業務個人識別情報システム用機器等（新千歳空港等）　一式</t>
  </si>
  <si>
    <t>国際線ターミナル供用開始等に伴うIC旅券対応・出入国審査等旅券自動読取装置（新千歳空港等）　一式</t>
  </si>
  <si>
    <t>令和4年度八王子支局庁舎賃貸借契約</t>
    <rPh sb="0" eb="2">
      <t>レイワ</t>
    </rPh>
    <rPh sb="3" eb="5">
      <t>ネンド</t>
    </rPh>
    <rPh sb="5" eb="8">
      <t>ハチオウジ</t>
    </rPh>
    <rPh sb="8" eb="10">
      <t>シキョク</t>
    </rPh>
    <rPh sb="10" eb="12">
      <t>チョウシャ</t>
    </rPh>
    <rPh sb="12" eb="15">
      <t>チンタイシャク</t>
    </rPh>
    <rPh sb="15" eb="17">
      <t>ケイヤク</t>
    </rPh>
    <phoneticPr fontId="2"/>
  </si>
  <si>
    <t>みずほ信託銀行株式会社
東京都千代田区丸の内1-3-3</t>
    <rPh sb="3" eb="5">
      <t>シンタク</t>
    </rPh>
    <rPh sb="5" eb="7">
      <t>ギンコウ</t>
    </rPh>
    <rPh sb="7" eb="9">
      <t>カブシキ</t>
    </rPh>
    <rPh sb="9" eb="11">
      <t>カイシャ</t>
    </rPh>
    <rPh sb="12" eb="15">
      <t>トウキョウト</t>
    </rPh>
    <rPh sb="15" eb="18">
      <t>チヨダ</t>
    </rPh>
    <rPh sb="18" eb="19">
      <t>ク</t>
    </rPh>
    <rPh sb="19" eb="20">
      <t>マル</t>
    </rPh>
    <rPh sb="21" eb="22">
      <t>ウチ</t>
    </rPh>
    <phoneticPr fontId="2"/>
  </si>
  <si>
    <t>関西空港支局第1ターミナルビル維持管理協定</t>
    <rPh sb="0" eb="2">
      <t>カンサイ</t>
    </rPh>
    <rPh sb="2" eb="4">
      <t>クウコウ</t>
    </rPh>
    <rPh sb="4" eb="6">
      <t>シキョク</t>
    </rPh>
    <rPh sb="6" eb="7">
      <t>ダイ</t>
    </rPh>
    <rPh sb="15" eb="17">
      <t>イジ</t>
    </rPh>
    <rPh sb="17" eb="19">
      <t>カンリ</t>
    </rPh>
    <rPh sb="19" eb="21">
      <t>キョウテイ</t>
    </rPh>
    <phoneticPr fontId="2"/>
  </si>
  <si>
    <t>関西エアポート株式会社
大阪府大阪市西区西本町1-4-1</t>
    <rPh sb="0" eb="2">
      <t>カンサイ</t>
    </rPh>
    <rPh sb="7" eb="11">
      <t>カブシキガイシャ</t>
    </rPh>
    <rPh sb="12" eb="15">
      <t>オオサカフ</t>
    </rPh>
    <rPh sb="15" eb="18">
      <t>オオサカシ</t>
    </rPh>
    <rPh sb="18" eb="20">
      <t>ニシク</t>
    </rPh>
    <rPh sb="20" eb="21">
      <t>ニシ</t>
    </rPh>
    <rPh sb="21" eb="23">
      <t>ホンマチ</t>
    </rPh>
    <phoneticPr fontId="2"/>
  </si>
  <si>
    <t>登記識別情報通知用専用紙の製造業務の請負　一式</t>
    <rPh sb="0" eb="2">
      <t>トウキ</t>
    </rPh>
    <rPh sb="2" eb="4">
      <t>シキベツ</t>
    </rPh>
    <rPh sb="4" eb="6">
      <t>ジョウホウ</t>
    </rPh>
    <rPh sb="6" eb="9">
      <t>ツウチヨウ</t>
    </rPh>
    <rPh sb="9" eb="12">
      <t>センヨウシ</t>
    </rPh>
    <rPh sb="13" eb="15">
      <t>セイゾウ</t>
    </rPh>
    <rPh sb="15" eb="17">
      <t>ギョウム</t>
    </rPh>
    <rPh sb="18" eb="20">
      <t>ウケオイ</t>
    </rPh>
    <rPh sb="21" eb="23">
      <t>イッシキ</t>
    </rPh>
    <phoneticPr fontId="2"/>
  </si>
  <si>
    <t>株式会社リコー
東京都港区芝浦3-4-1</t>
    <rPh sb="0" eb="4">
      <t>カブシキガイシャ</t>
    </rPh>
    <rPh sb="8" eb="11">
      <t>トウキョウト</t>
    </rPh>
    <rPh sb="11" eb="12">
      <t>ミナト</t>
    </rPh>
    <rPh sb="12" eb="13">
      <t>ク</t>
    </rPh>
    <rPh sb="13" eb="15">
      <t>シバウラ</t>
    </rPh>
    <phoneticPr fontId="2"/>
  </si>
  <si>
    <t>宮城刑務所都市ガス供給契約（都市ガス）</t>
    <rPh sb="0" eb="2">
      <t>ミヤギ</t>
    </rPh>
    <rPh sb="2" eb="5">
      <t>ケイムショ</t>
    </rPh>
    <rPh sb="5" eb="7">
      <t>トシ</t>
    </rPh>
    <rPh sb="9" eb="11">
      <t>キョウキュウ</t>
    </rPh>
    <rPh sb="11" eb="13">
      <t>ケイヤク</t>
    </rPh>
    <rPh sb="14" eb="16">
      <t>トシ</t>
    </rPh>
    <phoneticPr fontId="2"/>
  </si>
  <si>
    <t>支出負担行為担当官代理
　宮城刑務所処遇部長
　横井　保一
（宮城県仙台市若林区古城2-3-1）</t>
    <rPh sb="0" eb="2">
      <t>シシュツ</t>
    </rPh>
    <rPh sb="2" eb="4">
      <t>フタン</t>
    </rPh>
    <rPh sb="4" eb="6">
      <t>コウイ</t>
    </rPh>
    <rPh sb="6" eb="9">
      <t>タントウカン</t>
    </rPh>
    <rPh sb="9" eb="11">
      <t>ダイリ</t>
    </rPh>
    <rPh sb="13" eb="15">
      <t>ミヤギ</t>
    </rPh>
    <rPh sb="15" eb="18">
      <t>ケイムショ</t>
    </rPh>
    <rPh sb="18" eb="22">
      <t>ショグウブチョウ</t>
    </rPh>
    <rPh sb="22" eb="23">
      <t>ソウチョウ</t>
    </rPh>
    <rPh sb="24" eb="25">
      <t>ヨコ</t>
    </rPh>
    <rPh sb="25" eb="26">
      <t>イ</t>
    </rPh>
    <rPh sb="27" eb="28">
      <t>タモツ</t>
    </rPh>
    <rPh sb="28" eb="29">
      <t>イチ</t>
    </rPh>
    <rPh sb="31" eb="34">
      <t>ミヤギケン</t>
    </rPh>
    <rPh sb="34" eb="37">
      <t>センダイシ</t>
    </rPh>
    <rPh sb="37" eb="40">
      <t>ワカバヤシク</t>
    </rPh>
    <rPh sb="40" eb="42">
      <t>フルジロ</t>
    </rPh>
    <phoneticPr fontId="2"/>
  </si>
  <si>
    <t>仙台市ガス局
宮城県仙台市宮城野区幸町5-13-1</t>
    <rPh sb="0" eb="3">
      <t>センダイシ</t>
    </rPh>
    <rPh sb="5" eb="6">
      <t>キョク</t>
    </rPh>
    <rPh sb="7" eb="10">
      <t>ミヤギケン</t>
    </rPh>
    <rPh sb="10" eb="13">
      <t>センダイシ</t>
    </rPh>
    <rPh sb="13" eb="17">
      <t>ミヤギノク</t>
    </rPh>
    <rPh sb="17" eb="19">
      <t>サイワイチョウ</t>
    </rPh>
    <phoneticPr fontId="2"/>
  </si>
  <si>
    <t>更生保護　各号46、801部</t>
    <rPh sb="0" eb="2">
      <t>コウセイ</t>
    </rPh>
    <rPh sb="2" eb="4">
      <t>ホゴ</t>
    </rPh>
    <rPh sb="5" eb="7">
      <t>カクゴウ</t>
    </rPh>
    <rPh sb="13" eb="14">
      <t>ブ</t>
    </rPh>
    <phoneticPr fontId="2"/>
  </si>
  <si>
    <t>更生保護法人日本更生保護協会
東京都渋谷区千駄ヶ谷5-10-9</t>
  </si>
  <si>
    <t>関西空港支局土地賃貸借契約</t>
    <rPh sb="0" eb="2">
      <t>カンサイ</t>
    </rPh>
    <rPh sb="2" eb="4">
      <t>クウコウ</t>
    </rPh>
    <rPh sb="4" eb="6">
      <t>シキョク</t>
    </rPh>
    <rPh sb="6" eb="8">
      <t>トチ</t>
    </rPh>
    <rPh sb="8" eb="11">
      <t>チンタイシャク</t>
    </rPh>
    <rPh sb="11" eb="13">
      <t>ケイヤク</t>
    </rPh>
    <phoneticPr fontId="2"/>
  </si>
  <si>
    <t>放送受信契約　一式</t>
  </si>
  <si>
    <t>美祢社会復帰促進センター診療所管理運営業務</t>
    <rPh sb="0" eb="2">
      <t>ミネ</t>
    </rPh>
    <rPh sb="2" eb="4">
      <t>シャカイ</t>
    </rPh>
    <rPh sb="4" eb="6">
      <t>フッキ</t>
    </rPh>
    <rPh sb="6" eb="8">
      <t>ソクシン</t>
    </rPh>
    <rPh sb="12" eb="15">
      <t>シンリョウショ</t>
    </rPh>
    <rPh sb="15" eb="17">
      <t>カンリ</t>
    </rPh>
    <rPh sb="17" eb="19">
      <t>ウンエイ</t>
    </rPh>
    <rPh sb="19" eb="21">
      <t>ギョウム</t>
    </rPh>
    <phoneticPr fontId="2"/>
  </si>
  <si>
    <t>支出負担行為担当官代理
　美祢社会復帰促進センター総務部長
　波多野　芳男
（山口県美祢市豊田前町麻生下10番地）</t>
    <rPh sb="0" eb="2">
      <t>シシュツ</t>
    </rPh>
    <rPh sb="2" eb="4">
      <t>フタン</t>
    </rPh>
    <rPh sb="4" eb="9">
      <t>コウイタントウカン</t>
    </rPh>
    <rPh sb="9" eb="11">
      <t>ダイリ</t>
    </rPh>
    <rPh sb="13" eb="15">
      <t>ミネ</t>
    </rPh>
    <rPh sb="15" eb="17">
      <t>シャカイ</t>
    </rPh>
    <rPh sb="17" eb="19">
      <t>フッキ</t>
    </rPh>
    <rPh sb="19" eb="21">
      <t>ソクシン</t>
    </rPh>
    <rPh sb="25" eb="27">
      <t>ソウム</t>
    </rPh>
    <rPh sb="27" eb="29">
      <t>ブチョウ</t>
    </rPh>
    <rPh sb="31" eb="34">
      <t>ハタノ</t>
    </rPh>
    <rPh sb="35" eb="36">
      <t>ヨシ</t>
    </rPh>
    <rPh sb="36" eb="37">
      <t>オトコ</t>
    </rPh>
    <rPh sb="39" eb="42">
      <t>ヤマグチケン</t>
    </rPh>
    <rPh sb="54" eb="56">
      <t>バンチ</t>
    </rPh>
    <phoneticPr fontId="2"/>
  </si>
  <si>
    <t>美祢市
山口県美祢市大嶺町東分326-1</t>
    <rPh sb="4" eb="7">
      <t>ヤマグチケン</t>
    </rPh>
    <phoneticPr fontId="2"/>
  </si>
  <si>
    <t>令和4年度神奈川県及び山梨県内矯正施設電気需給契約</t>
  </si>
  <si>
    <t>東京電力パワーグリッド株式会社
神奈川県横浜市中区弁天通1-1</t>
    <rPh sb="0" eb="4">
      <t>トウキョウデンリョク</t>
    </rPh>
    <rPh sb="11" eb="15">
      <t>カブシキカイシャ</t>
    </rPh>
    <rPh sb="16" eb="20">
      <t>カナガワケン</t>
    </rPh>
    <rPh sb="20" eb="23">
      <t>ヨコハマシ</t>
    </rPh>
    <rPh sb="23" eb="25">
      <t>ナカク</t>
    </rPh>
    <rPh sb="25" eb="27">
      <t>ベンテン</t>
    </rPh>
    <rPh sb="27" eb="28">
      <t>トオ</t>
    </rPh>
    <phoneticPr fontId="2"/>
  </si>
  <si>
    <t>矯正局WEB会議システムのソフトウェアライセンスの供給　一式</t>
    <rPh sb="28" eb="30">
      <t>イッシキ</t>
    </rPh>
    <phoneticPr fontId="2"/>
  </si>
  <si>
    <t>富士テレコム株式会社
東京都新宿区西新宿6-5-1</t>
    <rPh sb="6" eb="10">
      <t>カブシキガイシャ</t>
    </rPh>
    <rPh sb="11" eb="14">
      <t>トウキョウト</t>
    </rPh>
    <rPh sb="14" eb="17">
      <t>シンジュクク</t>
    </rPh>
    <rPh sb="17" eb="18">
      <t>ニシ</t>
    </rPh>
    <rPh sb="18" eb="20">
      <t>シンジュク</t>
    </rPh>
    <phoneticPr fontId="2"/>
  </si>
  <si>
    <t>6011401007346</t>
  </si>
  <si>
    <t>成田空港支局分庁舎建物賃貸借契約</t>
    <rPh sb="0" eb="2">
      <t>ナリタ</t>
    </rPh>
    <rPh sb="2" eb="4">
      <t>クウコウ</t>
    </rPh>
    <rPh sb="4" eb="6">
      <t>シキョク</t>
    </rPh>
    <rPh sb="6" eb="9">
      <t>ブンチョウシャ</t>
    </rPh>
    <rPh sb="9" eb="11">
      <t>タテモノ</t>
    </rPh>
    <rPh sb="11" eb="14">
      <t>チンタイシャク</t>
    </rPh>
    <rPh sb="14" eb="16">
      <t>ケイヤク</t>
    </rPh>
    <phoneticPr fontId="2"/>
  </si>
  <si>
    <t>出入国管理業務個人識別情報システムにおける自動化ゲート機器更新等　一式</t>
  </si>
  <si>
    <t>日本電気株式会社
東京都港区芝5-7-1
NECキャピタルソリューション株式会社
東京都港区港南2-15-3</t>
    <rPh sb="36" eb="40">
      <t>カブシキガイシャ</t>
    </rPh>
    <phoneticPr fontId="2"/>
  </si>
  <si>
    <t>仙台第3法務総合庁舎ほか41庁舎で使用する電気の供給契約</t>
    <rPh sb="0" eb="2">
      <t>センダイ</t>
    </rPh>
    <rPh sb="2" eb="3">
      <t>ダイ</t>
    </rPh>
    <rPh sb="4" eb="6">
      <t>ホウム</t>
    </rPh>
    <rPh sb="6" eb="8">
      <t>ソウゴウ</t>
    </rPh>
    <rPh sb="8" eb="10">
      <t>チョウシャ</t>
    </rPh>
    <rPh sb="14" eb="16">
      <t>チョウシャ</t>
    </rPh>
    <rPh sb="17" eb="19">
      <t>シヨウ</t>
    </rPh>
    <rPh sb="21" eb="23">
      <t>デンキ</t>
    </rPh>
    <rPh sb="24" eb="26">
      <t>キョウキュウ</t>
    </rPh>
    <rPh sb="26" eb="28">
      <t>ケイヤク</t>
    </rPh>
    <phoneticPr fontId="2"/>
  </si>
  <si>
    <t>丸紅新電力株式会社
東京都千代田区大手町1-4-2</t>
    <rPh sb="0" eb="2">
      <t>マルベニ</t>
    </rPh>
    <rPh sb="2" eb="3">
      <t>シン</t>
    </rPh>
    <rPh sb="3" eb="5">
      <t>デンリョク</t>
    </rPh>
    <rPh sb="13" eb="16">
      <t>チヨダ</t>
    </rPh>
    <rPh sb="17" eb="20">
      <t>オオテマチ</t>
    </rPh>
    <phoneticPr fontId="2"/>
  </si>
  <si>
    <t>検察総合情報管理システム用クライアントパソコン、司法修習用パソコン、検察庁ホームページ掲載用クライアントパソコン及び情報収集用端末の賃貸借</t>
    <rPh sb="0" eb="2">
      <t>ケンサツ</t>
    </rPh>
    <rPh sb="2" eb="4">
      <t>ソウゴウ</t>
    </rPh>
    <rPh sb="4" eb="6">
      <t>ジョウホウ</t>
    </rPh>
    <rPh sb="6" eb="8">
      <t>カンリ</t>
    </rPh>
    <rPh sb="12" eb="13">
      <t>ヨウ</t>
    </rPh>
    <rPh sb="24" eb="26">
      <t>シホウ</t>
    </rPh>
    <rPh sb="26" eb="29">
      <t>シュウシュウヨウ</t>
    </rPh>
    <rPh sb="34" eb="37">
      <t>ケンサツチョウ</t>
    </rPh>
    <rPh sb="43" eb="45">
      <t>ケイサイ</t>
    </rPh>
    <rPh sb="45" eb="46">
      <t>ヨウ</t>
    </rPh>
    <rPh sb="56" eb="57">
      <t>オヨ</t>
    </rPh>
    <rPh sb="58" eb="60">
      <t>ジョウホウ</t>
    </rPh>
    <rPh sb="60" eb="63">
      <t>シュウシュウヨウ</t>
    </rPh>
    <rPh sb="63" eb="65">
      <t>タンマツ</t>
    </rPh>
    <rPh sb="66" eb="69">
      <t>チンタイシャク</t>
    </rPh>
    <phoneticPr fontId="8"/>
  </si>
  <si>
    <t>上陸許可証印等シール製造業務の請負　一式</t>
    <rPh sb="10" eb="12">
      <t>セイゾウ</t>
    </rPh>
    <rPh sb="18" eb="20">
      <t>イッシキ</t>
    </rPh>
    <phoneticPr fontId="2"/>
  </si>
  <si>
    <t>島根あさひ社会復帰促進センター診療所管理運営業務委託契約</t>
    <rPh sb="0" eb="2">
      <t>シマネ</t>
    </rPh>
    <rPh sb="5" eb="11">
      <t>シャカイフッキソクシン</t>
    </rPh>
    <rPh sb="15" eb="18">
      <t>シンリョウジョ</t>
    </rPh>
    <rPh sb="18" eb="20">
      <t>カンリ</t>
    </rPh>
    <rPh sb="20" eb="22">
      <t>ウンエイ</t>
    </rPh>
    <rPh sb="22" eb="24">
      <t>ギョウム</t>
    </rPh>
    <rPh sb="24" eb="26">
      <t>イタク</t>
    </rPh>
    <rPh sb="26" eb="28">
      <t>ケイヤク</t>
    </rPh>
    <phoneticPr fontId="2"/>
  </si>
  <si>
    <t>支出負担行為担当官代理
　島根あさひ社会復帰促進センター総務部長
　矢嶋　光隆
（島根県浜田市旭町丸原380-15）</t>
    <rPh sb="0" eb="6">
      <t>シシュツフタンコウイ</t>
    </rPh>
    <rPh sb="6" eb="9">
      <t>タントウカン</t>
    </rPh>
    <rPh sb="9" eb="11">
      <t>ダイリ</t>
    </rPh>
    <rPh sb="13" eb="15">
      <t>シマネ</t>
    </rPh>
    <rPh sb="18" eb="24">
      <t>シャカイフッキソクシン</t>
    </rPh>
    <rPh sb="28" eb="30">
      <t>ソウム</t>
    </rPh>
    <rPh sb="30" eb="32">
      <t>ブチョウ</t>
    </rPh>
    <rPh sb="34" eb="36">
      <t>ヤジマ</t>
    </rPh>
    <rPh sb="37" eb="39">
      <t>ミツタカ</t>
    </rPh>
    <rPh sb="41" eb="51">
      <t>シマネケンハマダシアサヒチョウマルハラ</t>
    </rPh>
    <phoneticPr fontId="2"/>
  </si>
  <si>
    <t>島根県
島根県松江市殿町1</t>
  </si>
  <si>
    <t>広島矯正管区管内矯正施設で使用する電力の調達</t>
    <rPh sb="0" eb="6">
      <t>ヒロシマキョウセイカンク</t>
    </rPh>
    <rPh sb="6" eb="8">
      <t>カンナイ</t>
    </rPh>
    <rPh sb="8" eb="12">
      <t>キョウセイシセツ</t>
    </rPh>
    <rPh sb="13" eb="15">
      <t>シヨウ</t>
    </rPh>
    <rPh sb="17" eb="19">
      <t>デンリョク</t>
    </rPh>
    <rPh sb="20" eb="22">
      <t>チョウタツ</t>
    </rPh>
    <phoneticPr fontId="2"/>
  </si>
  <si>
    <t>支出負担行為担当官代理
　広島拘置所処遇部長
　三木　武
（広島県広島市中区上八丁堀2-6）</t>
    <rPh sb="0" eb="9">
      <t>シシュツフタンコウイタントウカン</t>
    </rPh>
    <rPh sb="9" eb="11">
      <t>ダイリ</t>
    </rPh>
    <rPh sb="13" eb="15">
      <t>ヒロシマ</t>
    </rPh>
    <rPh sb="15" eb="18">
      <t>コウチショ</t>
    </rPh>
    <rPh sb="18" eb="22">
      <t>ショグウブチョウ</t>
    </rPh>
    <rPh sb="24" eb="26">
      <t>ミキ</t>
    </rPh>
    <rPh sb="27" eb="28">
      <t>タケシ</t>
    </rPh>
    <rPh sb="30" eb="33">
      <t>ヒロシマケン</t>
    </rPh>
    <rPh sb="33" eb="36">
      <t>ヒロシマシ</t>
    </rPh>
    <rPh sb="36" eb="38">
      <t>ナカク</t>
    </rPh>
    <rPh sb="38" eb="39">
      <t>カミ</t>
    </rPh>
    <rPh sb="39" eb="42">
      <t>ハッチョウボリ</t>
    </rPh>
    <phoneticPr fontId="2"/>
  </si>
  <si>
    <t>中国電力株式会社
広島県広島市中区小町4-33</t>
    <rPh sb="0" eb="4">
      <t>チュウゴクデンリョク</t>
    </rPh>
    <rPh sb="4" eb="8">
      <t>カブシキガイシャ</t>
    </rPh>
    <rPh sb="9" eb="12">
      <t>ヒロシマケン</t>
    </rPh>
    <rPh sb="12" eb="15">
      <t>ヒロシマシ</t>
    </rPh>
    <rPh sb="15" eb="17">
      <t>ナカク</t>
    </rPh>
    <rPh sb="17" eb="19">
      <t>コマチ</t>
    </rPh>
    <phoneticPr fontId="2"/>
  </si>
  <si>
    <t>成田空港支局空気調和及び換気需給契約</t>
    <rPh sb="0" eb="2">
      <t>ナリタ</t>
    </rPh>
    <rPh sb="2" eb="4">
      <t>クウコウ</t>
    </rPh>
    <rPh sb="4" eb="6">
      <t>シキョク</t>
    </rPh>
    <rPh sb="6" eb="8">
      <t>クウキ</t>
    </rPh>
    <rPh sb="8" eb="10">
      <t>チョウワ</t>
    </rPh>
    <rPh sb="10" eb="11">
      <t>オヨ</t>
    </rPh>
    <rPh sb="12" eb="14">
      <t>カンキ</t>
    </rPh>
    <rPh sb="14" eb="16">
      <t>ジュキュウ</t>
    </rPh>
    <rPh sb="16" eb="18">
      <t>ケイヤク</t>
    </rPh>
    <phoneticPr fontId="2"/>
  </si>
  <si>
    <t>検察総合情報管理システム更新機器等の賃貸借</t>
    <rPh sb="0" eb="8">
      <t>ケンサツソウゴウジョウホウカンリ</t>
    </rPh>
    <rPh sb="12" eb="14">
      <t>コウシン</t>
    </rPh>
    <rPh sb="14" eb="16">
      <t>キキ</t>
    </rPh>
    <rPh sb="16" eb="17">
      <t>トウ</t>
    </rPh>
    <rPh sb="18" eb="21">
      <t>チンタイシャク</t>
    </rPh>
    <phoneticPr fontId="2"/>
  </si>
  <si>
    <t>日本人出帰国審査システム用ハードウェア機器等　一式</t>
  </si>
  <si>
    <t>九段第2合同庁舎ほか83庁に係る電気の需給契約</t>
    <rPh sb="0" eb="2">
      <t>クダン</t>
    </rPh>
    <rPh sb="2" eb="3">
      <t>ダイ</t>
    </rPh>
    <rPh sb="4" eb="6">
      <t>ゴウドウ</t>
    </rPh>
    <rPh sb="6" eb="8">
      <t>チョウシャ</t>
    </rPh>
    <rPh sb="12" eb="13">
      <t>チョウ</t>
    </rPh>
    <rPh sb="14" eb="15">
      <t>カカ</t>
    </rPh>
    <rPh sb="16" eb="18">
      <t>デンキ</t>
    </rPh>
    <rPh sb="19" eb="21">
      <t>ジュキュウ</t>
    </rPh>
    <rPh sb="21" eb="23">
      <t>ケイヤク</t>
    </rPh>
    <phoneticPr fontId="2"/>
  </si>
  <si>
    <t>東京電力パワーグリッド株式会社
東京都千代田区内幸町1-1-3</t>
  </si>
  <si>
    <t>宮城刑務所ほか16法務省施設で使用する電力供給契約</t>
    <rPh sb="0" eb="5">
      <t>ミヤギケイムショ</t>
    </rPh>
    <rPh sb="9" eb="12">
      <t>ホウムショウ</t>
    </rPh>
    <rPh sb="12" eb="14">
      <t>シセツ</t>
    </rPh>
    <rPh sb="15" eb="17">
      <t>シヨウ</t>
    </rPh>
    <rPh sb="19" eb="21">
      <t>デンリョク</t>
    </rPh>
    <rPh sb="21" eb="23">
      <t>キョウキュウ</t>
    </rPh>
    <rPh sb="23" eb="25">
      <t>ケイヤク</t>
    </rPh>
    <phoneticPr fontId="2"/>
  </si>
  <si>
    <t>東北電力株式会社
宮城県仙台市青葉区本町1-7-1</t>
    <rPh sb="0" eb="2">
      <t>トウホク</t>
    </rPh>
    <rPh sb="2" eb="4">
      <t>デンリョク</t>
    </rPh>
    <rPh sb="4" eb="8">
      <t>カブシキガイシャ</t>
    </rPh>
    <rPh sb="9" eb="12">
      <t>ミヤギケン</t>
    </rPh>
    <rPh sb="12" eb="15">
      <t>センダイシ</t>
    </rPh>
    <rPh sb="15" eb="18">
      <t>アオバク</t>
    </rPh>
    <rPh sb="18" eb="20">
      <t>ホンチョウ</t>
    </rPh>
    <phoneticPr fontId="2"/>
  </si>
  <si>
    <t>福岡矯正管区内矯正施設等で使用する電力の供給契約</t>
    <rPh sb="0" eb="2">
      <t>フクオカ</t>
    </rPh>
    <rPh sb="2" eb="4">
      <t>キョウセイ</t>
    </rPh>
    <rPh sb="4" eb="6">
      <t>カンク</t>
    </rPh>
    <rPh sb="6" eb="7">
      <t>ナイ</t>
    </rPh>
    <rPh sb="7" eb="9">
      <t>キョウセイ</t>
    </rPh>
    <rPh sb="9" eb="11">
      <t>シセツ</t>
    </rPh>
    <rPh sb="11" eb="12">
      <t>トウ</t>
    </rPh>
    <rPh sb="13" eb="15">
      <t>シヨウ</t>
    </rPh>
    <rPh sb="17" eb="19">
      <t>デンリョク</t>
    </rPh>
    <rPh sb="20" eb="22">
      <t>キョウキュウ</t>
    </rPh>
    <rPh sb="22" eb="24">
      <t>ケイヤク</t>
    </rPh>
    <phoneticPr fontId="2"/>
  </si>
  <si>
    <t>支出負担行為担当官
　熊本刑務所長
　山口　賢治
（熊本県熊本市中央区渡鹿7-12-1）</t>
    <rPh sb="0" eb="2">
      <t>シシュツ</t>
    </rPh>
    <rPh sb="2" eb="4">
      <t>フタン</t>
    </rPh>
    <rPh sb="4" eb="6">
      <t>コウイ</t>
    </rPh>
    <rPh sb="6" eb="9">
      <t>タントウカン</t>
    </rPh>
    <rPh sb="11" eb="13">
      <t>クマモト</t>
    </rPh>
    <rPh sb="13" eb="16">
      <t>ケイムショ</t>
    </rPh>
    <rPh sb="16" eb="17">
      <t>チョウ</t>
    </rPh>
    <rPh sb="19" eb="21">
      <t>ヤマグチ</t>
    </rPh>
    <rPh sb="22" eb="24">
      <t>ケンジ</t>
    </rPh>
    <rPh sb="26" eb="29">
      <t>クマモトケン</t>
    </rPh>
    <rPh sb="29" eb="32">
      <t>クマモトシ</t>
    </rPh>
    <rPh sb="32" eb="35">
      <t>チュウオウク</t>
    </rPh>
    <rPh sb="35" eb="36">
      <t>ト</t>
    </rPh>
    <rPh sb="36" eb="37">
      <t>ロク</t>
    </rPh>
    <phoneticPr fontId="2"/>
  </si>
  <si>
    <t>九州電力株式会社
福岡県福岡市中央区渡辺通2-1-82</t>
    <rPh sb="0" eb="2">
      <t>キュウシュウ</t>
    </rPh>
    <rPh sb="2" eb="4">
      <t>デンリョク</t>
    </rPh>
    <rPh sb="4" eb="6">
      <t>カブシキ</t>
    </rPh>
    <rPh sb="6" eb="8">
      <t>カイシャ</t>
    </rPh>
    <rPh sb="9" eb="12">
      <t>フクオカケン</t>
    </rPh>
    <rPh sb="12" eb="15">
      <t>フクオカシ</t>
    </rPh>
    <rPh sb="15" eb="18">
      <t>チュウオウク</t>
    </rPh>
    <rPh sb="18" eb="20">
      <t>ワタナベ</t>
    </rPh>
    <rPh sb="20" eb="21">
      <t>トオ</t>
    </rPh>
    <phoneticPr fontId="2"/>
  </si>
  <si>
    <t>受入支援業務委託　一式</t>
    <rPh sb="0" eb="6">
      <t>ウケイレシエンギョウム</t>
    </rPh>
    <rPh sb="6" eb="8">
      <t>イタク</t>
    </rPh>
    <rPh sb="9" eb="11">
      <t>イッシキ</t>
    </rPh>
    <phoneticPr fontId="2"/>
  </si>
  <si>
    <t xml:space="preserve">公益財団法人アジア福祉教育財団
東京都港区南麻布5-1-27
</t>
    <rPh sb="0" eb="2">
      <t>コウエキ</t>
    </rPh>
    <rPh sb="2" eb="6">
      <t>ザイダンホウジン</t>
    </rPh>
    <rPh sb="9" eb="11">
      <t>フクシ</t>
    </rPh>
    <rPh sb="11" eb="13">
      <t>キョウイク</t>
    </rPh>
    <rPh sb="13" eb="15">
      <t>ザイダン</t>
    </rPh>
    <rPh sb="16" eb="19">
      <t>トウキョウト</t>
    </rPh>
    <rPh sb="19" eb="21">
      <t>ミナトク</t>
    </rPh>
    <rPh sb="21" eb="24">
      <t>ミナミアザブ</t>
    </rPh>
    <phoneticPr fontId="2"/>
  </si>
  <si>
    <t>法務省統合情報基盤における統合ＷＡＮに係る通信サービスの機器等の賃貸借</t>
    <rPh sb="0" eb="3">
      <t>ホウムショウ</t>
    </rPh>
    <rPh sb="3" eb="5">
      <t>トウゴウ</t>
    </rPh>
    <rPh sb="5" eb="7">
      <t>ジョウホウ</t>
    </rPh>
    <rPh sb="7" eb="9">
      <t>キバン</t>
    </rPh>
    <rPh sb="13" eb="15">
      <t>トウゴウ</t>
    </rPh>
    <rPh sb="19" eb="20">
      <t>カカ</t>
    </rPh>
    <rPh sb="21" eb="23">
      <t>ツウシン</t>
    </rPh>
    <rPh sb="28" eb="30">
      <t>キキ</t>
    </rPh>
    <rPh sb="30" eb="31">
      <t>トウ</t>
    </rPh>
    <rPh sb="32" eb="35">
      <t>チンタイシャク</t>
    </rPh>
    <phoneticPr fontId="2"/>
  </si>
  <si>
    <t>登記情報ネットワークに係る通信サービス</t>
  </si>
  <si>
    <t>KDDI株式会社
東京都千代田区大手町1-8-1</t>
    <rPh sb="9" eb="12">
      <t>トウキョウト</t>
    </rPh>
    <rPh sb="12" eb="16">
      <t>チヨダク</t>
    </rPh>
    <rPh sb="16" eb="19">
      <t>オオテマチ</t>
    </rPh>
    <phoneticPr fontId="2"/>
  </si>
  <si>
    <t>ICカード等消耗品（在留カード）</t>
  </si>
  <si>
    <t>外国人出入国情報システムの機器更新に伴うサーバ機器等　一式</t>
  </si>
  <si>
    <t>株式会社日立製作所
東京都千代田区丸の内1-6-6
三菱HCキャピタル株式会社
東京都千代田区丸の内1-5-1</t>
    <rPh sb="26" eb="28">
      <t>ミツビシ</t>
    </rPh>
    <rPh sb="35" eb="39">
      <t>カブシキガイシャ</t>
    </rPh>
    <rPh sb="40" eb="43">
      <t>トウキョウト</t>
    </rPh>
    <rPh sb="43" eb="46">
      <t>チヨダ</t>
    </rPh>
    <rPh sb="46" eb="47">
      <t>ク</t>
    </rPh>
    <rPh sb="47" eb="48">
      <t>マル</t>
    </rPh>
    <rPh sb="49" eb="50">
      <t>ウチ</t>
    </rPh>
    <phoneticPr fontId="2"/>
  </si>
  <si>
    <t>7010001008844
4010001049866</t>
  </si>
  <si>
    <t>電気供給（下北合同庁舎）</t>
    <rPh sb="0" eb="2">
      <t>デンキ</t>
    </rPh>
    <rPh sb="2" eb="4">
      <t>キョウキュウ</t>
    </rPh>
    <rPh sb="5" eb="7">
      <t>シモキタ</t>
    </rPh>
    <rPh sb="7" eb="9">
      <t>ゴウドウ</t>
    </rPh>
    <rPh sb="9" eb="11">
      <t>チョウシャ</t>
    </rPh>
    <phoneticPr fontId="2"/>
  </si>
  <si>
    <t>電気供給（十和田奥入瀬合同庁舎）</t>
    <rPh sb="0" eb="2">
      <t>デンキ</t>
    </rPh>
    <rPh sb="2" eb="4">
      <t>キョウキュウ</t>
    </rPh>
    <rPh sb="5" eb="8">
      <t>トワダ</t>
    </rPh>
    <rPh sb="8" eb="11">
      <t>オイラセ</t>
    </rPh>
    <rPh sb="11" eb="13">
      <t>ゴウドウ</t>
    </rPh>
    <rPh sb="13" eb="15">
      <t>チョウシャ</t>
    </rPh>
    <phoneticPr fontId="2"/>
  </si>
  <si>
    <t>東京簡易裁判所墨田庁舎令和4年度機械警備委託業務</t>
    <rPh sb="0" eb="2">
      <t>トウキョウ</t>
    </rPh>
    <rPh sb="2" eb="4">
      <t>カンイ</t>
    </rPh>
    <rPh sb="4" eb="7">
      <t>サイバンショ</t>
    </rPh>
    <rPh sb="7" eb="9">
      <t>スミダ</t>
    </rPh>
    <rPh sb="9" eb="11">
      <t>チョウシャ</t>
    </rPh>
    <rPh sb="11" eb="13">
      <t>レイワ</t>
    </rPh>
    <rPh sb="14" eb="16">
      <t>ネンド</t>
    </rPh>
    <rPh sb="16" eb="18">
      <t>キカイ</t>
    </rPh>
    <rPh sb="18" eb="20">
      <t>ケイビ</t>
    </rPh>
    <rPh sb="20" eb="22">
      <t>イタク</t>
    </rPh>
    <rPh sb="22" eb="24">
      <t>ギョウム</t>
    </rPh>
    <phoneticPr fontId="2"/>
  </si>
  <si>
    <t>鹿児島第三地方合同庁舎等で使用する電気に関する契約</t>
    <rPh sb="0" eb="3">
      <t>カゴシマ</t>
    </rPh>
    <rPh sb="3" eb="5">
      <t>ダイサン</t>
    </rPh>
    <rPh sb="5" eb="7">
      <t>チホウ</t>
    </rPh>
    <rPh sb="7" eb="9">
      <t>ゴウドウ</t>
    </rPh>
    <rPh sb="9" eb="11">
      <t>チョウシャ</t>
    </rPh>
    <rPh sb="11" eb="12">
      <t>トウ</t>
    </rPh>
    <rPh sb="13" eb="15">
      <t>シヨウ</t>
    </rPh>
    <rPh sb="17" eb="19">
      <t>デンキ</t>
    </rPh>
    <rPh sb="20" eb="21">
      <t>カン</t>
    </rPh>
    <rPh sb="23" eb="25">
      <t>ケイヤク</t>
    </rPh>
    <phoneticPr fontId="2"/>
  </si>
  <si>
    <t>九州電力株式会社熊本西営業所
熊本県熊本市西区上熊本2-12-10</t>
    <rPh sb="0" eb="2">
      <t>キュウシュウ</t>
    </rPh>
    <rPh sb="2" eb="4">
      <t>デンリョク</t>
    </rPh>
    <rPh sb="4" eb="8">
      <t>カブシキガイシャ</t>
    </rPh>
    <rPh sb="8" eb="10">
      <t>クマモト</t>
    </rPh>
    <rPh sb="10" eb="11">
      <t>ニシ</t>
    </rPh>
    <rPh sb="11" eb="14">
      <t>エイギョウショ</t>
    </rPh>
    <rPh sb="15" eb="18">
      <t>クマモトケン</t>
    </rPh>
    <rPh sb="18" eb="21">
      <t>クマモトシ</t>
    </rPh>
    <rPh sb="21" eb="23">
      <t>ニシク</t>
    </rPh>
    <rPh sb="23" eb="24">
      <t>ウエ</t>
    </rPh>
    <rPh sb="24" eb="26">
      <t>クマモト</t>
    </rPh>
    <phoneticPr fontId="2"/>
  </si>
  <si>
    <t>支出負担行為担当官
　徳島地方法務局長
　松崎　元彦
（徳島県徳島市徳島町城内6-6）</t>
    <rPh sb="21" eb="23">
      <t>マツザキ</t>
    </rPh>
    <rPh sb="24" eb="26">
      <t>モトヒコ</t>
    </rPh>
    <phoneticPr fontId="2"/>
  </si>
  <si>
    <t>建物賃貸借契約
（エキスパートオフィス502室）</t>
    <rPh sb="0" eb="2">
      <t>タテモノ</t>
    </rPh>
    <rPh sb="2" eb="5">
      <t>チンタイシャク</t>
    </rPh>
    <rPh sb="5" eb="7">
      <t>ケイヤク</t>
    </rPh>
    <rPh sb="22" eb="23">
      <t>シツ</t>
    </rPh>
    <phoneticPr fontId="2"/>
  </si>
  <si>
    <t>上陸審査場における個人識別情報の取得迅速化のための出入国管理業務個人識別情報システム用機器の保守維持作業</t>
  </si>
  <si>
    <t>外国人技能実習機構データベースシステムの移設・設定作業</t>
  </si>
  <si>
    <t>支出負担行為担当官
　高松出入国在留管理局長
　市村　信之
（香川県高松市丸の内1-1）</t>
    <rPh sb="11" eb="13">
      <t>タカマツ</t>
    </rPh>
    <rPh sb="13" eb="14">
      <t>デ</t>
    </rPh>
    <rPh sb="14" eb="16">
      <t>ニュウコク</t>
    </rPh>
    <rPh sb="16" eb="18">
      <t>ザイリュウ</t>
    </rPh>
    <rPh sb="21" eb="22">
      <t>オサ</t>
    </rPh>
    <rPh sb="24" eb="26">
      <t>イチムラ</t>
    </rPh>
    <rPh sb="27" eb="29">
      <t>ノブユキ</t>
    </rPh>
    <rPh sb="31" eb="34">
      <t>カガワケン</t>
    </rPh>
    <rPh sb="34" eb="37">
      <t>タカマツシ</t>
    </rPh>
    <rPh sb="37" eb="38">
      <t>マル</t>
    </rPh>
    <rPh sb="39" eb="40">
      <t>ウチ</t>
    </rPh>
    <phoneticPr fontId="2"/>
  </si>
  <si>
    <t>富士テレコム株式会社
東京都新宿区西新宿6-5-1</t>
    <rPh sb="0" eb="2">
      <t>フジ</t>
    </rPh>
    <rPh sb="6" eb="10">
      <t>カブシキガイシャ</t>
    </rPh>
    <rPh sb="11" eb="17">
      <t>トウキョウトシンジュクク</t>
    </rPh>
    <phoneticPr fontId="2"/>
  </si>
  <si>
    <t>建物賃貸借契約
（エキスパートオフィス501室）</t>
    <rPh sb="0" eb="2">
      <t>タテモノ</t>
    </rPh>
    <rPh sb="2" eb="5">
      <t>チンタイシャク</t>
    </rPh>
    <rPh sb="5" eb="7">
      <t>ケイヤク</t>
    </rPh>
    <rPh sb="22" eb="23">
      <t>シツ</t>
    </rPh>
    <phoneticPr fontId="2"/>
  </si>
  <si>
    <t>建物賃貸借契約
（エキスパートオフィス602室）</t>
    <rPh sb="0" eb="2">
      <t>タテモノ</t>
    </rPh>
    <rPh sb="2" eb="5">
      <t>チンタイシャク</t>
    </rPh>
    <rPh sb="5" eb="7">
      <t>ケイヤク</t>
    </rPh>
    <rPh sb="22" eb="23">
      <t>シツ</t>
    </rPh>
    <phoneticPr fontId="2"/>
  </si>
  <si>
    <t>建物賃貸借契約
（エキスパートオフィス307室）</t>
    <rPh sb="0" eb="2">
      <t>タテモノ</t>
    </rPh>
    <rPh sb="2" eb="5">
      <t>チンタイシャク</t>
    </rPh>
    <rPh sb="5" eb="7">
      <t>ケイヤク</t>
    </rPh>
    <rPh sb="22" eb="23">
      <t>シツ</t>
    </rPh>
    <phoneticPr fontId="2"/>
  </si>
  <si>
    <t>建物賃貸借契約
（エキスパートオフィス107室）</t>
    <rPh sb="0" eb="2">
      <t>タテモノ</t>
    </rPh>
    <rPh sb="2" eb="5">
      <t>チンタイシャク</t>
    </rPh>
    <rPh sb="5" eb="7">
      <t>ケイヤク</t>
    </rPh>
    <rPh sb="22" eb="23">
      <t>シツ</t>
    </rPh>
    <phoneticPr fontId="2"/>
  </si>
  <si>
    <t>保護観察におけるアセスメントへのAI導入に関する調査研究業務</t>
    <rPh sb="0" eb="2">
      <t>ホゴ</t>
    </rPh>
    <rPh sb="2" eb="4">
      <t>カンサツ</t>
    </rPh>
    <rPh sb="18" eb="20">
      <t>ドウニュウ</t>
    </rPh>
    <rPh sb="21" eb="22">
      <t>カン</t>
    </rPh>
    <rPh sb="24" eb="26">
      <t>チョウサ</t>
    </rPh>
    <rPh sb="26" eb="28">
      <t>ケンキュウ</t>
    </rPh>
    <rPh sb="28" eb="30">
      <t>ギョウム</t>
    </rPh>
    <phoneticPr fontId="2"/>
  </si>
  <si>
    <t>株式会社ＡｉＣＡＮ
神奈川県川崎市高津区坂戸3-2-1</t>
  </si>
  <si>
    <t>在留資格認定証明書電子化のための外国人出入国情報システム等の改修作業</t>
  </si>
  <si>
    <t>支出負担行為担当官
　金沢刑務所長
　遠藤　利幸
（石川県金沢市田上町公1）</t>
    <rPh sb="0" eb="9">
      <t>シシュツフタンコウイタントウカン</t>
    </rPh>
    <rPh sb="11" eb="16">
      <t>カナザワケイムショ</t>
    </rPh>
    <rPh sb="16" eb="17">
      <t>チョウ</t>
    </rPh>
    <rPh sb="19" eb="21">
      <t>エンドウ</t>
    </rPh>
    <rPh sb="22" eb="24">
      <t>トシユキ</t>
    </rPh>
    <rPh sb="26" eb="29">
      <t>イシカワケン</t>
    </rPh>
    <rPh sb="29" eb="32">
      <t>カナザワシ</t>
    </rPh>
    <rPh sb="32" eb="35">
      <t>タガミマチ</t>
    </rPh>
    <rPh sb="35" eb="36">
      <t>コウ</t>
    </rPh>
    <phoneticPr fontId="2"/>
  </si>
  <si>
    <t>中部電力パワーグリッド株式会社中営業所
愛知県名古屋市中区千代田2-12-14</t>
    <rPh sb="0" eb="4">
      <t>チュウブデンリョク</t>
    </rPh>
    <rPh sb="11" eb="15">
      <t>カブシキガイシャ</t>
    </rPh>
    <rPh sb="15" eb="16">
      <t>ナカ</t>
    </rPh>
    <rPh sb="16" eb="19">
      <t>エイギョウショ</t>
    </rPh>
    <rPh sb="20" eb="23">
      <t>アイチケン</t>
    </rPh>
    <rPh sb="23" eb="27">
      <t>ナゴヤシ</t>
    </rPh>
    <rPh sb="27" eb="29">
      <t>ナカク</t>
    </rPh>
    <rPh sb="29" eb="32">
      <t>チヨダ</t>
    </rPh>
    <phoneticPr fontId="2"/>
  </si>
  <si>
    <t>後納郵便</t>
    <phoneticPr fontId="2"/>
  </si>
  <si>
    <t xml:space="preserve">日本郵便株式会社
東京都千代田区大手町2-3-1
</t>
    <rPh sb="9" eb="12">
      <t>トウキョウト</t>
    </rPh>
    <rPh sb="12" eb="16">
      <t>チヨダク</t>
    </rPh>
    <rPh sb="16" eb="19">
      <t>オオテマチ</t>
    </rPh>
    <phoneticPr fontId="2"/>
  </si>
  <si>
    <t>電話料等</t>
    <rPh sb="0" eb="3">
      <t>デンワリョウ</t>
    </rPh>
    <rPh sb="3" eb="4">
      <t>トウ</t>
    </rPh>
    <phoneticPr fontId="2"/>
  </si>
  <si>
    <t>東日本電信電話株式会社
東京都新宿区西新宿3-19-2</t>
    <rPh sb="0" eb="3">
      <t>ヒガシニホン</t>
    </rPh>
    <rPh sb="3" eb="5">
      <t>デンシン</t>
    </rPh>
    <rPh sb="5" eb="7">
      <t>デンワ</t>
    </rPh>
    <rPh sb="7" eb="11">
      <t>カブシキガイシャ</t>
    </rPh>
    <rPh sb="12" eb="15">
      <t>トウキョウト</t>
    </rPh>
    <rPh sb="15" eb="18">
      <t>シンジュクク</t>
    </rPh>
    <rPh sb="18" eb="21">
      <t>ニシシンジュク</t>
    </rPh>
    <phoneticPr fontId="2"/>
  </si>
  <si>
    <t>電話料等（携帯電話）</t>
    <rPh sb="0" eb="3">
      <t>デンワリョウ</t>
    </rPh>
    <rPh sb="3" eb="4">
      <t>トウ</t>
    </rPh>
    <rPh sb="5" eb="7">
      <t>ケイタイ</t>
    </rPh>
    <rPh sb="7" eb="9">
      <t>デンワ</t>
    </rPh>
    <phoneticPr fontId="2"/>
  </si>
  <si>
    <t>株式会社ＮＴＴドコモ
東京都千代田区永田町2-11-1</t>
    <rPh sb="0" eb="4">
      <t>カブシキガイシャ</t>
    </rPh>
    <rPh sb="11" eb="14">
      <t>トウキョウト</t>
    </rPh>
    <rPh sb="14" eb="18">
      <t>チヨダク</t>
    </rPh>
    <rPh sb="18" eb="21">
      <t>ナガタチョウ</t>
    </rPh>
    <phoneticPr fontId="2"/>
  </si>
  <si>
    <t>浦安総合センターで使用する上下水道供給契約</t>
    <rPh sb="0" eb="2">
      <t>ウラヤス</t>
    </rPh>
    <rPh sb="2" eb="4">
      <t>ソウゴウ</t>
    </rPh>
    <rPh sb="9" eb="11">
      <t>シヨウ</t>
    </rPh>
    <rPh sb="13" eb="17">
      <t>ジョウゲスイドウ</t>
    </rPh>
    <rPh sb="17" eb="19">
      <t>キョウキュウ</t>
    </rPh>
    <rPh sb="19" eb="21">
      <t>ケイヤク</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</si>
  <si>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1">
      <t>カイケイカ</t>
    </rPh>
    <rPh sb="21" eb="22">
      <t>チョウ</t>
    </rPh>
    <rPh sb="24" eb="26">
      <t>マツイ</t>
    </rPh>
    <rPh sb="27" eb="28">
      <t>シン</t>
    </rPh>
    <rPh sb="28" eb="29">
      <t>ケン</t>
    </rPh>
    <rPh sb="31" eb="34">
      <t>トウキョウト</t>
    </rPh>
    <rPh sb="34" eb="37">
      <t>チヨダ</t>
    </rPh>
    <rPh sb="37" eb="38">
      <t>ク</t>
    </rPh>
    <rPh sb="38" eb="39">
      <t>カスミ</t>
    </rPh>
    <rPh sb="40" eb="41">
      <t>セキ</t>
    </rPh>
    <phoneticPr fontId="2"/>
  </si>
  <si>
    <t>千葉県企業局
千葉県千葉市花見川区幕張町5-417-24</t>
    <rPh sb="0" eb="3">
      <t>チバケン</t>
    </rPh>
    <rPh sb="3" eb="6">
      <t>キギョウキョク</t>
    </rPh>
    <rPh sb="7" eb="10">
      <t>チバケン</t>
    </rPh>
    <rPh sb="10" eb="13">
      <t>チバシ</t>
    </rPh>
    <rPh sb="13" eb="17">
      <t>ハナミガワク</t>
    </rPh>
    <rPh sb="17" eb="19">
      <t>マクハリ</t>
    </rPh>
    <rPh sb="19" eb="20">
      <t>マチ</t>
    </rPh>
    <phoneticPr fontId="2"/>
  </si>
  <si>
    <t>4000020120006</t>
  </si>
  <si>
    <t>オンライン登記申請用回線使用料</t>
    <rPh sb="5" eb="7">
      <t>トウキ</t>
    </rPh>
    <rPh sb="7" eb="9">
      <t>シンセイ</t>
    </rPh>
    <rPh sb="9" eb="10">
      <t>ヨウ</t>
    </rPh>
    <rPh sb="10" eb="12">
      <t>カイセン</t>
    </rPh>
    <rPh sb="12" eb="15">
      <t>シヨウリョウ</t>
    </rPh>
    <phoneticPr fontId="2"/>
  </si>
  <si>
    <t>エヌ・ティ・ティ・コミュニケーションズ株式会社
東京都千代田区大手町2-3-1</t>
    <rPh sb="19" eb="21">
      <t>カブシキ</t>
    </rPh>
    <rPh sb="21" eb="23">
      <t>カイシャ</t>
    </rPh>
    <rPh sb="30" eb="31">
      <t>ク</t>
    </rPh>
    <rPh sb="31" eb="34">
      <t>オオテマチ</t>
    </rPh>
    <phoneticPr fontId="2"/>
  </si>
  <si>
    <t>子どもの人権110番用回線使用料</t>
    <rPh sb="0" eb="1">
      <t>コ</t>
    </rPh>
    <rPh sb="4" eb="6">
      <t>ジンケン</t>
    </rPh>
    <rPh sb="9" eb="10">
      <t>バン</t>
    </rPh>
    <rPh sb="10" eb="11">
      <t>ヨウ</t>
    </rPh>
    <rPh sb="11" eb="13">
      <t>カイセン</t>
    </rPh>
    <rPh sb="13" eb="16">
      <t>シヨウリョウ</t>
    </rPh>
    <phoneticPr fontId="2"/>
  </si>
  <si>
    <t>常設相談ナビダイヤル回線使用料</t>
    <rPh sb="0" eb="2">
      <t>ジョウセツ</t>
    </rPh>
    <rPh sb="2" eb="4">
      <t>ソウダン</t>
    </rPh>
    <rPh sb="10" eb="12">
      <t>カイセン</t>
    </rPh>
    <rPh sb="12" eb="15">
      <t>シヨウリョウ</t>
    </rPh>
    <phoneticPr fontId="2"/>
  </si>
  <si>
    <t>電話料等</t>
  </si>
  <si>
    <t>東日本電信電話株式会社
東京都新宿区西新宿3-19-2</t>
  </si>
  <si>
    <t>上下水道料（本局）</t>
  </si>
  <si>
    <t>さいたま市
埼玉県さいたま市浦和区常盤6-4-4</t>
  </si>
  <si>
    <t>ガス供給契約（本局）</t>
  </si>
  <si>
    <t>東京瓦斯株式会社
東京都港区海岸1-5-20</t>
  </si>
  <si>
    <t>千葉地方合同庁舎に係る空調用都市ガスの供給</t>
    <rPh sb="0" eb="2">
      <t>チバ</t>
    </rPh>
    <rPh sb="2" eb="4">
      <t>チホウ</t>
    </rPh>
    <rPh sb="4" eb="6">
      <t>ゴウドウ</t>
    </rPh>
    <rPh sb="6" eb="8">
      <t>チョウシャ</t>
    </rPh>
    <rPh sb="9" eb="10">
      <t>カカ</t>
    </rPh>
    <rPh sb="11" eb="14">
      <t>クウチョウヨウ</t>
    </rPh>
    <rPh sb="14" eb="16">
      <t>トシ</t>
    </rPh>
    <rPh sb="19" eb="21">
      <t>キョウキュウ</t>
    </rPh>
    <phoneticPr fontId="2"/>
  </si>
  <si>
    <t>東京瓦斯株式会社
東京都港区海岸1-5-20</t>
    <rPh sb="0" eb="2">
      <t>トウキョウ</t>
    </rPh>
    <rPh sb="2" eb="4">
      <t>ガス</t>
    </rPh>
    <rPh sb="4" eb="8">
      <t>カブシキガイシャ</t>
    </rPh>
    <rPh sb="9" eb="12">
      <t>トウキョウト</t>
    </rPh>
    <rPh sb="12" eb="14">
      <t>ミナトク</t>
    </rPh>
    <rPh sb="14" eb="16">
      <t>カイガン</t>
    </rPh>
    <phoneticPr fontId="2"/>
  </si>
  <si>
    <t>市原出張所に係る空調用都市ガスの供給</t>
    <rPh sb="0" eb="2">
      <t>イチハラ</t>
    </rPh>
    <rPh sb="2" eb="4">
      <t>シュッチョウ</t>
    </rPh>
    <rPh sb="4" eb="5">
      <t>ジョ</t>
    </rPh>
    <rPh sb="6" eb="7">
      <t>カカ</t>
    </rPh>
    <rPh sb="8" eb="11">
      <t>クウチョウヨウ</t>
    </rPh>
    <rPh sb="11" eb="13">
      <t>トシ</t>
    </rPh>
    <rPh sb="16" eb="18">
      <t>キョウキュウ</t>
    </rPh>
    <phoneticPr fontId="2"/>
  </si>
  <si>
    <t>大多喜ガス株式会社
千葉県茂原市茂原661</t>
    <rPh sb="0" eb="3">
      <t>オオタキ</t>
    </rPh>
    <rPh sb="5" eb="9">
      <t>カブシキガイシャ</t>
    </rPh>
    <rPh sb="10" eb="13">
      <t>チバケン</t>
    </rPh>
    <rPh sb="13" eb="16">
      <t>モバラシ</t>
    </rPh>
    <rPh sb="16" eb="18">
      <t>モバラ</t>
    </rPh>
    <phoneticPr fontId="2"/>
  </si>
  <si>
    <t>柏支局外2庁に係る空調用都市ガスの供給</t>
    <rPh sb="0" eb="3">
      <t>カシワシキョク</t>
    </rPh>
    <rPh sb="3" eb="4">
      <t>ソト</t>
    </rPh>
    <rPh sb="5" eb="6">
      <t>チョウ</t>
    </rPh>
    <rPh sb="7" eb="8">
      <t>カカ</t>
    </rPh>
    <rPh sb="9" eb="12">
      <t>クウチョウヨウ</t>
    </rPh>
    <rPh sb="12" eb="14">
      <t>トシ</t>
    </rPh>
    <rPh sb="17" eb="19">
      <t>キョウキュウ</t>
    </rPh>
    <phoneticPr fontId="2"/>
  </si>
  <si>
    <t>京葉瓦斯株式会社
千葉県市川市市川南2-8-8</t>
    <rPh sb="0" eb="2">
      <t>ケイヨウ</t>
    </rPh>
    <rPh sb="2" eb="4">
      <t>ガス</t>
    </rPh>
    <rPh sb="4" eb="8">
      <t>カブシキガイシャ</t>
    </rPh>
    <rPh sb="9" eb="12">
      <t>チバケン</t>
    </rPh>
    <rPh sb="12" eb="15">
      <t>イチカワシ</t>
    </rPh>
    <rPh sb="15" eb="17">
      <t>イチカワ</t>
    </rPh>
    <rPh sb="17" eb="18">
      <t>ミナミ</t>
    </rPh>
    <phoneticPr fontId="2"/>
  </si>
  <si>
    <t>千葉地方合同庁舎に係る水道の供給</t>
    <rPh sb="0" eb="2">
      <t>チバ</t>
    </rPh>
    <rPh sb="2" eb="4">
      <t>チホウ</t>
    </rPh>
    <rPh sb="4" eb="6">
      <t>ゴウドウ</t>
    </rPh>
    <rPh sb="6" eb="8">
      <t>チョウシャ</t>
    </rPh>
    <rPh sb="9" eb="10">
      <t>カカ</t>
    </rPh>
    <rPh sb="11" eb="13">
      <t>スイドウ</t>
    </rPh>
    <rPh sb="14" eb="16">
      <t>キョウキュウ</t>
    </rPh>
    <phoneticPr fontId="2"/>
  </si>
  <si>
    <t>千葉県企業局
千葉市花見川区幕張町5-417-24</t>
    <rPh sb="0" eb="3">
      <t>チバケン</t>
    </rPh>
    <rPh sb="3" eb="6">
      <t>キギョウキョク</t>
    </rPh>
    <rPh sb="7" eb="10">
      <t>チバシ</t>
    </rPh>
    <rPh sb="10" eb="14">
      <t>ハナミガワク</t>
    </rPh>
    <rPh sb="14" eb="17">
      <t>マクハリチョウ</t>
    </rPh>
    <phoneticPr fontId="2"/>
  </si>
  <si>
    <t>電話料等</t>
    <rPh sb="0" eb="3">
      <t>デンワリョウ</t>
    </rPh>
    <rPh sb="3" eb="4">
      <t>ナド</t>
    </rPh>
    <phoneticPr fontId="2"/>
  </si>
  <si>
    <t>東日本電信電話株式会社
東京都新宿区西新宿3-19-2</t>
    <rPh sb="0" eb="1">
      <t>ヒガシ</t>
    </rPh>
    <rPh sb="1" eb="3">
      <t>ニホン</t>
    </rPh>
    <rPh sb="3" eb="5">
      <t>デンシン</t>
    </rPh>
    <rPh sb="5" eb="7">
      <t>デンワ</t>
    </rPh>
    <rPh sb="7" eb="11">
      <t>カブシキガイシャ</t>
    </rPh>
    <rPh sb="12" eb="15">
      <t>トウキョウト</t>
    </rPh>
    <rPh sb="15" eb="18">
      <t>シンジュクク</t>
    </rPh>
    <rPh sb="18" eb="21">
      <t>ニシシンジュク</t>
    </rPh>
    <phoneticPr fontId="2"/>
  </si>
  <si>
    <t>沼津支局庁舎に係るガスの供給（都市ガス）</t>
    <rPh sb="0" eb="2">
      <t>ヌマヅ</t>
    </rPh>
    <rPh sb="2" eb="4">
      <t>シキョク</t>
    </rPh>
    <rPh sb="4" eb="6">
      <t>チョウシャ</t>
    </rPh>
    <rPh sb="7" eb="8">
      <t>カカ</t>
    </rPh>
    <rPh sb="12" eb="14">
      <t>キョウキュウ</t>
    </rPh>
    <rPh sb="15" eb="17">
      <t>トシ</t>
    </rPh>
    <phoneticPr fontId="2"/>
  </si>
  <si>
    <t>静岡ガス株式会社
静岡県静岡市駿河区八幡1-5-38</t>
    <rPh sb="0" eb="2">
      <t>シズオカ</t>
    </rPh>
    <rPh sb="4" eb="8">
      <t>カブシキガイシャ</t>
    </rPh>
    <rPh sb="9" eb="12">
      <t>シズオカケン</t>
    </rPh>
    <rPh sb="12" eb="15">
      <t>シズオカシ</t>
    </rPh>
    <rPh sb="15" eb="18">
      <t>スルガク</t>
    </rPh>
    <rPh sb="18" eb="20">
      <t>ヤハタ</t>
    </rPh>
    <phoneticPr fontId="2"/>
  </si>
  <si>
    <t>浜松合同庁舎に係るガスの供給（都市ガス）</t>
    <rPh sb="0" eb="2">
      <t>ハママツ</t>
    </rPh>
    <rPh sb="2" eb="4">
      <t>ゴウドウ</t>
    </rPh>
    <rPh sb="4" eb="6">
      <t>チョウシャ</t>
    </rPh>
    <rPh sb="5" eb="6">
      <t>シチョウ</t>
    </rPh>
    <rPh sb="7" eb="8">
      <t>カカ</t>
    </rPh>
    <rPh sb="12" eb="14">
      <t>キョウキュウ</t>
    </rPh>
    <phoneticPr fontId="2"/>
  </si>
  <si>
    <t>サーラエナジー株式会社
愛知県豊橋市駅前大通1-55</t>
    <rPh sb="7" eb="11">
      <t>カブシキガイシャ</t>
    </rPh>
    <rPh sb="12" eb="15">
      <t>アイチケン</t>
    </rPh>
    <rPh sb="15" eb="18">
      <t>トヨハシシ</t>
    </rPh>
    <rPh sb="18" eb="20">
      <t>エキマエ</t>
    </rPh>
    <rPh sb="20" eb="22">
      <t>オオドオ</t>
    </rPh>
    <phoneticPr fontId="2"/>
  </si>
  <si>
    <t>藤枝支局庁舎に係る電気需給契約</t>
    <rPh sb="0" eb="2">
      <t>フジエダ</t>
    </rPh>
    <rPh sb="2" eb="4">
      <t>シキョク</t>
    </rPh>
    <rPh sb="4" eb="6">
      <t>チョウシャ</t>
    </rPh>
    <rPh sb="7" eb="8">
      <t>カカ</t>
    </rPh>
    <rPh sb="9" eb="15">
      <t>デンキジュキュウケイヤク</t>
    </rPh>
    <phoneticPr fontId="2"/>
  </si>
  <si>
    <t>中部電力パワーグリッド株式会社
愛知県東区東新町1</t>
    <rPh sb="0" eb="4">
      <t>チュウブデンリョク</t>
    </rPh>
    <rPh sb="11" eb="15">
      <t>カブシキガイシャ</t>
    </rPh>
    <rPh sb="16" eb="19">
      <t>アイチケン</t>
    </rPh>
    <rPh sb="19" eb="21">
      <t>ヒガシク</t>
    </rPh>
    <rPh sb="21" eb="24">
      <t>ヒガシシンマチ</t>
    </rPh>
    <phoneticPr fontId="2"/>
  </si>
  <si>
    <t>清水合同庁舎に係る電気需給契約</t>
    <rPh sb="0" eb="2">
      <t>シミズ</t>
    </rPh>
    <rPh sb="2" eb="4">
      <t>ゴウドウ</t>
    </rPh>
    <rPh sb="4" eb="6">
      <t>チョウシャ</t>
    </rPh>
    <rPh sb="7" eb="8">
      <t>カカ</t>
    </rPh>
    <rPh sb="9" eb="15">
      <t>デンキジュキュウケイヤク</t>
    </rPh>
    <phoneticPr fontId="2"/>
  </si>
  <si>
    <t>東日本電信電話株式会社
東京都新宿区西新宿3-19-2</t>
    <rPh sb="0" eb="3">
      <t>ヒガシニホン</t>
    </rPh>
    <rPh sb="3" eb="5">
      <t>デンシン</t>
    </rPh>
    <rPh sb="5" eb="7">
      <t>デンワ</t>
    </rPh>
    <rPh sb="7" eb="9">
      <t>カブシキ</t>
    </rPh>
    <rPh sb="9" eb="11">
      <t>カイシャ</t>
    </rPh>
    <rPh sb="12" eb="15">
      <t>トウキョウト</t>
    </rPh>
    <rPh sb="15" eb="18">
      <t>シンジュクク</t>
    </rPh>
    <rPh sb="18" eb="21">
      <t>ニシシンジュク</t>
    </rPh>
    <phoneticPr fontId="2"/>
  </si>
  <si>
    <t>西日本電信電話株式会社
大阪府大阪市都島区東野田町4-15-82</t>
    <rPh sb="0" eb="1">
      <t>ニシ</t>
    </rPh>
    <rPh sb="1" eb="3">
      <t>ニホン</t>
    </rPh>
    <rPh sb="3" eb="5">
      <t>デンシン</t>
    </rPh>
    <rPh sb="5" eb="7">
      <t>デンワ</t>
    </rPh>
    <rPh sb="7" eb="11">
      <t>カブシキガイシャ</t>
    </rPh>
    <rPh sb="12" eb="15">
      <t>オオサカフ</t>
    </rPh>
    <rPh sb="15" eb="18">
      <t>オオサカシ</t>
    </rPh>
    <rPh sb="18" eb="20">
      <t>ミヤコジマ</t>
    </rPh>
    <rPh sb="20" eb="21">
      <t>ク</t>
    </rPh>
    <rPh sb="21" eb="24">
      <t>ヒガシノダ</t>
    </rPh>
    <rPh sb="24" eb="25">
      <t>マチ</t>
    </rPh>
    <phoneticPr fontId="2"/>
  </si>
  <si>
    <t>水供給契約</t>
    <rPh sb="0" eb="1">
      <t>ミズ</t>
    </rPh>
    <rPh sb="1" eb="3">
      <t>キョウキュウ</t>
    </rPh>
    <rPh sb="3" eb="5">
      <t>ケイヤク</t>
    </rPh>
    <phoneticPr fontId="2"/>
  </si>
  <si>
    <t>神戸市
兵庫県神戸市中央区加納町6-5-1</t>
    <rPh sb="0" eb="3">
      <t>コウベシ</t>
    </rPh>
    <rPh sb="4" eb="7">
      <t>ヒョウゴケン</t>
    </rPh>
    <rPh sb="7" eb="10">
      <t>コウベシ</t>
    </rPh>
    <rPh sb="10" eb="13">
      <t>チュウオウク</t>
    </rPh>
    <rPh sb="13" eb="16">
      <t>カノウチョウ</t>
    </rPh>
    <phoneticPr fontId="2"/>
  </si>
  <si>
    <t>名古屋合同庁舎第1号館において使用する電気需給契約（高圧電力）</t>
    <rPh sb="0" eb="3">
      <t>ナゴヤ</t>
    </rPh>
    <rPh sb="3" eb="5">
      <t>ゴウドウ</t>
    </rPh>
    <rPh sb="5" eb="7">
      <t>チョウシャ</t>
    </rPh>
    <rPh sb="7" eb="8">
      <t>ダイ</t>
    </rPh>
    <rPh sb="9" eb="11">
      <t>ゴウカン</t>
    </rPh>
    <rPh sb="15" eb="17">
      <t>シヨウ</t>
    </rPh>
    <rPh sb="19" eb="21">
      <t>デンキ</t>
    </rPh>
    <rPh sb="21" eb="23">
      <t>ジュキュウ</t>
    </rPh>
    <rPh sb="23" eb="25">
      <t>ケイヤク</t>
    </rPh>
    <rPh sb="26" eb="28">
      <t>コウアツ</t>
    </rPh>
    <rPh sb="28" eb="30">
      <t>デンリョク</t>
    </rPh>
    <phoneticPr fontId="2"/>
  </si>
  <si>
    <t>熱田出張所において使用する電気需給契約（高圧電力）</t>
    <rPh sb="0" eb="5">
      <t>アツタシュッチョウジョ</t>
    </rPh>
    <rPh sb="9" eb="11">
      <t>シヨウ</t>
    </rPh>
    <rPh sb="13" eb="15">
      <t>デンキ</t>
    </rPh>
    <rPh sb="15" eb="17">
      <t>ジュキュウ</t>
    </rPh>
    <rPh sb="17" eb="19">
      <t>ケイヤク</t>
    </rPh>
    <rPh sb="20" eb="22">
      <t>コウアツ</t>
    </rPh>
    <rPh sb="22" eb="24">
      <t>デンリョク</t>
    </rPh>
    <phoneticPr fontId="2"/>
  </si>
  <si>
    <t>名東出張所において使用する電気需給契約（高圧電力）</t>
    <rPh sb="0" eb="2">
      <t>メイトウ</t>
    </rPh>
    <rPh sb="2" eb="4">
      <t>シュッチョウ</t>
    </rPh>
    <rPh sb="4" eb="5">
      <t>ジョ</t>
    </rPh>
    <rPh sb="9" eb="11">
      <t>シヨウ</t>
    </rPh>
    <rPh sb="13" eb="15">
      <t>デンキ</t>
    </rPh>
    <rPh sb="15" eb="17">
      <t>ジュキュウ</t>
    </rPh>
    <rPh sb="17" eb="19">
      <t>ケイヤク</t>
    </rPh>
    <rPh sb="20" eb="22">
      <t>コウアツ</t>
    </rPh>
    <rPh sb="22" eb="24">
      <t>デンリョク</t>
    </rPh>
    <phoneticPr fontId="2"/>
  </si>
  <si>
    <t>中部電力パワーグリッド株式会社旭名東営業所
愛知県尾張旭市庄南町2-1-10</t>
    <rPh sb="0" eb="4">
      <t>チュウブデンリョク</t>
    </rPh>
    <rPh sb="11" eb="15">
      <t>カブシキガイシャ</t>
    </rPh>
    <rPh sb="15" eb="16">
      <t>アサヒ</t>
    </rPh>
    <rPh sb="16" eb="18">
      <t>メイトウ</t>
    </rPh>
    <rPh sb="18" eb="21">
      <t>エイギョウショ</t>
    </rPh>
    <rPh sb="22" eb="25">
      <t>アイチケン</t>
    </rPh>
    <rPh sb="25" eb="29">
      <t>オワリアサヒシ</t>
    </rPh>
    <rPh sb="29" eb="31">
      <t>ショウナン</t>
    </rPh>
    <rPh sb="31" eb="32">
      <t>チョウ</t>
    </rPh>
    <phoneticPr fontId="2"/>
  </si>
  <si>
    <t>春日井支局において使用する電気需給契約（高圧電力）</t>
    <rPh sb="0" eb="3">
      <t>カスガイ</t>
    </rPh>
    <rPh sb="3" eb="5">
      <t>シキョク</t>
    </rPh>
    <rPh sb="9" eb="11">
      <t>シヨウ</t>
    </rPh>
    <rPh sb="13" eb="15">
      <t>デンキ</t>
    </rPh>
    <rPh sb="15" eb="17">
      <t>ジュキュウ</t>
    </rPh>
    <rPh sb="17" eb="19">
      <t>ケイヤク</t>
    </rPh>
    <rPh sb="20" eb="22">
      <t>コウアツ</t>
    </rPh>
    <rPh sb="22" eb="24">
      <t>デンリョク</t>
    </rPh>
    <phoneticPr fontId="2"/>
  </si>
  <si>
    <t>津島法務合同庁舎において使用する電気需給契約（高圧電力）</t>
    <rPh sb="0" eb="2">
      <t>ツシマ</t>
    </rPh>
    <rPh sb="2" eb="4">
      <t>ホウム</t>
    </rPh>
    <rPh sb="4" eb="6">
      <t>ゴウドウ</t>
    </rPh>
    <rPh sb="6" eb="8">
      <t>チョウシャ</t>
    </rPh>
    <rPh sb="12" eb="14">
      <t>シヨウ</t>
    </rPh>
    <rPh sb="16" eb="18">
      <t>デンキ</t>
    </rPh>
    <rPh sb="18" eb="20">
      <t>ジュキュウ</t>
    </rPh>
    <rPh sb="20" eb="22">
      <t>ケイヤク</t>
    </rPh>
    <rPh sb="23" eb="25">
      <t>コウアツ</t>
    </rPh>
    <rPh sb="25" eb="27">
      <t>デンリョク</t>
    </rPh>
    <phoneticPr fontId="2"/>
  </si>
  <si>
    <t>中部電力パワーグリッド株式会社港営業所
愛知県名古屋市港区当知3-2601</t>
    <rPh sb="0" eb="4">
      <t>チュウブデンリョク</t>
    </rPh>
    <rPh sb="11" eb="15">
      <t>カブシキガイシャ</t>
    </rPh>
    <rPh sb="15" eb="16">
      <t>ミナト</t>
    </rPh>
    <rPh sb="16" eb="19">
      <t>エイギョウショ</t>
    </rPh>
    <rPh sb="20" eb="23">
      <t>アイチケン</t>
    </rPh>
    <rPh sb="23" eb="27">
      <t>ナゴヤシ</t>
    </rPh>
    <rPh sb="27" eb="29">
      <t>ミナトク</t>
    </rPh>
    <rPh sb="29" eb="30">
      <t>トウ</t>
    </rPh>
    <rPh sb="30" eb="31">
      <t>チ</t>
    </rPh>
    <phoneticPr fontId="2"/>
  </si>
  <si>
    <t>半田支局において使用する電気需給契約（高圧電力）</t>
    <rPh sb="0" eb="2">
      <t>ハンダ</t>
    </rPh>
    <rPh sb="2" eb="4">
      <t>シキョク</t>
    </rPh>
    <rPh sb="8" eb="10">
      <t>シヨウ</t>
    </rPh>
    <rPh sb="12" eb="14">
      <t>デンキ</t>
    </rPh>
    <rPh sb="14" eb="16">
      <t>ジュキュウ</t>
    </rPh>
    <rPh sb="16" eb="18">
      <t>ケイヤク</t>
    </rPh>
    <rPh sb="19" eb="21">
      <t>コウアツ</t>
    </rPh>
    <rPh sb="21" eb="23">
      <t>デンリョク</t>
    </rPh>
    <phoneticPr fontId="2"/>
  </si>
  <si>
    <t>中部電力パワーグリッド株式会社緑営業所
愛知県名古屋市緑区大高町東正地71-1</t>
    <rPh sb="0" eb="4">
      <t>チュウブデンリョク</t>
    </rPh>
    <rPh sb="11" eb="15">
      <t>カブシキガイシャ</t>
    </rPh>
    <rPh sb="15" eb="16">
      <t>ミドリ</t>
    </rPh>
    <rPh sb="16" eb="19">
      <t>エイギョウショ</t>
    </rPh>
    <rPh sb="20" eb="23">
      <t>アイチケン</t>
    </rPh>
    <rPh sb="23" eb="27">
      <t>ナゴヤシ</t>
    </rPh>
    <rPh sb="27" eb="29">
      <t>ミドリク</t>
    </rPh>
    <rPh sb="29" eb="32">
      <t>オオダカチョウ</t>
    </rPh>
    <rPh sb="32" eb="33">
      <t>ヒガシ</t>
    </rPh>
    <rPh sb="33" eb="34">
      <t>マサ</t>
    </rPh>
    <rPh sb="34" eb="35">
      <t>チ</t>
    </rPh>
    <phoneticPr fontId="2"/>
  </si>
  <si>
    <t>西尾支局において使用する電気需給契約（高圧電力）</t>
    <rPh sb="0" eb="2">
      <t>ニシオ</t>
    </rPh>
    <rPh sb="2" eb="4">
      <t>シキョク</t>
    </rPh>
    <rPh sb="8" eb="10">
      <t>シヨウ</t>
    </rPh>
    <rPh sb="12" eb="14">
      <t>デンキ</t>
    </rPh>
    <rPh sb="14" eb="16">
      <t>ジュキュウ</t>
    </rPh>
    <rPh sb="16" eb="18">
      <t>ケイヤク</t>
    </rPh>
    <rPh sb="19" eb="21">
      <t>コウアツ</t>
    </rPh>
    <rPh sb="21" eb="23">
      <t>デンリョク</t>
    </rPh>
    <phoneticPr fontId="2"/>
  </si>
  <si>
    <t>中部電力パワーグリッド株式会社岡崎営業所
愛知県岡崎市戸崎町字大道東7</t>
    <rPh sb="0" eb="4">
      <t>チュウブデンリョク</t>
    </rPh>
    <rPh sb="11" eb="15">
      <t>カブシキガイシャ</t>
    </rPh>
    <rPh sb="15" eb="17">
      <t>オカザキ</t>
    </rPh>
    <rPh sb="17" eb="20">
      <t>エイギョウショ</t>
    </rPh>
    <rPh sb="21" eb="24">
      <t>アイチケン</t>
    </rPh>
    <rPh sb="24" eb="27">
      <t>オカザキシ</t>
    </rPh>
    <rPh sb="27" eb="30">
      <t>トサキチョウ</t>
    </rPh>
    <rPh sb="30" eb="31">
      <t>アザ</t>
    </rPh>
    <rPh sb="31" eb="33">
      <t>ダイドウ</t>
    </rPh>
    <rPh sb="33" eb="34">
      <t>ヒガシ</t>
    </rPh>
    <phoneticPr fontId="2"/>
  </si>
  <si>
    <t>豊川出張所において使用する電気需給契約（高圧電力）</t>
    <rPh sb="0" eb="5">
      <t>トヨカワシュッチョウジョ</t>
    </rPh>
    <rPh sb="9" eb="11">
      <t>シヨウ</t>
    </rPh>
    <rPh sb="13" eb="15">
      <t>デンキ</t>
    </rPh>
    <rPh sb="15" eb="17">
      <t>ジュキュウ</t>
    </rPh>
    <rPh sb="17" eb="19">
      <t>ケイヤク</t>
    </rPh>
    <rPh sb="20" eb="22">
      <t>コウアツ</t>
    </rPh>
    <rPh sb="22" eb="24">
      <t>デンリョク</t>
    </rPh>
    <phoneticPr fontId="2"/>
  </si>
  <si>
    <t>中部電力パワーグリッド株式会社岡崎支社豊橋営業所
愛知県豊橋市神明町89</t>
    <rPh sb="0" eb="4">
      <t>チュウブデンリョク</t>
    </rPh>
    <rPh sb="11" eb="15">
      <t>カブシキガイシャ</t>
    </rPh>
    <rPh sb="15" eb="17">
      <t>オカザキ</t>
    </rPh>
    <rPh sb="17" eb="19">
      <t>シシャ</t>
    </rPh>
    <rPh sb="19" eb="21">
      <t>トヨハシ</t>
    </rPh>
    <rPh sb="21" eb="24">
      <t>エイギョウショ</t>
    </rPh>
    <rPh sb="25" eb="28">
      <t>アイチケン</t>
    </rPh>
    <rPh sb="28" eb="31">
      <t>トヨハシシ</t>
    </rPh>
    <rPh sb="31" eb="33">
      <t>ジンメイ</t>
    </rPh>
    <rPh sb="33" eb="34">
      <t>チョウ</t>
    </rPh>
    <phoneticPr fontId="2"/>
  </si>
  <si>
    <t>新城支局において使用する電気需給契約（高圧電力）</t>
    <rPh sb="0" eb="4">
      <t>シンシロシキョク</t>
    </rPh>
    <rPh sb="8" eb="10">
      <t>シヨウ</t>
    </rPh>
    <rPh sb="12" eb="14">
      <t>デンキ</t>
    </rPh>
    <rPh sb="14" eb="16">
      <t>ジュキュウ</t>
    </rPh>
    <rPh sb="16" eb="18">
      <t>ケイヤク</t>
    </rPh>
    <rPh sb="19" eb="21">
      <t>コウアツ</t>
    </rPh>
    <rPh sb="21" eb="23">
      <t>デンリョク</t>
    </rPh>
    <phoneticPr fontId="2"/>
  </si>
  <si>
    <t>中部電力パワーグリッド株式会社岡崎支社豊橋営業所
愛知県豊橋市神明町89</t>
    <rPh sb="0" eb="4">
      <t>チュウブデンリョク</t>
    </rPh>
    <rPh sb="11" eb="15">
      <t>カブシキガイシャ</t>
    </rPh>
    <rPh sb="15" eb="19">
      <t>オカザキシシャ</t>
    </rPh>
    <rPh sb="19" eb="21">
      <t>トヨハシ</t>
    </rPh>
    <rPh sb="21" eb="24">
      <t>エイギョウショ</t>
    </rPh>
    <rPh sb="25" eb="28">
      <t>アイチケン</t>
    </rPh>
    <rPh sb="28" eb="31">
      <t>トヨハシシ</t>
    </rPh>
    <rPh sb="31" eb="33">
      <t>ジンメイ</t>
    </rPh>
    <rPh sb="33" eb="34">
      <t>チョウ</t>
    </rPh>
    <phoneticPr fontId="2"/>
  </si>
  <si>
    <t>電話回線使用契約</t>
    <rPh sb="0" eb="2">
      <t>デンワ</t>
    </rPh>
    <rPh sb="2" eb="4">
      <t>カイセン</t>
    </rPh>
    <rPh sb="4" eb="6">
      <t>シヨウ</t>
    </rPh>
    <rPh sb="6" eb="8">
      <t>ケイヤク</t>
    </rPh>
    <phoneticPr fontId="2"/>
  </si>
  <si>
    <t>東日本電信電話株式会社
東京都新宿区西新宿3-19-2</t>
    <rPh sb="0" eb="3">
      <t>ヒガシニッポン</t>
    </rPh>
    <rPh sb="3" eb="5">
      <t>デンシン</t>
    </rPh>
    <rPh sb="5" eb="7">
      <t>デンワ</t>
    </rPh>
    <rPh sb="7" eb="11">
      <t>カブシキガイシャ</t>
    </rPh>
    <rPh sb="12" eb="15">
      <t>トウキョウト</t>
    </rPh>
    <rPh sb="15" eb="18">
      <t>シンジュクク</t>
    </rPh>
    <rPh sb="18" eb="19">
      <t>ニシ</t>
    </rPh>
    <rPh sb="19" eb="21">
      <t>シンジュク</t>
    </rPh>
    <phoneticPr fontId="2"/>
  </si>
  <si>
    <t>水道供給契約</t>
    <rPh sb="0" eb="2">
      <t>スイドウ</t>
    </rPh>
    <rPh sb="2" eb="4">
      <t>キョウキュウ</t>
    </rPh>
    <rPh sb="4" eb="6">
      <t>ケイヤク</t>
    </rPh>
    <phoneticPr fontId="2"/>
  </si>
  <si>
    <t>津市水道局
三重県津市西丸之内23-1</t>
    <rPh sb="0" eb="2">
      <t>ツシ</t>
    </rPh>
    <rPh sb="2" eb="5">
      <t>スイドウキョク</t>
    </rPh>
    <rPh sb="6" eb="9">
      <t>ミエケン</t>
    </rPh>
    <rPh sb="9" eb="11">
      <t>ツシ</t>
    </rPh>
    <rPh sb="11" eb="15">
      <t>ニシマルノウチ</t>
    </rPh>
    <phoneticPr fontId="2"/>
  </si>
  <si>
    <t>松阪市水道局
三重県松阪市殿町1340-1</t>
    <rPh sb="0" eb="3">
      <t>マツサカシ</t>
    </rPh>
    <rPh sb="3" eb="6">
      <t>スイドウキョク</t>
    </rPh>
    <rPh sb="7" eb="10">
      <t>ミエケン</t>
    </rPh>
    <rPh sb="10" eb="13">
      <t>マツサカシ</t>
    </rPh>
    <rPh sb="13" eb="15">
      <t>トノマチ</t>
    </rPh>
    <phoneticPr fontId="2"/>
  </si>
  <si>
    <t>電気需給契約（6庁舎）</t>
  </si>
  <si>
    <t>中部電力パワーグリッド株式会社
愛知県名古屋市東区東新町1</t>
    <rPh sb="0" eb="2">
      <t>チュウブ</t>
    </rPh>
    <rPh sb="2" eb="4">
      <t>デンリョク</t>
    </rPh>
    <rPh sb="11" eb="13">
      <t>カブシキ</t>
    </rPh>
    <rPh sb="13" eb="15">
      <t>カイシャ</t>
    </rPh>
    <rPh sb="16" eb="19">
      <t>アイチケン</t>
    </rPh>
    <rPh sb="19" eb="23">
      <t>ナゴヤシ</t>
    </rPh>
    <rPh sb="23" eb="25">
      <t>ヒガシク</t>
    </rPh>
    <rPh sb="25" eb="26">
      <t>ヒガシ</t>
    </rPh>
    <rPh sb="26" eb="28">
      <t>シンマチ</t>
    </rPh>
    <phoneticPr fontId="2"/>
  </si>
  <si>
    <t>庁用電話使用契約</t>
  </si>
  <si>
    <t>東日本電信電話株式会社
東京都新宿区西新宿3-19-2</t>
    <rPh sb="7" eb="9">
      <t>カブシキ</t>
    </rPh>
    <phoneticPr fontId="2"/>
  </si>
  <si>
    <t>電話料等</t>
    <rPh sb="0" eb="2">
      <t>デンワ</t>
    </rPh>
    <rPh sb="2" eb="3">
      <t>リョウ</t>
    </rPh>
    <rPh sb="3" eb="4">
      <t>トウ</t>
    </rPh>
    <phoneticPr fontId="2"/>
  </si>
  <si>
    <t>都市ガス需給契約</t>
    <rPh sb="0" eb="2">
      <t>トシ</t>
    </rPh>
    <rPh sb="4" eb="6">
      <t>ジュキュウ</t>
    </rPh>
    <rPh sb="6" eb="8">
      <t>ケイヤク</t>
    </rPh>
    <phoneticPr fontId="2"/>
  </si>
  <si>
    <t>敦賀ガス株式会社
福井県敦賀市津内町1-14-2</t>
  </si>
  <si>
    <t>富山合同庁舎都市ガス供給契約</t>
    <rPh sb="0" eb="6">
      <t>トヤマゴウドウチョウシャ</t>
    </rPh>
    <rPh sb="6" eb="8">
      <t>トシ</t>
    </rPh>
    <rPh sb="10" eb="12">
      <t>キョウキュウ</t>
    </rPh>
    <rPh sb="12" eb="14">
      <t>ケイヤク</t>
    </rPh>
    <phoneticPr fontId="2"/>
  </si>
  <si>
    <t>日本海ガス株式会社
富山県富山市城北町2-36</t>
    <rPh sb="0" eb="3">
      <t>ニホンカイ</t>
    </rPh>
    <rPh sb="5" eb="9">
      <t>カブシキガイシャ</t>
    </rPh>
    <rPh sb="10" eb="13">
      <t>トヤマケン</t>
    </rPh>
    <rPh sb="13" eb="16">
      <t>トヤマシ</t>
    </rPh>
    <rPh sb="16" eb="18">
      <t>ジョウホク</t>
    </rPh>
    <rPh sb="18" eb="19">
      <t>マチ</t>
    </rPh>
    <phoneticPr fontId="2"/>
  </si>
  <si>
    <t>後納郵便契約</t>
    <rPh sb="0" eb="4">
      <t>コウノウユウビン</t>
    </rPh>
    <rPh sb="4" eb="6">
      <t>ケイヤク</t>
    </rPh>
    <phoneticPr fontId="2"/>
  </si>
  <si>
    <t>日本郵便株式会社
広島中央郵便局
広島県広島市中区国泰寺町1-4-1</t>
  </si>
  <si>
    <t>ガス供給契約（都市ガス）</t>
    <rPh sb="2" eb="4">
      <t>キョウキュウ</t>
    </rPh>
    <rPh sb="4" eb="6">
      <t>ケイヤク</t>
    </rPh>
    <phoneticPr fontId="2"/>
  </si>
  <si>
    <t>岡山ガス株式会社
岡山県岡山市中区桜橋2-1-1</t>
    <rPh sb="0" eb="2">
      <t>オカヤマ</t>
    </rPh>
    <rPh sb="4" eb="8">
      <t>カブシキガイシャ</t>
    </rPh>
    <rPh sb="12" eb="15">
      <t>オカヤマシ</t>
    </rPh>
    <rPh sb="15" eb="17">
      <t>ナカク</t>
    </rPh>
    <rPh sb="17" eb="19">
      <t>サクラバシ</t>
    </rPh>
    <phoneticPr fontId="2"/>
  </si>
  <si>
    <t>電話料等</t>
    <rPh sb="0" eb="4">
      <t>デンワリョウトウ</t>
    </rPh>
    <phoneticPr fontId="2"/>
  </si>
  <si>
    <t>東日本電信電話株式会社
東京都新宿区西新宿3-19-2</t>
    <rPh sb="0" eb="7">
      <t>ヒガシニホンデンシンデンワ</t>
    </rPh>
    <rPh sb="7" eb="11">
      <t>カブシキガイシャ</t>
    </rPh>
    <rPh sb="12" eb="18">
      <t>トウキョウトシンジュクク</t>
    </rPh>
    <rPh sb="18" eb="21">
      <t>ニシシンジュク</t>
    </rPh>
    <phoneticPr fontId="2"/>
  </si>
  <si>
    <t>西日本電信電話株式会社
大阪府大阪市都島区東野田町4-15-82</t>
    <rPh sb="0" eb="3">
      <t>ニシニホン</t>
    </rPh>
    <rPh sb="3" eb="11">
      <t>デンシンデンワカブシキガイシャ</t>
    </rPh>
    <rPh sb="12" eb="15">
      <t>オオサカフ</t>
    </rPh>
    <rPh sb="15" eb="17">
      <t>オオサカ</t>
    </rPh>
    <rPh sb="17" eb="18">
      <t>シ</t>
    </rPh>
    <rPh sb="18" eb="20">
      <t>ミヤコジマ</t>
    </rPh>
    <rPh sb="20" eb="21">
      <t>ク</t>
    </rPh>
    <rPh sb="21" eb="24">
      <t>ヒガシノダ</t>
    </rPh>
    <rPh sb="24" eb="25">
      <t>マチ</t>
    </rPh>
    <phoneticPr fontId="2"/>
  </si>
  <si>
    <t>ガスの供給</t>
    <rPh sb="3" eb="5">
      <t>キョウキュウ</t>
    </rPh>
    <phoneticPr fontId="2"/>
  </si>
  <si>
    <t>佐賀ガス株式会社
佐賀県佐賀市兵庫町大字西渕1996</t>
    <rPh sb="0" eb="2">
      <t>サガ</t>
    </rPh>
    <rPh sb="4" eb="6">
      <t>カブシキ</t>
    </rPh>
    <rPh sb="6" eb="8">
      <t>カイシャ</t>
    </rPh>
    <rPh sb="9" eb="11">
      <t>サガ</t>
    </rPh>
    <rPh sb="11" eb="12">
      <t>ケン</t>
    </rPh>
    <rPh sb="12" eb="15">
      <t>サガシ</t>
    </rPh>
    <rPh sb="15" eb="17">
      <t>ヒョウゴ</t>
    </rPh>
    <rPh sb="17" eb="18">
      <t>マチ</t>
    </rPh>
    <rPh sb="18" eb="20">
      <t>オオアザ</t>
    </rPh>
    <rPh sb="20" eb="21">
      <t>ニシ</t>
    </rPh>
    <rPh sb="21" eb="22">
      <t>フチ</t>
    </rPh>
    <phoneticPr fontId="2"/>
  </si>
  <si>
    <t>電気の供給</t>
    <rPh sb="0" eb="2">
      <t>デンキ</t>
    </rPh>
    <rPh sb="3" eb="5">
      <t>キョウキュウ</t>
    </rPh>
    <phoneticPr fontId="2"/>
  </si>
  <si>
    <t>九州電力株式会社
福岡県福岡市中央区渡辺通2-1-82</t>
    <rPh sb="0" eb="4">
      <t>キュウシュウデンリョク</t>
    </rPh>
    <rPh sb="4" eb="6">
      <t>カブシキ</t>
    </rPh>
    <rPh sb="6" eb="8">
      <t>カイシャ</t>
    </rPh>
    <rPh sb="9" eb="12">
      <t>フクオカケン</t>
    </rPh>
    <rPh sb="12" eb="15">
      <t>フクオカシ</t>
    </rPh>
    <rPh sb="15" eb="18">
      <t>チュウオウク</t>
    </rPh>
    <rPh sb="18" eb="21">
      <t>ワタナベドオリ</t>
    </rPh>
    <phoneticPr fontId="2"/>
  </si>
  <si>
    <t>東日本電信電話株式会社
東京都新宿区西新宿3-19-2</t>
    <rPh sb="0" eb="1">
      <t>ヒガシ</t>
    </rPh>
    <rPh sb="1" eb="3">
      <t>ニホン</t>
    </rPh>
    <rPh sb="3" eb="5">
      <t>デンシン</t>
    </rPh>
    <rPh sb="5" eb="7">
      <t>デンワ</t>
    </rPh>
    <rPh sb="7" eb="11">
      <t>カブシキガイシャ</t>
    </rPh>
    <rPh sb="12" eb="15">
      <t>トウキョウト</t>
    </rPh>
    <rPh sb="15" eb="17">
      <t>シンジュク</t>
    </rPh>
    <rPh sb="17" eb="18">
      <t>ク</t>
    </rPh>
    <rPh sb="18" eb="21">
      <t>ニシシンジュク</t>
    </rPh>
    <phoneticPr fontId="2"/>
  </si>
  <si>
    <t>電話料</t>
    <rPh sb="0" eb="3">
      <t>デンワリョウ</t>
    </rPh>
    <phoneticPr fontId="2"/>
  </si>
  <si>
    <t>東日本電信電話株式会社
東京都新宿区西新宿3-19-2</t>
    <rPh sb="0" eb="3">
      <t>ヒガシニホン</t>
    </rPh>
    <rPh sb="3" eb="5">
      <t>デンシン</t>
    </rPh>
    <rPh sb="5" eb="7">
      <t>デンワ</t>
    </rPh>
    <rPh sb="7" eb="11">
      <t>カブシキガイシャ</t>
    </rPh>
    <rPh sb="12" eb="15">
      <t>トウキョウト</t>
    </rPh>
    <rPh sb="15" eb="18">
      <t>シンジュクク</t>
    </rPh>
    <rPh sb="18" eb="19">
      <t>ニシ</t>
    </rPh>
    <rPh sb="19" eb="21">
      <t>シンジュク</t>
    </rPh>
    <phoneticPr fontId="2"/>
  </si>
  <si>
    <t>都市ガス供給契約（本局空調）</t>
    <rPh sb="0" eb="2">
      <t>トシ</t>
    </rPh>
    <rPh sb="4" eb="6">
      <t>キョウキュウ</t>
    </rPh>
    <rPh sb="6" eb="8">
      <t>ケイヤク</t>
    </rPh>
    <rPh sb="9" eb="11">
      <t>ホンキョク</t>
    </rPh>
    <rPh sb="11" eb="13">
      <t>クウチョウ</t>
    </rPh>
    <phoneticPr fontId="2"/>
  </si>
  <si>
    <t>西部ガス株式会社
福岡県福岡市博多区千代1-17-1</t>
    <rPh sb="0" eb="2">
      <t>サイブ</t>
    </rPh>
    <rPh sb="4" eb="8">
      <t>カブシキガイシャ</t>
    </rPh>
    <rPh sb="9" eb="12">
      <t>フクオカケン</t>
    </rPh>
    <rPh sb="12" eb="15">
      <t>フクオカシ</t>
    </rPh>
    <rPh sb="15" eb="18">
      <t>ハカタク</t>
    </rPh>
    <rPh sb="18" eb="20">
      <t>チヨ</t>
    </rPh>
    <phoneticPr fontId="2"/>
  </si>
  <si>
    <t>アクセス回線使用料（電話料等）</t>
    <rPh sb="4" eb="6">
      <t>カイセン</t>
    </rPh>
    <rPh sb="6" eb="9">
      <t>シヨウリョウ</t>
    </rPh>
    <rPh sb="10" eb="12">
      <t>デンワ</t>
    </rPh>
    <rPh sb="12" eb="13">
      <t>リョウ</t>
    </rPh>
    <rPh sb="13" eb="14">
      <t>トウ</t>
    </rPh>
    <phoneticPr fontId="2"/>
  </si>
  <si>
    <t>東日本電信電話株式会社北海道支店
北海道札幌市中央区北一条西6-1</t>
    <rPh sb="0" eb="3">
      <t>ヒガシニホン</t>
    </rPh>
    <rPh sb="3" eb="5">
      <t>デンシン</t>
    </rPh>
    <rPh sb="5" eb="7">
      <t>デンワ</t>
    </rPh>
    <rPh sb="7" eb="11">
      <t>カブシキガイシャ</t>
    </rPh>
    <rPh sb="11" eb="16">
      <t>ホッカイドウシテン</t>
    </rPh>
    <rPh sb="17" eb="20">
      <t>ホッカイドウ</t>
    </rPh>
    <rPh sb="20" eb="23">
      <t>サッポロシ</t>
    </rPh>
    <rPh sb="23" eb="25">
      <t>チュウオウ</t>
    </rPh>
    <rPh sb="25" eb="26">
      <t>ク</t>
    </rPh>
    <rPh sb="26" eb="27">
      <t>キタ</t>
    </rPh>
    <rPh sb="27" eb="29">
      <t>イチジョウ</t>
    </rPh>
    <rPh sb="29" eb="30">
      <t>ニシ</t>
    </rPh>
    <phoneticPr fontId="2"/>
  </si>
  <si>
    <t>電話回線使用料</t>
    <rPh sb="2" eb="4">
      <t>カイセン</t>
    </rPh>
    <rPh sb="4" eb="6">
      <t>シヨウ</t>
    </rPh>
    <phoneticPr fontId="2"/>
  </si>
  <si>
    <t>都城地方合同庁舎ガス供給契約（都市ガス）</t>
    <rPh sb="0" eb="2">
      <t>ミヤコノジョウ</t>
    </rPh>
    <rPh sb="2" eb="4">
      <t>チホウ</t>
    </rPh>
    <rPh sb="4" eb="6">
      <t>ゴウドウ</t>
    </rPh>
    <rPh sb="6" eb="8">
      <t>チョウシャ</t>
    </rPh>
    <rPh sb="10" eb="12">
      <t>キョウキュウ</t>
    </rPh>
    <rPh sb="12" eb="14">
      <t>ケイヤク</t>
    </rPh>
    <rPh sb="15" eb="17">
      <t>トシ</t>
    </rPh>
    <phoneticPr fontId="2"/>
  </si>
  <si>
    <t>宮崎瓦斯株式会社
宮崎県宮崎市阿波岐原町野間311-1</t>
    <rPh sb="0" eb="2">
      <t>ミヤザキ</t>
    </rPh>
    <rPh sb="2" eb="4">
      <t>ガス</t>
    </rPh>
    <rPh sb="4" eb="6">
      <t>カブシキ</t>
    </rPh>
    <rPh sb="6" eb="8">
      <t>カイシャ</t>
    </rPh>
    <rPh sb="9" eb="12">
      <t>ミヤザキケン</t>
    </rPh>
    <rPh sb="12" eb="15">
      <t>ミヤザキシ</t>
    </rPh>
    <rPh sb="15" eb="17">
      <t>アワ</t>
    </rPh>
    <rPh sb="17" eb="18">
      <t>チマタ</t>
    </rPh>
    <rPh sb="18" eb="19">
      <t>ハラ</t>
    </rPh>
    <rPh sb="19" eb="20">
      <t>マチ</t>
    </rPh>
    <rPh sb="20" eb="22">
      <t>ノマ</t>
    </rPh>
    <phoneticPr fontId="2"/>
  </si>
  <si>
    <t>電気供給契約</t>
    <rPh sb="0" eb="2">
      <t>デンキ</t>
    </rPh>
    <rPh sb="2" eb="4">
      <t>キョウキュウ</t>
    </rPh>
    <rPh sb="4" eb="6">
      <t>ケイヤク</t>
    </rPh>
    <phoneticPr fontId="2"/>
  </si>
  <si>
    <t>沖縄電力株式会社名護支店
沖縄県名護市東江5-12-27</t>
  </si>
  <si>
    <t>沖縄電力株式会社八重山支店
沖縄県石垣市字大浜441-2</t>
  </si>
  <si>
    <t>沖縄電力株式会社浦添支店
沖縄県浦添市牧港5-2-1</t>
  </si>
  <si>
    <t>プロパンガス供給契約</t>
    <rPh sb="6" eb="8">
      <t>キョウキュウ</t>
    </rPh>
    <rPh sb="8" eb="10">
      <t>ケイヤク</t>
    </rPh>
    <phoneticPr fontId="2"/>
  </si>
  <si>
    <t>荘内エネルギー株式会社
山形県酒田市東町1-7-9</t>
    <rPh sb="0" eb="2">
      <t>ショウナイ</t>
    </rPh>
    <rPh sb="7" eb="9">
      <t>カブシキ</t>
    </rPh>
    <rPh sb="9" eb="11">
      <t>カイシャ</t>
    </rPh>
    <rPh sb="12" eb="14">
      <t>ヤマガタ</t>
    </rPh>
    <rPh sb="14" eb="15">
      <t>ケン</t>
    </rPh>
    <rPh sb="15" eb="18">
      <t>サカタシ</t>
    </rPh>
    <rPh sb="18" eb="19">
      <t>ヒガシ</t>
    </rPh>
    <rPh sb="19" eb="20">
      <t>マチ</t>
    </rPh>
    <phoneticPr fontId="2"/>
  </si>
  <si>
    <t>電話使用料</t>
    <rPh sb="0" eb="2">
      <t>デンワ</t>
    </rPh>
    <rPh sb="2" eb="5">
      <t>シヨウリョウ</t>
    </rPh>
    <phoneticPr fontId="2"/>
  </si>
  <si>
    <t>東日本電信電話株式会社
東京都新宿区西新宿3-19-2</t>
    <rPh sb="0" eb="3">
      <t>ヒガシニホン</t>
    </rPh>
    <rPh sb="3" eb="5">
      <t>デンシン</t>
    </rPh>
    <rPh sb="5" eb="7">
      <t>デンワ</t>
    </rPh>
    <rPh sb="7" eb="9">
      <t>カブシキ</t>
    </rPh>
    <rPh sb="9" eb="11">
      <t>カイシャ</t>
    </rPh>
    <rPh sb="12" eb="15">
      <t>トウキョウト</t>
    </rPh>
    <rPh sb="15" eb="18">
      <t>シンジュクク</t>
    </rPh>
    <rPh sb="18" eb="19">
      <t>ニシ</t>
    </rPh>
    <rPh sb="19" eb="21">
      <t>シンジュク</t>
    </rPh>
    <phoneticPr fontId="2"/>
  </si>
  <si>
    <t>都市ガス供給契約</t>
  </si>
  <si>
    <t>山形ガス株式会社
山形県山形市白山3-1-31</t>
  </si>
  <si>
    <t>鶴岡ガス株式会社
山形県鶴岡市鳥居町15-22</t>
  </si>
  <si>
    <t>盛岡ガス株式会社
岩手県盛岡市上田2-19-56</t>
    <rPh sb="0" eb="2">
      <t>モリオカ</t>
    </rPh>
    <rPh sb="4" eb="8">
      <t>カブシキガイシャ</t>
    </rPh>
    <rPh sb="9" eb="12">
      <t>イワテケン</t>
    </rPh>
    <rPh sb="12" eb="15">
      <t>モリオカシ</t>
    </rPh>
    <rPh sb="15" eb="17">
      <t>ウエダ</t>
    </rPh>
    <phoneticPr fontId="2"/>
  </si>
  <si>
    <t>電話回線使用料</t>
    <rPh sb="0" eb="2">
      <t>デンワ</t>
    </rPh>
    <rPh sb="2" eb="4">
      <t>カイセン</t>
    </rPh>
    <rPh sb="4" eb="7">
      <t>シヨウリョウ</t>
    </rPh>
    <phoneticPr fontId="2"/>
  </si>
  <si>
    <t>東日本電信電話株式会社
東京都新宿区西新宿3-19-2</t>
    <rPh sb="0" eb="1">
      <t>ヒガシ</t>
    </rPh>
    <rPh sb="1" eb="3">
      <t>ニホン</t>
    </rPh>
    <rPh sb="3" eb="5">
      <t>デンシン</t>
    </rPh>
    <rPh sb="5" eb="7">
      <t>デンワ</t>
    </rPh>
    <rPh sb="7" eb="11">
      <t>カブシキガイシャ</t>
    </rPh>
    <rPh sb="12" eb="15">
      <t>トウキョウト</t>
    </rPh>
    <rPh sb="15" eb="18">
      <t>シンジュクク</t>
    </rPh>
    <rPh sb="18" eb="19">
      <t>ニシ</t>
    </rPh>
    <rPh sb="19" eb="21">
      <t>シンジュク</t>
    </rPh>
    <phoneticPr fontId="2"/>
  </si>
  <si>
    <t>通信回線使用契約一式</t>
    <rPh sb="0" eb="2">
      <t>ツウシン</t>
    </rPh>
    <rPh sb="2" eb="4">
      <t>カイセン</t>
    </rPh>
    <rPh sb="4" eb="6">
      <t>シヨウ</t>
    </rPh>
    <rPh sb="6" eb="8">
      <t>ケイヤク</t>
    </rPh>
    <rPh sb="8" eb="10">
      <t>イッシキ</t>
    </rPh>
    <phoneticPr fontId="2"/>
  </si>
  <si>
    <t>支出負担行為担当官
　秋田地方法務局長
　松井　博之
（秋田県秋田市山王7-1-3）</t>
    <rPh sb="0" eb="2">
      <t>シシュツ</t>
    </rPh>
    <rPh sb="2" eb="4">
      <t>フタン</t>
    </rPh>
    <rPh sb="4" eb="6">
      <t>コウイ</t>
    </rPh>
    <rPh sb="6" eb="9">
      <t>タントウカン</t>
    </rPh>
    <rPh sb="11" eb="18">
      <t>アキタチホウホウムキョク</t>
    </rPh>
    <rPh sb="18" eb="19">
      <t>オサ</t>
    </rPh>
    <rPh sb="21" eb="23">
      <t>マツイ</t>
    </rPh>
    <rPh sb="24" eb="26">
      <t>ヒロユキ</t>
    </rPh>
    <rPh sb="28" eb="31">
      <t>アキタケン</t>
    </rPh>
    <rPh sb="31" eb="34">
      <t>アキタシ</t>
    </rPh>
    <rPh sb="34" eb="36">
      <t>サンノウ</t>
    </rPh>
    <phoneticPr fontId="2"/>
  </si>
  <si>
    <t>秋田合同庁舎水道供給契約</t>
    <rPh sb="0" eb="2">
      <t>アキタ</t>
    </rPh>
    <rPh sb="2" eb="4">
      <t>ゴウドウ</t>
    </rPh>
    <rPh sb="4" eb="6">
      <t>チョウシャ</t>
    </rPh>
    <rPh sb="6" eb="8">
      <t>スイドウ</t>
    </rPh>
    <rPh sb="8" eb="10">
      <t>キョウキュウ</t>
    </rPh>
    <rPh sb="10" eb="12">
      <t>ケイヤク</t>
    </rPh>
    <phoneticPr fontId="2"/>
  </si>
  <si>
    <t>秋田市（上下水道局）
秋田県秋田市山王1-1-1</t>
  </si>
  <si>
    <t>水道供給</t>
    <rPh sb="0" eb="2">
      <t>スイドウ</t>
    </rPh>
    <rPh sb="2" eb="4">
      <t>キョウキュウ</t>
    </rPh>
    <phoneticPr fontId="2"/>
  </si>
  <si>
    <t>青森市企業局
青森県青森市奥野1-2-1</t>
    <rPh sb="0" eb="3">
      <t>アオモリシ</t>
    </rPh>
    <rPh sb="3" eb="6">
      <t>キギョウキョク</t>
    </rPh>
    <rPh sb="7" eb="10">
      <t>アオモリケン</t>
    </rPh>
    <rPh sb="10" eb="13">
      <t>アオモリシ</t>
    </rPh>
    <rPh sb="13" eb="15">
      <t>オクノ</t>
    </rPh>
    <phoneticPr fontId="2"/>
  </si>
  <si>
    <t>都市ガス供給</t>
    <rPh sb="0" eb="2">
      <t>トシ</t>
    </rPh>
    <rPh sb="4" eb="6">
      <t>キョウキュウ</t>
    </rPh>
    <phoneticPr fontId="2"/>
  </si>
  <si>
    <t>青森ガス株式会社
青森県青森市港町3-6-33</t>
    <rPh sb="0" eb="2">
      <t>アオモリ</t>
    </rPh>
    <rPh sb="4" eb="6">
      <t>カブシキ</t>
    </rPh>
    <rPh sb="6" eb="8">
      <t>カイシャ</t>
    </rPh>
    <rPh sb="9" eb="12">
      <t>アオモリケン</t>
    </rPh>
    <rPh sb="12" eb="15">
      <t>アオモリシ</t>
    </rPh>
    <rPh sb="15" eb="17">
      <t>ミナトマチ</t>
    </rPh>
    <phoneticPr fontId="2"/>
  </si>
  <si>
    <t>弘前ガス株式会社
青森県弘前市大字松ケ枝1-2-1</t>
    <rPh sb="0" eb="2">
      <t>ヒロサキ</t>
    </rPh>
    <rPh sb="4" eb="6">
      <t>カブシキ</t>
    </rPh>
    <rPh sb="6" eb="8">
      <t>カイシャ</t>
    </rPh>
    <rPh sb="9" eb="12">
      <t>アオモリケン</t>
    </rPh>
    <rPh sb="12" eb="15">
      <t>ヒロサキシ</t>
    </rPh>
    <rPh sb="15" eb="17">
      <t>オオアザ</t>
    </rPh>
    <rPh sb="17" eb="18">
      <t>マツ</t>
    </rPh>
    <rPh sb="19" eb="20">
      <t>エダ</t>
    </rPh>
    <phoneticPr fontId="2"/>
  </si>
  <si>
    <t>五所川原ガス株式会社
青森県五所川原支大字唐笠柳字藤巻611</t>
    <rPh sb="0" eb="4">
      <t>ゴショガワラ</t>
    </rPh>
    <rPh sb="6" eb="8">
      <t>カブシキ</t>
    </rPh>
    <rPh sb="8" eb="10">
      <t>カイシャ</t>
    </rPh>
    <rPh sb="11" eb="14">
      <t>アオモリケン</t>
    </rPh>
    <rPh sb="14" eb="18">
      <t>ゴショガワラ</t>
    </rPh>
    <rPh sb="18" eb="19">
      <t>シ</t>
    </rPh>
    <rPh sb="19" eb="21">
      <t>オオアザ</t>
    </rPh>
    <rPh sb="21" eb="24">
      <t>カラカサヤナギ</t>
    </rPh>
    <rPh sb="24" eb="25">
      <t>ジ</t>
    </rPh>
    <rPh sb="25" eb="27">
      <t>フジマキ</t>
    </rPh>
    <phoneticPr fontId="2"/>
  </si>
  <si>
    <t>十和田ガス株式会社
青森県十和田市大字赤沼字下平577</t>
    <rPh sb="0" eb="3">
      <t>トワダ</t>
    </rPh>
    <rPh sb="5" eb="7">
      <t>カブシキ</t>
    </rPh>
    <rPh sb="7" eb="9">
      <t>カイシャ</t>
    </rPh>
    <rPh sb="10" eb="13">
      <t>アオモリケン</t>
    </rPh>
    <rPh sb="13" eb="17">
      <t>トワダシ</t>
    </rPh>
    <rPh sb="17" eb="19">
      <t>オオアザ</t>
    </rPh>
    <rPh sb="19" eb="21">
      <t>アカヌマ</t>
    </rPh>
    <rPh sb="21" eb="22">
      <t>アザ</t>
    </rPh>
    <rPh sb="22" eb="24">
      <t>シモダイラ</t>
    </rPh>
    <phoneticPr fontId="2"/>
  </si>
  <si>
    <t>電話回線使用料</t>
  </si>
  <si>
    <t>支出負担行為担当官代理
　釧路地方法務局次長
　本間　与志雄
（北海道釧路市幸町10-4）</t>
  </si>
  <si>
    <t>一般電話回線</t>
    <rPh sb="0" eb="2">
      <t>イッパン</t>
    </rPh>
    <rPh sb="2" eb="4">
      <t>デンワ</t>
    </rPh>
    <rPh sb="4" eb="6">
      <t>カイセン</t>
    </rPh>
    <phoneticPr fontId="2"/>
  </si>
  <si>
    <t>東日本電信電話株式会社
東京都新宿区西新宿3-19-2</t>
    <rPh sb="0" eb="3">
      <t>ヒガシニホン</t>
    </rPh>
    <rPh sb="3" eb="5">
      <t>デンシン</t>
    </rPh>
    <rPh sb="5" eb="7">
      <t>デンワ</t>
    </rPh>
    <rPh sb="7" eb="11">
      <t>カブ</t>
    </rPh>
    <rPh sb="12" eb="15">
      <t>トウキョウト</t>
    </rPh>
    <rPh sb="15" eb="18">
      <t>シンジュクク</t>
    </rPh>
    <rPh sb="18" eb="21">
      <t>ニシシンジュク</t>
    </rPh>
    <phoneticPr fontId="2"/>
  </si>
  <si>
    <t>四国ガス株式会社
愛媛県今治市南大門町2-2-4</t>
  </si>
  <si>
    <t>徳島市上下水道局
徳島県徳島市幸町2-5</t>
    <rPh sb="0" eb="3">
      <t>トクシマシ</t>
    </rPh>
    <rPh sb="3" eb="7">
      <t>ジョウゲスイドウ</t>
    </rPh>
    <rPh sb="7" eb="8">
      <t>キョク</t>
    </rPh>
    <rPh sb="9" eb="12">
      <t>トクシマケン</t>
    </rPh>
    <rPh sb="12" eb="15">
      <t>トクシマシ</t>
    </rPh>
    <rPh sb="15" eb="17">
      <t>サイワイチョウ</t>
    </rPh>
    <phoneticPr fontId="2"/>
  </si>
  <si>
    <t>通信回線使用料</t>
  </si>
  <si>
    <t>東日本電信電話株式会社
東京都新宿区西新宿3-19-2</t>
    <rPh sb="7" eb="11">
      <t>カブシキガイシャ</t>
    </rPh>
    <phoneticPr fontId="11"/>
  </si>
  <si>
    <t>四国ガス株式会社
愛媛県今治市南大門町2-2-4</t>
    <rPh sb="0" eb="2">
      <t>シコク</t>
    </rPh>
    <rPh sb="4" eb="8">
      <t>カブシキガイシャ</t>
    </rPh>
    <rPh sb="9" eb="12">
      <t>エヒメケン</t>
    </rPh>
    <rPh sb="12" eb="15">
      <t>イマバリシ</t>
    </rPh>
    <rPh sb="15" eb="19">
      <t>ミナミダイモンチョウ</t>
    </rPh>
    <phoneticPr fontId="2"/>
  </si>
  <si>
    <t>立川第二法務総合庁舎で使用する水道需給契約</t>
    <rPh sb="0" eb="10">
      <t>タチカワダイニホウムソウゴウチョウシャ</t>
    </rPh>
    <rPh sb="11" eb="13">
      <t>シヨウ</t>
    </rPh>
    <rPh sb="15" eb="17">
      <t>スイドウ</t>
    </rPh>
    <rPh sb="17" eb="19">
      <t>ジュキュウ</t>
    </rPh>
    <rPh sb="19" eb="21">
      <t>ケイヤク</t>
    </rPh>
    <phoneticPr fontId="2"/>
  </si>
  <si>
    <t>東京都水道局
東京都新宿区西新宿2-8-1</t>
    <rPh sb="0" eb="3">
      <t>トウキョウト</t>
    </rPh>
    <rPh sb="3" eb="6">
      <t>スイドウキョク</t>
    </rPh>
    <rPh sb="7" eb="10">
      <t>トウキョウト</t>
    </rPh>
    <rPh sb="10" eb="13">
      <t>シンジュクク</t>
    </rPh>
    <rPh sb="13" eb="16">
      <t>ニシシンジュク</t>
    </rPh>
    <phoneticPr fontId="2"/>
  </si>
  <si>
    <t>九段合同庁舎で使用する水道需給契約</t>
    <rPh sb="0" eb="2">
      <t>クダン</t>
    </rPh>
    <rPh sb="2" eb="4">
      <t>ゴウドウ</t>
    </rPh>
    <rPh sb="4" eb="6">
      <t>チョウシャ</t>
    </rPh>
    <rPh sb="7" eb="9">
      <t>シヨウ</t>
    </rPh>
    <rPh sb="11" eb="13">
      <t>スイドウ</t>
    </rPh>
    <rPh sb="13" eb="15">
      <t>ジュキュウ</t>
    </rPh>
    <rPh sb="15" eb="17">
      <t>ケイヤク</t>
    </rPh>
    <phoneticPr fontId="2"/>
  </si>
  <si>
    <t>東日本電信電話株式会社
東京都新宿区西新宿3-19-2</t>
    <rPh sb="0" eb="7">
      <t>ヒガシニホンデンシンデンワ</t>
    </rPh>
    <rPh sb="7" eb="9">
      <t>カブシキ</t>
    </rPh>
    <rPh sb="9" eb="11">
      <t>カイシャ</t>
    </rPh>
    <rPh sb="12" eb="15">
      <t>トウキョウト</t>
    </rPh>
    <rPh sb="15" eb="18">
      <t>シンジュクク</t>
    </rPh>
    <rPh sb="18" eb="21">
      <t>ニシシンジュク</t>
    </rPh>
    <phoneticPr fontId="2"/>
  </si>
  <si>
    <t>電話通信契約</t>
    <rPh sb="0" eb="2">
      <t>デンワ</t>
    </rPh>
    <rPh sb="2" eb="4">
      <t>ツウシン</t>
    </rPh>
    <rPh sb="4" eb="6">
      <t>ケイヤク</t>
    </rPh>
    <phoneticPr fontId="2"/>
  </si>
  <si>
    <t>横浜市水道局
神奈川県横浜市中区本町6-50-10</t>
    <rPh sb="0" eb="3">
      <t>ヨコハマシ</t>
    </rPh>
    <rPh sb="3" eb="6">
      <t>スイドウキョク</t>
    </rPh>
    <rPh sb="7" eb="11">
      <t>カナガワケン</t>
    </rPh>
    <rPh sb="11" eb="14">
      <t>ヨコハマシ</t>
    </rPh>
    <rPh sb="14" eb="16">
      <t>ナカク</t>
    </rPh>
    <rPh sb="16" eb="18">
      <t>ホンマチ</t>
    </rPh>
    <phoneticPr fontId="2"/>
  </si>
  <si>
    <t>ガス供給契約（都市ガス）</t>
    <rPh sb="2" eb="4">
      <t>キョウキュウ</t>
    </rPh>
    <rPh sb="4" eb="6">
      <t>ケイヤク</t>
    </rPh>
    <rPh sb="7" eb="9">
      <t>トシ</t>
    </rPh>
    <phoneticPr fontId="2"/>
  </si>
  <si>
    <t>東京ガス株式会社
東京都港区海岸1-5-20</t>
    <rPh sb="0" eb="2">
      <t>トウキョウ</t>
    </rPh>
    <rPh sb="4" eb="6">
      <t>カブシキ</t>
    </rPh>
    <rPh sb="6" eb="8">
      <t>カイシャ</t>
    </rPh>
    <rPh sb="9" eb="12">
      <t>トウキョウト</t>
    </rPh>
    <rPh sb="12" eb="14">
      <t>ミナトク</t>
    </rPh>
    <rPh sb="14" eb="16">
      <t>カイガン</t>
    </rPh>
    <phoneticPr fontId="2"/>
  </si>
  <si>
    <t>上下水道需給契約</t>
    <rPh sb="0" eb="4">
      <t>ジョウゲスイドウ</t>
    </rPh>
    <rPh sb="4" eb="6">
      <t>ジュキュウ</t>
    </rPh>
    <rPh sb="6" eb="8">
      <t>ケイヤク</t>
    </rPh>
    <phoneticPr fontId="2"/>
  </si>
  <si>
    <t>さいたま市水道局
埼玉県さいたま市浦和区針ヶ谷1-18-2</t>
    <rPh sb="4" eb="5">
      <t>シ</t>
    </rPh>
    <rPh sb="5" eb="8">
      <t>スイドウキョク</t>
    </rPh>
    <rPh sb="9" eb="12">
      <t>サイタマケン</t>
    </rPh>
    <rPh sb="16" eb="17">
      <t>シ</t>
    </rPh>
    <rPh sb="17" eb="20">
      <t>ウラワク</t>
    </rPh>
    <rPh sb="20" eb="23">
      <t>ハリガヤ</t>
    </rPh>
    <phoneticPr fontId="2"/>
  </si>
  <si>
    <t>電話利用契約</t>
    <rPh sb="0" eb="2">
      <t>デンワ</t>
    </rPh>
    <rPh sb="2" eb="4">
      <t>リヨウ</t>
    </rPh>
    <rPh sb="4" eb="6">
      <t>ケイヤク</t>
    </rPh>
    <phoneticPr fontId="2"/>
  </si>
  <si>
    <t>後納郵便料契約</t>
    <rPh sb="0" eb="2">
      <t>コウノウ</t>
    </rPh>
    <rPh sb="2" eb="4">
      <t>ユウビン</t>
    </rPh>
    <rPh sb="4" eb="5">
      <t>リョウ</t>
    </rPh>
    <rPh sb="5" eb="7">
      <t>ケイヤク</t>
    </rPh>
    <phoneticPr fontId="2"/>
  </si>
  <si>
    <t>千葉第2地方合同庁舎における上下水道の供給</t>
    <rPh sb="0" eb="2">
      <t>チバ</t>
    </rPh>
    <rPh sb="2" eb="3">
      <t>ダイ</t>
    </rPh>
    <rPh sb="4" eb="6">
      <t>チホウ</t>
    </rPh>
    <rPh sb="6" eb="8">
      <t>ゴウドウ</t>
    </rPh>
    <rPh sb="8" eb="10">
      <t>チョウシャ</t>
    </rPh>
    <rPh sb="14" eb="16">
      <t>ジョウゲ</t>
    </rPh>
    <rPh sb="16" eb="18">
      <t>スイドウ</t>
    </rPh>
    <rPh sb="19" eb="21">
      <t>キョウキュウ</t>
    </rPh>
    <phoneticPr fontId="2"/>
  </si>
  <si>
    <t>千葉県企業局
千葉県千葉市中央区市場町1-1</t>
    <rPh sb="0" eb="3">
      <t>チバケン</t>
    </rPh>
    <rPh sb="3" eb="6">
      <t>キギョウキョク</t>
    </rPh>
    <rPh sb="7" eb="10">
      <t>チバケン</t>
    </rPh>
    <rPh sb="10" eb="13">
      <t>チバシ</t>
    </rPh>
    <rPh sb="13" eb="16">
      <t>チュウオウク</t>
    </rPh>
    <rPh sb="16" eb="19">
      <t>イチバチョウ</t>
    </rPh>
    <phoneticPr fontId="2"/>
  </si>
  <si>
    <t>千葉第2地方合同庁舎におけるガスの供給（都市ガス）</t>
    <rPh sb="0" eb="2">
      <t>チバ</t>
    </rPh>
    <rPh sb="2" eb="3">
      <t>ダイ</t>
    </rPh>
    <rPh sb="4" eb="6">
      <t>チホウ</t>
    </rPh>
    <rPh sb="6" eb="8">
      <t>ゴウドウ</t>
    </rPh>
    <rPh sb="8" eb="10">
      <t>チョウシャ</t>
    </rPh>
    <rPh sb="17" eb="19">
      <t>キョウキュウ</t>
    </rPh>
    <rPh sb="20" eb="22">
      <t>トシ</t>
    </rPh>
    <phoneticPr fontId="2"/>
  </si>
  <si>
    <t>東京ガスライフバル千葉株式会社
千葉県千葉市美浜区幸町1-6-8</t>
    <rPh sb="0" eb="2">
      <t>トウキョウ</t>
    </rPh>
    <rPh sb="9" eb="11">
      <t>チバ</t>
    </rPh>
    <rPh sb="11" eb="15">
      <t>カブシキガイシャ</t>
    </rPh>
    <rPh sb="16" eb="19">
      <t>チバケン</t>
    </rPh>
    <rPh sb="19" eb="22">
      <t>チバシ</t>
    </rPh>
    <rPh sb="22" eb="25">
      <t>ミハマク</t>
    </rPh>
    <rPh sb="25" eb="27">
      <t>サイワイチョウ</t>
    </rPh>
    <phoneticPr fontId="2"/>
  </si>
  <si>
    <t>東日本電信電話株式会社
東京都新宿区西新宿3-19-2</t>
    <rPh sb="0" eb="1">
      <t>ヒガシ</t>
    </rPh>
    <rPh sb="1" eb="3">
      <t>ニッポン</t>
    </rPh>
    <rPh sb="3" eb="5">
      <t>デンシン</t>
    </rPh>
    <rPh sb="5" eb="7">
      <t>デンワ</t>
    </rPh>
    <rPh sb="7" eb="11">
      <t>カブシキガイシャ</t>
    </rPh>
    <rPh sb="12" eb="15">
      <t>トウキョウト</t>
    </rPh>
    <rPh sb="15" eb="18">
      <t>シンジュクク</t>
    </rPh>
    <rPh sb="18" eb="21">
      <t>ニシシンジュク</t>
    </rPh>
    <phoneticPr fontId="2"/>
  </si>
  <si>
    <t>警察電話使用料</t>
    <rPh sb="0" eb="2">
      <t>ケイサツ</t>
    </rPh>
    <rPh sb="2" eb="4">
      <t>デンワ</t>
    </rPh>
    <rPh sb="4" eb="6">
      <t>シヨウ</t>
    </rPh>
    <phoneticPr fontId="2"/>
  </si>
  <si>
    <t>電話通信料一式</t>
    <rPh sb="0" eb="2">
      <t>デンワ</t>
    </rPh>
    <rPh sb="2" eb="5">
      <t>ツウシンリョウ</t>
    </rPh>
    <rPh sb="5" eb="7">
      <t>イッシキ</t>
    </rPh>
    <phoneticPr fontId="2"/>
  </si>
  <si>
    <t>ガス供給一式（都市ガス）</t>
    <rPh sb="2" eb="4">
      <t>キョウキュウ</t>
    </rPh>
    <rPh sb="4" eb="6">
      <t>イッシキ</t>
    </rPh>
    <rPh sb="7" eb="9">
      <t>トシ</t>
    </rPh>
    <phoneticPr fontId="2"/>
  </si>
  <si>
    <t>上下水道供給一式</t>
    <rPh sb="0" eb="4">
      <t>ジョウゲスイドウ</t>
    </rPh>
    <rPh sb="4" eb="6">
      <t>キョウキュウ</t>
    </rPh>
    <rPh sb="6" eb="8">
      <t>イッシキ</t>
    </rPh>
    <phoneticPr fontId="2"/>
  </si>
  <si>
    <t>宇都宮市上下水道局
栃木県宇都宮市河原町1-41</t>
    <rPh sb="0" eb="4">
      <t>ウツノミヤシ</t>
    </rPh>
    <rPh sb="4" eb="8">
      <t>ジョウゲスイドウ</t>
    </rPh>
    <rPh sb="8" eb="9">
      <t>キョク</t>
    </rPh>
    <rPh sb="10" eb="13">
      <t>トチギケン</t>
    </rPh>
    <rPh sb="13" eb="17">
      <t>ウツノミヤシ</t>
    </rPh>
    <rPh sb="17" eb="20">
      <t>カワラチョウ</t>
    </rPh>
    <phoneticPr fontId="2"/>
  </si>
  <si>
    <t>ガスの供給（都市ガス）</t>
    <rPh sb="3" eb="5">
      <t>キョウキュウ</t>
    </rPh>
    <rPh sb="6" eb="8">
      <t>トシ</t>
    </rPh>
    <phoneticPr fontId="2"/>
  </si>
  <si>
    <t>東京瓦斯株式会社
東京都港区海岸1-5-20</t>
    <rPh sb="0" eb="2">
      <t>トウキョウ</t>
    </rPh>
    <rPh sb="2" eb="4">
      <t>ガス</t>
    </rPh>
    <rPh sb="4" eb="6">
      <t>カブシキ</t>
    </rPh>
    <rPh sb="6" eb="8">
      <t>カイシャ</t>
    </rPh>
    <rPh sb="9" eb="12">
      <t>トウキョウト</t>
    </rPh>
    <rPh sb="12" eb="14">
      <t>ミナトク</t>
    </rPh>
    <rPh sb="14" eb="16">
      <t>カイガン</t>
    </rPh>
    <phoneticPr fontId="2"/>
  </si>
  <si>
    <t>東日本電信電話株式会社
東京都新宿区西新宿3-19-2</t>
    <rPh sb="0" eb="1">
      <t>ヒガシ</t>
    </rPh>
    <rPh sb="1" eb="3">
      <t>ニホン</t>
    </rPh>
    <rPh sb="3" eb="5">
      <t>デンシン</t>
    </rPh>
    <rPh sb="5" eb="7">
      <t>デンワ</t>
    </rPh>
    <rPh sb="7" eb="9">
      <t>カブシキ</t>
    </rPh>
    <rPh sb="9" eb="11">
      <t>カイシャ</t>
    </rPh>
    <rPh sb="12" eb="15">
      <t>トウキョウト</t>
    </rPh>
    <rPh sb="15" eb="18">
      <t>シンジュクク</t>
    </rPh>
    <rPh sb="18" eb="21">
      <t>ニシシンジュク</t>
    </rPh>
    <phoneticPr fontId="2"/>
  </si>
  <si>
    <t>警察電話使用料</t>
    <rPh sb="0" eb="2">
      <t>ケイサツ</t>
    </rPh>
    <rPh sb="2" eb="4">
      <t>デンワ</t>
    </rPh>
    <rPh sb="4" eb="7">
      <t>シヨウリョウ</t>
    </rPh>
    <phoneticPr fontId="2"/>
  </si>
  <si>
    <t>西日本電信電話株式会社
大阪府大阪市中央区馬場町3-15</t>
    <rPh sb="0" eb="3">
      <t>ニシニホン</t>
    </rPh>
    <rPh sb="3" eb="5">
      <t>デンシン</t>
    </rPh>
    <rPh sb="5" eb="7">
      <t>デンワ</t>
    </rPh>
    <rPh sb="7" eb="9">
      <t>カブシキ</t>
    </rPh>
    <rPh sb="9" eb="11">
      <t>カイシャ</t>
    </rPh>
    <rPh sb="12" eb="15">
      <t>オオサカフ</t>
    </rPh>
    <rPh sb="15" eb="18">
      <t>オオサカシ</t>
    </rPh>
    <rPh sb="18" eb="20">
      <t>チュウオウ</t>
    </rPh>
    <rPh sb="20" eb="21">
      <t>ク</t>
    </rPh>
    <rPh sb="21" eb="24">
      <t>ババノチョウ</t>
    </rPh>
    <phoneticPr fontId="2"/>
  </si>
  <si>
    <t>一般電話料</t>
  </si>
  <si>
    <t>ガス供給（都市ガス）</t>
    <rPh sb="5" eb="7">
      <t>トシ</t>
    </rPh>
    <phoneticPr fontId="2"/>
  </si>
  <si>
    <t>東京ガス山梨株式会社
山梨県甲府市北口3-1-12</t>
  </si>
  <si>
    <t>一般電話料</t>
    <rPh sb="0" eb="2">
      <t>イッパン</t>
    </rPh>
    <rPh sb="2" eb="5">
      <t>デンワリョウ</t>
    </rPh>
    <phoneticPr fontId="2"/>
  </si>
  <si>
    <t>長野法務合同庁舎都市ガス需給契約</t>
    <rPh sb="0" eb="2">
      <t>ナガノ</t>
    </rPh>
    <rPh sb="2" eb="4">
      <t>ホウム</t>
    </rPh>
    <rPh sb="4" eb="6">
      <t>ゴウドウ</t>
    </rPh>
    <rPh sb="6" eb="8">
      <t>チョウシャ</t>
    </rPh>
    <rPh sb="8" eb="10">
      <t>トシ</t>
    </rPh>
    <rPh sb="12" eb="14">
      <t>ジュキュウ</t>
    </rPh>
    <rPh sb="14" eb="16">
      <t>ケイヤク</t>
    </rPh>
    <phoneticPr fontId="2"/>
  </si>
  <si>
    <t>長野都市ガス株式会社
長野県長野市鶴賀1017</t>
    <rPh sb="0" eb="2">
      <t>ナガノ</t>
    </rPh>
    <rPh sb="2" eb="4">
      <t>トシ</t>
    </rPh>
    <rPh sb="6" eb="10">
      <t>カブシキガイシャ</t>
    </rPh>
    <rPh sb="11" eb="14">
      <t>ナガノケン</t>
    </rPh>
    <rPh sb="14" eb="17">
      <t>ナガノシ</t>
    </rPh>
    <rPh sb="17" eb="19">
      <t>ツルガ</t>
    </rPh>
    <phoneticPr fontId="2"/>
  </si>
  <si>
    <t>松本法務総合庁舎都市ガス需給契約</t>
    <rPh sb="0" eb="2">
      <t>マツモト</t>
    </rPh>
    <rPh sb="2" eb="4">
      <t>ホウム</t>
    </rPh>
    <rPh sb="4" eb="6">
      <t>ソウゴウ</t>
    </rPh>
    <rPh sb="6" eb="8">
      <t>チョウシャ</t>
    </rPh>
    <rPh sb="8" eb="10">
      <t>トシ</t>
    </rPh>
    <rPh sb="12" eb="14">
      <t>ジュキュウ</t>
    </rPh>
    <rPh sb="14" eb="16">
      <t>ケイヤク</t>
    </rPh>
    <phoneticPr fontId="2"/>
  </si>
  <si>
    <t>松本ガス株式会社
長野県松本市渚2-7-9</t>
    <rPh sb="0" eb="2">
      <t>マツモト</t>
    </rPh>
    <rPh sb="4" eb="8">
      <t>カブシキガイシャ</t>
    </rPh>
    <rPh sb="9" eb="12">
      <t>ナガノケン</t>
    </rPh>
    <rPh sb="12" eb="15">
      <t>マツモトシ</t>
    </rPh>
    <rPh sb="15" eb="16">
      <t>ナギサ</t>
    </rPh>
    <phoneticPr fontId="2"/>
  </si>
  <si>
    <t>一般・ファクシミリ通信契約</t>
  </si>
  <si>
    <t>新潟地方法務総合庁舎ガス供給契約（都市ガス）</t>
    <rPh sb="17" eb="19">
      <t>トシ</t>
    </rPh>
    <phoneticPr fontId="2"/>
  </si>
  <si>
    <t>北陸ガス株式会社
新潟県新潟市中央区東大通1-2-23</t>
    <rPh sb="9" eb="12">
      <t>ニイガタケン</t>
    </rPh>
    <phoneticPr fontId="2"/>
  </si>
  <si>
    <t>大阪中之島合同庁舎に係る上下水道利用</t>
    <rPh sb="0" eb="2">
      <t>オオサカ</t>
    </rPh>
    <rPh sb="2" eb="5">
      <t>ナカノシマ</t>
    </rPh>
    <rPh sb="5" eb="7">
      <t>ゴウドウ</t>
    </rPh>
    <rPh sb="7" eb="9">
      <t>チョウシャ</t>
    </rPh>
    <rPh sb="10" eb="11">
      <t>カカ</t>
    </rPh>
    <rPh sb="12" eb="13">
      <t>ウエ</t>
    </rPh>
    <rPh sb="13" eb="16">
      <t>ゲスイドウ</t>
    </rPh>
    <rPh sb="16" eb="18">
      <t>リヨウ</t>
    </rPh>
    <phoneticPr fontId="2"/>
  </si>
  <si>
    <t>大阪市水道局
大阪府大阪市住之江区南港北2-1-10</t>
    <rPh sb="0" eb="3">
      <t>オオサカシ</t>
    </rPh>
    <rPh sb="3" eb="6">
      <t>スイドウキョク</t>
    </rPh>
    <rPh sb="7" eb="10">
      <t>オオサカフ</t>
    </rPh>
    <rPh sb="10" eb="13">
      <t>オオサカシ</t>
    </rPh>
    <rPh sb="13" eb="17">
      <t>スミノエク</t>
    </rPh>
    <rPh sb="17" eb="19">
      <t>ナンコウ</t>
    </rPh>
    <rPh sb="19" eb="20">
      <t>キタ</t>
    </rPh>
    <phoneticPr fontId="2"/>
  </si>
  <si>
    <t>携帯電話回線料</t>
  </si>
  <si>
    <t>株式会社ＮＴＴドコモ
東京都千代田区永田町2-11-1</t>
  </si>
  <si>
    <t>堺地方合同庁舎に係る水道供給</t>
  </si>
  <si>
    <t>堺市上下水道局
大阪府堺市北区百舌鳥梅北町1-39-2</t>
  </si>
  <si>
    <t>岸和田港湾合同庁舎電気供給契約</t>
    <rPh sb="0" eb="9">
      <t>キシワダコウワンゴウドウチョウシャ</t>
    </rPh>
    <rPh sb="9" eb="11">
      <t>デンキ</t>
    </rPh>
    <rPh sb="11" eb="13">
      <t>キョウキュウ</t>
    </rPh>
    <rPh sb="13" eb="15">
      <t>ケイヤク</t>
    </rPh>
    <phoneticPr fontId="2"/>
  </si>
  <si>
    <t>関西電力送配電株式会社
大阪府大阪市北区中之島3-6-16</t>
    <rPh sb="0" eb="2">
      <t>カンサイ</t>
    </rPh>
    <rPh sb="2" eb="4">
      <t>デンリョク</t>
    </rPh>
    <rPh sb="4" eb="7">
      <t>ソウハイデン</t>
    </rPh>
    <rPh sb="7" eb="11">
      <t>カブシキガイシャ</t>
    </rPh>
    <rPh sb="12" eb="15">
      <t>オオサカフ</t>
    </rPh>
    <rPh sb="15" eb="18">
      <t>オオサカシ</t>
    </rPh>
    <rPh sb="18" eb="20">
      <t>キタク</t>
    </rPh>
    <rPh sb="20" eb="23">
      <t>ナカノシマ</t>
    </rPh>
    <phoneticPr fontId="2"/>
  </si>
  <si>
    <t>電話通信料</t>
    <rPh sb="0" eb="2">
      <t>デンワ</t>
    </rPh>
    <rPh sb="2" eb="5">
      <t>ツウシンリョウ</t>
    </rPh>
    <phoneticPr fontId="2"/>
  </si>
  <si>
    <t>京都法務合同庁舎上下水道需給契約</t>
    <rPh sb="0" eb="2">
      <t>キョウト</t>
    </rPh>
    <rPh sb="2" eb="4">
      <t>ホウム</t>
    </rPh>
    <rPh sb="4" eb="6">
      <t>ゴウドウ</t>
    </rPh>
    <rPh sb="6" eb="8">
      <t>チョウシャ</t>
    </rPh>
    <rPh sb="8" eb="12">
      <t>ジョウゲスイドウ</t>
    </rPh>
    <rPh sb="12" eb="14">
      <t>ジュキュウ</t>
    </rPh>
    <rPh sb="14" eb="16">
      <t>ケイヤク</t>
    </rPh>
    <phoneticPr fontId="2"/>
  </si>
  <si>
    <t>京都市
京都府京都市南区東九条東山王町12</t>
    <rPh sb="0" eb="3">
      <t>キョウトシ</t>
    </rPh>
    <rPh sb="4" eb="7">
      <t>キョウトフ</t>
    </rPh>
    <rPh sb="7" eb="10">
      <t>キョウトシ</t>
    </rPh>
    <rPh sb="10" eb="12">
      <t>ミナミク</t>
    </rPh>
    <rPh sb="12" eb="13">
      <t>ヒガシ</t>
    </rPh>
    <rPh sb="13" eb="15">
      <t>クジョウ</t>
    </rPh>
    <rPh sb="15" eb="19">
      <t>ヒガシサンノウチョウ</t>
    </rPh>
    <phoneticPr fontId="2"/>
  </si>
  <si>
    <t>京都法務合同庁舎ガス需給契約（都市ガス）</t>
    <rPh sb="0" eb="2">
      <t>キョウト</t>
    </rPh>
    <rPh sb="2" eb="4">
      <t>ホウム</t>
    </rPh>
    <rPh sb="4" eb="6">
      <t>ゴウドウ</t>
    </rPh>
    <rPh sb="6" eb="8">
      <t>チョウシャ</t>
    </rPh>
    <rPh sb="10" eb="12">
      <t>ジュキュウ</t>
    </rPh>
    <rPh sb="12" eb="14">
      <t>ケイヤク</t>
    </rPh>
    <rPh sb="15" eb="17">
      <t>トシ</t>
    </rPh>
    <phoneticPr fontId="2"/>
  </si>
  <si>
    <t>神戸地方検察庁ほか9か所後納郵便料</t>
    <rPh sb="0" eb="2">
      <t>コウベ</t>
    </rPh>
    <rPh sb="2" eb="4">
      <t>チホウ</t>
    </rPh>
    <rPh sb="4" eb="7">
      <t>ケンサツチョウ</t>
    </rPh>
    <rPh sb="11" eb="12">
      <t>ショ</t>
    </rPh>
    <rPh sb="12" eb="14">
      <t>コウノウ</t>
    </rPh>
    <rPh sb="14" eb="16">
      <t>ユウビン</t>
    </rPh>
    <rPh sb="16" eb="17">
      <t>リョウ</t>
    </rPh>
    <phoneticPr fontId="2"/>
  </si>
  <si>
    <t>神戸法務総合庁舎ガス供給契約（都市ガス）</t>
    <rPh sb="0" eb="2">
      <t>コウベ</t>
    </rPh>
    <rPh sb="2" eb="4">
      <t>ホウム</t>
    </rPh>
    <rPh sb="4" eb="6">
      <t>ソウゴウ</t>
    </rPh>
    <rPh sb="6" eb="8">
      <t>チョウシャ</t>
    </rPh>
    <rPh sb="10" eb="12">
      <t>キョウキュウ</t>
    </rPh>
    <rPh sb="12" eb="14">
      <t>ケイヤク</t>
    </rPh>
    <rPh sb="15" eb="17">
      <t>トシ</t>
    </rPh>
    <phoneticPr fontId="2"/>
  </si>
  <si>
    <t>姫路法務総合庁舎に係るガス契約供給（都市ガス）</t>
    <rPh sb="0" eb="2">
      <t>ヒメジ</t>
    </rPh>
    <rPh sb="2" eb="4">
      <t>ホウム</t>
    </rPh>
    <rPh sb="4" eb="6">
      <t>ソウゴウ</t>
    </rPh>
    <rPh sb="6" eb="8">
      <t>チョウシャ</t>
    </rPh>
    <rPh sb="9" eb="10">
      <t>カカ</t>
    </rPh>
    <rPh sb="13" eb="15">
      <t>ケイヤク</t>
    </rPh>
    <rPh sb="15" eb="17">
      <t>キョウキュウ</t>
    </rPh>
    <rPh sb="18" eb="20">
      <t>トシ</t>
    </rPh>
    <phoneticPr fontId="2"/>
  </si>
  <si>
    <t>神戸法務総合庁舎に係る水道の供給</t>
    <rPh sb="0" eb="2">
      <t>コウベ</t>
    </rPh>
    <rPh sb="2" eb="8">
      <t>ホウムソウゴウチョウシャ</t>
    </rPh>
    <rPh sb="9" eb="10">
      <t>カカ</t>
    </rPh>
    <rPh sb="11" eb="13">
      <t>スイドウ</t>
    </rPh>
    <rPh sb="14" eb="16">
      <t>キョウキュウ</t>
    </rPh>
    <phoneticPr fontId="2"/>
  </si>
  <si>
    <t>神戸市水道局
兵庫県神戸市中央区加納町6-5-1</t>
    <rPh sb="0" eb="3">
      <t>コウベシ</t>
    </rPh>
    <rPh sb="3" eb="6">
      <t>スイドウキョク</t>
    </rPh>
    <rPh sb="7" eb="10">
      <t>ヒョウゴケン</t>
    </rPh>
    <rPh sb="10" eb="13">
      <t>コウベシ</t>
    </rPh>
    <rPh sb="13" eb="16">
      <t>チュウオウク</t>
    </rPh>
    <rPh sb="16" eb="19">
      <t>カノウチョウ</t>
    </rPh>
    <phoneticPr fontId="2"/>
  </si>
  <si>
    <t>一般電話使用料</t>
    <rPh sb="0" eb="2">
      <t>イッパン</t>
    </rPh>
    <rPh sb="2" eb="4">
      <t>デンワ</t>
    </rPh>
    <rPh sb="4" eb="7">
      <t>シヨウリョウ</t>
    </rPh>
    <phoneticPr fontId="2"/>
  </si>
  <si>
    <t>西日本電信電話株式会社
大阪府大阪市中央区馬場町3-15</t>
    <rPh sb="0" eb="1">
      <t>ニシ</t>
    </rPh>
    <rPh sb="1" eb="3">
      <t>ニホン</t>
    </rPh>
    <rPh sb="3" eb="5">
      <t>デンシン</t>
    </rPh>
    <rPh sb="5" eb="7">
      <t>デンワ</t>
    </rPh>
    <rPh sb="7" eb="11">
      <t>カブシキガイシャ</t>
    </rPh>
    <rPh sb="12" eb="15">
      <t>オオサカフ</t>
    </rPh>
    <rPh sb="15" eb="18">
      <t>オオサカシ</t>
    </rPh>
    <rPh sb="18" eb="21">
      <t>チュウオウク</t>
    </rPh>
    <rPh sb="21" eb="23">
      <t>ババ</t>
    </rPh>
    <rPh sb="23" eb="24">
      <t>マチ</t>
    </rPh>
    <phoneticPr fontId="2"/>
  </si>
  <si>
    <t>電話通信契約</t>
  </si>
  <si>
    <t>上下水道供給契約</t>
    <rPh sb="0" eb="2">
      <t>ジョウゲ</t>
    </rPh>
    <rPh sb="2" eb="4">
      <t>スイドウ</t>
    </rPh>
    <rPh sb="4" eb="6">
      <t>キョウキュウ</t>
    </rPh>
    <rPh sb="6" eb="8">
      <t>ケイヤク</t>
    </rPh>
    <phoneticPr fontId="2"/>
  </si>
  <si>
    <t>大津市企業局
滋賀県大津市御陵町3-1</t>
    <rPh sb="0" eb="3">
      <t>オオツシ</t>
    </rPh>
    <rPh sb="3" eb="5">
      <t>キギョウ</t>
    </rPh>
    <rPh sb="5" eb="6">
      <t>キョク</t>
    </rPh>
    <rPh sb="7" eb="10">
      <t>シガケン</t>
    </rPh>
    <rPh sb="10" eb="13">
      <t>オオツシ</t>
    </rPh>
    <rPh sb="13" eb="16">
      <t>ゴリョウチョウ</t>
    </rPh>
    <phoneticPr fontId="2"/>
  </si>
  <si>
    <t>東日本電信電話株式会社
東京都新宿区西新宿3-19-2</t>
    <rPh sb="0" eb="1">
      <t>ヒガシ</t>
    </rPh>
    <rPh sb="1" eb="3">
      <t>ニホン</t>
    </rPh>
    <rPh sb="3" eb="5">
      <t>デンシン</t>
    </rPh>
    <rPh sb="5" eb="7">
      <t>デンワ</t>
    </rPh>
    <rPh sb="7" eb="9">
      <t>カブシキ</t>
    </rPh>
    <rPh sb="9" eb="11">
      <t>カイシャ</t>
    </rPh>
    <rPh sb="12" eb="15">
      <t>トウキョウト</t>
    </rPh>
    <rPh sb="15" eb="18">
      <t>シンジュクク</t>
    </rPh>
    <rPh sb="18" eb="19">
      <t>ニシ</t>
    </rPh>
    <rPh sb="19" eb="21">
      <t>シンジュク</t>
    </rPh>
    <phoneticPr fontId="2"/>
  </si>
  <si>
    <t>名古屋法務合同庁舎に係る水道の供給</t>
  </si>
  <si>
    <t>名古屋市上下水道局
愛知県名古屋市中区三の丸3-1-1</t>
  </si>
  <si>
    <t>法務総合研究所名古屋支所に係る水道の供給</t>
  </si>
  <si>
    <t>西日本電信電話株式会社
大阪府大阪市都島区東野田町4-15-82</t>
    <rPh sb="0" eb="3">
      <t>ニシニホン</t>
    </rPh>
    <rPh sb="3" eb="5">
      <t>デンシン</t>
    </rPh>
    <rPh sb="5" eb="7">
      <t>デンワ</t>
    </rPh>
    <rPh sb="7" eb="11">
      <t>カブシキガイシャ</t>
    </rPh>
    <rPh sb="12" eb="15">
      <t>オオサカフ</t>
    </rPh>
    <rPh sb="15" eb="18">
      <t>オオサカシ</t>
    </rPh>
    <rPh sb="18" eb="21">
      <t>ミヤコジマク</t>
    </rPh>
    <rPh sb="21" eb="22">
      <t>ヒガシ</t>
    </rPh>
    <rPh sb="22" eb="24">
      <t>ノダ</t>
    </rPh>
    <rPh sb="24" eb="25">
      <t>マチ</t>
    </rPh>
    <phoneticPr fontId="2"/>
  </si>
  <si>
    <t>津地方検察庁電話回線使用料</t>
    <rPh sb="0" eb="1">
      <t>ツ</t>
    </rPh>
    <rPh sb="1" eb="3">
      <t>チホウ</t>
    </rPh>
    <rPh sb="3" eb="6">
      <t>ケンサツチョウ</t>
    </rPh>
    <rPh sb="6" eb="8">
      <t>デンワ</t>
    </rPh>
    <rPh sb="8" eb="10">
      <t>カイセン</t>
    </rPh>
    <rPh sb="10" eb="13">
      <t>シヨウリョウ</t>
    </rPh>
    <phoneticPr fontId="2"/>
  </si>
  <si>
    <t>津地方検察庁警察電話回線使用料</t>
    <rPh sb="0" eb="1">
      <t>ツ</t>
    </rPh>
    <rPh sb="1" eb="3">
      <t>チホウ</t>
    </rPh>
    <rPh sb="3" eb="6">
      <t>ケンサツチョウ</t>
    </rPh>
    <rPh sb="6" eb="8">
      <t>ケイサツ</t>
    </rPh>
    <rPh sb="8" eb="10">
      <t>デンワ</t>
    </rPh>
    <rPh sb="10" eb="12">
      <t>カイセン</t>
    </rPh>
    <rPh sb="12" eb="15">
      <t>シヨウリョウ</t>
    </rPh>
    <phoneticPr fontId="2"/>
  </si>
  <si>
    <t>西日本電信電話株式会社
大阪府大阪市都島区東野田町4-15-82</t>
    <rPh sb="0" eb="3">
      <t>ニシニホン</t>
    </rPh>
    <rPh sb="3" eb="5">
      <t>デンシン</t>
    </rPh>
    <rPh sb="5" eb="7">
      <t>デンワ</t>
    </rPh>
    <rPh sb="7" eb="11">
      <t>カブシキガイシャ</t>
    </rPh>
    <rPh sb="12" eb="15">
      <t>オオサカフ</t>
    </rPh>
    <rPh sb="15" eb="18">
      <t>オオサカシ</t>
    </rPh>
    <rPh sb="18" eb="21">
      <t>ミヤコジマク</t>
    </rPh>
    <rPh sb="21" eb="22">
      <t>ヒガシ</t>
    </rPh>
    <rPh sb="22" eb="25">
      <t>ノダチョウ</t>
    </rPh>
    <phoneticPr fontId="2"/>
  </si>
  <si>
    <t>電話通信</t>
    <rPh sb="0" eb="2">
      <t>デンワ</t>
    </rPh>
    <rPh sb="2" eb="4">
      <t>ツウシン</t>
    </rPh>
    <phoneticPr fontId="2"/>
  </si>
  <si>
    <t>西日本電信電話株式会社
大阪府大阪市都島区東野田町4-15-82</t>
    <rPh sb="0" eb="3">
      <t>ニシニホン</t>
    </rPh>
    <rPh sb="3" eb="5">
      <t>デンシン</t>
    </rPh>
    <rPh sb="5" eb="7">
      <t>デンワ</t>
    </rPh>
    <rPh sb="7" eb="11">
      <t>カブシキガイシャ</t>
    </rPh>
    <rPh sb="12" eb="15">
      <t>オオサカフ</t>
    </rPh>
    <rPh sb="15" eb="17">
      <t>オオサカ</t>
    </rPh>
    <rPh sb="17" eb="18">
      <t>シ</t>
    </rPh>
    <rPh sb="18" eb="20">
      <t>ミヤコジマ</t>
    </rPh>
    <rPh sb="20" eb="21">
      <t>ク</t>
    </rPh>
    <rPh sb="21" eb="24">
      <t>ヒガシノダ</t>
    </rPh>
    <rPh sb="24" eb="25">
      <t>マチ</t>
    </rPh>
    <phoneticPr fontId="2"/>
  </si>
  <si>
    <t>日本郵便株式会社
東京都千代田区大手2-3-1</t>
    <rPh sb="0" eb="2">
      <t>ニホン</t>
    </rPh>
    <rPh sb="2" eb="4">
      <t>ユウビン</t>
    </rPh>
    <rPh sb="4" eb="6">
      <t>カブシキ</t>
    </rPh>
    <rPh sb="6" eb="8">
      <t>カイシャ</t>
    </rPh>
    <rPh sb="9" eb="12">
      <t>トウキョウト</t>
    </rPh>
    <rPh sb="12" eb="16">
      <t>チヨダク</t>
    </rPh>
    <rPh sb="16" eb="18">
      <t>オオテ</t>
    </rPh>
    <phoneticPr fontId="2"/>
  </si>
  <si>
    <t>東日本電信電話株式会社
東京都新宿区西新宿3-19-2</t>
    <rPh sb="0" eb="3">
      <t>ヒガシニホン</t>
    </rPh>
    <rPh sb="3" eb="5">
      <t>デンシン</t>
    </rPh>
    <rPh sb="5" eb="7">
      <t>デンワ</t>
    </rPh>
    <rPh sb="7" eb="9">
      <t>カブシキ</t>
    </rPh>
    <rPh sb="9" eb="11">
      <t>カイシャ</t>
    </rPh>
    <rPh sb="12" eb="15">
      <t>トウキョウト</t>
    </rPh>
    <rPh sb="15" eb="17">
      <t>シンジュク</t>
    </rPh>
    <rPh sb="17" eb="18">
      <t>ク</t>
    </rPh>
    <rPh sb="18" eb="19">
      <t>ニシ</t>
    </rPh>
    <rPh sb="19" eb="21">
      <t>シンジュク</t>
    </rPh>
    <phoneticPr fontId="2"/>
  </si>
  <si>
    <t>福井春山合同庁舎ガス供給契約（都市ガス）</t>
    <rPh sb="0" eb="2">
      <t>フクイ</t>
    </rPh>
    <rPh sb="2" eb="4">
      <t>ハルヤマ</t>
    </rPh>
    <rPh sb="4" eb="6">
      <t>ゴウドウ</t>
    </rPh>
    <rPh sb="6" eb="8">
      <t>チョウシャ</t>
    </rPh>
    <rPh sb="10" eb="12">
      <t>キョウキュウ</t>
    </rPh>
    <rPh sb="12" eb="14">
      <t>ケイヤク</t>
    </rPh>
    <rPh sb="15" eb="17">
      <t>トシ</t>
    </rPh>
    <phoneticPr fontId="2"/>
  </si>
  <si>
    <t>福井都市ガス株式会社
福井県福井市飯塚町20-1-5</t>
    <rPh sb="0" eb="2">
      <t>フクイ</t>
    </rPh>
    <rPh sb="2" eb="4">
      <t>トシ</t>
    </rPh>
    <rPh sb="6" eb="8">
      <t>カブシキ</t>
    </rPh>
    <rPh sb="8" eb="10">
      <t>カイシャ</t>
    </rPh>
    <rPh sb="11" eb="13">
      <t>フクイ</t>
    </rPh>
    <rPh sb="13" eb="14">
      <t>ケン</t>
    </rPh>
    <rPh sb="14" eb="16">
      <t>フクイ</t>
    </rPh>
    <rPh sb="16" eb="17">
      <t>シ</t>
    </rPh>
    <rPh sb="17" eb="20">
      <t>イイヅカマチ</t>
    </rPh>
    <phoneticPr fontId="2"/>
  </si>
  <si>
    <t>支出負担行為担当官
　金沢地方検察庁検事正
　小沢　正明
（石川県金沢市大手町6-15）</t>
  </si>
  <si>
    <t>日本郵便株式会社
東京都千代田区大手町2-3-1</t>
    <rPh sb="15" eb="16">
      <t>ク</t>
    </rPh>
    <rPh sb="16" eb="19">
      <t>オオテマチ</t>
    </rPh>
    <phoneticPr fontId="2"/>
  </si>
  <si>
    <t>金沢法務合同庁舎ガス需給契約（都市ガス）</t>
    <rPh sb="0" eb="2">
      <t>カナザワ</t>
    </rPh>
    <rPh sb="2" eb="4">
      <t>ホウム</t>
    </rPh>
    <rPh sb="4" eb="6">
      <t>ゴウドウ</t>
    </rPh>
    <rPh sb="6" eb="8">
      <t>チョウシャ</t>
    </rPh>
    <rPh sb="10" eb="12">
      <t>ジュキュウ</t>
    </rPh>
    <rPh sb="12" eb="14">
      <t>ケイヤク</t>
    </rPh>
    <rPh sb="15" eb="17">
      <t>トシ</t>
    </rPh>
    <phoneticPr fontId="2"/>
  </si>
  <si>
    <t>金沢エナジー株式会社
石川県金沢市下本多町六番丁11</t>
    <rPh sb="0" eb="2">
      <t>カナザワ</t>
    </rPh>
    <rPh sb="6" eb="10">
      <t>カブシキガイシャ</t>
    </rPh>
    <rPh sb="17" eb="21">
      <t>シモホンダマチ</t>
    </rPh>
    <rPh sb="21" eb="22">
      <t>ロク</t>
    </rPh>
    <rPh sb="22" eb="23">
      <t>バン</t>
    </rPh>
    <rPh sb="23" eb="24">
      <t>テイ</t>
    </rPh>
    <phoneticPr fontId="2"/>
  </si>
  <si>
    <t>西日本電信電話株式会社
大阪府大阪市中央区馬場町3-15</t>
  </si>
  <si>
    <t>富山法務合同庁舎空調用ガス需給契約（都市ガス）</t>
    <rPh sb="0" eb="2">
      <t>トヤマ</t>
    </rPh>
    <rPh sb="2" eb="4">
      <t>ホウム</t>
    </rPh>
    <rPh sb="4" eb="6">
      <t>ゴウドウ</t>
    </rPh>
    <rPh sb="6" eb="8">
      <t>チョウシャ</t>
    </rPh>
    <rPh sb="8" eb="11">
      <t>クウチョウヨウ</t>
    </rPh>
    <rPh sb="13" eb="15">
      <t>ジュキュウ</t>
    </rPh>
    <rPh sb="15" eb="17">
      <t>ケイヤク</t>
    </rPh>
    <rPh sb="18" eb="20">
      <t>トシ</t>
    </rPh>
    <phoneticPr fontId="2"/>
  </si>
  <si>
    <t>支出負担行為担当官
　富山地方検察庁検事正
　佐藤　淳
（富山県富山市西田地方町2-9-16）</t>
    <rPh sb="0" eb="2">
      <t>シシュツ</t>
    </rPh>
    <rPh sb="2" eb="4">
      <t>フタン</t>
    </rPh>
    <rPh sb="4" eb="6">
      <t>コウイ</t>
    </rPh>
    <rPh sb="6" eb="9">
      <t>タントウカン</t>
    </rPh>
    <rPh sb="11" eb="13">
      <t>トヤマ</t>
    </rPh>
    <rPh sb="13" eb="15">
      <t>チホウ</t>
    </rPh>
    <rPh sb="15" eb="18">
      <t>ケンサツチョウ</t>
    </rPh>
    <rPh sb="18" eb="21">
      <t>ケンジセイ</t>
    </rPh>
    <rPh sb="23" eb="27">
      <t>サトウ</t>
    </rPh>
    <rPh sb="29" eb="32">
      <t>トヤマケン</t>
    </rPh>
    <rPh sb="32" eb="35">
      <t>トヤマシ</t>
    </rPh>
    <rPh sb="35" eb="37">
      <t>ニシダ</t>
    </rPh>
    <rPh sb="37" eb="39">
      <t>チホウ</t>
    </rPh>
    <rPh sb="39" eb="40">
      <t>マチ</t>
    </rPh>
    <phoneticPr fontId="2"/>
  </si>
  <si>
    <t>日本海ガス株式会社
富山県富山市城北町2-36</t>
    <rPh sb="0" eb="3">
      <t>ニホンカイ</t>
    </rPh>
    <rPh sb="5" eb="9">
      <t>カブシキガイシャ</t>
    </rPh>
    <rPh sb="10" eb="13">
      <t>トヤマケン</t>
    </rPh>
    <rPh sb="13" eb="16">
      <t>トヤマシ</t>
    </rPh>
    <rPh sb="16" eb="19">
      <t>ジョウホクマチ</t>
    </rPh>
    <phoneticPr fontId="2"/>
  </si>
  <si>
    <t>東日本電信電話株式会社北海道支店
北海道札幌市中央区南十四条13-3-33</t>
    <rPh sb="0" eb="3">
      <t>ヒガシニホン</t>
    </rPh>
    <rPh sb="3" eb="5">
      <t>デンシン</t>
    </rPh>
    <rPh sb="5" eb="7">
      <t>デンワ</t>
    </rPh>
    <rPh sb="7" eb="11">
      <t>カブシキガイシャ</t>
    </rPh>
    <rPh sb="11" eb="14">
      <t>ホッカイドウ</t>
    </rPh>
    <rPh sb="14" eb="16">
      <t>シテン</t>
    </rPh>
    <rPh sb="17" eb="20">
      <t>ホッカイドウ</t>
    </rPh>
    <rPh sb="20" eb="23">
      <t>サッポロシ</t>
    </rPh>
    <rPh sb="23" eb="26">
      <t>チュウオウク</t>
    </rPh>
    <rPh sb="26" eb="27">
      <t>ミナミ</t>
    </rPh>
    <rPh sb="27" eb="29">
      <t>14</t>
    </rPh>
    <rPh sb="29" eb="30">
      <t>ジョウ</t>
    </rPh>
    <phoneticPr fontId="2"/>
  </si>
  <si>
    <t>広島法務総合庁舎で使用する上下水道</t>
    <rPh sb="0" eb="8">
      <t>チョウシャ</t>
    </rPh>
    <rPh sb="9" eb="11">
      <t>シヨウ</t>
    </rPh>
    <rPh sb="13" eb="15">
      <t>ジョウゲ</t>
    </rPh>
    <rPh sb="15" eb="17">
      <t>スイドウ</t>
    </rPh>
    <phoneticPr fontId="2"/>
  </si>
  <si>
    <t>広島市水道局
広島県広島市中区基町9-32</t>
    <rPh sb="0" eb="3">
      <t>ヒロシマシ</t>
    </rPh>
    <rPh sb="3" eb="6">
      <t>スイドウキョク</t>
    </rPh>
    <rPh sb="7" eb="10">
      <t>ヒロシマケン</t>
    </rPh>
    <rPh sb="10" eb="13">
      <t>ヒロシマシ</t>
    </rPh>
    <rPh sb="13" eb="15">
      <t>ナカク</t>
    </rPh>
    <rPh sb="15" eb="17">
      <t>モトマチ</t>
    </rPh>
    <phoneticPr fontId="2"/>
  </si>
  <si>
    <t>福山ガス株式会社
広島県福山市南手城町2-26-1</t>
    <rPh sb="0" eb="2">
      <t>フクヤマ</t>
    </rPh>
    <rPh sb="4" eb="8">
      <t>カブシキガイシャ</t>
    </rPh>
    <rPh sb="9" eb="12">
      <t>ヒロシマケン</t>
    </rPh>
    <rPh sb="12" eb="15">
      <t>フクヤマシ</t>
    </rPh>
    <rPh sb="15" eb="16">
      <t>ミナミ</t>
    </rPh>
    <rPh sb="16" eb="18">
      <t>テシロ</t>
    </rPh>
    <rPh sb="18" eb="19">
      <t>チョウ</t>
    </rPh>
    <phoneticPr fontId="2"/>
  </si>
  <si>
    <t>電気の供給契約</t>
    <rPh sb="0" eb="2">
      <t>デンキ</t>
    </rPh>
    <rPh sb="3" eb="7">
      <t>キョウキュウケイヤク</t>
    </rPh>
    <phoneticPr fontId="2"/>
  </si>
  <si>
    <t>中国電力株式会社
広島県広島市中区小町4-33</t>
    <rPh sb="0" eb="2">
      <t>チュウゴク</t>
    </rPh>
    <rPh sb="2" eb="4">
      <t>デンリョク</t>
    </rPh>
    <rPh sb="4" eb="8">
      <t>カブシキガイシャ</t>
    </rPh>
    <rPh sb="9" eb="12">
      <t>ヒロシマケン</t>
    </rPh>
    <rPh sb="12" eb="15">
      <t>ヒロシマシ</t>
    </rPh>
    <rPh sb="15" eb="17">
      <t>ナカク</t>
    </rPh>
    <rPh sb="17" eb="19">
      <t>オマチ</t>
    </rPh>
    <phoneticPr fontId="2"/>
  </si>
  <si>
    <t>電話料等契約</t>
    <rPh sb="0" eb="2">
      <t>デンワ</t>
    </rPh>
    <rPh sb="2" eb="3">
      <t>リョウ</t>
    </rPh>
    <rPh sb="3" eb="4">
      <t>ナド</t>
    </rPh>
    <rPh sb="4" eb="6">
      <t>ケイヤク</t>
    </rPh>
    <phoneticPr fontId="2"/>
  </si>
  <si>
    <t>山口合同ガス株式会社
山口県下関市本町3-1-1</t>
  </si>
  <si>
    <t>固定電話使用料</t>
    <rPh sb="0" eb="2">
      <t>コテイ</t>
    </rPh>
    <rPh sb="2" eb="4">
      <t>デンワ</t>
    </rPh>
    <rPh sb="4" eb="7">
      <t>シヨウリョウ</t>
    </rPh>
    <phoneticPr fontId="2"/>
  </si>
  <si>
    <t>支出負担行為担当官
　岡山地方検察庁検事正
　木村　匡良　
（岡山県岡山市北区南方1-8-1）</t>
    <rPh sb="0" eb="2">
      <t>シシュツ</t>
    </rPh>
    <rPh sb="2" eb="4">
      <t>フタン</t>
    </rPh>
    <rPh sb="4" eb="6">
      <t>コウイ</t>
    </rPh>
    <rPh sb="6" eb="9">
      <t>タントウカン</t>
    </rPh>
    <rPh sb="11" eb="13">
      <t>オカヤマ</t>
    </rPh>
    <rPh sb="13" eb="15">
      <t>チホウ</t>
    </rPh>
    <rPh sb="15" eb="18">
      <t>ケンサツチョウ</t>
    </rPh>
    <rPh sb="18" eb="21">
      <t>ケンジセイ</t>
    </rPh>
    <rPh sb="23" eb="25">
      <t>キムラ</t>
    </rPh>
    <rPh sb="26" eb="27">
      <t>クニ</t>
    </rPh>
    <rPh sb="27" eb="28">
      <t>ヨ</t>
    </rPh>
    <rPh sb="31" eb="34">
      <t>オカヤマケン</t>
    </rPh>
    <rPh sb="34" eb="37">
      <t>オカヤマシ</t>
    </rPh>
    <rPh sb="37" eb="39">
      <t>キタク</t>
    </rPh>
    <rPh sb="39" eb="41">
      <t>ミナミカタ</t>
    </rPh>
    <phoneticPr fontId="2"/>
  </si>
  <si>
    <t>岡山ガス株式会社倉敷営業所
岡山県倉敷市中央1-27-20</t>
    <rPh sb="0" eb="2">
      <t>オカヤマ</t>
    </rPh>
    <rPh sb="4" eb="8">
      <t>カブシキガイシャ</t>
    </rPh>
    <rPh sb="8" eb="10">
      <t>クラシキ</t>
    </rPh>
    <rPh sb="10" eb="13">
      <t>エイギョウショ</t>
    </rPh>
    <rPh sb="14" eb="17">
      <t>オカヤマケン</t>
    </rPh>
    <rPh sb="17" eb="20">
      <t>クラシキシ</t>
    </rPh>
    <rPh sb="20" eb="22">
      <t>チュウオウ</t>
    </rPh>
    <phoneticPr fontId="2"/>
  </si>
  <si>
    <t>電話回線使用料（警察電話を除く）</t>
    <rPh sb="0" eb="2">
      <t>デンワ</t>
    </rPh>
    <rPh sb="2" eb="4">
      <t>カイセン</t>
    </rPh>
    <rPh sb="4" eb="7">
      <t>シヨウリョウ</t>
    </rPh>
    <rPh sb="8" eb="10">
      <t>ケイサツ</t>
    </rPh>
    <rPh sb="10" eb="12">
      <t>デンワ</t>
    </rPh>
    <rPh sb="13" eb="14">
      <t>ノゾ</t>
    </rPh>
    <phoneticPr fontId="2"/>
  </si>
  <si>
    <t>電話料等契約</t>
  </si>
  <si>
    <t>水道需給契約
（福岡第2法務総合庁舎）</t>
    <rPh sb="8" eb="10">
      <t>フクオカ</t>
    </rPh>
    <rPh sb="10" eb="11">
      <t>ダイ</t>
    </rPh>
    <rPh sb="12" eb="14">
      <t>ホウム</t>
    </rPh>
    <rPh sb="14" eb="16">
      <t>ソウゴウ</t>
    </rPh>
    <rPh sb="16" eb="18">
      <t>チョウシャ</t>
    </rPh>
    <phoneticPr fontId="2"/>
  </si>
  <si>
    <t>福岡市水道局
福岡県福岡市博多区博多駅前1-28-15</t>
    <rPh sb="3" eb="6">
      <t>スイドウキョク</t>
    </rPh>
    <rPh sb="13" eb="16">
      <t>ハカタク</t>
    </rPh>
    <rPh sb="16" eb="18">
      <t>ハカタ</t>
    </rPh>
    <rPh sb="18" eb="20">
      <t>エキマエ</t>
    </rPh>
    <phoneticPr fontId="2"/>
  </si>
  <si>
    <t>久留米法務総合庁舎に係るガス需給契約（都市ガス）</t>
    <rPh sb="0" eb="3">
      <t>クルメ</t>
    </rPh>
    <rPh sb="3" eb="5">
      <t>ホウム</t>
    </rPh>
    <rPh sb="5" eb="7">
      <t>ソウゴウ</t>
    </rPh>
    <rPh sb="7" eb="9">
      <t>チョウシャ</t>
    </rPh>
    <rPh sb="10" eb="11">
      <t>カカ</t>
    </rPh>
    <rPh sb="14" eb="16">
      <t>ジュキュウ</t>
    </rPh>
    <rPh sb="16" eb="18">
      <t>ケイヤク</t>
    </rPh>
    <rPh sb="19" eb="21">
      <t>トシ</t>
    </rPh>
    <phoneticPr fontId="2"/>
  </si>
  <si>
    <t>久留米ガス株式会社
福岡県久留米市東櫛原町1089</t>
    <rPh sb="0" eb="3">
      <t>クルメ</t>
    </rPh>
    <rPh sb="5" eb="9">
      <t>カブシキガイシャ</t>
    </rPh>
    <rPh sb="10" eb="13">
      <t>フクオカケン</t>
    </rPh>
    <rPh sb="13" eb="17">
      <t>クルメシ</t>
    </rPh>
    <rPh sb="17" eb="18">
      <t>ヒガシ</t>
    </rPh>
    <phoneticPr fontId="2"/>
  </si>
  <si>
    <t>電話回線使用料（警察電話除く）</t>
    <rPh sb="0" eb="2">
      <t>デンワ</t>
    </rPh>
    <rPh sb="2" eb="4">
      <t>カイセン</t>
    </rPh>
    <rPh sb="4" eb="7">
      <t>シヨウリョウ</t>
    </rPh>
    <rPh sb="8" eb="10">
      <t>ケイサツ</t>
    </rPh>
    <rPh sb="10" eb="12">
      <t>デンワ</t>
    </rPh>
    <rPh sb="12" eb="13">
      <t>ノゾ</t>
    </rPh>
    <phoneticPr fontId="2"/>
  </si>
  <si>
    <t>長崎地方検察庁に係る都市ガスの供給</t>
    <rPh sb="0" eb="2">
      <t>ナガサキ</t>
    </rPh>
    <rPh sb="2" eb="4">
      <t>チホウ</t>
    </rPh>
    <rPh sb="4" eb="7">
      <t>ケンサツチョウ</t>
    </rPh>
    <rPh sb="8" eb="9">
      <t>カカ</t>
    </rPh>
    <rPh sb="10" eb="12">
      <t>トシ</t>
    </rPh>
    <rPh sb="15" eb="17">
      <t>キョウキュウ</t>
    </rPh>
    <phoneticPr fontId="2"/>
  </si>
  <si>
    <t>西部ガス都市開発株式会社
福岡県福岡市博多区千代1-17-1</t>
    <rPh sb="0" eb="2">
      <t>サイブ</t>
    </rPh>
    <rPh sb="4" eb="6">
      <t>トシ</t>
    </rPh>
    <rPh sb="6" eb="8">
      <t>カイハツ</t>
    </rPh>
    <rPh sb="8" eb="10">
      <t>カブシキ</t>
    </rPh>
    <rPh sb="10" eb="12">
      <t>カイシャ</t>
    </rPh>
    <rPh sb="13" eb="16">
      <t>フクオカケン</t>
    </rPh>
    <rPh sb="16" eb="19">
      <t>フクオカシ</t>
    </rPh>
    <rPh sb="19" eb="21">
      <t>ハカタ</t>
    </rPh>
    <rPh sb="21" eb="22">
      <t>ク</t>
    </rPh>
    <rPh sb="22" eb="24">
      <t>チヨ</t>
    </rPh>
    <phoneticPr fontId="2"/>
  </si>
  <si>
    <t>大分法務総合庁舎に係るガスの供給（都市ガス）</t>
    <rPh sb="0" eb="2">
      <t>オオイタ</t>
    </rPh>
    <rPh sb="2" eb="4">
      <t>ホウム</t>
    </rPh>
    <rPh sb="4" eb="6">
      <t>ソウゴウ</t>
    </rPh>
    <rPh sb="6" eb="8">
      <t>チョウシャ</t>
    </rPh>
    <rPh sb="9" eb="10">
      <t>カカ</t>
    </rPh>
    <rPh sb="14" eb="16">
      <t>キョウキュウ</t>
    </rPh>
    <rPh sb="17" eb="19">
      <t>トシ</t>
    </rPh>
    <phoneticPr fontId="2"/>
  </si>
  <si>
    <t>大分瓦斯株式会社
大分県別府市北的ヶ浜町5-25</t>
    <rPh sb="0" eb="2">
      <t>オオイタ</t>
    </rPh>
    <rPh sb="2" eb="4">
      <t>ガス</t>
    </rPh>
    <rPh sb="4" eb="8">
      <t>カブシキガイシャ</t>
    </rPh>
    <rPh sb="9" eb="12">
      <t>オオイタケン</t>
    </rPh>
    <rPh sb="12" eb="15">
      <t>ベップシ</t>
    </rPh>
    <rPh sb="15" eb="16">
      <t>キタ</t>
    </rPh>
    <rPh sb="16" eb="17">
      <t>テキ</t>
    </rPh>
    <rPh sb="18" eb="19">
      <t>ハマ</t>
    </rPh>
    <rPh sb="19" eb="20">
      <t>マチ</t>
    </rPh>
    <phoneticPr fontId="2"/>
  </si>
  <si>
    <t>大分法務総合庁舎に係る上下水道の供給</t>
    <rPh sb="0" eb="2">
      <t>オオイタ</t>
    </rPh>
    <rPh sb="2" eb="4">
      <t>ホウム</t>
    </rPh>
    <rPh sb="4" eb="6">
      <t>ソウゴウ</t>
    </rPh>
    <rPh sb="6" eb="8">
      <t>チョウシャ</t>
    </rPh>
    <rPh sb="9" eb="10">
      <t>カカ</t>
    </rPh>
    <rPh sb="11" eb="15">
      <t>ジョウゲスイドウ</t>
    </rPh>
    <rPh sb="16" eb="18">
      <t>キョウキュウ</t>
    </rPh>
    <phoneticPr fontId="2"/>
  </si>
  <si>
    <t>大分市
大分県大分市荷揚町2-31</t>
    <rPh sb="0" eb="3">
      <t>オオイタシ</t>
    </rPh>
    <rPh sb="4" eb="7">
      <t>オオイタケン</t>
    </rPh>
    <rPh sb="7" eb="10">
      <t>オオイタシ</t>
    </rPh>
    <rPh sb="10" eb="13">
      <t>ニアゲマチ</t>
    </rPh>
    <phoneticPr fontId="2"/>
  </si>
  <si>
    <t>支出負担行為担当官
　熊本地方検察庁検事正
　石﨑　功二
（熊本県熊本市中央区京町1-12-11）</t>
    <rPh sb="0" eb="9">
      <t>シシュツフタンコウイタントウカン</t>
    </rPh>
    <rPh sb="11" eb="18">
      <t>クマモトチホウケンサツチョウ</t>
    </rPh>
    <rPh sb="18" eb="21">
      <t>ケンジセイ</t>
    </rPh>
    <rPh sb="23" eb="24">
      <t>イシ</t>
    </rPh>
    <rPh sb="24" eb="25">
      <t>サキ</t>
    </rPh>
    <rPh sb="26" eb="27">
      <t>イサオ</t>
    </rPh>
    <rPh sb="27" eb="28">
      <t>ニ</t>
    </rPh>
    <rPh sb="30" eb="33">
      <t>クマモトケン</t>
    </rPh>
    <rPh sb="33" eb="41">
      <t>クマモトシチュウオウクキョウマチ</t>
    </rPh>
    <phoneticPr fontId="2"/>
  </si>
  <si>
    <t>日本郵便株式会社熊本支店
熊本県熊本市中央区新町2-1-1</t>
    <rPh sb="0" eb="2">
      <t>ニホン</t>
    </rPh>
    <rPh sb="2" eb="4">
      <t>ユウビン</t>
    </rPh>
    <rPh sb="4" eb="8">
      <t>カブシキガイシャ</t>
    </rPh>
    <rPh sb="8" eb="10">
      <t>クマモト</t>
    </rPh>
    <rPh sb="10" eb="12">
      <t>シテン</t>
    </rPh>
    <rPh sb="13" eb="16">
      <t>クマモトケン</t>
    </rPh>
    <rPh sb="16" eb="22">
      <t>クマモトシチュウオウク</t>
    </rPh>
    <rPh sb="22" eb="24">
      <t>シンマチ</t>
    </rPh>
    <phoneticPr fontId="2"/>
  </si>
  <si>
    <t>東日本電信電話株式会社北海道支店
北海道札幌市中央区南十四条西13-3-33</t>
    <rPh sb="0" eb="3">
      <t>ヒガシニホン</t>
    </rPh>
    <rPh sb="3" eb="5">
      <t>デンシン</t>
    </rPh>
    <rPh sb="5" eb="7">
      <t>デンワ</t>
    </rPh>
    <rPh sb="7" eb="11">
      <t>カブシキガイシャ</t>
    </rPh>
    <rPh sb="11" eb="14">
      <t>ホッカイドウ</t>
    </rPh>
    <rPh sb="14" eb="16">
      <t>シテン</t>
    </rPh>
    <rPh sb="17" eb="20">
      <t>ホッカイドウ</t>
    </rPh>
    <rPh sb="20" eb="23">
      <t>サッポロシ</t>
    </rPh>
    <rPh sb="23" eb="26">
      <t>チュウオウク</t>
    </rPh>
    <rPh sb="26" eb="27">
      <t>ミナミ</t>
    </rPh>
    <rPh sb="27" eb="29">
      <t>ジュウヨン</t>
    </rPh>
    <rPh sb="29" eb="30">
      <t>ジョウ</t>
    </rPh>
    <rPh sb="30" eb="31">
      <t>ニシ</t>
    </rPh>
    <phoneticPr fontId="2"/>
  </si>
  <si>
    <t>熊本地方検察庁ガス供給に関する契約（都市ガス）</t>
    <rPh sb="0" eb="7">
      <t>クマモトチホウケンサツチョウ</t>
    </rPh>
    <rPh sb="9" eb="11">
      <t>キョウキュウ</t>
    </rPh>
    <rPh sb="12" eb="13">
      <t>カン</t>
    </rPh>
    <rPh sb="15" eb="17">
      <t>ケイヤク</t>
    </rPh>
    <rPh sb="18" eb="20">
      <t>トシ</t>
    </rPh>
    <phoneticPr fontId="2"/>
  </si>
  <si>
    <t>西部ガス株式会社熊本支社
熊本県熊本市中央区萩原町14-10</t>
    <rPh sb="0" eb="2">
      <t>サイブ</t>
    </rPh>
    <rPh sb="4" eb="8">
      <t>カブシキガイシャ</t>
    </rPh>
    <rPh sb="8" eb="10">
      <t>クマモト</t>
    </rPh>
    <rPh sb="10" eb="12">
      <t>シシャ</t>
    </rPh>
    <rPh sb="13" eb="16">
      <t>クマモトケン</t>
    </rPh>
    <rPh sb="16" eb="19">
      <t>クマモトシ</t>
    </rPh>
    <rPh sb="19" eb="22">
      <t>チュウオウク</t>
    </rPh>
    <rPh sb="22" eb="25">
      <t>ハギワラマチ</t>
    </rPh>
    <phoneticPr fontId="2"/>
  </si>
  <si>
    <t>鹿児島第三地方合同庁舎ガス需給契約（都市ガス）</t>
    <rPh sb="0" eb="3">
      <t>カゴシマ</t>
    </rPh>
    <rPh sb="3" eb="5">
      <t>ダイサン</t>
    </rPh>
    <rPh sb="5" eb="7">
      <t>チホウ</t>
    </rPh>
    <rPh sb="7" eb="9">
      <t>ゴウドウ</t>
    </rPh>
    <rPh sb="9" eb="11">
      <t>チョウシャ</t>
    </rPh>
    <rPh sb="13" eb="15">
      <t>ジュキュウ</t>
    </rPh>
    <rPh sb="15" eb="17">
      <t>ケイヤク</t>
    </rPh>
    <rPh sb="18" eb="20">
      <t>トシ</t>
    </rPh>
    <phoneticPr fontId="2"/>
  </si>
  <si>
    <t>日本瓦斯株式会社
鹿児島県鹿児島市中央町8-2</t>
    <rPh sb="0" eb="2">
      <t>ニホン</t>
    </rPh>
    <rPh sb="2" eb="4">
      <t>ガス</t>
    </rPh>
    <rPh sb="4" eb="8">
      <t>カブシキガイシャ</t>
    </rPh>
    <rPh sb="9" eb="12">
      <t>カゴシマ</t>
    </rPh>
    <rPh sb="12" eb="13">
      <t>ケン</t>
    </rPh>
    <rPh sb="13" eb="17">
      <t>カゴシマシ</t>
    </rPh>
    <rPh sb="17" eb="20">
      <t>チュウオウチョウ</t>
    </rPh>
    <phoneticPr fontId="2"/>
  </si>
  <si>
    <t>東日本電信電話株式会社
東京都新宿区西新宿3-19-2</t>
    <rPh sb="0" eb="1">
      <t>ヒガシ</t>
    </rPh>
    <rPh sb="1" eb="3">
      <t>ニホン</t>
    </rPh>
    <rPh sb="3" eb="5">
      <t>デンシン</t>
    </rPh>
    <rPh sb="5" eb="7">
      <t>デンワ</t>
    </rPh>
    <rPh sb="12" eb="15">
      <t>トウキョウト</t>
    </rPh>
    <rPh sb="15" eb="18">
      <t>シンジュクク</t>
    </rPh>
    <rPh sb="18" eb="21">
      <t>ニシシンジュク</t>
    </rPh>
    <phoneticPr fontId="2"/>
  </si>
  <si>
    <t>東日本電信電話株式会社
北海道札幌市北区北八条西3-32</t>
    <rPh sb="12" eb="15">
      <t>ホッカイドウ</t>
    </rPh>
    <phoneticPr fontId="2"/>
  </si>
  <si>
    <t>宮崎法務総合庁舎ガス需給</t>
    <rPh sb="0" eb="2">
      <t>ミヤザキ</t>
    </rPh>
    <rPh sb="2" eb="4">
      <t>ホウム</t>
    </rPh>
    <rPh sb="4" eb="6">
      <t>ソウゴウ</t>
    </rPh>
    <rPh sb="6" eb="8">
      <t>チョウシャ</t>
    </rPh>
    <rPh sb="10" eb="12">
      <t>ジュキュウ</t>
    </rPh>
    <phoneticPr fontId="2"/>
  </si>
  <si>
    <t>宮崎瓦斯株式会社
宮崎県宮崎市阿波岐原町野間311-1</t>
    <rPh sb="2" eb="4">
      <t>ガス</t>
    </rPh>
    <phoneticPr fontId="2"/>
  </si>
  <si>
    <t>那覇地方検察庁及び管内支部電話料（固定電話）等</t>
    <rPh sb="0" eb="2">
      <t>ナハ</t>
    </rPh>
    <rPh sb="2" eb="4">
      <t>チホウ</t>
    </rPh>
    <rPh sb="4" eb="7">
      <t>ケンサツチョウ</t>
    </rPh>
    <rPh sb="7" eb="8">
      <t>オヨ</t>
    </rPh>
    <rPh sb="9" eb="11">
      <t>カンナイ</t>
    </rPh>
    <rPh sb="11" eb="13">
      <t>シブ</t>
    </rPh>
    <rPh sb="13" eb="16">
      <t>デンワリョウ</t>
    </rPh>
    <rPh sb="17" eb="19">
      <t>コテイ</t>
    </rPh>
    <rPh sb="19" eb="21">
      <t>デンワ</t>
    </rPh>
    <rPh sb="22" eb="23">
      <t>トウ</t>
    </rPh>
    <phoneticPr fontId="2"/>
  </si>
  <si>
    <t>西日本電信電話株式会社
大阪府大阪市中央区馬場町3-15</t>
    <rPh sb="0" eb="3">
      <t>ニシニホン</t>
    </rPh>
    <rPh sb="3" eb="5">
      <t>デンシン</t>
    </rPh>
    <rPh sb="5" eb="7">
      <t>デンワ</t>
    </rPh>
    <rPh sb="7" eb="11">
      <t>カブシキガイシャ</t>
    </rPh>
    <rPh sb="12" eb="15">
      <t>オオサカフ</t>
    </rPh>
    <rPh sb="15" eb="18">
      <t>オオサカシ</t>
    </rPh>
    <rPh sb="18" eb="21">
      <t>チュウオウク</t>
    </rPh>
    <rPh sb="21" eb="23">
      <t>ババ</t>
    </rPh>
    <rPh sb="23" eb="24">
      <t>マチ</t>
    </rPh>
    <phoneticPr fontId="2"/>
  </si>
  <si>
    <t>仙台法務総合庁舎のガス需給契約（都市ガス）</t>
    <rPh sb="16" eb="18">
      <t>トシ</t>
    </rPh>
    <phoneticPr fontId="2"/>
  </si>
  <si>
    <t>支出負担行為担当官
　仙台高等検察庁検事長
　辻　裕教
（宮城県仙台市青葉区片平1-3-1）</t>
    <rPh sb="23" eb="24">
      <t>ツジ</t>
    </rPh>
    <rPh sb="25" eb="27">
      <t>ヒロノリ</t>
    </rPh>
    <phoneticPr fontId="2"/>
  </si>
  <si>
    <t>仙台市ガス局
宮城県仙台市宮城野区幸町5-13-1</t>
  </si>
  <si>
    <t>仙台法務総合庁舎の水道需給契約</t>
  </si>
  <si>
    <t>仙台市水道局
宮城県仙台市太白区南大野田29-1</t>
  </si>
  <si>
    <t>仙台高等検察庁に係る一般電話通話料</t>
  </si>
  <si>
    <t>東日本電信電話株式会社
東京都新宿区西新宿3-19-2</t>
    <rPh sb="0" eb="3">
      <t>ヒガシニホン</t>
    </rPh>
    <rPh sb="3" eb="5">
      <t>デンシン</t>
    </rPh>
    <rPh sb="5" eb="7">
      <t>デンワ</t>
    </rPh>
    <rPh sb="12" eb="15">
      <t>トウキョウト</t>
    </rPh>
    <rPh sb="15" eb="18">
      <t>シンジュクク</t>
    </rPh>
    <rPh sb="18" eb="21">
      <t>ニシシンジュク</t>
    </rPh>
    <phoneticPr fontId="2"/>
  </si>
  <si>
    <t>東日本電信電話株式会社
東京都新宿区西新宿3-19-2</t>
    <rPh sb="0" eb="7">
      <t>ヒガシニホンデンシンデンワ</t>
    </rPh>
    <rPh sb="7" eb="11">
      <t>カブシキガイシャ</t>
    </rPh>
    <rPh sb="12" eb="15">
      <t>トウキョウト</t>
    </rPh>
    <rPh sb="15" eb="18">
      <t>シンジュクク</t>
    </rPh>
    <rPh sb="18" eb="21">
      <t>ニシシンジュク</t>
    </rPh>
    <phoneticPr fontId="2"/>
  </si>
  <si>
    <t>電話料</t>
    <rPh sb="0" eb="3">
      <t>デンワリョウ</t>
    </rPh>
    <phoneticPr fontId="12"/>
  </si>
  <si>
    <t>東日本電信電話株式会社
東京都新宿区西新宿3-19-2</t>
    <rPh sb="0" eb="3">
      <t>ヒガシニホン</t>
    </rPh>
    <rPh sb="3" eb="5">
      <t>デンシン</t>
    </rPh>
    <rPh sb="5" eb="7">
      <t>デンワ</t>
    </rPh>
    <rPh sb="7" eb="11">
      <t>カブシキガイシャ</t>
    </rPh>
    <rPh sb="12" eb="15">
      <t>トウキョウト</t>
    </rPh>
    <rPh sb="15" eb="18">
      <t>シンジュクク</t>
    </rPh>
    <rPh sb="18" eb="21">
      <t>ニシシンジュク</t>
    </rPh>
    <phoneticPr fontId="12"/>
  </si>
  <si>
    <t>山形法務総合庁舎に係るガス供給（都市ガス）</t>
    <rPh sb="0" eb="2">
      <t>ヤマガタ</t>
    </rPh>
    <rPh sb="2" eb="4">
      <t>ホウム</t>
    </rPh>
    <rPh sb="4" eb="6">
      <t>ソウゴウ</t>
    </rPh>
    <rPh sb="6" eb="8">
      <t>チョウシャ</t>
    </rPh>
    <rPh sb="9" eb="10">
      <t>カカ</t>
    </rPh>
    <rPh sb="13" eb="15">
      <t>キョウキュウ</t>
    </rPh>
    <rPh sb="16" eb="18">
      <t>トシ</t>
    </rPh>
    <phoneticPr fontId="12"/>
  </si>
  <si>
    <t>山形ガス株式会社
山形県山形市白山3-1-31</t>
    <rPh sb="0" eb="2">
      <t>ヤマガタ</t>
    </rPh>
    <rPh sb="4" eb="8">
      <t>カブシキガイシャ</t>
    </rPh>
    <rPh sb="9" eb="12">
      <t>ヤマガタケン</t>
    </rPh>
    <rPh sb="12" eb="15">
      <t>ヤマガタシ</t>
    </rPh>
    <rPh sb="15" eb="17">
      <t>ハクサン</t>
    </rPh>
    <phoneticPr fontId="12"/>
  </si>
  <si>
    <t>上下水道供給</t>
    <rPh sb="0" eb="4">
      <t>ジョウゲスイドウ</t>
    </rPh>
    <rPh sb="4" eb="6">
      <t>キョウキュウ</t>
    </rPh>
    <phoneticPr fontId="2"/>
  </si>
  <si>
    <t>盛岡市（上下水道局）
岩手県盛岡市愛宕町6-8</t>
    <rPh sb="0" eb="3">
      <t>モリオカシ</t>
    </rPh>
    <rPh sb="4" eb="8">
      <t>ジョウゲスイドウ</t>
    </rPh>
    <rPh sb="8" eb="9">
      <t>キョク</t>
    </rPh>
    <rPh sb="11" eb="14">
      <t>イワテケン</t>
    </rPh>
    <rPh sb="14" eb="17">
      <t>モリオカシ</t>
    </rPh>
    <rPh sb="17" eb="20">
      <t>アタゴチョウ</t>
    </rPh>
    <phoneticPr fontId="2"/>
  </si>
  <si>
    <t>ガス供給</t>
  </si>
  <si>
    <t>警察電話使用</t>
    <rPh sb="0" eb="2">
      <t>ケイサツ</t>
    </rPh>
    <rPh sb="2" eb="4">
      <t>デンワ</t>
    </rPh>
    <rPh sb="4" eb="6">
      <t>シヨウ</t>
    </rPh>
    <phoneticPr fontId="2"/>
  </si>
  <si>
    <t>東部ガス株式会社秋田支社
秋田県秋田市楢山川口境1-1</t>
    <rPh sb="0" eb="2">
      <t>トウブ</t>
    </rPh>
    <rPh sb="4" eb="6">
      <t>カブシキ</t>
    </rPh>
    <rPh sb="6" eb="8">
      <t>カイシャ</t>
    </rPh>
    <rPh sb="8" eb="10">
      <t>アキタ</t>
    </rPh>
    <rPh sb="10" eb="12">
      <t>シシャ</t>
    </rPh>
    <rPh sb="13" eb="16">
      <t>アキタケン</t>
    </rPh>
    <rPh sb="16" eb="19">
      <t>アキタシ</t>
    </rPh>
    <rPh sb="19" eb="21">
      <t>ナラヤマ</t>
    </rPh>
    <rPh sb="21" eb="23">
      <t>カワグチ</t>
    </rPh>
    <rPh sb="23" eb="24">
      <t>サカイ</t>
    </rPh>
    <phoneticPr fontId="2"/>
  </si>
  <si>
    <t>五所川原合同庁舎に係るガス供給契約</t>
    <rPh sb="0" eb="4">
      <t>ゴショガワラ</t>
    </rPh>
    <rPh sb="4" eb="6">
      <t>ゴウドウ</t>
    </rPh>
    <rPh sb="6" eb="8">
      <t>チョウシャ</t>
    </rPh>
    <rPh sb="9" eb="10">
      <t>カカ</t>
    </rPh>
    <rPh sb="13" eb="15">
      <t>キョウキュウ</t>
    </rPh>
    <rPh sb="15" eb="17">
      <t>ケイヤク</t>
    </rPh>
    <phoneticPr fontId="2"/>
  </si>
  <si>
    <t>五所川原ガス株式会社
青森県五所川原市唐笠柳藤巻611</t>
    <rPh sb="0" eb="4">
      <t>ゴショガワラ</t>
    </rPh>
    <rPh sb="6" eb="10">
      <t>カブシキガイシャ</t>
    </rPh>
    <rPh sb="11" eb="14">
      <t>アオモリケン</t>
    </rPh>
    <rPh sb="14" eb="19">
      <t>ゴショガワラシ</t>
    </rPh>
    <rPh sb="19" eb="21">
      <t>カラカサ</t>
    </rPh>
    <rPh sb="21" eb="22">
      <t>ヤナギ</t>
    </rPh>
    <rPh sb="22" eb="24">
      <t>フジマキ</t>
    </rPh>
    <phoneticPr fontId="2"/>
  </si>
  <si>
    <t>札幌第3合同庁舎及び札幌家庭簡易裁判所庁舎で使用する上下水道需給契約</t>
  </si>
  <si>
    <t>札幌市水道局
北海道札幌市中央区大通東11-23</t>
  </si>
  <si>
    <t>法務総合研究所札幌支所庁舎で使用する上下水道需給契約</t>
    <rPh sb="0" eb="2">
      <t>ホウム</t>
    </rPh>
    <rPh sb="2" eb="4">
      <t>ソウゴウ</t>
    </rPh>
    <rPh sb="4" eb="7">
      <t>ケンキュウショ</t>
    </rPh>
    <rPh sb="7" eb="9">
      <t>サッポロ</t>
    </rPh>
    <rPh sb="9" eb="11">
      <t>シショ</t>
    </rPh>
    <rPh sb="11" eb="13">
      <t>チョウシャ</t>
    </rPh>
    <rPh sb="14" eb="16">
      <t>シヨウ</t>
    </rPh>
    <rPh sb="18" eb="20">
      <t>ジョウゲ</t>
    </rPh>
    <rPh sb="20" eb="22">
      <t>スイドウ</t>
    </rPh>
    <rPh sb="22" eb="24">
      <t>ジュキュウ</t>
    </rPh>
    <rPh sb="24" eb="26">
      <t>ケイヤク</t>
    </rPh>
    <phoneticPr fontId="2"/>
  </si>
  <si>
    <t>室蘭法務総合庁舎都市ガス供給</t>
    <rPh sb="0" eb="2">
      <t>ムロラン</t>
    </rPh>
    <rPh sb="2" eb="4">
      <t>ホウム</t>
    </rPh>
    <rPh sb="4" eb="6">
      <t>ソウゴウ</t>
    </rPh>
    <rPh sb="6" eb="8">
      <t>チョウシャ</t>
    </rPh>
    <rPh sb="8" eb="10">
      <t>トシ</t>
    </rPh>
    <rPh sb="12" eb="14">
      <t>キョウキュウ</t>
    </rPh>
    <phoneticPr fontId="2"/>
  </si>
  <si>
    <t>室蘭ガス株式会社
北海道室蘭市日の出町2-44-1</t>
    <rPh sb="0" eb="2">
      <t>ムロラン</t>
    </rPh>
    <rPh sb="4" eb="8">
      <t>カブシキガイシャ</t>
    </rPh>
    <rPh sb="9" eb="12">
      <t>ホッカイドウ</t>
    </rPh>
    <rPh sb="12" eb="15">
      <t>ムロランシ</t>
    </rPh>
    <rPh sb="15" eb="16">
      <t>ヒ</t>
    </rPh>
    <rPh sb="17" eb="18">
      <t>デ</t>
    </rPh>
    <rPh sb="18" eb="19">
      <t>チョウ</t>
    </rPh>
    <phoneticPr fontId="2"/>
  </si>
  <si>
    <t>札幌地方検察庁岩見沢支部庁舎都市ガス供給</t>
    <rPh sb="0" eb="2">
      <t>サッポロ</t>
    </rPh>
    <rPh sb="2" eb="4">
      <t>チホウ</t>
    </rPh>
    <rPh sb="4" eb="7">
      <t>ケンサツチョウ</t>
    </rPh>
    <rPh sb="7" eb="10">
      <t>イワミザワ</t>
    </rPh>
    <rPh sb="10" eb="12">
      <t>シブ</t>
    </rPh>
    <rPh sb="12" eb="14">
      <t>チョウシャ</t>
    </rPh>
    <rPh sb="14" eb="16">
      <t>トシ</t>
    </rPh>
    <rPh sb="18" eb="20">
      <t>キョウキュウ</t>
    </rPh>
    <phoneticPr fontId="2"/>
  </si>
  <si>
    <t>岩見沢ガス株式会社
北海道岩見沢市2条西16-1</t>
    <rPh sb="0" eb="3">
      <t>イワミザワ</t>
    </rPh>
    <rPh sb="5" eb="9">
      <t>カブシキガイシャ</t>
    </rPh>
    <rPh sb="10" eb="13">
      <t>ホッカイドウ</t>
    </rPh>
    <rPh sb="13" eb="17">
      <t>イワミザワシ</t>
    </rPh>
    <rPh sb="18" eb="19">
      <t>ジョウ</t>
    </rPh>
    <rPh sb="19" eb="20">
      <t>ニシ</t>
    </rPh>
    <phoneticPr fontId="2"/>
  </si>
  <si>
    <t>苫小牧法務総合庁舎都市ガス供給</t>
    <rPh sb="0" eb="3">
      <t>トマコマイ</t>
    </rPh>
    <rPh sb="3" eb="5">
      <t>ホウム</t>
    </rPh>
    <rPh sb="5" eb="7">
      <t>ソウゴウ</t>
    </rPh>
    <rPh sb="7" eb="9">
      <t>チョウシャ</t>
    </rPh>
    <rPh sb="9" eb="11">
      <t>トシ</t>
    </rPh>
    <rPh sb="13" eb="15">
      <t>キョウキュウ</t>
    </rPh>
    <phoneticPr fontId="2"/>
  </si>
  <si>
    <t>苫小牧ガス株式会社
北海道苫小牧市末広町2-10-29</t>
    <rPh sb="0" eb="3">
      <t>トマコマイ</t>
    </rPh>
    <rPh sb="5" eb="9">
      <t>カブシキガイシャ</t>
    </rPh>
    <rPh sb="10" eb="13">
      <t>ホッカイドウ</t>
    </rPh>
    <rPh sb="13" eb="17">
      <t>トマコマイシ</t>
    </rPh>
    <rPh sb="17" eb="20">
      <t>スエヒロチョウ</t>
    </rPh>
    <phoneticPr fontId="2"/>
  </si>
  <si>
    <t>日本郵便株式会社札幌中央郵便局
北海道札幌市東区北6東1-2-1</t>
    <rPh sb="0" eb="2">
      <t>ニホン</t>
    </rPh>
    <rPh sb="2" eb="4">
      <t>ユウビン</t>
    </rPh>
    <rPh sb="4" eb="8">
      <t>カブシキガイシャ</t>
    </rPh>
    <rPh sb="8" eb="10">
      <t>サッポロ</t>
    </rPh>
    <rPh sb="10" eb="12">
      <t>チュウオウ</t>
    </rPh>
    <rPh sb="12" eb="15">
      <t>ユウビンキョク</t>
    </rPh>
    <rPh sb="16" eb="19">
      <t>ホッカイドウ</t>
    </rPh>
    <rPh sb="19" eb="22">
      <t>サッポロシ</t>
    </rPh>
    <rPh sb="22" eb="24">
      <t>ヒガシク</t>
    </rPh>
    <rPh sb="24" eb="25">
      <t>キタ</t>
    </rPh>
    <rPh sb="26" eb="27">
      <t>ヒガシ</t>
    </rPh>
    <phoneticPr fontId="2"/>
  </si>
  <si>
    <t>東日本電信電話株式会社北海道支店
北海道札幌市中央区大通西14-7</t>
    <rPh sb="0" eb="3">
      <t>ヒガシニホン</t>
    </rPh>
    <rPh sb="3" eb="5">
      <t>デンシン</t>
    </rPh>
    <rPh sb="5" eb="7">
      <t>デンワ</t>
    </rPh>
    <rPh sb="7" eb="11">
      <t>カブシキガイシャ</t>
    </rPh>
    <rPh sb="11" eb="14">
      <t>ホッカイドウ</t>
    </rPh>
    <rPh sb="14" eb="16">
      <t>シテン</t>
    </rPh>
    <rPh sb="17" eb="20">
      <t>ホッカイドウ</t>
    </rPh>
    <rPh sb="20" eb="23">
      <t>サッポロシ</t>
    </rPh>
    <rPh sb="23" eb="26">
      <t>チュウオウク</t>
    </rPh>
    <rPh sb="26" eb="28">
      <t>オオドオリ</t>
    </rPh>
    <rPh sb="28" eb="29">
      <t>ニシ</t>
    </rPh>
    <phoneticPr fontId="2"/>
  </si>
  <si>
    <t>旭川法務総合庁舎ガス供給</t>
  </si>
  <si>
    <t>旭川ガス株式会社
北海道旭川市4-16左6</t>
  </si>
  <si>
    <t>北見法務総合庁舎ガス供給（都市ガス）</t>
    <rPh sb="0" eb="2">
      <t>キタミ</t>
    </rPh>
    <rPh sb="2" eb="4">
      <t>ホウム</t>
    </rPh>
    <rPh sb="4" eb="6">
      <t>ソウゴウ</t>
    </rPh>
    <rPh sb="6" eb="8">
      <t>チョウシャ</t>
    </rPh>
    <rPh sb="10" eb="12">
      <t>キョウキュウ</t>
    </rPh>
    <rPh sb="13" eb="15">
      <t>トシ</t>
    </rPh>
    <phoneticPr fontId="2"/>
  </si>
  <si>
    <t>北海道瓦斯株式会社
北海道札幌市東区北7条東2-1-1</t>
    <rPh sb="0" eb="3">
      <t>ホッカイドウ</t>
    </rPh>
    <rPh sb="3" eb="5">
      <t>ガス</t>
    </rPh>
    <rPh sb="10" eb="13">
      <t>ホッカイドウ</t>
    </rPh>
    <rPh sb="13" eb="16">
      <t>サッポロシ</t>
    </rPh>
    <rPh sb="16" eb="18">
      <t>ヒガシク</t>
    </rPh>
    <rPh sb="18" eb="19">
      <t>キタ</t>
    </rPh>
    <rPh sb="20" eb="21">
      <t>ジョウ</t>
    </rPh>
    <rPh sb="21" eb="22">
      <t>ヒガシ</t>
    </rPh>
    <phoneticPr fontId="2"/>
  </si>
  <si>
    <t>電話回線使用料（警察電話除く）</t>
  </si>
  <si>
    <t>支出負担行為担当官
　高知地方検察庁検事正
　横田　希代子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3" eb="25">
      <t>ヨコタ</t>
    </rPh>
    <rPh sb="26" eb="29">
      <t>キヨコ</t>
    </rPh>
    <rPh sb="31" eb="34">
      <t>コウチケン</t>
    </rPh>
    <rPh sb="34" eb="37">
      <t>コウチシ</t>
    </rPh>
    <rPh sb="37" eb="38">
      <t>マル</t>
    </rPh>
    <rPh sb="39" eb="40">
      <t>ウチ</t>
    </rPh>
    <phoneticPr fontId="2"/>
  </si>
  <si>
    <t>固定電話利用契約</t>
    <rPh sb="0" eb="2">
      <t>コテイ</t>
    </rPh>
    <rPh sb="2" eb="4">
      <t>デンワ</t>
    </rPh>
    <rPh sb="4" eb="6">
      <t>リヨウ</t>
    </rPh>
    <rPh sb="6" eb="8">
      <t>ケイヤク</t>
    </rPh>
    <phoneticPr fontId="2"/>
  </si>
  <si>
    <t>東日本電信電話株式会社
東京都新宿区西新宿3-19-2</t>
    <rPh sb="0" eb="3">
      <t>ヒガシニホン</t>
    </rPh>
    <rPh sb="3" eb="5">
      <t>デンシン</t>
    </rPh>
    <rPh sb="5" eb="7">
      <t>デンワ</t>
    </rPh>
    <rPh sb="7" eb="11">
      <t>カブシキカイシャ</t>
    </rPh>
    <rPh sb="12" eb="15">
      <t>トウキョウト</t>
    </rPh>
    <rPh sb="15" eb="18">
      <t>シンジュクク</t>
    </rPh>
    <rPh sb="18" eb="21">
      <t>ニシシンジュク</t>
    </rPh>
    <phoneticPr fontId="2"/>
  </si>
  <si>
    <t>松山法務総合庁舎空調用ガス需給契約（都市ガス）</t>
    <rPh sb="0" eb="8">
      <t>マツヤマホウムソウゴウチョウシャ</t>
    </rPh>
    <rPh sb="8" eb="11">
      <t>クウチョウヨウ</t>
    </rPh>
    <rPh sb="13" eb="15">
      <t>ジュキュウ</t>
    </rPh>
    <rPh sb="15" eb="17">
      <t>ケイヤク</t>
    </rPh>
    <rPh sb="18" eb="20">
      <t>トシ</t>
    </rPh>
    <phoneticPr fontId="2"/>
  </si>
  <si>
    <t>四国ガス株式会社松山支店
愛媛県松山市味酒町1-10-6</t>
    <rPh sb="0" eb="2">
      <t>シコク</t>
    </rPh>
    <rPh sb="4" eb="8">
      <t>カブシキカイシャ</t>
    </rPh>
    <rPh sb="8" eb="10">
      <t>マツヤマ</t>
    </rPh>
    <rPh sb="10" eb="12">
      <t>シテン</t>
    </rPh>
    <rPh sb="13" eb="16">
      <t>エヒメケン</t>
    </rPh>
    <rPh sb="16" eb="19">
      <t>マツヤマシ</t>
    </rPh>
    <rPh sb="19" eb="21">
      <t>ミサケ</t>
    </rPh>
    <rPh sb="21" eb="22">
      <t>マチ</t>
    </rPh>
    <phoneticPr fontId="2"/>
  </si>
  <si>
    <t>後納郵便契約</t>
    <rPh sb="0" eb="2">
      <t>コウノウ</t>
    </rPh>
    <rPh sb="2" eb="4">
      <t>ユウビン</t>
    </rPh>
    <rPh sb="4" eb="6">
      <t>ケイヤク</t>
    </rPh>
    <phoneticPr fontId="11"/>
  </si>
  <si>
    <t>支出負担行為担当官
　東京矯正管区長
　松村　憲一
（埼玉県さいたま市中央区新都心2-1さいたま新都心合同庁舎2号館13階）</t>
    <rPh sb="0" eb="2">
      <t>シシュツ</t>
    </rPh>
    <rPh sb="2" eb="4">
      <t>フタン</t>
    </rPh>
    <rPh sb="4" eb="6">
      <t>コウイ</t>
    </rPh>
    <rPh sb="6" eb="9">
      <t>タントウカン</t>
    </rPh>
    <rPh sb="11" eb="17">
      <t>トウキョウキョウセイカンク</t>
    </rPh>
    <rPh sb="17" eb="18">
      <t>チョウ</t>
    </rPh>
    <rPh sb="20" eb="22">
      <t>マツムラ</t>
    </rPh>
    <rPh sb="23" eb="25">
      <t>ケンイチ</t>
    </rPh>
    <rPh sb="27" eb="30">
      <t>サイタマケン</t>
    </rPh>
    <rPh sb="34" eb="35">
      <t>シ</t>
    </rPh>
    <rPh sb="35" eb="38">
      <t>チュウオウク</t>
    </rPh>
    <rPh sb="38" eb="41">
      <t>シントシン</t>
    </rPh>
    <rPh sb="48" eb="51">
      <t>シントシン</t>
    </rPh>
    <rPh sb="51" eb="53">
      <t>ゴウドウ</t>
    </rPh>
    <rPh sb="53" eb="55">
      <t>チョウシャ</t>
    </rPh>
    <rPh sb="56" eb="58">
      <t>ゴウカン</t>
    </rPh>
    <rPh sb="60" eb="61">
      <t>カイ</t>
    </rPh>
    <phoneticPr fontId="2"/>
  </si>
  <si>
    <t>堺市上下水道局
大阪府堺市北区百舌鳥梅北町1-39-2</t>
    <rPh sb="0" eb="2">
      <t>サカイシ</t>
    </rPh>
    <rPh sb="2" eb="4">
      <t>ジョウゲ</t>
    </rPh>
    <rPh sb="4" eb="7">
      <t>スイドウキョク</t>
    </rPh>
    <rPh sb="8" eb="11">
      <t>オオサカフ</t>
    </rPh>
    <rPh sb="11" eb="13">
      <t>サカイシ</t>
    </rPh>
    <rPh sb="13" eb="15">
      <t>キタク</t>
    </rPh>
    <rPh sb="15" eb="18">
      <t>モズ</t>
    </rPh>
    <rPh sb="18" eb="21">
      <t>ウメキタチョウ</t>
    </rPh>
    <phoneticPr fontId="2"/>
  </si>
  <si>
    <t>料金後納郵便契約</t>
    <rPh sb="0" eb="6">
      <t>リョウキンコウノウユウビン</t>
    </rPh>
    <rPh sb="6" eb="8">
      <t>ケイヤク</t>
    </rPh>
    <phoneticPr fontId="2"/>
  </si>
  <si>
    <t>支出負担行為担当官代理
　名古屋矯正管区第二部長
　北川　統之
（愛知県名古屋市東区白壁1-15-1）</t>
    <rPh sb="0" eb="6">
      <t>シシュツフタンコウイ</t>
    </rPh>
    <rPh sb="6" eb="9">
      <t>タントウカン</t>
    </rPh>
    <rPh sb="9" eb="11">
      <t>ダイリ</t>
    </rPh>
    <rPh sb="13" eb="20">
      <t>ナゴヤキョウセイカンク</t>
    </rPh>
    <rPh sb="20" eb="24">
      <t>ダイニブチョウ</t>
    </rPh>
    <rPh sb="26" eb="28">
      <t>キタガワ</t>
    </rPh>
    <rPh sb="29" eb="30">
      <t>トウ</t>
    </rPh>
    <rPh sb="30" eb="31">
      <t>ユキ</t>
    </rPh>
    <rPh sb="33" eb="35">
      <t>アイチ</t>
    </rPh>
    <rPh sb="35" eb="36">
      <t>ケン</t>
    </rPh>
    <rPh sb="36" eb="39">
      <t>ナゴヤ</t>
    </rPh>
    <rPh sb="39" eb="40">
      <t>シ</t>
    </rPh>
    <rPh sb="40" eb="41">
      <t>ヒガシ</t>
    </rPh>
    <rPh sb="41" eb="42">
      <t>ク</t>
    </rPh>
    <rPh sb="42" eb="44">
      <t>シラカベ</t>
    </rPh>
    <phoneticPr fontId="2"/>
  </si>
  <si>
    <t>日本郵便株式会社
愛知県名古屋市中区大須3-1-10</t>
    <rPh sb="0" eb="4">
      <t>ニホンユウビン</t>
    </rPh>
    <rPh sb="4" eb="8">
      <t>カブシキガイシャ</t>
    </rPh>
    <rPh sb="9" eb="12">
      <t>アイチケン</t>
    </rPh>
    <rPh sb="12" eb="16">
      <t>ナゴヤシ</t>
    </rPh>
    <rPh sb="16" eb="18">
      <t>ナカク</t>
    </rPh>
    <rPh sb="18" eb="20">
      <t>オオス</t>
    </rPh>
    <phoneticPr fontId="2"/>
  </si>
  <si>
    <t>研修寮上下水道供給契約</t>
    <rPh sb="0" eb="3">
      <t>ケンシュウリョウ</t>
    </rPh>
    <rPh sb="3" eb="9">
      <t>ジョウゲスイドウキョウキュウ</t>
    </rPh>
    <rPh sb="9" eb="11">
      <t>ケイヤク</t>
    </rPh>
    <phoneticPr fontId="2"/>
  </si>
  <si>
    <t>名古屋市上下水道局
愛知県名古屋市中区三の丸3-1-1</t>
    <rPh sb="0" eb="9">
      <t>ナゴヤシジョウゲスイドウキョク</t>
    </rPh>
    <rPh sb="10" eb="13">
      <t>アイチケン</t>
    </rPh>
    <rPh sb="13" eb="17">
      <t>ナゴヤシ</t>
    </rPh>
    <rPh sb="17" eb="19">
      <t>ナカク</t>
    </rPh>
    <rPh sb="19" eb="20">
      <t>サン</t>
    </rPh>
    <rPh sb="21" eb="22">
      <t>マル</t>
    </rPh>
    <phoneticPr fontId="2"/>
  </si>
  <si>
    <t>横浜刑務所及び横浜拘置支所に係る上下水道の供給</t>
  </si>
  <si>
    <t>横浜市水道局
神奈川県横浜市保土ケ谷区川島町522</t>
  </si>
  <si>
    <t>横浜刑務所に係る下水道供給契約</t>
  </si>
  <si>
    <t>横浜市環境創造局
神奈川県横浜市中区真砂町2-12</t>
  </si>
  <si>
    <t>横須賀刑務支所に係る上下水道供給契約</t>
  </si>
  <si>
    <t>横須賀市上下水道局
神奈川県横須賀市小川町11</t>
  </si>
  <si>
    <t>小田原拘置支所に係る上下水道供給契約</t>
  </si>
  <si>
    <t>小田原市水道局
神奈川県小田原市高田401</t>
  </si>
  <si>
    <t>相模原拘置支所に係る上下水道供給契約</t>
  </si>
  <si>
    <t>相模原水道営業所
神奈川県相模原市中央区光が丘2-18-56</t>
  </si>
  <si>
    <t>新潟市水道局
新潟県新潟市中央区関屋下川原1-33</t>
    <rPh sb="0" eb="3">
      <t>ニイガタシ</t>
    </rPh>
    <rPh sb="3" eb="6">
      <t>スイドウキョク</t>
    </rPh>
    <rPh sb="7" eb="10">
      <t>ニイガタケン</t>
    </rPh>
    <rPh sb="10" eb="13">
      <t>ニイガタシ</t>
    </rPh>
    <rPh sb="13" eb="16">
      <t>チュウオウク</t>
    </rPh>
    <rPh sb="16" eb="18">
      <t>セキヤ</t>
    </rPh>
    <rPh sb="18" eb="19">
      <t>シタ</t>
    </rPh>
    <rPh sb="19" eb="21">
      <t>カワラ</t>
    </rPh>
    <phoneticPr fontId="2"/>
  </si>
  <si>
    <t>佐渡法務総合庁舎電力供給契約</t>
    <rPh sb="0" eb="2">
      <t>サド</t>
    </rPh>
    <rPh sb="2" eb="4">
      <t>ホウム</t>
    </rPh>
    <rPh sb="4" eb="6">
      <t>ソウゴウ</t>
    </rPh>
    <rPh sb="6" eb="8">
      <t>チョウシャ</t>
    </rPh>
    <rPh sb="8" eb="12">
      <t>デンリョクキョウキュウ</t>
    </rPh>
    <rPh sb="12" eb="14">
      <t>ケイヤク</t>
    </rPh>
    <phoneticPr fontId="2"/>
  </si>
  <si>
    <t>東北電力株式会社佐渡電力センター
新潟県佐渡市中原701</t>
    <rPh sb="0" eb="2">
      <t>トウホク</t>
    </rPh>
    <rPh sb="2" eb="4">
      <t>デンリョク</t>
    </rPh>
    <rPh sb="4" eb="8">
      <t>カブシキガイシャ</t>
    </rPh>
    <rPh sb="8" eb="10">
      <t>サド</t>
    </rPh>
    <rPh sb="10" eb="12">
      <t>デンリョク</t>
    </rPh>
    <rPh sb="17" eb="20">
      <t>ニイガタケン</t>
    </rPh>
    <rPh sb="20" eb="22">
      <t>サド</t>
    </rPh>
    <rPh sb="22" eb="23">
      <t>シ</t>
    </rPh>
    <rPh sb="23" eb="25">
      <t>ナカハラ</t>
    </rPh>
    <phoneticPr fontId="2"/>
  </si>
  <si>
    <t>一般ガス供給契約</t>
    <rPh sb="0" eb="2">
      <t>イッパン</t>
    </rPh>
    <rPh sb="4" eb="6">
      <t>キョウキュウ</t>
    </rPh>
    <rPh sb="6" eb="8">
      <t>ケイヤク</t>
    </rPh>
    <phoneticPr fontId="2"/>
  </si>
  <si>
    <t>北陸ガス株式会社
新潟県新潟市中央区東大通1-2-23</t>
    <rPh sb="0" eb="2">
      <t>ホクリク</t>
    </rPh>
    <rPh sb="4" eb="6">
      <t>カブシキ</t>
    </rPh>
    <rPh sb="6" eb="8">
      <t>カイシャ</t>
    </rPh>
    <rPh sb="9" eb="12">
      <t>ニイガタケン</t>
    </rPh>
    <rPh sb="12" eb="15">
      <t>ニイガタシ</t>
    </rPh>
    <rPh sb="15" eb="18">
      <t>チュウオウク</t>
    </rPh>
    <rPh sb="18" eb="21">
      <t>ヒガシオオドオリ</t>
    </rPh>
    <phoneticPr fontId="2"/>
  </si>
  <si>
    <t>水戸刑務所に係る上水道の供給</t>
    <rPh sb="0" eb="2">
      <t>ミト</t>
    </rPh>
    <rPh sb="2" eb="5">
      <t>ケイムショ</t>
    </rPh>
    <rPh sb="6" eb="7">
      <t>カカワ</t>
    </rPh>
    <rPh sb="8" eb="11">
      <t>ジョウスイドウ</t>
    </rPh>
    <rPh sb="12" eb="14">
      <t>キョウキュウ</t>
    </rPh>
    <phoneticPr fontId="2"/>
  </si>
  <si>
    <t>支出負担行為担当官代理
　水戸刑務所首席矯正処遇官
　關口　聡
（茨城県ひたちなか市市毛847）</t>
    <rPh sb="0" eb="2">
      <t>シシュツ</t>
    </rPh>
    <rPh sb="2" eb="6">
      <t>フタンコウイ</t>
    </rPh>
    <rPh sb="6" eb="9">
      <t>タントウカン</t>
    </rPh>
    <rPh sb="9" eb="11">
      <t>ダイリ</t>
    </rPh>
    <rPh sb="13" eb="18">
      <t>ミトケイムショ</t>
    </rPh>
    <rPh sb="18" eb="20">
      <t>シュセキ</t>
    </rPh>
    <rPh sb="20" eb="22">
      <t>キョウセイ</t>
    </rPh>
    <rPh sb="22" eb="25">
      <t>ショグウカン</t>
    </rPh>
    <rPh sb="28" eb="29">
      <t>グチ</t>
    </rPh>
    <rPh sb="30" eb="31">
      <t>サトシ</t>
    </rPh>
    <rPh sb="33" eb="36">
      <t>イバラキケン</t>
    </rPh>
    <rPh sb="41" eb="42">
      <t>シ</t>
    </rPh>
    <rPh sb="42" eb="44">
      <t>イチゲ</t>
    </rPh>
    <phoneticPr fontId="2"/>
  </si>
  <si>
    <t>公益財団法人ひたちなか市生活・文化・スポーツ公社
茨城県ひたちなか市青葉町1-1</t>
    <rPh sb="0" eb="6">
      <t>コウエキザイダンホウジン</t>
    </rPh>
    <rPh sb="11" eb="12">
      <t>シ</t>
    </rPh>
    <rPh sb="12" eb="14">
      <t>セイカツ</t>
    </rPh>
    <rPh sb="15" eb="17">
      <t>ブンカ</t>
    </rPh>
    <rPh sb="22" eb="24">
      <t>コウシャ</t>
    </rPh>
    <rPh sb="25" eb="28">
      <t>イバラキケン</t>
    </rPh>
    <rPh sb="33" eb="34">
      <t>シ</t>
    </rPh>
    <rPh sb="34" eb="36">
      <t>アオバ</t>
    </rPh>
    <rPh sb="36" eb="37">
      <t>チョウ</t>
    </rPh>
    <phoneticPr fontId="2"/>
  </si>
  <si>
    <t>水戸拘置支所に係る上下水道の供給</t>
    <rPh sb="0" eb="2">
      <t>ミト</t>
    </rPh>
    <rPh sb="2" eb="4">
      <t>コウチ</t>
    </rPh>
    <rPh sb="4" eb="6">
      <t>シショ</t>
    </rPh>
    <rPh sb="7" eb="8">
      <t>カカワ</t>
    </rPh>
    <rPh sb="9" eb="10">
      <t>ジョウ</t>
    </rPh>
    <rPh sb="10" eb="13">
      <t>ゲスイドウ</t>
    </rPh>
    <rPh sb="14" eb="16">
      <t>キョウキュウ</t>
    </rPh>
    <phoneticPr fontId="2"/>
  </si>
  <si>
    <t>水戸市水道部
茨城県水戸市中央1-4-1</t>
    <rPh sb="0" eb="2">
      <t>ミト</t>
    </rPh>
    <rPh sb="2" eb="3">
      <t>シ</t>
    </rPh>
    <rPh sb="3" eb="5">
      <t>スイドウ</t>
    </rPh>
    <rPh sb="5" eb="6">
      <t>ブ</t>
    </rPh>
    <rPh sb="7" eb="10">
      <t>イバラキケン</t>
    </rPh>
    <rPh sb="10" eb="12">
      <t>ミト</t>
    </rPh>
    <rPh sb="12" eb="13">
      <t>シ</t>
    </rPh>
    <rPh sb="13" eb="15">
      <t>チュウオウ</t>
    </rPh>
    <phoneticPr fontId="2"/>
  </si>
  <si>
    <t>土浦拘置支所に係る上下水道の供給</t>
    <rPh sb="0" eb="2">
      <t>ツチウラ</t>
    </rPh>
    <rPh sb="2" eb="4">
      <t>コウチ</t>
    </rPh>
    <rPh sb="4" eb="6">
      <t>シショ</t>
    </rPh>
    <rPh sb="7" eb="8">
      <t>カカワ</t>
    </rPh>
    <rPh sb="9" eb="10">
      <t>ジョウ</t>
    </rPh>
    <rPh sb="10" eb="13">
      <t>ゲスイドウ</t>
    </rPh>
    <rPh sb="14" eb="16">
      <t>キョウキュウ</t>
    </rPh>
    <phoneticPr fontId="2"/>
  </si>
  <si>
    <t>第一環境株式会社
東京都港区赤坂2-2-12</t>
    <rPh sb="0" eb="2">
      <t>ダイイチ</t>
    </rPh>
    <rPh sb="2" eb="4">
      <t>カンキョウ</t>
    </rPh>
    <rPh sb="4" eb="6">
      <t>カブシキ</t>
    </rPh>
    <rPh sb="6" eb="8">
      <t>カイシャ</t>
    </rPh>
    <rPh sb="9" eb="12">
      <t>トウキョウト</t>
    </rPh>
    <rPh sb="12" eb="14">
      <t>ミナトク</t>
    </rPh>
    <rPh sb="14" eb="16">
      <t>アカサカ</t>
    </rPh>
    <phoneticPr fontId="2"/>
  </si>
  <si>
    <t>下妻拘置支所に係る上下水道の供給</t>
  </si>
  <si>
    <t>東京拘置所に係る上下水道供給契約</t>
    <rPh sb="0" eb="2">
      <t>トウキョウ</t>
    </rPh>
    <rPh sb="2" eb="5">
      <t>コウチショ</t>
    </rPh>
    <rPh sb="6" eb="7">
      <t>カカ</t>
    </rPh>
    <rPh sb="8" eb="10">
      <t>ジョウゲ</t>
    </rPh>
    <rPh sb="10" eb="12">
      <t>スイドウ</t>
    </rPh>
    <rPh sb="12" eb="16">
      <t>キョウキュウケイヤク</t>
    </rPh>
    <phoneticPr fontId="2"/>
  </si>
  <si>
    <t>東京都水道局
東京都新宿区西新宿2-8-1</t>
    <rPh sb="0" eb="6">
      <t>トウキョウトスイドウキョク</t>
    </rPh>
    <rPh sb="7" eb="10">
      <t>トウキョウト</t>
    </rPh>
    <rPh sb="10" eb="13">
      <t>シンジュクク</t>
    </rPh>
    <rPh sb="13" eb="16">
      <t>ニシシンジュク</t>
    </rPh>
    <phoneticPr fontId="2"/>
  </si>
  <si>
    <t>東京拘置所松戸拘置支所に係る上下水道供給契約</t>
    <rPh sb="0" eb="2">
      <t>トウキョウ</t>
    </rPh>
    <rPh sb="2" eb="5">
      <t>コウチショ</t>
    </rPh>
    <rPh sb="5" eb="11">
      <t>マツドコウチシショ</t>
    </rPh>
    <rPh sb="12" eb="13">
      <t>カカ</t>
    </rPh>
    <rPh sb="14" eb="15">
      <t>ジョウスイドウ</t>
    </rPh>
    <rPh sb="16" eb="18">
      <t>スイドウ</t>
    </rPh>
    <rPh sb="18" eb="22">
      <t>キョウキュウケイヤク</t>
    </rPh>
    <phoneticPr fontId="2"/>
  </si>
  <si>
    <t>千葉県企業局
千葉県千葉市中央区市場町1-1</t>
    <rPh sb="0" eb="6">
      <t>チバケンキギョウキョク</t>
    </rPh>
    <rPh sb="7" eb="16">
      <t>チバケンチバシチュウオウク</t>
    </rPh>
    <rPh sb="16" eb="19">
      <t>イチバチョウ</t>
    </rPh>
    <phoneticPr fontId="2"/>
  </si>
  <si>
    <t>上下水道供給契約</t>
  </si>
  <si>
    <t>堺市上下水道局
大阪府堺市堺区向陵西町1-1-1</t>
  </si>
  <si>
    <t>和歌山刑務所に係る水道料金</t>
    <rPh sb="0" eb="3">
      <t>ワカヤマ</t>
    </rPh>
    <rPh sb="3" eb="6">
      <t>ケイムショ</t>
    </rPh>
    <rPh sb="7" eb="8">
      <t>カカ</t>
    </rPh>
    <rPh sb="9" eb="11">
      <t>スイドウ</t>
    </rPh>
    <rPh sb="11" eb="13">
      <t>リョウキン</t>
    </rPh>
    <phoneticPr fontId="2"/>
  </si>
  <si>
    <t>支出負担行為担当官
　和歌山刑務所長
　浦方　亀世
（和歌山県和歌山市加納383）</t>
    <rPh sb="0" eb="2">
      <t>シシュツ</t>
    </rPh>
    <rPh sb="2" eb="4">
      <t>フタン</t>
    </rPh>
    <rPh sb="4" eb="6">
      <t>コウイ</t>
    </rPh>
    <rPh sb="6" eb="9">
      <t>タントウカン</t>
    </rPh>
    <rPh sb="11" eb="14">
      <t>ワカヤマ</t>
    </rPh>
    <rPh sb="14" eb="17">
      <t>ケイムショ</t>
    </rPh>
    <rPh sb="17" eb="18">
      <t>チョウ</t>
    </rPh>
    <rPh sb="18" eb="19">
      <t>ソウチョウ</t>
    </rPh>
    <rPh sb="20" eb="22">
      <t>ウラカタ</t>
    </rPh>
    <rPh sb="23" eb="24">
      <t>カメ</t>
    </rPh>
    <rPh sb="24" eb="25">
      <t>ヨ</t>
    </rPh>
    <rPh sb="27" eb="31">
      <t>ワカヤマケン</t>
    </rPh>
    <rPh sb="31" eb="35">
      <t>ワカヤマシ</t>
    </rPh>
    <rPh sb="35" eb="37">
      <t>カノウ</t>
    </rPh>
    <phoneticPr fontId="2"/>
  </si>
  <si>
    <t>和歌山市水道局
和歌山県和歌山市7-23</t>
    <rPh sb="0" eb="4">
      <t>ワカヤマシ</t>
    </rPh>
    <rPh sb="4" eb="7">
      <t>スイドウキョク</t>
    </rPh>
    <rPh sb="8" eb="12">
      <t>ワカヤマケン</t>
    </rPh>
    <rPh sb="12" eb="16">
      <t>ワカヤマシ</t>
    </rPh>
    <phoneticPr fontId="2"/>
  </si>
  <si>
    <t>水道の供給</t>
    <rPh sb="0" eb="2">
      <t>スイドウ</t>
    </rPh>
    <rPh sb="3" eb="5">
      <t>キョウキュウ</t>
    </rPh>
    <phoneticPr fontId="2"/>
  </si>
  <si>
    <t>支出負担行為担当官代理
　姫路少年刑務所総務部長
　前田　茂
（兵庫県姫路市岩端町348）</t>
    <rPh sb="0" eb="2">
      <t>シシュツ</t>
    </rPh>
    <rPh sb="2" eb="4">
      <t>フタン</t>
    </rPh>
    <rPh sb="4" eb="6">
      <t>コウイ</t>
    </rPh>
    <rPh sb="6" eb="9">
      <t>タントウカン</t>
    </rPh>
    <rPh sb="9" eb="11">
      <t>ダイリ</t>
    </rPh>
    <rPh sb="13" eb="20">
      <t>ヒメジショウネンケイムショ</t>
    </rPh>
    <rPh sb="20" eb="22">
      <t>ソウム</t>
    </rPh>
    <rPh sb="22" eb="24">
      <t>ブチョウ</t>
    </rPh>
    <rPh sb="26" eb="28">
      <t>マエダ</t>
    </rPh>
    <rPh sb="29" eb="30">
      <t>シゲル</t>
    </rPh>
    <rPh sb="32" eb="38">
      <t>ヒョウゴケンヒメジシ</t>
    </rPh>
    <rPh sb="38" eb="41">
      <t>イワバナチョウ</t>
    </rPh>
    <phoneticPr fontId="2"/>
  </si>
  <si>
    <t>姫路市企業局水道事業部
兵庫県姫路市安田4-1</t>
  </si>
  <si>
    <t>都市ガスの供給</t>
    <rPh sb="0" eb="2">
      <t>トシ</t>
    </rPh>
    <phoneticPr fontId="2"/>
  </si>
  <si>
    <t>大阪ガス株式会社
大阪府大阪市中央区平野町4-1-2</t>
  </si>
  <si>
    <t>大阪市水道局
大阪府大阪市住之江区南港北1-14-16</t>
    <rPh sb="0" eb="3">
      <t>オオサカシ</t>
    </rPh>
    <rPh sb="3" eb="6">
      <t>スイドウキョク</t>
    </rPh>
    <rPh sb="7" eb="10">
      <t>オオサカフ</t>
    </rPh>
    <rPh sb="10" eb="13">
      <t>オオサカシ</t>
    </rPh>
    <rPh sb="13" eb="17">
      <t>スミノエク</t>
    </rPh>
    <rPh sb="17" eb="19">
      <t>ナンコウ</t>
    </rPh>
    <rPh sb="19" eb="20">
      <t>キタ</t>
    </rPh>
    <phoneticPr fontId="2"/>
  </si>
  <si>
    <t>尼崎拘置支所上下水道供給契約</t>
    <rPh sb="0" eb="2">
      <t>アマガサキ</t>
    </rPh>
    <rPh sb="2" eb="4">
      <t>コウチ</t>
    </rPh>
    <rPh sb="4" eb="6">
      <t>シショ</t>
    </rPh>
    <rPh sb="6" eb="8">
      <t>ジョウゲ</t>
    </rPh>
    <rPh sb="8" eb="10">
      <t>スイドウ</t>
    </rPh>
    <rPh sb="10" eb="12">
      <t>キョウキュウ</t>
    </rPh>
    <rPh sb="12" eb="14">
      <t>ケイヤク</t>
    </rPh>
    <phoneticPr fontId="2"/>
  </si>
  <si>
    <t>尼崎市水道局
兵庫県尼崎市東七松町2-4-16</t>
    <rPh sb="0" eb="3">
      <t>アマガサキシ</t>
    </rPh>
    <rPh sb="3" eb="6">
      <t>スイドウキョク</t>
    </rPh>
    <rPh sb="7" eb="10">
      <t>ヒョウゴケン</t>
    </rPh>
    <rPh sb="10" eb="13">
      <t>アマガサキシ</t>
    </rPh>
    <rPh sb="13" eb="14">
      <t>ヒガシ</t>
    </rPh>
    <rPh sb="14" eb="17">
      <t>ナナマツチョウ</t>
    </rPh>
    <phoneticPr fontId="2"/>
  </si>
  <si>
    <t>上下水道の契約
（豊橋刑務支所）</t>
    <rPh sb="0" eb="2">
      <t>ジョウゲ</t>
    </rPh>
    <rPh sb="2" eb="4">
      <t>スイドウ</t>
    </rPh>
    <rPh sb="5" eb="7">
      <t>ケイヤク</t>
    </rPh>
    <rPh sb="9" eb="11">
      <t>トヨハシ</t>
    </rPh>
    <rPh sb="11" eb="13">
      <t>ケイム</t>
    </rPh>
    <rPh sb="13" eb="15">
      <t>シショ</t>
    </rPh>
    <phoneticPr fontId="2"/>
  </si>
  <si>
    <t>豊橋市上下水道局
愛知県豊橋市牛川町字下田29-1</t>
    <rPh sb="0" eb="3">
      <t>トヨハシシ</t>
    </rPh>
    <rPh sb="3" eb="5">
      <t>ジョウゲ</t>
    </rPh>
    <rPh sb="5" eb="7">
      <t>スイドウ</t>
    </rPh>
    <rPh sb="7" eb="8">
      <t>キョク</t>
    </rPh>
    <rPh sb="9" eb="12">
      <t>アイチケン</t>
    </rPh>
    <rPh sb="12" eb="15">
      <t>トヨハシシ</t>
    </rPh>
    <rPh sb="15" eb="16">
      <t>ウシ</t>
    </rPh>
    <rPh sb="16" eb="17">
      <t>カワ</t>
    </rPh>
    <rPh sb="17" eb="18">
      <t>マチ</t>
    </rPh>
    <rPh sb="18" eb="19">
      <t>アザ</t>
    </rPh>
    <rPh sb="19" eb="20">
      <t>シタ</t>
    </rPh>
    <rPh sb="20" eb="21">
      <t>タ</t>
    </rPh>
    <phoneticPr fontId="2"/>
  </si>
  <si>
    <t>上下水道の契約
（岡崎拘置支所）</t>
    <rPh sb="0" eb="2">
      <t>ジョウゲ</t>
    </rPh>
    <rPh sb="2" eb="4">
      <t>スイドウ</t>
    </rPh>
    <rPh sb="5" eb="7">
      <t>ケイヤク</t>
    </rPh>
    <rPh sb="9" eb="11">
      <t>オカザキ</t>
    </rPh>
    <rPh sb="11" eb="13">
      <t>コウチ</t>
    </rPh>
    <rPh sb="13" eb="15">
      <t>シショ</t>
    </rPh>
    <phoneticPr fontId="2"/>
  </si>
  <si>
    <t>岡崎市水道局
愛知県岡崎市若宮2-1-1</t>
    <rPh sb="0" eb="2">
      <t>オカザキ</t>
    </rPh>
    <rPh sb="2" eb="3">
      <t>シ</t>
    </rPh>
    <rPh sb="3" eb="6">
      <t>スイドウキョク</t>
    </rPh>
    <rPh sb="7" eb="10">
      <t>アイチケン</t>
    </rPh>
    <rPh sb="10" eb="13">
      <t>オカザキシ</t>
    </rPh>
    <rPh sb="13" eb="15">
      <t>ワカミヤ</t>
    </rPh>
    <phoneticPr fontId="2"/>
  </si>
  <si>
    <t>後納郵便業務委託</t>
    <rPh sb="0" eb="2">
      <t>コウノウ</t>
    </rPh>
    <rPh sb="2" eb="4">
      <t>ユウビン</t>
    </rPh>
    <rPh sb="4" eb="6">
      <t>ギョウム</t>
    </rPh>
    <rPh sb="6" eb="8">
      <t>イタク</t>
    </rPh>
    <phoneticPr fontId="2"/>
  </si>
  <si>
    <t>日本郵便株式会社
愛知県みよし市三好町大坪26</t>
    <rPh sb="0" eb="2">
      <t>ニホン</t>
    </rPh>
    <rPh sb="2" eb="4">
      <t>ユウビン</t>
    </rPh>
    <rPh sb="4" eb="8">
      <t>カブシキガイシャ</t>
    </rPh>
    <rPh sb="9" eb="12">
      <t>アイチケン</t>
    </rPh>
    <rPh sb="15" eb="16">
      <t>シ</t>
    </rPh>
    <rPh sb="16" eb="18">
      <t>ミヨシ</t>
    </rPh>
    <rPh sb="18" eb="19">
      <t>チョウ</t>
    </rPh>
    <rPh sb="19" eb="21">
      <t>オオツボ</t>
    </rPh>
    <phoneticPr fontId="2"/>
  </si>
  <si>
    <t>上下水道契約</t>
    <rPh sb="0" eb="2">
      <t>ジョウゲ</t>
    </rPh>
    <rPh sb="2" eb="4">
      <t>スイドウ</t>
    </rPh>
    <rPh sb="4" eb="6">
      <t>ケイヤク</t>
    </rPh>
    <phoneticPr fontId="2"/>
  </si>
  <si>
    <t>支出負担行為担当官
　岡崎医療刑務所長
　安部　明弘
（愛知県岡崎市上地4-24-16）</t>
    <rPh sb="21" eb="23">
      <t>アベ</t>
    </rPh>
    <rPh sb="24" eb="26">
      <t>アキヒロ</t>
    </rPh>
    <phoneticPr fontId="2"/>
  </si>
  <si>
    <t>岡崎市上下水道局
愛知県岡崎市十王町2-9</t>
    <rPh sb="0" eb="3">
      <t>オカザキシ</t>
    </rPh>
    <rPh sb="3" eb="5">
      <t>ジョウゲ</t>
    </rPh>
    <rPh sb="5" eb="8">
      <t>スイドウキョク</t>
    </rPh>
    <rPh sb="9" eb="12">
      <t>アイチケン</t>
    </rPh>
    <rPh sb="12" eb="15">
      <t>オカザキシ</t>
    </rPh>
    <rPh sb="15" eb="18">
      <t>ジュウオウチョウ</t>
    </rPh>
    <phoneticPr fontId="2"/>
  </si>
  <si>
    <t>岐阜刑務所に係る水道の供給</t>
    <rPh sb="0" eb="2">
      <t>ギフ</t>
    </rPh>
    <rPh sb="2" eb="5">
      <t>ケイムショ</t>
    </rPh>
    <rPh sb="6" eb="7">
      <t>カカ</t>
    </rPh>
    <rPh sb="8" eb="10">
      <t>スイドウ</t>
    </rPh>
    <rPh sb="11" eb="13">
      <t>キョウキュウ</t>
    </rPh>
    <phoneticPr fontId="2"/>
  </si>
  <si>
    <t>岐阜市
岐阜県岐阜市司町40-1</t>
    <rPh sb="4" eb="7">
      <t>ギフケン</t>
    </rPh>
    <rPh sb="7" eb="10">
      <t>ギフシ</t>
    </rPh>
    <rPh sb="10" eb="11">
      <t>ツカサ</t>
    </rPh>
    <rPh sb="11" eb="12">
      <t>マチ</t>
    </rPh>
    <phoneticPr fontId="2"/>
  </si>
  <si>
    <t>岐阜拘置支所に係る水道の供給</t>
    <rPh sb="0" eb="2">
      <t>ギフ</t>
    </rPh>
    <rPh sb="2" eb="4">
      <t>コウチ</t>
    </rPh>
    <rPh sb="4" eb="6">
      <t>シショ</t>
    </rPh>
    <rPh sb="7" eb="8">
      <t>カカ</t>
    </rPh>
    <rPh sb="9" eb="11">
      <t>スイドウ</t>
    </rPh>
    <rPh sb="12" eb="14">
      <t>キョウキュウ</t>
    </rPh>
    <phoneticPr fontId="2"/>
  </si>
  <si>
    <t>高山拘置支所に係る電力の供給</t>
    <rPh sb="0" eb="2">
      <t>タカヤマ</t>
    </rPh>
    <rPh sb="2" eb="4">
      <t>コウチ</t>
    </rPh>
    <rPh sb="4" eb="6">
      <t>シショ</t>
    </rPh>
    <rPh sb="7" eb="8">
      <t>カカ</t>
    </rPh>
    <rPh sb="9" eb="11">
      <t>デンリョク</t>
    </rPh>
    <rPh sb="12" eb="14">
      <t>キョウキュウ</t>
    </rPh>
    <phoneticPr fontId="2"/>
  </si>
  <si>
    <t>中部電力ミライズ株式会社
愛知県名古屋市東区東新町1</t>
    <rPh sb="0" eb="4">
      <t>チュウブデンリョク</t>
    </rPh>
    <rPh sb="8" eb="12">
      <t>カブシキガイシャ</t>
    </rPh>
    <rPh sb="13" eb="22">
      <t>アイチケンナゴヤシヒガシク</t>
    </rPh>
    <rPh sb="22" eb="25">
      <t>ヒガシシンマチ</t>
    </rPh>
    <phoneticPr fontId="2"/>
  </si>
  <si>
    <t>支出負担行為担当官代理
　福井刑務所総務部長
　岩倉　瑞恵
（福井県福井市一本木町52）</t>
    <rPh sb="0" eb="2">
      <t>シシュツ</t>
    </rPh>
    <rPh sb="2" eb="4">
      <t>フタン</t>
    </rPh>
    <rPh sb="4" eb="6">
      <t>コウイ</t>
    </rPh>
    <rPh sb="6" eb="9">
      <t>タントウカン</t>
    </rPh>
    <rPh sb="9" eb="11">
      <t>ダイリ</t>
    </rPh>
    <rPh sb="13" eb="15">
      <t>フクイ</t>
    </rPh>
    <rPh sb="15" eb="18">
      <t>ケイムショ</t>
    </rPh>
    <rPh sb="18" eb="20">
      <t>ソウム</t>
    </rPh>
    <rPh sb="20" eb="22">
      <t>ブチョウ</t>
    </rPh>
    <rPh sb="24" eb="26">
      <t>イワクラ</t>
    </rPh>
    <rPh sb="27" eb="29">
      <t>ミズエ</t>
    </rPh>
    <rPh sb="31" eb="34">
      <t>フクイケン</t>
    </rPh>
    <rPh sb="34" eb="37">
      <t>フクイシ</t>
    </rPh>
    <rPh sb="37" eb="40">
      <t>イッポンギ</t>
    </rPh>
    <rPh sb="40" eb="41">
      <t>チョウ</t>
    </rPh>
    <phoneticPr fontId="2"/>
  </si>
  <si>
    <t>福井市企業局
福井県福井市大手3-13-1</t>
    <rPh sb="0" eb="3">
      <t>フクイシ</t>
    </rPh>
    <rPh sb="3" eb="5">
      <t>キギョウ</t>
    </rPh>
    <rPh sb="5" eb="6">
      <t>キョク</t>
    </rPh>
    <rPh sb="7" eb="10">
      <t>フクイケン</t>
    </rPh>
    <rPh sb="10" eb="13">
      <t>フクイシ</t>
    </rPh>
    <rPh sb="13" eb="15">
      <t>オオテ</t>
    </rPh>
    <phoneticPr fontId="2"/>
  </si>
  <si>
    <t>下水道契約</t>
    <rPh sb="0" eb="3">
      <t>ゲスイドウ</t>
    </rPh>
    <rPh sb="3" eb="5">
      <t>ケイヤク</t>
    </rPh>
    <phoneticPr fontId="2"/>
  </si>
  <si>
    <t>都市ガス供給契約（都市ガス）</t>
    <rPh sb="0" eb="2">
      <t>トシ</t>
    </rPh>
    <rPh sb="4" eb="6">
      <t>キョウキュウ</t>
    </rPh>
    <rPh sb="6" eb="8">
      <t>ケイヤク</t>
    </rPh>
    <rPh sb="9" eb="11">
      <t>トシ</t>
    </rPh>
    <phoneticPr fontId="2"/>
  </si>
  <si>
    <t>福井都市ガス株式会社
福井県福井市飯塚町20-1-5</t>
    <rPh sb="0" eb="2">
      <t>フクイ</t>
    </rPh>
    <rPh sb="2" eb="4">
      <t>トシ</t>
    </rPh>
    <rPh sb="6" eb="10">
      <t>カブシキガイシャ</t>
    </rPh>
    <rPh sb="11" eb="14">
      <t>フクイケン</t>
    </rPh>
    <rPh sb="14" eb="17">
      <t>フクイシ</t>
    </rPh>
    <rPh sb="17" eb="18">
      <t>メシ</t>
    </rPh>
    <rPh sb="18" eb="19">
      <t>ツカ</t>
    </rPh>
    <rPh sb="19" eb="20">
      <t>マチ</t>
    </rPh>
    <phoneticPr fontId="2"/>
  </si>
  <si>
    <t>電気最終保障供給に関する契約</t>
    <rPh sb="0" eb="2">
      <t>デンキ</t>
    </rPh>
    <rPh sb="2" eb="4">
      <t>サイシュウ</t>
    </rPh>
    <rPh sb="4" eb="6">
      <t>ホショウ</t>
    </rPh>
    <rPh sb="6" eb="8">
      <t>キョウキュウ</t>
    </rPh>
    <rPh sb="9" eb="10">
      <t>カン</t>
    </rPh>
    <rPh sb="12" eb="14">
      <t>ケイヤク</t>
    </rPh>
    <phoneticPr fontId="2"/>
  </si>
  <si>
    <t>北陸電力送配電株式会社
富山県富山市桜橋通り3-1</t>
    <rPh sb="0" eb="2">
      <t>ホクリク</t>
    </rPh>
    <rPh sb="2" eb="4">
      <t>デンリョク</t>
    </rPh>
    <rPh sb="4" eb="5">
      <t>ソウ</t>
    </rPh>
    <rPh sb="5" eb="7">
      <t>ハイデン</t>
    </rPh>
    <rPh sb="7" eb="11">
      <t>カブシキガイシャ</t>
    </rPh>
    <rPh sb="12" eb="15">
      <t>トヤマケン</t>
    </rPh>
    <rPh sb="15" eb="18">
      <t>トヤマシ</t>
    </rPh>
    <rPh sb="18" eb="20">
      <t>サクラバシ</t>
    </rPh>
    <rPh sb="20" eb="21">
      <t>ドオ</t>
    </rPh>
    <phoneticPr fontId="2"/>
  </si>
  <si>
    <t>金沢刑務所に係る上下水道供給契約</t>
    <rPh sb="0" eb="5">
      <t>カナザワケイムショ</t>
    </rPh>
    <rPh sb="6" eb="7">
      <t>カカ</t>
    </rPh>
    <rPh sb="8" eb="10">
      <t>ジョウゲ</t>
    </rPh>
    <rPh sb="10" eb="12">
      <t>スイドウ</t>
    </rPh>
    <rPh sb="12" eb="14">
      <t>キョウキュウ</t>
    </rPh>
    <rPh sb="14" eb="16">
      <t>ケイヤク</t>
    </rPh>
    <phoneticPr fontId="2"/>
  </si>
  <si>
    <t>金沢市企業局
石川県金沢市広岡3-3-30</t>
    <rPh sb="0" eb="3">
      <t>カナザワシ</t>
    </rPh>
    <rPh sb="3" eb="6">
      <t>キギョウキョク</t>
    </rPh>
    <rPh sb="7" eb="13">
      <t>イシカワケンカナザワシ</t>
    </rPh>
    <rPh sb="13" eb="15">
      <t>ヒロオカ</t>
    </rPh>
    <phoneticPr fontId="2"/>
  </si>
  <si>
    <t>金沢刑務所に係る下水道供給契約</t>
    <rPh sb="0" eb="5">
      <t>カナザワケイムショ</t>
    </rPh>
    <rPh sb="6" eb="7">
      <t>カカ</t>
    </rPh>
    <rPh sb="8" eb="11">
      <t>ゲスイドウ</t>
    </rPh>
    <rPh sb="9" eb="11">
      <t>スイドウ</t>
    </rPh>
    <rPh sb="11" eb="13">
      <t>キョウキュウ</t>
    </rPh>
    <rPh sb="13" eb="15">
      <t>ケイヤク</t>
    </rPh>
    <phoneticPr fontId="2"/>
  </si>
  <si>
    <t>支出負担行為担当官
　富山刑務所長
　菅原　幸春
（富山県富山市西荒屋285-1）</t>
  </si>
  <si>
    <t>富山市上下水道局
富山県富山市牛島本町2-1-20</t>
    <rPh sb="0" eb="2">
      <t>トヤマ</t>
    </rPh>
    <rPh sb="2" eb="3">
      <t>シ</t>
    </rPh>
    <rPh sb="3" eb="5">
      <t>ジョウゲ</t>
    </rPh>
    <rPh sb="5" eb="8">
      <t>スイドウキョク</t>
    </rPh>
    <rPh sb="9" eb="12">
      <t>トヤマケン</t>
    </rPh>
    <rPh sb="12" eb="15">
      <t>トヤマシ</t>
    </rPh>
    <rPh sb="15" eb="17">
      <t>ウシジマ</t>
    </rPh>
    <rPh sb="17" eb="19">
      <t>ホンマチ</t>
    </rPh>
    <phoneticPr fontId="2"/>
  </si>
  <si>
    <t>名古屋拘置所に係る水道の供給</t>
    <rPh sb="0" eb="6">
      <t>ナゴヤコウチショ</t>
    </rPh>
    <rPh sb="7" eb="8">
      <t>カカ</t>
    </rPh>
    <rPh sb="9" eb="11">
      <t>スイドウ</t>
    </rPh>
    <rPh sb="12" eb="14">
      <t>キョウキュウ</t>
    </rPh>
    <phoneticPr fontId="2"/>
  </si>
  <si>
    <t>支出負担行為担当官代理
　名古屋拘置所総務部長
　樋口　彰範
（愛知県名古屋市東区白壁1-1）</t>
    <rPh sb="0" eb="2">
      <t>シシュツ</t>
    </rPh>
    <rPh sb="2" eb="4">
      <t>フタン</t>
    </rPh>
    <rPh sb="4" eb="6">
      <t>コウイ</t>
    </rPh>
    <rPh sb="6" eb="9">
      <t>タントウカン</t>
    </rPh>
    <rPh sb="9" eb="11">
      <t>ダイリ</t>
    </rPh>
    <rPh sb="13" eb="19">
      <t>ナゴヤコウチショ</t>
    </rPh>
    <rPh sb="19" eb="21">
      <t>ソウム</t>
    </rPh>
    <rPh sb="21" eb="23">
      <t>ブチョウ</t>
    </rPh>
    <rPh sb="25" eb="27">
      <t>ヒグチ</t>
    </rPh>
    <rPh sb="28" eb="29">
      <t>アキラ</t>
    </rPh>
    <rPh sb="29" eb="30">
      <t>ハン</t>
    </rPh>
    <rPh sb="32" eb="35">
      <t>アイチケン</t>
    </rPh>
    <rPh sb="35" eb="39">
      <t>ナゴヤシ</t>
    </rPh>
    <rPh sb="39" eb="41">
      <t>ヒガシク</t>
    </rPh>
    <rPh sb="41" eb="43">
      <t>シラカベ</t>
    </rPh>
    <phoneticPr fontId="2"/>
  </si>
  <si>
    <t>名古屋市上下水道局
愛知県名古屋市中区三の丸3-1-1</t>
    <rPh sb="0" eb="4">
      <t>ナゴヤシ</t>
    </rPh>
    <rPh sb="4" eb="6">
      <t>ジョウゲ</t>
    </rPh>
    <rPh sb="6" eb="9">
      <t>スイドウキョク</t>
    </rPh>
    <rPh sb="10" eb="13">
      <t>アイチケン</t>
    </rPh>
    <rPh sb="13" eb="17">
      <t>ナゴヤシ</t>
    </rPh>
    <rPh sb="17" eb="19">
      <t>ナカク</t>
    </rPh>
    <rPh sb="19" eb="20">
      <t>３</t>
    </rPh>
    <rPh sb="21" eb="22">
      <t>マル</t>
    </rPh>
    <phoneticPr fontId="2"/>
  </si>
  <si>
    <t>上水道の供給</t>
    <rPh sb="0" eb="3">
      <t>ジョウスイドウ</t>
    </rPh>
    <phoneticPr fontId="2"/>
  </si>
  <si>
    <t>広島市水道局
広島県広島市中区基町9-32</t>
  </si>
  <si>
    <t>下水道の供給</t>
    <rPh sb="0" eb="3">
      <t>ゲスイドウ</t>
    </rPh>
    <phoneticPr fontId="2"/>
  </si>
  <si>
    <t>ガス（天然）供給</t>
    <rPh sb="3" eb="5">
      <t>テンネン</t>
    </rPh>
    <phoneticPr fontId="2"/>
  </si>
  <si>
    <t>広島ガス株式会社
広島県広島市南区皆実町2-7-1</t>
  </si>
  <si>
    <t>上水道の供給</t>
    <rPh sb="0" eb="3">
      <t>ジョウスイドウ</t>
    </rPh>
    <rPh sb="1" eb="2">
      <t>オガミ</t>
    </rPh>
    <phoneticPr fontId="2"/>
  </si>
  <si>
    <t>尾道市水道局
広島県尾道市長江3-6-25</t>
  </si>
  <si>
    <t>上下水道等供給契約</t>
    <rPh sb="0" eb="2">
      <t>ジョウゲ</t>
    </rPh>
    <rPh sb="2" eb="4">
      <t>スイドウ</t>
    </rPh>
    <rPh sb="4" eb="5">
      <t>トウ</t>
    </rPh>
    <rPh sb="5" eb="7">
      <t>キョウキュウ</t>
    </rPh>
    <rPh sb="7" eb="8">
      <t>ケイ</t>
    </rPh>
    <rPh sb="8" eb="9">
      <t>ヤク</t>
    </rPh>
    <phoneticPr fontId="2"/>
  </si>
  <si>
    <t>支出負担行為担当官代理
　山口刑務所総務部長
　坂本　和総
（山口県山口市松美町3-75）</t>
    <rPh sb="9" eb="11">
      <t>ダイリ</t>
    </rPh>
    <rPh sb="18" eb="22">
      <t>ソウムブチョウ</t>
    </rPh>
    <rPh sb="24" eb="26">
      <t>サカモト</t>
    </rPh>
    <rPh sb="27" eb="29">
      <t>カズフサ</t>
    </rPh>
    <phoneticPr fontId="2"/>
  </si>
  <si>
    <t>山口市上下水道事業管理者
山口県山口市宮島町7-1</t>
    <rPh sb="0" eb="2">
      <t>ヤマグチ</t>
    </rPh>
    <rPh sb="2" eb="3">
      <t>シ</t>
    </rPh>
    <rPh sb="3" eb="5">
      <t>ジョウゲ</t>
    </rPh>
    <rPh sb="5" eb="7">
      <t>スイドウ</t>
    </rPh>
    <rPh sb="7" eb="9">
      <t>ジギョウ</t>
    </rPh>
    <rPh sb="9" eb="12">
      <t>カンリシャ</t>
    </rPh>
    <rPh sb="13" eb="16">
      <t>ヤマグチケン</t>
    </rPh>
    <rPh sb="16" eb="18">
      <t>ヤマグチ</t>
    </rPh>
    <rPh sb="18" eb="19">
      <t>シ</t>
    </rPh>
    <rPh sb="19" eb="22">
      <t>ミヤジマチョウ</t>
    </rPh>
    <phoneticPr fontId="2"/>
  </si>
  <si>
    <t>下関市上下水道事業管理者
山口県下関市春日町7-32</t>
    <rPh sb="0" eb="2">
      <t>シモノセキ</t>
    </rPh>
    <rPh sb="2" eb="3">
      <t>シ</t>
    </rPh>
    <rPh sb="3" eb="5">
      <t>ジョウゲ</t>
    </rPh>
    <rPh sb="5" eb="7">
      <t>スイドウ</t>
    </rPh>
    <rPh sb="7" eb="9">
      <t>ジギョウ</t>
    </rPh>
    <rPh sb="9" eb="11">
      <t>カンリ</t>
    </rPh>
    <rPh sb="11" eb="12">
      <t>シャ</t>
    </rPh>
    <rPh sb="13" eb="16">
      <t>ヤマグチケン</t>
    </rPh>
    <rPh sb="16" eb="19">
      <t>シモノセキシ</t>
    </rPh>
    <rPh sb="19" eb="22">
      <t>カスガチョウ</t>
    </rPh>
    <phoneticPr fontId="2"/>
  </si>
  <si>
    <t>宇部市上下水道事業管理者
山口県宇部市神原町1-8-3</t>
    <rPh sb="0" eb="3">
      <t>ウベシ</t>
    </rPh>
    <rPh sb="3" eb="5">
      <t>ジョウゲ</t>
    </rPh>
    <rPh sb="5" eb="7">
      <t>スイドウ</t>
    </rPh>
    <rPh sb="7" eb="9">
      <t>ジギョウ</t>
    </rPh>
    <rPh sb="9" eb="11">
      <t>カンリ</t>
    </rPh>
    <rPh sb="11" eb="12">
      <t>シャ</t>
    </rPh>
    <rPh sb="13" eb="16">
      <t>ヤマグチケン</t>
    </rPh>
    <rPh sb="16" eb="19">
      <t>ウベシ</t>
    </rPh>
    <rPh sb="19" eb="21">
      <t>カンバラ</t>
    </rPh>
    <rPh sb="21" eb="22">
      <t>チョウ</t>
    </rPh>
    <phoneticPr fontId="2"/>
  </si>
  <si>
    <t>周南市上下水道事業管理者
山口県周南市岐山通1-1</t>
    <rPh sb="0" eb="2">
      <t>シュウナン</t>
    </rPh>
    <rPh sb="2" eb="3">
      <t>シ</t>
    </rPh>
    <rPh sb="3" eb="5">
      <t>ジョウゲ</t>
    </rPh>
    <rPh sb="5" eb="7">
      <t>スイドウ</t>
    </rPh>
    <rPh sb="7" eb="9">
      <t>ジギョウ</t>
    </rPh>
    <rPh sb="9" eb="12">
      <t>カンリシャ</t>
    </rPh>
    <rPh sb="13" eb="15">
      <t>ヤマグチ</t>
    </rPh>
    <rPh sb="15" eb="16">
      <t>ケン</t>
    </rPh>
    <rPh sb="16" eb="19">
      <t>シュウナンシ</t>
    </rPh>
    <rPh sb="19" eb="21">
      <t>キザン</t>
    </rPh>
    <rPh sb="21" eb="22">
      <t>ドオリ</t>
    </rPh>
    <phoneticPr fontId="2"/>
  </si>
  <si>
    <t>ガス供給契約</t>
    <rPh sb="2" eb="4">
      <t>キョウキュウ</t>
    </rPh>
    <rPh sb="4" eb="5">
      <t>ケイ</t>
    </rPh>
    <rPh sb="5" eb="6">
      <t>ヤク</t>
    </rPh>
    <phoneticPr fontId="2"/>
  </si>
  <si>
    <t>山口合同ガス株式会社
山口県下関市本町3-1-1</t>
    <rPh sb="0" eb="2">
      <t>ヤマグチ</t>
    </rPh>
    <rPh sb="2" eb="4">
      <t>ゴウドウ</t>
    </rPh>
    <rPh sb="6" eb="8">
      <t>カブシキ</t>
    </rPh>
    <rPh sb="8" eb="10">
      <t>カイシャ</t>
    </rPh>
    <rPh sb="11" eb="14">
      <t>ヤマグチケン</t>
    </rPh>
    <rPh sb="14" eb="16">
      <t>シモノセキ</t>
    </rPh>
    <rPh sb="16" eb="17">
      <t>シ</t>
    </rPh>
    <rPh sb="17" eb="19">
      <t>ホンマチ</t>
    </rPh>
    <phoneticPr fontId="2"/>
  </si>
  <si>
    <t>水道供給契約</t>
  </si>
  <si>
    <t>支出負担行為担当官
　岩国刑務所長
　磯貝　真之
（山口県岩国市錦見6-11-29）</t>
    <rPh sb="0" eb="2">
      <t>シシュツ</t>
    </rPh>
    <rPh sb="2" eb="4">
      <t>フタン</t>
    </rPh>
    <rPh sb="4" eb="6">
      <t>コウイ</t>
    </rPh>
    <rPh sb="6" eb="9">
      <t>タントウカン</t>
    </rPh>
    <rPh sb="16" eb="17">
      <t>チョウ</t>
    </rPh>
    <rPh sb="19" eb="21">
      <t>イソガイ</t>
    </rPh>
    <rPh sb="22" eb="23">
      <t>マ</t>
    </rPh>
    <rPh sb="23" eb="24">
      <t>ユキ</t>
    </rPh>
    <rPh sb="26" eb="29">
      <t>ヤマグチケン</t>
    </rPh>
    <rPh sb="29" eb="32">
      <t>イワクニシ</t>
    </rPh>
    <rPh sb="32" eb="34">
      <t>ニシミ</t>
    </rPh>
    <phoneticPr fontId="2"/>
  </si>
  <si>
    <t>岩国市水道局
山口県岩国市山手町4-4-14</t>
  </si>
  <si>
    <t>鳥取刑務所に係る水道の供給</t>
  </si>
  <si>
    <t>鳥取水道局
鳥取県鳥取市国安210-3</t>
  </si>
  <si>
    <t>松江刑務所水道供給契約</t>
    <rPh sb="0" eb="2">
      <t>マツエ</t>
    </rPh>
    <rPh sb="2" eb="5">
      <t>ケイムショ</t>
    </rPh>
    <rPh sb="5" eb="7">
      <t>スイドウ</t>
    </rPh>
    <rPh sb="7" eb="9">
      <t>キョウキュウ</t>
    </rPh>
    <rPh sb="9" eb="11">
      <t>ケイヤク</t>
    </rPh>
    <phoneticPr fontId="2"/>
  </si>
  <si>
    <t>支出負担行為担当官
　松江刑務所長
　兒玉　秀隆
（島根県松江市西川津町67）</t>
    <rPh sb="0" eb="2">
      <t>シシュツ</t>
    </rPh>
    <rPh sb="2" eb="4">
      <t>フタン</t>
    </rPh>
    <rPh sb="4" eb="6">
      <t>コウイ</t>
    </rPh>
    <rPh sb="6" eb="9">
      <t>タントウカン</t>
    </rPh>
    <rPh sb="11" eb="16">
      <t>マツエケイムショ</t>
    </rPh>
    <rPh sb="16" eb="17">
      <t>チョウ</t>
    </rPh>
    <rPh sb="19" eb="21">
      <t>コダマ</t>
    </rPh>
    <rPh sb="22" eb="24">
      <t>ヒデタカ</t>
    </rPh>
    <rPh sb="26" eb="29">
      <t>シマネケン</t>
    </rPh>
    <rPh sb="29" eb="32">
      <t>マツエシ</t>
    </rPh>
    <rPh sb="32" eb="36">
      <t>ニシカワツチョウ</t>
    </rPh>
    <phoneticPr fontId="2"/>
  </si>
  <si>
    <t>松江市上下水道事業管理者
島根県松江市学園南1-17-24</t>
    <rPh sb="0" eb="3">
      <t>マツエシ</t>
    </rPh>
    <rPh sb="3" eb="5">
      <t>ジョウゲ</t>
    </rPh>
    <rPh sb="5" eb="7">
      <t>スイドウ</t>
    </rPh>
    <rPh sb="7" eb="9">
      <t>ジギョウ</t>
    </rPh>
    <rPh sb="9" eb="12">
      <t>カンリシャ</t>
    </rPh>
    <rPh sb="13" eb="16">
      <t>シマネケン</t>
    </rPh>
    <rPh sb="16" eb="19">
      <t>マツエシ</t>
    </rPh>
    <rPh sb="19" eb="21">
      <t>ガクエン</t>
    </rPh>
    <rPh sb="21" eb="22">
      <t>ミナミ</t>
    </rPh>
    <phoneticPr fontId="2"/>
  </si>
  <si>
    <t>北九州医療刑務所におけるガス供給（都市ガス）</t>
    <rPh sb="17" eb="19">
      <t>トシ</t>
    </rPh>
    <phoneticPr fontId="2"/>
  </si>
  <si>
    <t>支出負担行為担当官
　北九州医療刑務所長
　迎　伸彦
（福岡県北九州市小倉南区葉山町1-1-1）</t>
    <rPh sb="19" eb="20">
      <t>ナガ</t>
    </rPh>
    <rPh sb="22" eb="23">
      <t>ムカ</t>
    </rPh>
    <rPh sb="24" eb="26">
      <t>ノブヒコ</t>
    </rPh>
    <phoneticPr fontId="2"/>
  </si>
  <si>
    <t>西部ガス株式会社
福岡県福岡市博多区千代1-17-1</t>
  </si>
  <si>
    <t>北九州医療刑務所における上水道料金</t>
  </si>
  <si>
    <t>支出負担行為担当官
　北九州医療刑務所長
　迎　伸彦
（福岡県北九州市小倉南区葉山町1-1-1）</t>
    <rPh sb="22" eb="23">
      <t>ムカ</t>
    </rPh>
    <rPh sb="24" eb="26">
      <t>ノブヒコ</t>
    </rPh>
    <phoneticPr fontId="2"/>
  </si>
  <si>
    <t>北九州市上下水道局
福岡県北九州市小倉北区大手町1-1</t>
  </si>
  <si>
    <t>北九州医療刑務所における下水道料金</t>
  </si>
  <si>
    <t>ガス供給契約</t>
    <rPh sb="2" eb="4">
      <t>キョウキュウ</t>
    </rPh>
    <rPh sb="4" eb="6">
      <t>ケイヤク</t>
    </rPh>
    <phoneticPr fontId="2"/>
  </si>
  <si>
    <t>支出負担行為担当官
　熊本刑務所長
　山口　賢治
（熊本県熊本市中央区渡鹿7-12-1）</t>
    <rPh sb="0" eb="2">
      <t>シシュツ</t>
    </rPh>
    <rPh sb="2" eb="4">
      <t>フタン</t>
    </rPh>
    <rPh sb="4" eb="6">
      <t>コウイ</t>
    </rPh>
    <rPh sb="6" eb="9">
      <t>タントウカン</t>
    </rPh>
    <rPh sb="11" eb="13">
      <t>クマモト</t>
    </rPh>
    <rPh sb="13" eb="16">
      <t>ケイムショ</t>
    </rPh>
    <rPh sb="16" eb="17">
      <t>チョウ</t>
    </rPh>
    <rPh sb="17" eb="18">
      <t>ソウチョウ</t>
    </rPh>
    <rPh sb="19" eb="21">
      <t>ヤマグチ</t>
    </rPh>
    <rPh sb="22" eb="24">
      <t>ケンジ</t>
    </rPh>
    <rPh sb="26" eb="29">
      <t>クマモトケン</t>
    </rPh>
    <rPh sb="29" eb="32">
      <t>クマモトシ</t>
    </rPh>
    <rPh sb="32" eb="35">
      <t>チュウオウク</t>
    </rPh>
    <rPh sb="35" eb="36">
      <t>ト</t>
    </rPh>
    <rPh sb="36" eb="37">
      <t>ロク</t>
    </rPh>
    <phoneticPr fontId="2"/>
  </si>
  <si>
    <t>西部ガス株式会社
熊本県熊本市中央区萩原町14-10</t>
    <rPh sb="0" eb="2">
      <t>サイブ</t>
    </rPh>
    <rPh sb="4" eb="6">
      <t>カブシキ</t>
    </rPh>
    <rPh sb="6" eb="8">
      <t>カイシャ</t>
    </rPh>
    <rPh sb="9" eb="12">
      <t>クマモトケン</t>
    </rPh>
    <rPh sb="12" eb="15">
      <t>クマモトシ</t>
    </rPh>
    <rPh sb="15" eb="18">
      <t>チュウオウク</t>
    </rPh>
    <rPh sb="18" eb="20">
      <t>ハギワラ</t>
    </rPh>
    <rPh sb="20" eb="21">
      <t>マチ</t>
    </rPh>
    <phoneticPr fontId="2"/>
  </si>
  <si>
    <t>熊本市上下水道局
熊本県熊本市中央区水前寺6-2-45</t>
    <rPh sb="0" eb="2">
      <t>クマモト</t>
    </rPh>
    <rPh sb="2" eb="3">
      <t>シ</t>
    </rPh>
    <rPh sb="3" eb="5">
      <t>ジョウゲ</t>
    </rPh>
    <rPh sb="5" eb="8">
      <t>スイドウキョク</t>
    </rPh>
    <rPh sb="12" eb="14">
      <t>クマモト</t>
    </rPh>
    <rPh sb="14" eb="15">
      <t>シ</t>
    </rPh>
    <rPh sb="15" eb="18">
      <t>チュウオウク</t>
    </rPh>
    <rPh sb="18" eb="21">
      <t>スイゼンジ</t>
    </rPh>
    <phoneticPr fontId="2"/>
  </si>
  <si>
    <t>鹿児島刑務所に係る水道の供給</t>
  </si>
  <si>
    <t>湧水町水道事業所
鹿児島県姶良郡湧水町木場222</t>
  </si>
  <si>
    <t>電力供給契約（沖縄刑務所）</t>
    <rPh sb="0" eb="2">
      <t>デンリョク</t>
    </rPh>
    <rPh sb="2" eb="4">
      <t>キョウキュウ</t>
    </rPh>
    <rPh sb="4" eb="6">
      <t>ケイヤク</t>
    </rPh>
    <rPh sb="7" eb="9">
      <t>オキナワ</t>
    </rPh>
    <rPh sb="9" eb="12">
      <t>ケイムショ</t>
    </rPh>
    <phoneticPr fontId="2"/>
  </si>
  <si>
    <t>沖縄電力株式会社
沖縄県浦添市牧港5-2-1</t>
    <rPh sb="0" eb="2">
      <t>オキナワ</t>
    </rPh>
    <rPh sb="2" eb="4">
      <t>デンリョク</t>
    </rPh>
    <rPh sb="4" eb="6">
      <t>カブシキ</t>
    </rPh>
    <rPh sb="6" eb="8">
      <t>カイシャ</t>
    </rPh>
    <rPh sb="9" eb="12">
      <t>オキナワケン</t>
    </rPh>
    <rPh sb="12" eb="15">
      <t>ウラソエシ</t>
    </rPh>
    <rPh sb="15" eb="16">
      <t>マキ</t>
    </rPh>
    <rPh sb="16" eb="17">
      <t>ミナト</t>
    </rPh>
    <phoneticPr fontId="2"/>
  </si>
  <si>
    <t>上水道供給契約</t>
    <rPh sb="0" eb="3">
      <t>ジョウスイドウ</t>
    </rPh>
    <rPh sb="3" eb="5">
      <t>キョウキュウ</t>
    </rPh>
    <rPh sb="5" eb="7">
      <t>ケイヤク</t>
    </rPh>
    <phoneticPr fontId="2"/>
  </si>
  <si>
    <t>南城市上下水道部水道課
沖縄県南城市佐敷字新里1870</t>
    <rPh sb="0" eb="3">
      <t>ナンジョウシ</t>
    </rPh>
    <rPh sb="3" eb="5">
      <t>ジョウゲ</t>
    </rPh>
    <rPh sb="5" eb="7">
      <t>スイドウ</t>
    </rPh>
    <rPh sb="7" eb="8">
      <t>ブ</t>
    </rPh>
    <rPh sb="8" eb="11">
      <t>スイドウカ</t>
    </rPh>
    <rPh sb="12" eb="15">
      <t>オキナワケン</t>
    </rPh>
    <rPh sb="15" eb="18">
      <t>ナンジョウシ</t>
    </rPh>
    <rPh sb="18" eb="20">
      <t>サシキ</t>
    </rPh>
    <rPh sb="20" eb="21">
      <t>アザ</t>
    </rPh>
    <rPh sb="21" eb="23">
      <t>シンザト</t>
    </rPh>
    <phoneticPr fontId="2"/>
  </si>
  <si>
    <t>那覇市水道局
沖縄県那覇市泉崎1-1-1</t>
    <rPh sb="0" eb="3">
      <t>ナハシ</t>
    </rPh>
    <rPh sb="3" eb="6">
      <t>スイドウキョク</t>
    </rPh>
    <rPh sb="7" eb="10">
      <t>オキナワケン</t>
    </rPh>
    <rPh sb="10" eb="13">
      <t>ナハシ</t>
    </rPh>
    <rPh sb="13" eb="15">
      <t>イズミザキ</t>
    </rPh>
    <phoneticPr fontId="2"/>
  </si>
  <si>
    <t>沖縄ガス株式会社
沖縄県那覇市西3-13-2</t>
    <rPh sb="0" eb="2">
      <t>オキナワ</t>
    </rPh>
    <rPh sb="4" eb="6">
      <t>カブシキ</t>
    </rPh>
    <rPh sb="6" eb="8">
      <t>カイシャ</t>
    </rPh>
    <rPh sb="9" eb="12">
      <t>オキナワケン</t>
    </rPh>
    <rPh sb="12" eb="15">
      <t>ナハシ</t>
    </rPh>
    <rPh sb="15" eb="16">
      <t>ニシ</t>
    </rPh>
    <phoneticPr fontId="2"/>
  </si>
  <si>
    <t>佐賀少年刑務所に係る水道の供給</t>
    <rPh sb="0" eb="2">
      <t>サガ</t>
    </rPh>
    <rPh sb="2" eb="4">
      <t>ショウネン</t>
    </rPh>
    <rPh sb="4" eb="7">
      <t>ケイムショ</t>
    </rPh>
    <rPh sb="8" eb="9">
      <t>カカ</t>
    </rPh>
    <rPh sb="10" eb="12">
      <t>スイドウ</t>
    </rPh>
    <rPh sb="13" eb="15">
      <t>キョウキュウ</t>
    </rPh>
    <phoneticPr fontId="2"/>
  </si>
  <si>
    <t>支出負担行為担当官
　佐賀少年刑務所長
　長屋　栄治
（佐賀県佐賀市新生町2-1）</t>
    <rPh sb="0" eb="9">
      <t>シシュツフタンコウイタントウカン</t>
    </rPh>
    <rPh sb="11" eb="18">
      <t>サガ</t>
    </rPh>
    <rPh sb="18" eb="19">
      <t>チョウ</t>
    </rPh>
    <rPh sb="21" eb="26">
      <t>ナガヤ</t>
    </rPh>
    <rPh sb="28" eb="31">
      <t>サガケン</t>
    </rPh>
    <rPh sb="31" eb="34">
      <t>サガシ</t>
    </rPh>
    <rPh sb="34" eb="37">
      <t>シンセイ</t>
    </rPh>
    <phoneticPr fontId="2"/>
  </si>
  <si>
    <t>佐賀市水道局
佐賀県佐賀市若宮3-6-60</t>
    <rPh sb="0" eb="3">
      <t>サガシ</t>
    </rPh>
    <rPh sb="3" eb="6">
      <t>スイドウキョク</t>
    </rPh>
    <rPh sb="7" eb="9">
      <t>サガ</t>
    </rPh>
    <rPh sb="9" eb="10">
      <t>ケン</t>
    </rPh>
    <rPh sb="10" eb="13">
      <t>サガシ</t>
    </rPh>
    <rPh sb="13" eb="15">
      <t>ワカミヤ</t>
    </rPh>
    <phoneticPr fontId="2"/>
  </si>
  <si>
    <t>上下水道供給契約</t>
    <rPh sb="0" eb="4">
      <t>ジョウゲスイドウ</t>
    </rPh>
    <rPh sb="4" eb="8">
      <t>キョウキュウケイヤク</t>
    </rPh>
    <phoneticPr fontId="2"/>
  </si>
  <si>
    <t>公益財団法人福岡市水道サービス公社
福岡県福岡市博多区博多駅前1-28-15</t>
    <rPh sb="0" eb="2">
      <t>コウエキ</t>
    </rPh>
    <rPh sb="2" eb="6">
      <t>ザイダンホウジン</t>
    </rPh>
    <rPh sb="6" eb="9">
      <t>フクオカシ</t>
    </rPh>
    <rPh sb="9" eb="11">
      <t>スイドウ</t>
    </rPh>
    <rPh sb="15" eb="17">
      <t>コウシャ</t>
    </rPh>
    <rPh sb="18" eb="21">
      <t>フクオカケン</t>
    </rPh>
    <rPh sb="21" eb="24">
      <t>フクオカシ</t>
    </rPh>
    <rPh sb="24" eb="27">
      <t>ハカタク</t>
    </rPh>
    <rPh sb="27" eb="30">
      <t>ハカタエキ</t>
    </rPh>
    <rPh sb="30" eb="31">
      <t>マエ</t>
    </rPh>
    <phoneticPr fontId="2"/>
  </si>
  <si>
    <t>福島ガス株式会社
福島県福島市矢剣町4-35</t>
    <rPh sb="0" eb="2">
      <t>フクシマ</t>
    </rPh>
    <rPh sb="4" eb="6">
      <t>カブシキ</t>
    </rPh>
    <rPh sb="6" eb="8">
      <t>カイシャ</t>
    </rPh>
    <rPh sb="9" eb="12">
      <t>フクシマケン</t>
    </rPh>
    <rPh sb="12" eb="15">
      <t>フクシマシ</t>
    </rPh>
    <rPh sb="15" eb="16">
      <t>ヤ</t>
    </rPh>
    <rPh sb="16" eb="17">
      <t>ツルギ</t>
    </rPh>
    <rPh sb="17" eb="18">
      <t>マチ</t>
    </rPh>
    <phoneticPr fontId="2"/>
  </si>
  <si>
    <t>札幌刑務所で使用する水道供給契約</t>
    <rPh sb="0" eb="5">
      <t>サ</t>
    </rPh>
    <rPh sb="6" eb="8">
      <t>シヨウ</t>
    </rPh>
    <rPh sb="10" eb="12">
      <t>スイドウ</t>
    </rPh>
    <rPh sb="12" eb="14">
      <t>キョウキュウ</t>
    </rPh>
    <rPh sb="14" eb="16">
      <t>ケイヤク</t>
    </rPh>
    <phoneticPr fontId="2"/>
  </si>
  <si>
    <t>支出負担行為担当官代理
　札幌刑務所庶務課長
　鳥居　幸久
（北海道札幌市東区東苗穂2-1-5-1）</t>
    <rPh sb="9" eb="11">
      <t>ダイリ</t>
    </rPh>
    <rPh sb="13" eb="15">
      <t>サッポロ</t>
    </rPh>
    <rPh sb="15" eb="18">
      <t>ケイムショ</t>
    </rPh>
    <rPh sb="18" eb="22">
      <t>ショムカチョウ</t>
    </rPh>
    <rPh sb="31" eb="34">
      <t>ホッカイドウ</t>
    </rPh>
    <rPh sb="34" eb="37">
      <t>サッポロシ</t>
    </rPh>
    <rPh sb="37" eb="39">
      <t>ヒガシク</t>
    </rPh>
    <rPh sb="39" eb="42">
      <t>ヒガシナエボ</t>
    </rPh>
    <phoneticPr fontId="2"/>
  </si>
  <si>
    <t>札幌市水道局
北海道札幌市中央区北1西2</t>
    <rPh sb="0" eb="3">
      <t>サッポロシ</t>
    </rPh>
    <rPh sb="3" eb="5">
      <t>スイドウ</t>
    </rPh>
    <rPh sb="5" eb="6">
      <t>キョク</t>
    </rPh>
    <rPh sb="7" eb="10">
      <t>ホッカイドウ</t>
    </rPh>
    <rPh sb="10" eb="13">
      <t>サッポロシ</t>
    </rPh>
    <rPh sb="13" eb="16">
      <t>チュウオウク</t>
    </rPh>
    <rPh sb="16" eb="17">
      <t>キタ</t>
    </rPh>
    <rPh sb="18" eb="19">
      <t>ニシ</t>
    </rPh>
    <phoneticPr fontId="2"/>
  </si>
  <si>
    <t>札幌拘置支所で使用する水道供給契約</t>
    <rPh sb="0" eb="2">
      <t>サッポロ</t>
    </rPh>
    <rPh sb="2" eb="4">
      <t>コウチ</t>
    </rPh>
    <rPh sb="4" eb="6">
      <t>シショ</t>
    </rPh>
    <rPh sb="7" eb="9">
      <t>シヨウ</t>
    </rPh>
    <rPh sb="11" eb="13">
      <t>スイドウ</t>
    </rPh>
    <rPh sb="13" eb="15">
      <t>キョウキュウ</t>
    </rPh>
    <rPh sb="15" eb="17">
      <t>ケイヤク</t>
    </rPh>
    <phoneticPr fontId="2"/>
  </si>
  <si>
    <t>旭川刑務所に係る水道の供給</t>
    <rPh sb="0" eb="2">
      <t>アサヒカワ</t>
    </rPh>
    <rPh sb="2" eb="5">
      <t>ケイムショ</t>
    </rPh>
    <rPh sb="6" eb="7">
      <t>カカ</t>
    </rPh>
    <rPh sb="8" eb="10">
      <t>スイドウ</t>
    </rPh>
    <rPh sb="11" eb="13">
      <t>キョウキュウ</t>
    </rPh>
    <phoneticPr fontId="2"/>
  </si>
  <si>
    <t>支出負担行為担当官代理
   旭川刑務所首席矯正処遇官
   村本　智
（北海道旭川市東鷹栖3-20-620）</t>
    <rPh sb="20" eb="22">
      <t>シュセキ</t>
    </rPh>
    <rPh sb="22" eb="24">
      <t>キョウセイ</t>
    </rPh>
    <rPh sb="24" eb="26">
      <t>ショグウ</t>
    </rPh>
    <rPh sb="26" eb="27">
      <t>カン</t>
    </rPh>
    <rPh sb="31" eb="33">
      <t>ムラモト</t>
    </rPh>
    <rPh sb="34" eb="35">
      <t>サトシ</t>
    </rPh>
    <phoneticPr fontId="2"/>
  </si>
  <si>
    <t>旭川市水道局
北海道旭川市上常盤町1</t>
    <rPh sb="0" eb="3">
      <t>アサヒカワシ</t>
    </rPh>
    <rPh sb="3" eb="6">
      <t>スイドウキョク</t>
    </rPh>
    <rPh sb="7" eb="10">
      <t>ホッカイドウ</t>
    </rPh>
    <rPh sb="10" eb="13">
      <t>アサヒカワシ</t>
    </rPh>
    <rPh sb="13" eb="17">
      <t>カミトキワチョウ</t>
    </rPh>
    <phoneticPr fontId="2"/>
  </si>
  <si>
    <t>支出負担行為担当官
　帯広刑務所長
　山縣　一光
（北海道帯広市別府町南13-33）</t>
    <rPh sb="19" eb="21">
      <t>ヤマガタ</t>
    </rPh>
    <rPh sb="22" eb="24">
      <t>カズミツ</t>
    </rPh>
    <phoneticPr fontId="2"/>
  </si>
  <si>
    <t>帯広市公営企業
北海道帯広市西5条南7-1</t>
  </si>
  <si>
    <t>釧路市
北海道釧路市黒金町7-5</t>
  </si>
  <si>
    <t>支出負担行為担当官
　網走刑務所長
　山本　英博
（北海道網走市字三眺）</t>
    <rPh sb="19" eb="24">
      <t>ヤマモト</t>
    </rPh>
    <phoneticPr fontId="2"/>
  </si>
  <si>
    <t>網走市水道事業部
北海道網走市南6東3</t>
  </si>
  <si>
    <t>函館少年刑務所に係る水道の供給</t>
  </si>
  <si>
    <t>支出負担行為担当官代理
　函館少年刑務所総務部長
　高橋　直人
（北海道函館市金堀町6‐11）</t>
    <rPh sb="33" eb="36">
      <t>ホッカイドウ</t>
    </rPh>
    <rPh sb="36" eb="38">
      <t>ハコダテ</t>
    </rPh>
    <phoneticPr fontId="2"/>
  </si>
  <si>
    <t>函館市企業局
北海道函館市末広町5‐14</t>
  </si>
  <si>
    <t>函館少年刑務所に係る都市ガスの供給</t>
  </si>
  <si>
    <t>支出負担行為担当官代理
　函館少年刑務所総務部長
　高橋　直人
（北海道函館市金堀町6‐11）</t>
    <rPh sb="33" eb="36">
      <t>ホッカイドウ</t>
    </rPh>
    <phoneticPr fontId="2"/>
  </si>
  <si>
    <t>北海道瓦斯株式会社
北海道札幌市中央区大通7‐3‐1</t>
  </si>
  <si>
    <t>函館少年刑務所に係る後納郵便</t>
  </si>
  <si>
    <t>支出負担行為担当官
　高松刑務所長
　中島　孝博
（香川県高松市松福町2-16-63）</t>
    <rPh sb="16" eb="17">
      <t>チョウ</t>
    </rPh>
    <rPh sb="19" eb="21">
      <t>ナカシマ</t>
    </rPh>
    <rPh sb="22" eb="24">
      <t>タカヒロ</t>
    </rPh>
    <phoneticPr fontId="2"/>
  </si>
  <si>
    <t>香川県広域水道企業団
香川県高松市番町1-8-15</t>
    <rPh sb="0" eb="3">
      <t>カガワケン</t>
    </rPh>
    <rPh sb="3" eb="5">
      <t>コウイキ</t>
    </rPh>
    <rPh sb="5" eb="7">
      <t>スイドウ</t>
    </rPh>
    <rPh sb="7" eb="9">
      <t>キギョウ</t>
    </rPh>
    <rPh sb="9" eb="10">
      <t>ダン</t>
    </rPh>
    <rPh sb="11" eb="14">
      <t>カガワケン</t>
    </rPh>
    <rPh sb="14" eb="17">
      <t>タカマツシ</t>
    </rPh>
    <rPh sb="17" eb="19">
      <t>バンチョウ</t>
    </rPh>
    <phoneticPr fontId="2"/>
  </si>
  <si>
    <t>ガス需給契約（都市ガス）</t>
    <rPh sb="2" eb="4">
      <t>ジュキュウ</t>
    </rPh>
    <rPh sb="4" eb="6">
      <t>ケイヤク</t>
    </rPh>
    <rPh sb="7" eb="9">
      <t>トシ</t>
    </rPh>
    <phoneticPr fontId="2"/>
  </si>
  <si>
    <t>四国ガス株式会社高松支店
香川県高松市福町1-13-30</t>
    <rPh sb="0" eb="2">
      <t>シコク</t>
    </rPh>
    <rPh sb="4" eb="6">
      <t>カブシキ</t>
    </rPh>
    <rPh sb="6" eb="8">
      <t>カイシャ</t>
    </rPh>
    <rPh sb="8" eb="10">
      <t>タカマツ</t>
    </rPh>
    <rPh sb="10" eb="12">
      <t>シテン</t>
    </rPh>
    <rPh sb="13" eb="16">
      <t>カガワケン</t>
    </rPh>
    <rPh sb="16" eb="19">
      <t>タカマツシ</t>
    </rPh>
    <rPh sb="19" eb="20">
      <t>フク</t>
    </rPh>
    <rPh sb="20" eb="21">
      <t>マチ</t>
    </rPh>
    <phoneticPr fontId="2"/>
  </si>
  <si>
    <t>昭島市水道部
東京都昭島市田中町1-17-1</t>
    <rPh sb="0" eb="3">
      <t>アキシマシ</t>
    </rPh>
    <rPh sb="3" eb="5">
      <t>スイドウ</t>
    </rPh>
    <rPh sb="5" eb="6">
      <t>ブ</t>
    </rPh>
    <rPh sb="7" eb="10">
      <t>トウキョウト</t>
    </rPh>
    <rPh sb="10" eb="13">
      <t>アキシマシ</t>
    </rPh>
    <rPh sb="13" eb="16">
      <t>タナカマチ</t>
    </rPh>
    <phoneticPr fontId="2"/>
  </si>
  <si>
    <t>上下水道料金</t>
  </si>
  <si>
    <t>支出負担行為担当官代理
　多摩少年院首席専門官（支援担当）
　草薙　亜礼
（東京都八王子市緑町670）</t>
    <rPh sb="13" eb="18">
      <t>タマショウネンイン</t>
    </rPh>
    <rPh sb="18" eb="20">
      <t>シュセキ</t>
    </rPh>
    <rPh sb="20" eb="23">
      <t>センモンカン</t>
    </rPh>
    <rPh sb="24" eb="26">
      <t>シエン</t>
    </rPh>
    <rPh sb="26" eb="28">
      <t>タントウ</t>
    </rPh>
    <rPh sb="31" eb="33">
      <t>クサナギ</t>
    </rPh>
    <rPh sb="34" eb="36">
      <t>アレイ</t>
    </rPh>
    <phoneticPr fontId="2"/>
  </si>
  <si>
    <t>東京都水道局八王子サービスステーション
東京都八王子市元本郷町4-19-1</t>
  </si>
  <si>
    <t>支出行為担当官
　愛光女子学園長
　川島　敦子
（東京都狛江市西野川3-14-26）</t>
    <rPh sb="0" eb="2">
      <t>シシュツ</t>
    </rPh>
    <rPh sb="2" eb="4">
      <t>コウイ</t>
    </rPh>
    <rPh sb="4" eb="7">
      <t>タントウカン</t>
    </rPh>
    <rPh sb="9" eb="11">
      <t>アイコウ</t>
    </rPh>
    <rPh sb="11" eb="13">
      <t>ジョシ</t>
    </rPh>
    <rPh sb="13" eb="15">
      <t>ガクエン</t>
    </rPh>
    <rPh sb="15" eb="16">
      <t>チョウ</t>
    </rPh>
    <rPh sb="18" eb="19">
      <t>ガワ</t>
    </rPh>
    <rPh sb="19" eb="20">
      <t>シマ</t>
    </rPh>
    <rPh sb="21" eb="22">
      <t>アツシ</t>
    </rPh>
    <rPh sb="22" eb="23">
      <t>コ</t>
    </rPh>
    <rPh sb="25" eb="28">
      <t>トウキョウト</t>
    </rPh>
    <rPh sb="28" eb="31">
      <t>コマエシ</t>
    </rPh>
    <rPh sb="31" eb="33">
      <t>ニシノ</t>
    </rPh>
    <rPh sb="33" eb="34">
      <t>ガワ</t>
    </rPh>
    <phoneticPr fontId="2"/>
  </si>
  <si>
    <t>東京都水道局
東京都新宿区西新宿2-8-1</t>
    <rPh sb="0" eb="3">
      <t>トウキョウト</t>
    </rPh>
    <rPh sb="3" eb="6">
      <t>スイドウキョク</t>
    </rPh>
    <rPh sb="7" eb="10">
      <t>トウキョウト</t>
    </rPh>
    <rPh sb="10" eb="12">
      <t>シンジュク</t>
    </rPh>
    <rPh sb="12" eb="13">
      <t>ク</t>
    </rPh>
    <rPh sb="13" eb="14">
      <t>ニシ</t>
    </rPh>
    <rPh sb="14" eb="16">
      <t>シンジュク</t>
    </rPh>
    <phoneticPr fontId="2"/>
  </si>
  <si>
    <t>東京ガス株式会社
東京都港区海岸1-5-20</t>
    <rPh sb="0" eb="2">
      <t>トウキョウ</t>
    </rPh>
    <rPh sb="4" eb="8">
      <t>カブシキガイシャ</t>
    </rPh>
    <rPh sb="9" eb="11">
      <t>トウキョウ</t>
    </rPh>
    <rPh sb="11" eb="12">
      <t>ト</t>
    </rPh>
    <rPh sb="12" eb="14">
      <t>ミナトク</t>
    </rPh>
    <rPh sb="14" eb="16">
      <t>カイガン</t>
    </rPh>
    <phoneticPr fontId="2"/>
  </si>
  <si>
    <t>支出負担行為担当官代理
　久里浜少年院次長
　山添　聖可
（神奈川県横須賀市長瀬3-12-1）</t>
    <rPh sb="0" eb="11">
      <t>シシュツフタンコウイタントウカンダイリ</t>
    </rPh>
    <rPh sb="13" eb="21">
      <t>クリハマショウネンインジチョウ</t>
    </rPh>
    <rPh sb="23" eb="25">
      <t>ヤマゾエ</t>
    </rPh>
    <rPh sb="26" eb="27">
      <t>セイ</t>
    </rPh>
    <rPh sb="27" eb="28">
      <t>カ</t>
    </rPh>
    <rPh sb="30" eb="33">
      <t>カナガワ</t>
    </rPh>
    <rPh sb="33" eb="34">
      <t>ケン</t>
    </rPh>
    <rPh sb="34" eb="37">
      <t>ヨコスカ</t>
    </rPh>
    <rPh sb="37" eb="38">
      <t>シ</t>
    </rPh>
    <rPh sb="38" eb="40">
      <t>ナガセ</t>
    </rPh>
    <phoneticPr fontId="2"/>
  </si>
  <si>
    <t>横須賀市上下水道局
神奈川県横須賀市小川町11</t>
    <rPh sb="0" eb="4">
      <t>ヨコスカシ</t>
    </rPh>
    <rPh sb="4" eb="6">
      <t>ジョウゲ</t>
    </rPh>
    <rPh sb="6" eb="9">
      <t>スイドウキョク</t>
    </rPh>
    <rPh sb="10" eb="14">
      <t>カナガワケン</t>
    </rPh>
    <rPh sb="14" eb="18">
      <t>ヨコスカシ</t>
    </rPh>
    <rPh sb="18" eb="21">
      <t>オガワマチ</t>
    </rPh>
    <phoneticPr fontId="2"/>
  </si>
  <si>
    <t>支出負担行為担当官代理
　赤城少年院　統括専門官
　松井　重樹
（群馬県前橋市上大屋町60）</t>
    <rPh sb="9" eb="11">
      <t>ダイリ</t>
    </rPh>
    <rPh sb="19" eb="21">
      <t>トウカツ</t>
    </rPh>
    <rPh sb="21" eb="24">
      <t>センモンカン</t>
    </rPh>
    <rPh sb="26" eb="28">
      <t>マツイ</t>
    </rPh>
    <rPh sb="29" eb="31">
      <t>シゲキ</t>
    </rPh>
    <phoneticPr fontId="2"/>
  </si>
  <si>
    <t>前橋市水道局
群馬県前橋市岩神町3-13-15</t>
  </si>
  <si>
    <t>支出負担行為担当官
　榛名女子学園長
　小島　まな美
（群馬県北群馬郡榛東村新井1027-1）</t>
    <rPh sb="0" eb="2">
      <t>シシュツ</t>
    </rPh>
    <rPh sb="2" eb="4">
      <t>フタン</t>
    </rPh>
    <rPh sb="4" eb="6">
      <t>コウイ</t>
    </rPh>
    <rPh sb="6" eb="9">
      <t>タントウカン</t>
    </rPh>
    <rPh sb="11" eb="13">
      <t>ハルナ</t>
    </rPh>
    <rPh sb="13" eb="15">
      <t>ジョシ</t>
    </rPh>
    <rPh sb="15" eb="18">
      <t>ガクエンチョウ</t>
    </rPh>
    <rPh sb="20" eb="22">
      <t>コジママ</t>
    </rPh>
    <rPh sb="23" eb="26">
      <t>ナミ</t>
    </rPh>
    <rPh sb="28" eb="31">
      <t>グンマケン</t>
    </rPh>
    <rPh sb="31" eb="35">
      <t>キタグンマグン</t>
    </rPh>
    <rPh sb="35" eb="38">
      <t>シントウムラ</t>
    </rPh>
    <rPh sb="38" eb="40">
      <t>アライ</t>
    </rPh>
    <phoneticPr fontId="2"/>
  </si>
  <si>
    <t>榛東村
群馬県北群馬郡榛東村新井790-1</t>
    <rPh sb="0" eb="3">
      <t>シントウムラ</t>
    </rPh>
    <rPh sb="4" eb="7">
      <t>グンマケン</t>
    </rPh>
    <rPh sb="7" eb="11">
      <t>キタグンマグン</t>
    </rPh>
    <rPh sb="11" eb="14">
      <t>シントウムラ</t>
    </rPh>
    <rPh sb="14" eb="16">
      <t>アライ</t>
    </rPh>
    <phoneticPr fontId="2"/>
  </si>
  <si>
    <t>茨木市水道部
大阪府茨木市駅前4-7-55</t>
  </si>
  <si>
    <t>交野女子学院に係る上水道の供給</t>
    <rPh sb="0" eb="6">
      <t>カタノジョシガクイン</t>
    </rPh>
    <rPh sb="7" eb="8">
      <t>カカ</t>
    </rPh>
    <rPh sb="9" eb="12">
      <t>ジョウスイドウ</t>
    </rPh>
    <rPh sb="13" eb="15">
      <t>キョウキュウ</t>
    </rPh>
    <phoneticPr fontId="2"/>
  </si>
  <si>
    <t>支出負担行為担当官
　交野女子学院長
　兼平　優
（大阪府交野市郡津2-45-1）</t>
    <rPh sb="0" eb="9">
      <t>シシュツフタンコウイタントウカン</t>
    </rPh>
    <rPh sb="11" eb="18">
      <t>カタノジョシガクインチョウ</t>
    </rPh>
    <rPh sb="20" eb="21">
      <t>ケン</t>
    </rPh>
    <rPh sb="21" eb="22">
      <t>ヒラ</t>
    </rPh>
    <rPh sb="23" eb="24">
      <t>ユウ</t>
    </rPh>
    <rPh sb="26" eb="34">
      <t>オオサカフカタノシコウヅ</t>
    </rPh>
    <phoneticPr fontId="2"/>
  </si>
  <si>
    <t>交野市水道局
大阪府交野市私市2-24-1</t>
    <rPh sb="0" eb="6">
      <t>カタノシスイドウキョク</t>
    </rPh>
    <rPh sb="7" eb="15">
      <t>オオサカフカタノシキサイチ</t>
    </rPh>
    <phoneticPr fontId="2"/>
  </si>
  <si>
    <t>交野女子学院に係る下水道の供給</t>
    <rPh sb="0" eb="6">
      <t>カタノジョシガクイン</t>
    </rPh>
    <rPh sb="7" eb="8">
      <t>カカ</t>
    </rPh>
    <rPh sb="9" eb="12">
      <t>ゲスイドウ</t>
    </rPh>
    <rPh sb="13" eb="15">
      <t>キョウキュウ</t>
    </rPh>
    <phoneticPr fontId="2"/>
  </si>
  <si>
    <t>支出負担行為担当官代理
　京都医療少年院統括専門官
　西尾　泰男
（京都府宇治市木幡平尾4）</t>
    <rPh sb="20" eb="25">
      <t>トウカツセンモンカン</t>
    </rPh>
    <rPh sb="27" eb="29">
      <t>ニシオ</t>
    </rPh>
    <rPh sb="30" eb="32">
      <t>ヤスオ</t>
    </rPh>
    <phoneticPr fontId="2"/>
  </si>
  <si>
    <t>宇治市水道事業
京都府宇治市宇治琵琶33</t>
  </si>
  <si>
    <t>支出負担行為担当官
　瀬戸少年院長
　田川　康一
（愛知県瀬戸市東山町14）</t>
    <rPh sb="0" eb="2">
      <t>シシュツ</t>
    </rPh>
    <rPh sb="2" eb="4">
      <t>フタン</t>
    </rPh>
    <rPh sb="4" eb="6">
      <t>コウイ</t>
    </rPh>
    <rPh sb="6" eb="9">
      <t>タントウカン</t>
    </rPh>
    <rPh sb="11" eb="16">
      <t>セトショウネンイン</t>
    </rPh>
    <rPh sb="16" eb="17">
      <t>チョウ</t>
    </rPh>
    <rPh sb="19" eb="21">
      <t>タガワ</t>
    </rPh>
    <rPh sb="22" eb="24">
      <t>ヤスカズ</t>
    </rPh>
    <rPh sb="26" eb="29">
      <t>アイチケン</t>
    </rPh>
    <rPh sb="29" eb="32">
      <t>セトシ</t>
    </rPh>
    <rPh sb="32" eb="34">
      <t>ヒガシヤマ</t>
    </rPh>
    <rPh sb="34" eb="35">
      <t>チョウ</t>
    </rPh>
    <phoneticPr fontId="2"/>
  </si>
  <si>
    <t>愛知県瀬戸市整備部水道課
愛知県瀬戸市原山町1-7</t>
    <rPh sb="0" eb="3">
      <t>アイチケン</t>
    </rPh>
    <rPh sb="3" eb="6">
      <t>セトシ</t>
    </rPh>
    <rPh sb="6" eb="8">
      <t>セイビ</t>
    </rPh>
    <rPh sb="8" eb="9">
      <t>ブ</t>
    </rPh>
    <rPh sb="9" eb="12">
      <t>スイドウカ</t>
    </rPh>
    <rPh sb="13" eb="16">
      <t>アイチケン</t>
    </rPh>
    <rPh sb="16" eb="19">
      <t>セトシ</t>
    </rPh>
    <rPh sb="19" eb="21">
      <t>ハラヤマ</t>
    </rPh>
    <rPh sb="21" eb="22">
      <t>チョウ</t>
    </rPh>
    <phoneticPr fontId="2"/>
  </si>
  <si>
    <t>上水道の供給</t>
    <rPh sb="0" eb="3">
      <t>ジョウスイドウ</t>
    </rPh>
    <rPh sb="4" eb="6">
      <t>キョウキュウ</t>
    </rPh>
    <phoneticPr fontId="2"/>
  </si>
  <si>
    <t>支出負担行為担当官代理
　広島少年院次長
　片山　正幸
（広島県東広島市八本松町原11174-31）</t>
    <rPh sb="0" eb="9">
      <t>シシュツフタンコウイタントウカン</t>
    </rPh>
    <rPh sb="9" eb="11">
      <t>ダイリ</t>
    </rPh>
    <rPh sb="13" eb="15">
      <t>ヒロシマ</t>
    </rPh>
    <rPh sb="15" eb="18">
      <t>ショウネンイン</t>
    </rPh>
    <rPh sb="18" eb="19">
      <t>ジ</t>
    </rPh>
    <rPh sb="19" eb="20">
      <t>チョウ</t>
    </rPh>
    <rPh sb="22" eb="24">
      <t>カタヤマ</t>
    </rPh>
    <rPh sb="25" eb="27">
      <t>マサユキ</t>
    </rPh>
    <rPh sb="29" eb="32">
      <t>ヒロシマケン</t>
    </rPh>
    <rPh sb="32" eb="36">
      <t>ヒガシヒロシマシ</t>
    </rPh>
    <rPh sb="36" eb="40">
      <t>ハチホンマツチョウ</t>
    </rPh>
    <rPh sb="40" eb="41">
      <t>ハラ</t>
    </rPh>
    <phoneticPr fontId="2"/>
  </si>
  <si>
    <t>東広島市水道局
広島県東広島市西条中央2-5-18</t>
    <rPh sb="0" eb="4">
      <t>ヒガシヒロシマシ</t>
    </rPh>
    <rPh sb="4" eb="7">
      <t>スイドウキョク</t>
    </rPh>
    <rPh sb="8" eb="11">
      <t>ヒロシマケン</t>
    </rPh>
    <rPh sb="11" eb="15">
      <t>ヒガシヒロシマシ</t>
    </rPh>
    <rPh sb="15" eb="19">
      <t>サイジョウチュウオウ</t>
    </rPh>
    <phoneticPr fontId="2"/>
  </si>
  <si>
    <t>支出負担行為担当官
　福岡少年院長
　青木　治
（福岡県福岡市南区老司4-20-1）</t>
    <rPh sb="0" eb="2">
      <t>シシュツ</t>
    </rPh>
    <rPh sb="2" eb="4">
      <t>フタン</t>
    </rPh>
    <rPh sb="4" eb="6">
      <t>コウイ</t>
    </rPh>
    <rPh sb="6" eb="9">
      <t>タントウカン</t>
    </rPh>
    <rPh sb="11" eb="13">
      <t>フクオカ</t>
    </rPh>
    <rPh sb="13" eb="16">
      <t>ショウネンイン</t>
    </rPh>
    <rPh sb="16" eb="17">
      <t>チョウ</t>
    </rPh>
    <rPh sb="19" eb="21">
      <t>アオキ</t>
    </rPh>
    <rPh sb="22" eb="23">
      <t>オサム</t>
    </rPh>
    <rPh sb="25" eb="28">
      <t>フクオカケン</t>
    </rPh>
    <rPh sb="28" eb="31">
      <t>フクオカシ</t>
    </rPh>
    <rPh sb="31" eb="33">
      <t>ミナミク</t>
    </rPh>
    <rPh sb="33" eb="35">
      <t>ロウジ</t>
    </rPh>
    <phoneticPr fontId="2"/>
  </si>
  <si>
    <t>福岡市
福岡県福岡市中央区天神1-8-1</t>
    <rPh sb="0" eb="3">
      <t>フクオカシ</t>
    </rPh>
    <rPh sb="4" eb="7">
      <t>フクオカケン</t>
    </rPh>
    <rPh sb="7" eb="10">
      <t>フクオカシ</t>
    </rPh>
    <rPh sb="10" eb="13">
      <t>チュウオウク</t>
    </rPh>
    <rPh sb="13" eb="15">
      <t>テンジン</t>
    </rPh>
    <phoneticPr fontId="2"/>
  </si>
  <si>
    <t>支出負担行為担当官代理
　筑紫少女苑次長
　福本　啓
（福岡県福岡市東区大字奈多1302-105）</t>
    <rPh sb="0" eb="2">
      <t>シシュツ</t>
    </rPh>
    <rPh sb="2" eb="4">
      <t>フタン</t>
    </rPh>
    <rPh sb="4" eb="6">
      <t>コウイ</t>
    </rPh>
    <rPh sb="6" eb="9">
      <t>タントウカン</t>
    </rPh>
    <rPh sb="9" eb="11">
      <t>ダイリ</t>
    </rPh>
    <rPh sb="13" eb="15">
      <t>チクシ</t>
    </rPh>
    <rPh sb="15" eb="17">
      <t>ショウジョ</t>
    </rPh>
    <rPh sb="17" eb="18">
      <t>エン</t>
    </rPh>
    <rPh sb="18" eb="20">
      <t>ジチョウ</t>
    </rPh>
    <rPh sb="22" eb="24">
      <t>フクモト</t>
    </rPh>
    <rPh sb="25" eb="26">
      <t>ケイ</t>
    </rPh>
    <rPh sb="28" eb="31">
      <t>フクオカケン</t>
    </rPh>
    <rPh sb="31" eb="34">
      <t>フクオカシ</t>
    </rPh>
    <rPh sb="34" eb="36">
      <t>ヒガシク</t>
    </rPh>
    <rPh sb="36" eb="38">
      <t>オオアザ</t>
    </rPh>
    <rPh sb="38" eb="40">
      <t>ナタ</t>
    </rPh>
    <phoneticPr fontId="2"/>
  </si>
  <si>
    <t>福岡市水道局
福岡県福岡市博多区博多駅前1-28-15</t>
    <rPh sb="0" eb="3">
      <t>フクオカシ</t>
    </rPh>
    <rPh sb="3" eb="6">
      <t>スイドウキョク</t>
    </rPh>
    <rPh sb="7" eb="10">
      <t>フクオカケン</t>
    </rPh>
    <rPh sb="10" eb="13">
      <t>フクオカシ</t>
    </rPh>
    <rPh sb="13" eb="16">
      <t>ハカタク</t>
    </rPh>
    <rPh sb="16" eb="19">
      <t>ハカタエキ</t>
    </rPh>
    <rPh sb="19" eb="20">
      <t>マエ</t>
    </rPh>
    <phoneticPr fontId="2"/>
  </si>
  <si>
    <t>下水道供給契約</t>
    <rPh sb="0" eb="3">
      <t>ゲスイドウ</t>
    </rPh>
    <rPh sb="3" eb="7">
      <t>キョウキュウケイヤク</t>
    </rPh>
    <phoneticPr fontId="2"/>
  </si>
  <si>
    <t>福岡市道路下水道局
福岡県福岡市中央区天神1-8-1</t>
    <rPh sb="0" eb="3">
      <t>フクオカシ</t>
    </rPh>
    <rPh sb="3" eb="5">
      <t>ドウロ</t>
    </rPh>
    <rPh sb="5" eb="8">
      <t>ゲスイドウ</t>
    </rPh>
    <rPh sb="8" eb="9">
      <t>キョク</t>
    </rPh>
    <rPh sb="10" eb="13">
      <t>フクオカケン</t>
    </rPh>
    <rPh sb="13" eb="16">
      <t>フクオカシ</t>
    </rPh>
    <rPh sb="16" eb="19">
      <t>チュウオウク</t>
    </rPh>
    <rPh sb="19" eb="21">
      <t>テンジン</t>
    </rPh>
    <phoneticPr fontId="2"/>
  </si>
  <si>
    <t>上下水道供給契約</t>
    <rPh sb="0" eb="4">
      <t>ジョウゲスイドウ</t>
    </rPh>
    <rPh sb="4" eb="6">
      <t>キョウキュウ</t>
    </rPh>
    <rPh sb="6" eb="8">
      <t>ケイヤク</t>
    </rPh>
    <phoneticPr fontId="2"/>
  </si>
  <si>
    <t>支出負担行為担当官
　佐世保学園長
　橋本　雅彦
（長崎県佐世保市大塔町1279）</t>
    <rPh sb="0" eb="2">
      <t>シシュツ</t>
    </rPh>
    <rPh sb="2" eb="6">
      <t>フタンコウイ</t>
    </rPh>
    <rPh sb="6" eb="9">
      <t>タントウカン</t>
    </rPh>
    <rPh sb="11" eb="14">
      <t>サセボ</t>
    </rPh>
    <rPh sb="14" eb="17">
      <t>ガクエンチョウ</t>
    </rPh>
    <rPh sb="19" eb="21">
      <t>ハシモト</t>
    </rPh>
    <rPh sb="22" eb="24">
      <t>マサヒコ</t>
    </rPh>
    <rPh sb="26" eb="29">
      <t>ナガサキケン</t>
    </rPh>
    <rPh sb="29" eb="33">
      <t>サセボシ</t>
    </rPh>
    <rPh sb="33" eb="35">
      <t>ダイトウ</t>
    </rPh>
    <rPh sb="35" eb="36">
      <t>チョウ</t>
    </rPh>
    <phoneticPr fontId="2"/>
  </si>
  <si>
    <t>佐世保市水道局
長崎県佐世保市八幡町4-8</t>
    <rPh sb="0" eb="4">
      <t>サセボシ</t>
    </rPh>
    <rPh sb="4" eb="6">
      <t>スイドウ</t>
    </rPh>
    <rPh sb="6" eb="7">
      <t>キョク</t>
    </rPh>
    <rPh sb="8" eb="11">
      <t>ナガサキケン</t>
    </rPh>
    <rPh sb="11" eb="15">
      <t>サセボシ</t>
    </rPh>
    <rPh sb="15" eb="17">
      <t>ヤハタ</t>
    </rPh>
    <rPh sb="17" eb="18">
      <t>マチ</t>
    </rPh>
    <phoneticPr fontId="2"/>
  </si>
  <si>
    <t>支出負担行為担当官
　中津少年学院長
　福永　晋哉
（大分県中津市大字加来1205）</t>
    <rPh sb="15" eb="17">
      <t>ガクイン</t>
    </rPh>
    <rPh sb="17" eb="18">
      <t>チョウ</t>
    </rPh>
    <rPh sb="20" eb="25">
      <t>フクナガ</t>
    </rPh>
    <phoneticPr fontId="2"/>
  </si>
  <si>
    <t>中津市水道事業中津市長
大分県中津市中央町2-3-1</t>
  </si>
  <si>
    <t>支出負担行為担当官
　人吉農芸学院長
　小柴　直樹
（熊本県球磨郡錦町木上北223-1）</t>
    <rPh sb="0" eb="2">
      <t>シシュツ</t>
    </rPh>
    <rPh sb="2" eb="4">
      <t>フタン</t>
    </rPh>
    <rPh sb="4" eb="6">
      <t>コウイ</t>
    </rPh>
    <rPh sb="6" eb="9">
      <t>タントウカン</t>
    </rPh>
    <rPh sb="11" eb="13">
      <t>ヒトヨシ</t>
    </rPh>
    <rPh sb="13" eb="15">
      <t>ノウゲイ</t>
    </rPh>
    <rPh sb="15" eb="17">
      <t>ガクイン</t>
    </rPh>
    <rPh sb="17" eb="18">
      <t>チョウ</t>
    </rPh>
    <rPh sb="20" eb="21">
      <t>ショウ</t>
    </rPh>
    <rPh sb="21" eb="22">
      <t>シバ</t>
    </rPh>
    <rPh sb="23" eb="24">
      <t>チョク</t>
    </rPh>
    <rPh sb="24" eb="25">
      <t>イツキ</t>
    </rPh>
    <rPh sb="27" eb="30">
      <t>クマモトケン</t>
    </rPh>
    <rPh sb="30" eb="33">
      <t>クマグン</t>
    </rPh>
    <rPh sb="33" eb="35">
      <t>ニシキマチ</t>
    </rPh>
    <rPh sb="35" eb="36">
      <t>キ</t>
    </rPh>
    <rPh sb="36" eb="37">
      <t>ウエ</t>
    </rPh>
    <rPh sb="37" eb="38">
      <t>キタ</t>
    </rPh>
    <phoneticPr fontId="2"/>
  </si>
  <si>
    <t>錦町会計管理者
熊本県球磨郡錦町大字一武1587</t>
    <rPh sb="0" eb="1">
      <t>ニシキ</t>
    </rPh>
    <rPh sb="1" eb="2">
      <t>マチ</t>
    </rPh>
    <rPh sb="2" eb="4">
      <t>カイケイ</t>
    </rPh>
    <rPh sb="4" eb="7">
      <t>カンリシャ</t>
    </rPh>
    <rPh sb="8" eb="11">
      <t>クマモトケン</t>
    </rPh>
    <rPh sb="11" eb="14">
      <t>クマグン</t>
    </rPh>
    <rPh sb="14" eb="16">
      <t>ニシキマチ</t>
    </rPh>
    <rPh sb="16" eb="18">
      <t>オオアザ</t>
    </rPh>
    <rPh sb="18" eb="20">
      <t>イチブ</t>
    </rPh>
    <phoneticPr fontId="2"/>
  </si>
  <si>
    <t>電力供給契約</t>
    <rPh sb="0" eb="2">
      <t>デンリョク</t>
    </rPh>
    <rPh sb="2" eb="4">
      <t>キョウキュウ</t>
    </rPh>
    <rPh sb="4" eb="6">
      <t>ケイヤク</t>
    </rPh>
    <phoneticPr fontId="2"/>
  </si>
  <si>
    <t>支出負担行為担当官
　沖縄少年院長
　吉田　和成
（沖縄県糸満市真栄平1300）</t>
    <rPh sb="0" eb="2">
      <t>シシュツ</t>
    </rPh>
    <rPh sb="2" eb="4">
      <t>フタン</t>
    </rPh>
    <rPh sb="4" eb="6">
      <t>コウイ</t>
    </rPh>
    <rPh sb="6" eb="9">
      <t>タントウカン</t>
    </rPh>
    <rPh sb="11" eb="13">
      <t>オキナワ</t>
    </rPh>
    <rPh sb="13" eb="16">
      <t>ショウネンイン</t>
    </rPh>
    <rPh sb="16" eb="17">
      <t>チョウ</t>
    </rPh>
    <rPh sb="19" eb="21">
      <t>ヨシダ</t>
    </rPh>
    <rPh sb="22" eb="24">
      <t>カズナリ</t>
    </rPh>
    <rPh sb="26" eb="29">
      <t>オキナワケン</t>
    </rPh>
    <rPh sb="29" eb="32">
      <t>イトマンシ</t>
    </rPh>
    <rPh sb="32" eb="33">
      <t>マ</t>
    </rPh>
    <rPh sb="33" eb="34">
      <t>サカエ</t>
    </rPh>
    <rPh sb="34" eb="35">
      <t>ヒラ</t>
    </rPh>
    <phoneticPr fontId="2"/>
  </si>
  <si>
    <t>沖縄電力株式会社那覇支店
沖縄県那覇市旭町114-4</t>
    <rPh sb="0" eb="2">
      <t>オキナワ</t>
    </rPh>
    <rPh sb="2" eb="4">
      <t>デンリョク</t>
    </rPh>
    <rPh sb="4" eb="8">
      <t>カブシキガイシャ</t>
    </rPh>
    <rPh sb="8" eb="10">
      <t>ナハ</t>
    </rPh>
    <rPh sb="10" eb="12">
      <t>シテン</t>
    </rPh>
    <rPh sb="13" eb="16">
      <t>オキナワケン</t>
    </rPh>
    <rPh sb="16" eb="19">
      <t>ナハシ</t>
    </rPh>
    <rPh sb="19" eb="21">
      <t>アサヒマチ</t>
    </rPh>
    <phoneticPr fontId="2"/>
  </si>
  <si>
    <t>糸満市
沖縄県糸満市潮崎町1-1</t>
    <rPh sb="0" eb="3">
      <t>イトマンシ</t>
    </rPh>
    <rPh sb="4" eb="6">
      <t>オキナワ</t>
    </rPh>
    <rPh sb="6" eb="7">
      <t>ケン</t>
    </rPh>
    <rPh sb="7" eb="10">
      <t>イトマンシ</t>
    </rPh>
    <rPh sb="10" eb="12">
      <t>シオザキ</t>
    </rPh>
    <rPh sb="12" eb="13">
      <t>マチ</t>
    </rPh>
    <phoneticPr fontId="2"/>
  </si>
  <si>
    <t>支出負担行為担当官
　東北少年院長
　山本　宏一
（宮城県仙台市若林区古城3-21-1）</t>
    <rPh sb="0" eb="2">
      <t>シシュツ</t>
    </rPh>
    <rPh sb="2" eb="9">
      <t>フタンコウイタントウカン</t>
    </rPh>
    <rPh sb="11" eb="13">
      <t>トウホク</t>
    </rPh>
    <rPh sb="13" eb="16">
      <t>ショウネンイン</t>
    </rPh>
    <rPh sb="16" eb="17">
      <t>チョウ</t>
    </rPh>
    <rPh sb="19" eb="21">
      <t>ヤマモト</t>
    </rPh>
    <rPh sb="22" eb="24">
      <t>コウイチ</t>
    </rPh>
    <rPh sb="26" eb="29">
      <t>ミヤギケン</t>
    </rPh>
    <rPh sb="29" eb="32">
      <t>センダイシ</t>
    </rPh>
    <rPh sb="32" eb="35">
      <t>ワカバヤシク</t>
    </rPh>
    <rPh sb="35" eb="37">
      <t>フルジロ</t>
    </rPh>
    <phoneticPr fontId="2"/>
  </si>
  <si>
    <t>仙台市水道局
宮城県仙台市太白区南大野田29-1</t>
    <rPh sb="0" eb="3">
      <t>センダイシ</t>
    </rPh>
    <rPh sb="3" eb="6">
      <t>スイドウキョク</t>
    </rPh>
    <rPh sb="7" eb="10">
      <t>ミヤギケン</t>
    </rPh>
    <rPh sb="10" eb="13">
      <t>センダイシ</t>
    </rPh>
    <rPh sb="13" eb="16">
      <t>タイハクク</t>
    </rPh>
    <rPh sb="16" eb="17">
      <t>ミナミ</t>
    </rPh>
    <rPh sb="17" eb="19">
      <t>オオノ</t>
    </rPh>
    <rPh sb="19" eb="20">
      <t>タ</t>
    </rPh>
    <phoneticPr fontId="2"/>
  </si>
  <si>
    <t>支出負担行為担当官
　盛岡少年院長
　森　浩彰
（岩手県盛岡市月が丘2-15-1）</t>
    <rPh sb="0" eb="9">
      <t>シシュツフタンコウイタントウカン</t>
    </rPh>
    <rPh sb="11" eb="16">
      <t>モリオカショウネンイン</t>
    </rPh>
    <rPh sb="16" eb="17">
      <t>チョウ</t>
    </rPh>
    <rPh sb="19" eb="20">
      <t>モリ</t>
    </rPh>
    <rPh sb="21" eb="22">
      <t>ヒロ</t>
    </rPh>
    <rPh sb="22" eb="23">
      <t>アキラ</t>
    </rPh>
    <rPh sb="25" eb="27">
      <t>イワテ</t>
    </rPh>
    <rPh sb="27" eb="28">
      <t>ケン</t>
    </rPh>
    <rPh sb="28" eb="30">
      <t>モリオカ</t>
    </rPh>
    <rPh sb="30" eb="31">
      <t>シ</t>
    </rPh>
    <rPh sb="31" eb="32">
      <t>ツキ</t>
    </rPh>
    <rPh sb="33" eb="34">
      <t>オカ</t>
    </rPh>
    <phoneticPr fontId="2"/>
  </si>
  <si>
    <t>盛岡市水道局
岩手県盛岡市愛宕町6-8</t>
    <rPh sb="0" eb="3">
      <t>モリオカシ</t>
    </rPh>
    <rPh sb="3" eb="6">
      <t>スイドウキョク</t>
    </rPh>
    <rPh sb="7" eb="13">
      <t>イワテケンモリオカシ</t>
    </rPh>
    <rPh sb="13" eb="16">
      <t>アタゴマチ</t>
    </rPh>
    <phoneticPr fontId="2"/>
  </si>
  <si>
    <t>支出負担行為担当官代理
　北海少年院首席専門官（教育担当）
　花里　征紀
（北海道千歳市大和4-746-10）</t>
    <rPh sb="9" eb="11">
      <t>ダイリ</t>
    </rPh>
    <rPh sb="18" eb="20">
      <t>シュセキ</t>
    </rPh>
    <rPh sb="20" eb="23">
      <t>センモンカン</t>
    </rPh>
    <rPh sb="24" eb="26">
      <t>キョウイク</t>
    </rPh>
    <rPh sb="26" eb="28">
      <t>タントウ</t>
    </rPh>
    <rPh sb="31" eb="33">
      <t>ハナザト</t>
    </rPh>
    <rPh sb="34" eb="36">
      <t>マサキ</t>
    </rPh>
    <phoneticPr fontId="2"/>
  </si>
  <si>
    <t>千歳市水道局
北海道千歳市東雲町3-2-5</t>
  </si>
  <si>
    <t>ガス供給契約
（都市ガス）</t>
    <rPh sb="8" eb="10">
      <t>トシ</t>
    </rPh>
    <phoneticPr fontId="2"/>
  </si>
  <si>
    <t>北海道瓦斯株式会社
北海道札幌市東区北7条2-1-1</t>
    <rPh sb="16" eb="17">
      <t>ヒガシ</t>
    </rPh>
    <rPh sb="18" eb="19">
      <t>キタ</t>
    </rPh>
    <rPh sb="20" eb="21">
      <t>ジョウ</t>
    </rPh>
    <phoneticPr fontId="2"/>
  </si>
  <si>
    <t>支出負担行為担当官代理
　四国少年院次長
　河内　睦大
（香川県善通寺市善通寺町2020）</t>
    <rPh sb="18" eb="20">
      <t>ジチョウ</t>
    </rPh>
    <rPh sb="22" eb="24">
      <t>カワウチ</t>
    </rPh>
    <rPh sb="25" eb="27">
      <t>ムツヒロ</t>
    </rPh>
    <phoneticPr fontId="2"/>
  </si>
  <si>
    <t>香川県広域水道企業団ブロック統括センター善通寺支所
香川県善通寺市文京町2-1-1</t>
  </si>
  <si>
    <t>ガス供給契約（都市ガス）</t>
  </si>
  <si>
    <t>支出負担行為担当官代理
　四国少年院次長
　河内　睦大
（香川県善通寺市善通寺町2020）</t>
  </si>
  <si>
    <t>四国ガス株式会社丸亀支店
香川県丸亀市昭和町105</t>
  </si>
  <si>
    <t>横浜少年鑑別所に係る水道の供給</t>
    <rPh sb="0" eb="7">
      <t>ヨコハマショウネンカンベツショ</t>
    </rPh>
    <rPh sb="8" eb="9">
      <t>カカ</t>
    </rPh>
    <rPh sb="10" eb="12">
      <t>スイドウ</t>
    </rPh>
    <rPh sb="13" eb="15">
      <t>キョウキュウ</t>
    </rPh>
    <phoneticPr fontId="2"/>
  </si>
  <si>
    <t>支出負担行為担当官
　横浜少年鑑別所長
　遠藤　隆行
（神奈川県横浜市港南区港南4-2-1）</t>
    <rPh sb="0" eb="9">
      <t>シシュツフタンコウイタントウカン</t>
    </rPh>
    <rPh sb="11" eb="13">
      <t>ヨコハマ</t>
    </rPh>
    <rPh sb="13" eb="15">
      <t>ショウネン</t>
    </rPh>
    <rPh sb="15" eb="17">
      <t>カンベツ</t>
    </rPh>
    <rPh sb="17" eb="18">
      <t>ショ</t>
    </rPh>
    <rPh sb="18" eb="19">
      <t>チョウ</t>
    </rPh>
    <rPh sb="21" eb="23">
      <t>エンドウ</t>
    </rPh>
    <rPh sb="24" eb="26">
      <t>タカユキ</t>
    </rPh>
    <rPh sb="28" eb="32">
      <t>カナガワケン</t>
    </rPh>
    <rPh sb="32" eb="35">
      <t>ヨコハマシ</t>
    </rPh>
    <rPh sb="35" eb="38">
      <t>コウナンク</t>
    </rPh>
    <rPh sb="38" eb="40">
      <t>コウナン</t>
    </rPh>
    <phoneticPr fontId="2"/>
  </si>
  <si>
    <t>横浜市水道局
神奈川県横浜市南区1-1</t>
    <rPh sb="0" eb="3">
      <t>ヨコハマシ</t>
    </rPh>
    <rPh sb="3" eb="6">
      <t>スイドウキョク</t>
    </rPh>
    <rPh sb="7" eb="11">
      <t>カナガワケン</t>
    </rPh>
    <rPh sb="11" eb="14">
      <t>ヨコハマシ</t>
    </rPh>
    <rPh sb="14" eb="16">
      <t>ミナミク</t>
    </rPh>
    <phoneticPr fontId="2"/>
  </si>
  <si>
    <t>横浜少年鑑別所に係る料金後納郵便契約</t>
    <rPh sb="0" eb="7">
      <t>ヨコハマショウネンカンベツショ</t>
    </rPh>
    <rPh sb="8" eb="9">
      <t>カカ</t>
    </rPh>
    <rPh sb="10" eb="12">
      <t>リョウキン</t>
    </rPh>
    <rPh sb="12" eb="14">
      <t>コウノウ</t>
    </rPh>
    <rPh sb="14" eb="16">
      <t>ユウビン</t>
    </rPh>
    <rPh sb="16" eb="18">
      <t>ケイヤク</t>
    </rPh>
    <phoneticPr fontId="2"/>
  </si>
  <si>
    <t>郵便事業株式会社港南支店
神奈川県横浜市港南区1-20-6</t>
    <rPh sb="0" eb="2">
      <t>ユウビン</t>
    </rPh>
    <rPh sb="2" eb="4">
      <t>ジギョウ</t>
    </rPh>
    <rPh sb="4" eb="8">
      <t>カブシキガイシャ</t>
    </rPh>
    <rPh sb="8" eb="10">
      <t>コウナン</t>
    </rPh>
    <rPh sb="10" eb="12">
      <t>シテン</t>
    </rPh>
    <rPh sb="13" eb="17">
      <t>カナガワケン</t>
    </rPh>
    <rPh sb="17" eb="20">
      <t>ヨコハマシ</t>
    </rPh>
    <rPh sb="20" eb="23">
      <t>コウナンク</t>
    </rPh>
    <phoneticPr fontId="2"/>
  </si>
  <si>
    <t>さいたま少年鑑別所に係る水道の供給</t>
    <rPh sb="4" eb="9">
      <t>ショウネンカンベツショ</t>
    </rPh>
    <rPh sb="10" eb="11">
      <t>カカ</t>
    </rPh>
    <rPh sb="12" eb="14">
      <t>スイドウ</t>
    </rPh>
    <rPh sb="15" eb="17">
      <t>キョウキュウ</t>
    </rPh>
    <phoneticPr fontId="2"/>
  </si>
  <si>
    <t>支出負担行為担当官
　さいたま少年鑑別所長
　秋元　聡
（埼玉県さいたま市浦和区高砂3-16-36）</t>
    <rPh sb="0" eb="2">
      <t>シシュツ</t>
    </rPh>
    <rPh sb="2" eb="4">
      <t>フタン</t>
    </rPh>
    <rPh sb="4" eb="6">
      <t>コウイ</t>
    </rPh>
    <rPh sb="6" eb="9">
      <t>タントウカン</t>
    </rPh>
    <rPh sb="15" eb="20">
      <t>ショウネンカンベツショ</t>
    </rPh>
    <rPh sb="20" eb="21">
      <t>チョウ</t>
    </rPh>
    <rPh sb="21" eb="22">
      <t>ショチョウ</t>
    </rPh>
    <rPh sb="23" eb="25">
      <t>アキモト</t>
    </rPh>
    <rPh sb="26" eb="27">
      <t>サトシ</t>
    </rPh>
    <rPh sb="29" eb="31">
      <t>サイタマ</t>
    </rPh>
    <rPh sb="31" eb="32">
      <t>ケン</t>
    </rPh>
    <rPh sb="36" eb="37">
      <t>シ</t>
    </rPh>
    <rPh sb="37" eb="40">
      <t>ウラワク</t>
    </rPh>
    <rPh sb="40" eb="42">
      <t>タカサゴ</t>
    </rPh>
    <phoneticPr fontId="2"/>
  </si>
  <si>
    <t>さいたま市水道局
埼玉県さいたま市常盤6-14-16</t>
    <rPh sb="4" eb="5">
      <t>シ</t>
    </rPh>
    <rPh sb="5" eb="8">
      <t>スイドウキョク</t>
    </rPh>
    <rPh sb="9" eb="11">
      <t>サイタマ</t>
    </rPh>
    <rPh sb="16" eb="17">
      <t>シ</t>
    </rPh>
    <rPh sb="17" eb="19">
      <t>トキワ</t>
    </rPh>
    <phoneticPr fontId="11"/>
  </si>
  <si>
    <t>支出負担行為担当官代理
　大阪少年鑑別所統括専門官
　森田　陽子
（大阪府堺市堺区田出井町8-30）</t>
    <rPh sb="0" eb="2">
      <t>シシュツ</t>
    </rPh>
    <rPh sb="2" eb="4">
      <t>フタン</t>
    </rPh>
    <rPh sb="4" eb="6">
      <t>コウイ</t>
    </rPh>
    <rPh sb="6" eb="9">
      <t>タントウカン</t>
    </rPh>
    <rPh sb="9" eb="11">
      <t>ダイリ</t>
    </rPh>
    <rPh sb="13" eb="15">
      <t>オオサカ</t>
    </rPh>
    <rPh sb="15" eb="17">
      <t>ショウネン</t>
    </rPh>
    <rPh sb="17" eb="19">
      <t>カンベツ</t>
    </rPh>
    <rPh sb="19" eb="20">
      <t>ショ</t>
    </rPh>
    <rPh sb="20" eb="25">
      <t>トウカツセンモンカン</t>
    </rPh>
    <rPh sb="27" eb="29">
      <t>モリタ</t>
    </rPh>
    <rPh sb="30" eb="32">
      <t>ヨウコ</t>
    </rPh>
    <rPh sb="34" eb="37">
      <t>オオサカフ</t>
    </rPh>
    <rPh sb="37" eb="39">
      <t>サカイシ</t>
    </rPh>
    <rPh sb="39" eb="41">
      <t>サカイク</t>
    </rPh>
    <rPh sb="41" eb="45">
      <t>タデイチョウ</t>
    </rPh>
    <phoneticPr fontId="2"/>
  </si>
  <si>
    <t>堺市
大阪府堺市堺区南瓦町3-1</t>
    <rPh sb="0" eb="2">
      <t>サカイシ</t>
    </rPh>
    <rPh sb="3" eb="6">
      <t>オオサカフ</t>
    </rPh>
    <rPh sb="6" eb="8">
      <t>サカイシ</t>
    </rPh>
    <rPh sb="8" eb="10">
      <t>サカイク</t>
    </rPh>
    <rPh sb="10" eb="13">
      <t>ミナミカワラマチ</t>
    </rPh>
    <phoneticPr fontId="2"/>
  </si>
  <si>
    <t>支出負担行為担当官代理
　神戸少年鑑別所統括専門官
　高松　茂之
（兵庫県神戸市兵庫区下祇園町40-7）</t>
    <rPh sb="20" eb="22">
      <t>トウカツ</t>
    </rPh>
    <rPh sb="27" eb="29">
      <t>タカマツ</t>
    </rPh>
    <rPh sb="30" eb="32">
      <t>シゲユキ</t>
    </rPh>
    <phoneticPr fontId="2"/>
  </si>
  <si>
    <t>神戸市水道局
兵庫県神戸市中央区加納町6-5-1</t>
  </si>
  <si>
    <t>支出負担行為担当官
　福岡少年鑑別所長
　久保　勉
（福岡県福岡市南区若久6-75-2）</t>
    <rPh sb="0" eb="2">
      <t>シシュツ</t>
    </rPh>
    <rPh sb="2" eb="4">
      <t>フタン</t>
    </rPh>
    <rPh sb="4" eb="6">
      <t>コウイ</t>
    </rPh>
    <rPh sb="6" eb="9">
      <t>タントウカン</t>
    </rPh>
    <rPh sb="11" eb="18">
      <t>フクオカショウネンカンベツショ</t>
    </rPh>
    <rPh sb="18" eb="19">
      <t>チョウ</t>
    </rPh>
    <rPh sb="21" eb="22">
      <t>ヒサシ</t>
    </rPh>
    <rPh sb="22" eb="23">
      <t>タモツ</t>
    </rPh>
    <rPh sb="24" eb="25">
      <t>ベン</t>
    </rPh>
    <rPh sb="27" eb="29">
      <t>フクオカ</t>
    </rPh>
    <rPh sb="29" eb="30">
      <t>ケン</t>
    </rPh>
    <rPh sb="30" eb="32">
      <t>フクオカ</t>
    </rPh>
    <rPh sb="32" eb="33">
      <t>シ</t>
    </rPh>
    <rPh sb="33" eb="35">
      <t>ミナミク</t>
    </rPh>
    <rPh sb="35" eb="37">
      <t>ワカヒサ</t>
    </rPh>
    <phoneticPr fontId="2"/>
  </si>
  <si>
    <t>福岡市水道局
福岡県福岡市博多区博多駅1-28-15</t>
    <rPh sb="0" eb="2">
      <t>フクオカ</t>
    </rPh>
    <rPh sb="2" eb="3">
      <t>シ</t>
    </rPh>
    <rPh sb="3" eb="6">
      <t>スイドウキョク</t>
    </rPh>
    <rPh sb="7" eb="9">
      <t>フクオカ</t>
    </rPh>
    <rPh sb="9" eb="10">
      <t>ケン</t>
    </rPh>
    <rPh sb="10" eb="12">
      <t>フクオカ</t>
    </rPh>
    <rPh sb="12" eb="13">
      <t>シ</t>
    </rPh>
    <rPh sb="13" eb="16">
      <t>ハカタク</t>
    </rPh>
    <rPh sb="16" eb="19">
      <t>ハカタエキ</t>
    </rPh>
    <phoneticPr fontId="2"/>
  </si>
  <si>
    <t>電気供給契約</t>
    <rPh sb="0" eb="6">
      <t>デンキキョウキュウケイヤク</t>
    </rPh>
    <phoneticPr fontId="2"/>
  </si>
  <si>
    <t>沖縄電力株式会社那覇支店
沖縄県那覇市旭町114-4</t>
  </si>
  <si>
    <t>支出負担行為担当官
　仙台少年鑑別所長
　長谷川　雅一
（宮城県仙台市若林区古城3-27-17）</t>
    <rPh sb="21" eb="24">
      <t>ハセガワ</t>
    </rPh>
    <rPh sb="25" eb="27">
      <t>マサカズ</t>
    </rPh>
    <phoneticPr fontId="2"/>
  </si>
  <si>
    <t>仙台市ガス事業管理者
宮城県仙台市宮城野区幸町
5-13-1</t>
  </si>
  <si>
    <t>ガス供給契約</t>
  </si>
  <si>
    <t>支出負担行為担当官
　札幌少年鑑別所
　内田　桂子
（北海道札幌市東区東苗穂2-1-1-25）</t>
    <rPh sb="20" eb="22">
      <t>ウチダ</t>
    </rPh>
    <rPh sb="23" eb="25">
      <t>ケイコ</t>
    </rPh>
    <phoneticPr fontId="2"/>
  </si>
  <si>
    <t>北海道瓦斯株式会社
北海道札幌市東区北7東2-1-1</t>
    <rPh sb="16" eb="17">
      <t>ヒガシ</t>
    </rPh>
    <rPh sb="18" eb="19">
      <t>キタ</t>
    </rPh>
    <rPh sb="20" eb="21">
      <t>ヒガシ</t>
    </rPh>
    <phoneticPr fontId="2"/>
  </si>
  <si>
    <t xml:space="preserve">
支出負担行為担当官代理
　高松少年鑑別所首席専門官
　小澤　功滋
（香川県高松市藤塚町3-7-28）
</t>
    <rPh sb="1" eb="3">
      <t>シシュツ</t>
    </rPh>
    <rPh sb="3" eb="5">
      <t>フタン</t>
    </rPh>
    <rPh sb="5" eb="7">
      <t>コウイ</t>
    </rPh>
    <rPh sb="7" eb="10">
      <t>タントウカン</t>
    </rPh>
    <rPh sb="10" eb="12">
      <t>ダイリ</t>
    </rPh>
    <rPh sb="14" eb="16">
      <t>タカマツ</t>
    </rPh>
    <rPh sb="16" eb="18">
      <t>ショウネン</t>
    </rPh>
    <rPh sb="18" eb="20">
      <t>カンベツ</t>
    </rPh>
    <rPh sb="20" eb="21">
      <t>ショ</t>
    </rPh>
    <rPh sb="35" eb="38">
      <t>カガワケン</t>
    </rPh>
    <rPh sb="38" eb="41">
      <t>タカマツシ</t>
    </rPh>
    <rPh sb="41" eb="44">
      <t>フジツカチョウ</t>
    </rPh>
    <phoneticPr fontId="2"/>
  </si>
  <si>
    <t>高松市上下水道局
香川県高松市番町1-8-15</t>
    <rPh sb="0" eb="3">
      <t>タカマツシ</t>
    </rPh>
    <rPh sb="3" eb="5">
      <t>ジョウゲ</t>
    </rPh>
    <rPh sb="5" eb="7">
      <t>スイドウ</t>
    </rPh>
    <rPh sb="7" eb="8">
      <t>キョク</t>
    </rPh>
    <rPh sb="9" eb="12">
      <t>カガワケン</t>
    </rPh>
    <rPh sb="12" eb="15">
      <t>タカマツシ</t>
    </rPh>
    <rPh sb="15" eb="17">
      <t>バンチョウ</t>
    </rPh>
    <phoneticPr fontId="2"/>
  </si>
  <si>
    <t>水道需給契約</t>
    <rPh sb="0" eb="2">
      <t>スイドウ</t>
    </rPh>
    <rPh sb="2" eb="4">
      <t>ジュキュウ</t>
    </rPh>
    <rPh sb="4" eb="6">
      <t>ケイヤク</t>
    </rPh>
    <phoneticPr fontId="2"/>
  </si>
  <si>
    <t>支出負担行為担当官代理
　入国者収容所大村入国管理センター首席入国警備官
　酒井　義信
（長崎県大村市古賀島町644-3）</t>
    <rPh sb="0" eb="2">
      <t>シシュツ</t>
    </rPh>
    <rPh sb="2" eb="4">
      <t>フタン</t>
    </rPh>
    <rPh sb="4" eb="6">
      <t>コウイ</t>
    </rPh>
    <rPh sb="6" eb="9">
      <t>タントウカン</t>
    </rPh>
    <rPh sb="9" eb="11">
      <t>ダイリ</t>
    </rPh>
    <rPh sb="13" eb="16">
      <t>ニュウコクシャ</t>
    </rPh>
    <rPh sb="16" eb="19">
      <t>シュウヨウジョ</t>
    </rPh>
    <rPh sb="19" eb="25">
      <t>オオムラニュウコクカンリ</t>
    </rPh>
    <rPh sb="29" eb="31">
      <t>シュセキ</t>
    </rPh>
    <rPh sb="31" eb="33">
      <t>ニュウコク</t>
    </rPh>
    <rPh sb="33" eb="36">
      <t>ケイビカン</t>
    </rPh>
    <rPh sb="38" eb="39">
      <t>サケ</t>
    </rPh>
    <rPh sb="39" eb="40">
      <t>イ</t>
    </rPh>
    <rPh sb="41" eb="42">
      <t>タダシ</t>
    </rPh>
    <rPh sb="42" eb="43">
      <t>シン</t>
    </rPh>
    <rPh sb="45" eb="48">
      <t>ナガサキケン</t>
    </rPh>
    <rPh sb="48" eb="51">
      <t>オオムラシ</t>
    </rPh>
    <rPh sb="51" eb="55">
      <t>コガシママチ</t>
    </rPh>
    <phoneticPr fontId="2"/>
  </si>
  <si>
    <t>大村市上下水道局
長崎県大村市西三城町124</t>
    <rPh sb="0" eb="3">
      <t>オオムラシ</t>
    </rPh>
    <rPh sb="3" eb="5">
      <t>ジョウゲ</t>
    </rPh>
    <rPh sb="5" eb="8">
      <t>スイドウキョク</t>
    </rPh>
    <rPh sb="9" eb="12">
      <t>ナガサキケン</t>
    </rPh>
    <rPh sb="12" eb="15">
      <t>オオムラシ</t>
    </rPh>
    <rPh sb="15" eb="16">
      <t>ニシ</t>
    </rPh>
    <rPh sb="16" eb="18">
      <t>サンシロ</t>
    </rPh>
    <rPh sb="18" eb="19">
      <t>マチ</t>
    </rPh>
    <phoneticPr fontId="2"/>
  </si>
  <si>
    <t>後納郵便契約（本局）</t>
    <rPh sb="0" eb="2">
      <t>コウノウ</t>
    </rPh>
    <rPh sb="2" eb="4">
      <t>ユウビン</t>
    </rPh>
    <rPh sb="4" eb="6">
      <t>ケイヤク</t>
    </rPh>
    <rPh sb="7" eb="9">
      <t>ホンキョク</t>
    </rPh>
    <phoneticPr fontId="2"/>
  </si>
  <si>
    <t>後納郵便契約（水戸出張所）</t>
    <rPh sb="0" eb="2">
      <t>コウノウ</t>
    </rPh>
    <rPh sb="2" eb="4">
      <t>ユウビン</t>
    </rPh>
    <rPh sb="4" eb="6">
      <t>ケイヤク</t>
    </rPh>
    <rPh sb="7" eb="12">
      <t>ミトシュッチョウショ</t>
    </rPh>
    <phoneticPr fontId="2"/>
  </si>
  <si>
    <t>後納郵便契約（宇都宮出張所）</t>
    <rPh sb="0" eb="2">
      <t>コウノウ</t>
    </rPh>
    <rPh sb="2" eb="4">
      <t>ユウビン</t>
    </rPh>
    <rPh sb="4" eb="6">
      <t>ケイヤク</t>
    </rPh>
    <rPh sb="7" eb="10">
      <t>ウツノミヤ</t>
    </rPh>
    <rPh sb="10" eb="12">
      <t>シュッチョウ</t>
    </rPh>
    <rPh sb="12" eb="13">
      <t>ショ</t>
    </rPh>
    <phoneticPr fontId="2"/>
  </si>
  <si>
    <t>後納郵便契約（高崎出張所）</t>
    <rPh sb="0" eb="2">
      <t>コウノウ</t>
    </rPh>
    <rPh sb="2" eb="4">
      <t>ユウビン</t>
    </rPh>
    <rPh sb="4" eb="6">
      <t>ケイヤク</t>
    </rPh>
    <rPh sb="7" eb="9">
      <t>タカサキ</t>
    </rPh>
    <rPh sb="9" eb="11">
      <t>シュッチョウ</t>
    </rPh>
    <rPh sb="11" eb="12">
      <t>ショ</t>
    </rPh>
    <phoneticPr fontId="2"/>
  </si>
  <si>
    <t>後納郵便契約（さいたま出張所）</t>
    <rPh sb="0" eb="2">
      <t>コウノウ</t>
    </rPh>
    <rPh sb="2" eb="4">
      <t>ユウビン</t>
    </rPh>
    <rPh sb="4" eb="6">
      <t>ケイヤク</t>
    </rPh>
    <rPh sb="11" eb="13">
      <t>シュッチョウ</t>
    </rPh>
    <rPh sb="13" eb="14">
      <t>ショ</t>
    </rPh>
    <phoneticPr fontId="2"/>
  </si>
  <si>
    <t>後納郵便契約（千葉出張所）</t>
    <rPh sb="0" eb="2">
      <t>コウノウ</t>
    </rPh>
    <rPh sb="2" eb="4">
      <t>ユウビン</t>
    </rPh>
    <rPh sb="4" eb="6">
      <t>ケイヤク</t>
    </rPh>
    <rPh sb="7" eb="9">
      <t>チバ</t>
    </rPh>
    <rPh sb="9" eb="11">
      <t>シュッチョウ</t>
    </rPh>
    <rPh sb="11" eb="12">
      <t>ショ</t>
    </rPh>
    <phoneticPr fontId="2"/>
  </si>
  <si>
    <t>後納郵便契約（立川出張所）</t>
    <rPh sb="0" eb="2">
      <t>コウノウ</t>
    </rPh>
    <rPh sb="2" eb="4">
      <t>ユウビン</t>
    </rPh>
    <rPh sb="4" eb="6">
      <t>ケイヤク</t>
    </rPh>
    <rPh sb="7" eb="9">
      <t>タチカワ</t>
    </rPh>
    <rPh sb="9" eb="11">
      <t>シュッチョウ</t>
    </rPh>
    <rPh sb="11" eb="12">
      <t>ショ</t>
    </rPh>
    <phoneticPr fontId="2"/>
  </si>
  <si>
    <t>電話料金契約</t>
    <rPh sb="0" eb="2">
      <t>デンワ</t>
    </rPh>
    <rPh sb="2" eb="4">
      <t>リョウキン</t>
    </rPh>
    <rPh sb="4" eb="6">
      <t>ケイヤク</t>
    </rPh>
    <phoneticPr fontId="2"/>
  </si>
  <si>
    <t>東日本電信電話株式会社
東京都新宿区西新宿3-19-2</t>
    <rPh sb="0" eb="3">
      <t>ヒガシニホン</t>
    </rPh>
    <rPh sb="3" eb="7">
      <t>デンシンデンワ</t>
    </rPh>
    <rPh sb="7" eb="11">
      <t>カブシキガイシャ</t>
    </rPh>
    <rPh sb="12" eb="15">
      <t>トウキョウト</t>
    </rPh>
    <rPh sb="15" eb="18">
      <t>シンジュクク</t>
    </rPh>
    <rPh sb="18" eb="21">
      <t>ニシシンジュク</t>
    </rPh>
    <phoneticPr fontId="2"/>
  </si>
  <si>
    <t>専用回線使用料等契約</t>
    <rPh sb="0" eb="2">
      <t>センヨウ</t>
    </rPh>
    <rPh sb="2" eb="4">
      <t>カイセン</t>
    </rPh>
    <rPh sb="4" eb="7">
      <t>シヨウリョウ</t>
    </rPh>
    <rPh sb="7" eb="8">
      <t>トウ</t>
    </rPh>
    <rPh sb="8" eb="10">
      <t>ケイヤク</t>
    </rPh>
    <phoneticPr fontId="2"/>
  </si>
  <si>
    <t>携帯電話料金契約</t>
    <rPh sb="0" eb="4">
      <t>ケイタイデンワ</t>
    </rPh>
    <rPh sb="4" eb="6">
      <t>リョウキン</t>
    </rPh>
    <rPh sb="6" eb="8">
      <t>ケイヤク</t>
    </rPh>
    <phoneticPr fontId="2"/>
  </si>
  <si>
    <t>株式会社NTTドコモ
東京都千代田区永田町2-11-1</t>
    <rPh sb="0" eb="4">
      <t>カブシキガイシャ</t>
    </rPh>
    <rPh sb="11" eb="14">
      <t>トウキョウト</t>
    </rPh>
    <rPh sb="14" eb="18">
      <t>チヨダク</t>
    </rPh>
    <rPh sb="18" eb="21">
      <t>ナガタチョウ</t>
    </rPh>
    <phoneticPr fontId="2"/>
  </si>
  <si>
    <t>成田空港支局電気・上下水・冷温水需給契約</t>
    <rPh sb="0" eb="2">
      <t>ナリタ</t>
    </rPh>
    <rPh sb="2" eb="4">
      <t>クウコウ</t>
    </rPh>
    <rPh sb="4" eb="6">
      <t>シキョク</t>
    </rPh>
    <rPh sb="6" eb="8">
      <t>デンキ</t>
    </rPh>
    <rPh sb="9" eb="10">
      <t>ジョウ</t>
    </rPh>
    <rPh sb="10" eb="12">
      <t>ゲスイ</t>
    </rPh>
    <rPh sb="13" eb="16">
      <t>レイオンスイ</t>
    </rPh>
    <rPh sb="16" eb="18">
      <t>ジュキュウ</t>
    </rPh>
    <rPh sb="18" eb="20">
      <t>ケイヤク</t>
    </rPh>
    <phoneticPr fontId="2"/>
  </si>
  <si>
    <t>東京出入国在留管理局横浜支局上下水道需給契約</t>
    <rPh sb="0" eb="14">
      <t>トウキョウシュツニュウコクザイリュウカンリキョクヨコハマシキョク</t>
    </rPh>
    <rPh sb="14" eb="18">
      <t>ジョウゲスイドウ</t>
    </rPh>
    <rPh sb="18" eb="20">
      <t>ジュキュウ</t>
    </rPh>
    <rPh sb="20" eb="22">
      <t>ケイヤク</t>
    </rPh>
    <phoneticPr fontId="2"/>
  </si>
  <si>
    <t>横浜市
神奈川県横浜市中区本町6-50-10</t>
    <rPh sb="0" eb="3">
      <t>ヨコハマシ</t>
    </rPh>
    <rPh sb="4" eb="11">
      <t>カナガワケンヨコハマシ</t>
    </rPh>
    <rPh sb="11" eb="13">
      <t>ナカク</t>
    </rPh>
    <rPh sb="13" eb="15">
      <t>ホンマチ</t>
    </rPh>
    <phoneticPr fontId="2"/>
  </si>
  <si>
    <t>後納郵便契約（横浜支局）</t>
    <rPh sb="0" eb="2">
      <t>コウノウ</t>
    </rPh>
    <rPh sb="2" eb="4">
      <t>ユウビン</t>
    </rPh>
    <rPh sb="4" eb="6">
      <t>ケイヤク</t>
    </rPh>
    <rPh sb="7" eb="9">
      <t>ヨコハマ</t>
    </rPh>
    <rPh sb="9" eb="11">
      <t>シキョク</t>
    </rPh>
    <phoneticPr fontId="2"/>
  </si>
  <si>
    <t>後納郵便契約（川崎出張所）</t>
    <rPh sb="0" eb="2">
      <t>コウノウ</t>
    </rPh>
    <rPh sb="2" eb="4">
      <t>ユウビン</t>
    </rPh>
    <rPh sb="4" eb="6">
      <t>ケイヤク</t>
    </rPh>
    <rPh sb="7" eb="9">
      <t>カワサキ</t>
    </rPh>
    <rPh sb="9" eb="12">
      <t>シュッチョウショ</t>
    </rPh>
    <phoneticPr fontId="2"/>
  </si>
  <si>
    <t>電話料金等に関する契約</t>
    <rPh sb="0" eb="2">
      <t>デンワ</t>
    </rPh>
    <rPh sb="2" eb="4">
      <t>リョウキン</t>
    </rPh>
    <rPh sb="4" eb="5">
      <t>トウ</t>
    </rPh>
    <rPh sb="6" eb="7">
      <t>カン</t>
    </rPh>
    <rPh sb="9" eb="11">
      <t>ケイヤク</t>
    </rPh>
    <phoneticPr fontId="2"/>
  </si>
  <si>
    <t>上下水道供給</t>
  </si>
  <si>
    <t>大阪市
大阪府大阪市北区中之島1-3-20</t>
    <rPh sb="0" eb="3">
      <t>オオサカシ</t>
    </rPh>
    <rPh sb="4" eb="7">
      <t>オオサカフ</t>
    </rPh>
    <rPh sb="7" eb="10">
      <t>オオサカシ</t>
    </rPh>
    <rPh sb="10" eb="12">
      <t>キタク</t>
    </rPh>
    <rPh sb="12" eb="15">
      <t>ナカノシマ</t>
    </rPh>
    <phoneticPr fontId="2"/>
  </si>
  <si>
    <t>茨木市
大阪府茨木市駅前3-8-13</t>
    <rPh sb="0" eb="2">
      <t>イバラキ</t>
    </rPh>
    <rPh sb="2" eb="3">
      <t>シ</t>
    </rPh>
    <rPh sb="4" eb="7">
      <t>オオサカフ</t>
    </rPh>
    <rPh sb="7" eb="9">
      <t>イバラキ</t>
    </rPh>
    <rPh sb="9" eb="10">
      <t>シ</t>
    </rPh>
    <rPh sb="10" eb="12">
      <t>エキマエ</t>
    </rPh>
    <phoneticPr fontId="2"/>
  </si>
  <si>
    <t>関西空港支局電話契約</t>
    <rPh sb="0" eb="2">
      <t>カンサイ</t>
    </rPh>
    <rPh sb="2" eb="4">
      <t>クウコウ</t>
    </rPh>
    <rPh sb="4" eb="6">
      <t>シキョク</t>
    </rPh>
    <rPh sb="6" eb="8">
      <t>デンワ</t>
    </rPh>
    <rPh sb="8" eb="10">
      <t>ケイヤク</t>
    </rPh>
    <phoneticPr fontId="2"/>
  </si>
  <si>
    <t>電話料一式</t>
    <rPh sb="0" eb="3">
      <t>デンワリョウ</t>
    </rPh>
    <rPh sb="3" eb="5">
      <t>イッシキ</t>
    </rPh>
    <phoneticPr fontId="2"/>
  </si>
  <si>
    <t>料金後納郵便料</t>
    <rPh sb="0" eb="2">
      <t>リョウキン</t>
    </rPh>
    <rPh sb="2" eb="4">
      <t>コウノウ</t>
    </rPh>
    <rPh sb="4" eb="6">
      <t>ユウビン</t>
    </rPh>
    <rPh sb="6" eb="7">
      <t>リョウ</t>
    </rPh>
    <phoneticPr fontId="2"/>
  </si>
  <si>
    <t>東日本電信電話株式会社
東京都新宿区西新宿3-19-2</t>
    <rPh sb="0" eb="1">
      <t>ヒガシ</t>
    </rPh>
    <rPh sb="1" eb="3">
      <t>ニホン</t>
    </rPh>
    <rPh sb="3" eb="5">
      <t>デンシン</t>
    </rPh>
    <rPh sb="5" eb="7">
      <t>デンワ</t>
    </rPh>
    <rPh sb="7" eb="11">
      <t>カブシキガイシャ</t>
    </rPh>
    <rPh sb="12" eb="14">
      <t>トウキョウ</t>
    </rPh>
    <rPh sb="14" eb="15">
      <t>ト</t>
    </rPh>
    <rPh sb="15" eb="18">
      <t>シンジュクク</t>
    </rPh>
    <rPh sb="18" eb="19">
      <t>ニシ</t>
    </rPh>
    <rPh sb="19" eb="21">
      <t>シンジュク</t>
    </rPh>
    <phoneticPr fontId="2"/>
  </si>
  <si>
    <t>西日本電信電話株式会社
大阪府大阪市都島区東野田町4-15-82</t>
    <rPh sb="0" eb="3">
      <t>ニシニホン</t>
    </rPh>
    <rPh sb="3" eb="5">
      <t>デンシン</t>
    </rPh>
    <rPh sb="5" eb="7">
      <t>デンワ</t>
    </rPh>
    <rPh sb="7" eb="11">
      <t>カブシキガイシャ</t>
    </rPh>
    <rPh sb="12" eb="15">
      <t>オオサカフ</t>
    </rPh>
    <rPh sb="15" eb="18">
      <t>オオサカシ</t>
    </rPh>
    <rPh sb="18" eb="19">
      <t>ト</t>
    </rPh>
    <rPh sb="19" eb="20">
      <t>シマ</t>
    </rPh>
    <rPh sb="20" eb="21">
      <t>ク</t>
    </rPh>
    <rPh sb="21" eb="23">
      <t>ヒガシノ</t>
    </rPh>
    <rPh sb="23" eb="24">
      <t>ダ</t>
    </rPh>
    <rPh sb="24" eb="25">
      <t>マチ</t>
    </rPh>
    <phoneticPr fontId="2"/>
  </si>
  <si>
    <t>東日本電信電話株式会社
東京都新宿区西新宿3-19-2</t>
    <rPh sb="0" eb="1">
      <t>ヒガシ</t>
    </rPh>
    <rPh sb="1" eb="3">
      <t>ニホン</t>
    </rPh>
    <rPh sb="3" eb="5">
      <t>デンシン</t>
    </rPh>
    <rPh sb="5" eb="7">
      <t>デンワ</t>
    </rPh>
    <rPh sb="7" eb="9">
      <t>カブシキ</t>
    </rPh>
    <rPh sb="9" eb="11">
      <t>カイシャ</t>
    </rPh>
    <rPh sb="12" eb="15">
      <t>トウキョウト</t>
    </rPh>
    <rPh sb="15" eb="18">
      <t>シンジュクク</t>
    </rPh>
    <rPh sb="18" eb="19">
      <t>ニシ</t>
    </rPh>
    <rPh sb="20" eb="21">
      <t>ヤド</t>
    </rPh>
    <phoneticPr fontId="2"/>
  </si>
  <si>
    <t>電話料に関する契約</t>
    <rPh sb="0" eb="3">
      <t>デンワリョウ</t>
    </rPh>
    <rPh sb="4" eb="5">
      <t>カン</t>
    </rPh>
    <rPh sb="7" eb="9">
      <t>ケイヤク</t>
    </rPh>
    <phoneticPr fontId="2"/>
  </si>
  <si>
    <t>成田～外務省回線使用料</t>
  </si>
  <si>
    <t>ソフトバンク株式会社
東京都港区海岸1-7-1</t>
    <rPh sb="6" eb="8">
      <t>カブシキ</t>
    </rPh>
    <rPh sb="8" eb="10">
      <t>カイシャ</t>
    </rPh>
    <rPh sb="11" eb="14">
      <t>トウキョウト</t>
    </rPh>
    <rPh sb="14" eb="16">
      <t>ミナトク</t>
    </rPh>
    <rPh sb="16" eb="18">
      <t>カイガン</t>
    </rPh>
    <phoneticPr fontId="2"/>
  </si>
  <si>
    <t>光アクセス回線専用料</t>
    <rPh sb="0" eb="1">
      <t>ヒカリ</t>
    </rPh>
    <rPh sb="5" eb="7">
      <t>カイセン</t>
    </rPh>
    <rPh sb="7" eb="9">
      <t>センヨウ</t>
    </rPh>
    <rPh sb="9" eb="10">
      <t>リョウ</t>
    </rPh>
    <phoneticPr fontId="2"/>
  </si>
  <si>
    <t>エヌ・ティ・ティ・コミュニケーションズ株式会社
東京都千代田区大手町2-3-1</t>
    <rPh sb="19" eb="21">
      <t>カブシキ</t>
    </rPh>
    <rPh sb="21" eb="22">
      <t>カイ</t>
    </rPh>
    <rPh sb="22" eb="23">
      <t>シャ</t>
    </rPh>
    <phoneticPr fontId="2"/>
  </si>
  <si>
    <t>在留カード等発行システムにおけるLGWAN-ASP回線接続料</t>
    <rPh sb="0" eb="2">
      <t>ザイリュウ</t>
    </rPh>
    <rPh sb="5" eb="6">
      <t>トウ</t>
    </rPh>
    <rPh sb="6" eb="8">
      <t>ハッコウ</t>
    </rPh>
    <rPh sb="25" eb="27">
      <t>カイセン</t>
    </rPh>
    <rPh sb="27" eb="30">
      <t>セツゾクリョウ</t>
    </rPh>
    <phoneticPr fontId="2"/>
  </si>
  <si>
    <t>地方公共団体情報システム機構
東京都千代田区一番町25</t>
    <rPh sb="0" eb="2">
      <t>チホウ</t>
    </rPh>
    <rPh sb="2" eb="4">
      <t>コウキョウ</t>
    </rPh>
    <rPh sb="4" eb="6">
      <t>ダンタイ</t>
    </rPh>
    <rPh sb="6" eb="8">
      <t>ジョウホウ</t>
    </rPh>
    <rPh sb="12" eb="14">
      <t>キコウ</t>
    </rPh>
    <rPh sb="18" eb="22">
      <t>チヨダク</t>
    </rPh>
    <rPh sb="22" eb="24">
      <t>イチバン</t>
    </rPh>
    <rPh sb="24" eb="25">
      <t>チョウ</t>
    </rPh>
    <phoneticPr fontId="2"/>
  </si>
  <si>
    <t>在留カード等発行システムにおけるLGWAN-ASP回線使用料</t>
    <rPh sb="0" eb="2">
      <t>ザイリュウ</t>
    </rPh>
    <rPh sb="5" eb="6">
      <t>トウ</t>
    </rPh>
    <rPh sb="6" eb="8">
      <t>ハッコウ</t>
    </rPh>
    <rPh sb="25" eb="27">
      <t>カイセン</t>
    </rPh>
    <rPh sb="27" eb="30">
      <t>シヨウリョウ</t>
    </rPh>
    <phoneticPr fontId="2"/>
  </si>
  <si>
    <t xml:space="preserve"> -</t>
  </si>
  <si>
    <t>加古川市水道局
兵庫県加古川市野口町398-1</t>
  </si>
  <si>
    <t>上下水道の契約
（名古屋刑務所）</t>
    <rPh sb="0" eb="2">
      <t>ジョウゲ</t>
    </rPh>
    <rPh sb="2" eb="4">
      <t>スイドウ</t>
    </rPh>
    <rPh sb="3" eb="4">
      <t>ドウ</t>
    </rPh>
    <rPh sb="5" eb="7">
      <t>ケイヤク</t>
    </rPh>
    <rPh sb="9" eb="12">
      <t>ナゴヤ</t>
    </rPh>
    <rPh sb="12" eb="15">
      <t>ケイムショ</t>
    </rPh>
    <phoneticPr fontId="2"/>
  </si>
  <si>
    <t>愛知中部水道企業団
愛知県愛知郡東郷町和合北蚊谷212</t>
    <rPh sb="0" eb="2">
      <t>アイチ</t>
    </rPh>
    <rPh sb="2" eb="4">
      <t>チュウブ</t>
    </rPh>
    <rPh sb="4" eb="6">
      <t>スイドウ</t>
    </rPh>
    <rPh sb="6" eb="8">
      <t>キギョウ</t>
    </rPh>
    <rPh sb="8" eb="9">
      <t>ダン</t>
    </rPh>
    <rPh sb="10" eb="13">
      <t>アイチケン</t>
    </rPh>
    <rPh sb="13" eb="15">
      <t>アイチ</t>
    </rPh>
    <rPh sb="15" eb="16">
      <t>グン</t>
    </rPh>
    <rPh sb="16" eb="19">
      <t>トウゴウチョウ</t>
    </rPh>
    <rPh sb="19" eb="20">
      <t>ワ</t>
    </rPh>
    <rPh sb="20" eb="21">
      <t>アイ</t>
    </rPh>
    <rPh sb="21" eb="22">
      <t>キタ</t>
    </rPh>
    <rPh sb="22" eb="23">
      <t>カ</t>
    </rPh>
    <rPh sb="23" eb="24">
      <t>タニ</t>
    </rPh>
    <phoneticPr fontId="2"/>
  </si>
  <si>
    <t>再度の入札をしても落札者がいないため（会計法第29条の3第5項、予決令第99条の2）。</t>
  </si>
  <si>
    <t>札幌市における事業系ごみ収集については、一般財団法人札幌市環境事業公社に許可を一元化しているため（会計法第29条の3第4項、予決令第102条の4第3号）</t>
  </si>
  <si>
    <t>当該機器の警備に必要な技術・能力が契約の相手方のみであるため。（会計法第29条の3第4項、予決令第102条の4第3号）</t>
    <rPh sb="0" eb="2">
      <t>トウガイ</t>
    </rPh>
    <rPh sb="2" eb="4">
      <t>キキ</t>
    </rPh>
    <rPh sb="5" eb="7">
      <t>ケイビ</t>
    </rPh>
    <rPh sb="8" eb="10">
      <t>ヒツヨウ</t>
    </rPh>
    <rPh sb="11" eb="13">
      <t>ギジュツ</t>
    </rPh>
    <rPh sb="14" eb="16">
      <t>ノウリョク</t>
    </rPh>
    <rPh sb="17" eb="19">
      <t>ケイヤク</t>
    </rPh>
    <rPh sb="20" eb="23">
      <t>アイテカタ</t>
    </rPh>
    <rPh sb="32" eb="35">
      <t>カイケイホウ</t>
    </rPh>
    <rPh sb="35" eb="36">
      <t>ダイ</t>
    </rPh>
    <rPh sb="38" eb="39">
      <t>ジョウ</t>
    </rPh>
    <rPh sb="41" eb="42">
      <t>ダイ</t>
    </rPh>
    <rPh sb="43" eb="44">
      <t>コウ</t>
    </rPh>
    <rPh sb="45" eb="46">
      <t>ヨ</t>
    </rPh>
    <rPh sb="46" eb="47">
      <t>ケツ</t>
    </rPh>
    <rPh sb="47" eb="48">
      <t>レイ</t>
    </rPh>
    <rPh sb="48" eb="49">
      <t>ダイ</t>
    </rPh>
    <rPh sb="52" eb="53">
      <t>ジョウ</t>
    </rPh>
    <rPh sb="55" eb="56">
      <t>ダイ</t>
    </rPh>
    <rPh sb="57" eb="58">
      <t>ゴウ</t>
    </rPh>
    <phoneticPr fontId="2"/>
  </si>
  <si>
    <t>契約の相手方は当初契約において一般競争入札により落札したものであって、当該機器等を継続して賃貸可能なものは契約の相手方のみであ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</si>
  <si>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ヨケツ</t>
    </rPh>
    <rPh sb="90" eb="91">
      <t>レイ</t>
    </rPh>
    <phoneticPr fontId="9"/>
  </si>
  <si>
    <t>本件業務は、外部職員の送迎や深夜業務等のため退庁時間が深夜に及び、通常用いる交通機関による帰宅が不可能になった場合等に利用することを目的とするものであり、安定的な自動車運送の提供を受け、適正かつ確実な実施を確保する必要があるため、公募により調達参加希望者を募集した上、当方の提示する履行条件に適合したすべての者と契約を締結するものであり、競争を許さないため（会計法第29条の3第4項、予決令第102条の4第3号）。</t>
    <rPh sb="0" eb="2">
      <t>ホンケン</t>
    </rPh>
    <rPh sb="2" eb="4">
      <t>ギョウム</t>
    </rPh>
    <rPh sb="6" eb="8">
      <t>ガイブ</t>
    </rPh>
    <rPh sb="8" eb="10">
      <t>ショクイン</t>
    </rPh>
    <rPh sb="11" eb="13">
      <t>ソウゲイ</t>
    </rPh>
    <rPh sb="14" eb="16">
      <t>シンヤ</t>
    </rPh>
    <rPh sb="16" eb="19">
      <t>ギョウムトウ</t>
    </rPh>
    <rPh sb="22" eb="24">
      <t>タイチョウ</t>
    </rPh>
    <rPh sb="24" eb="26">
      <t>ジカン</t>
    </rPh>
    <rPh sb="27" eb="29">
      <t>シンヤ</t>
    </rPh>
    <rPh sb="30" eb="31">
      <t>オヨ</t>
    </rPh>
    <rPh sb="33" eb="35">
      <t>ツウジョウ</t>
    </rPh>
    <rPh sb="35" eb="36">
      <t>モチ</t>
    </rPh>
    <rPh sb="38" eb="40">
      <t>コウツウ</t>
    </rPh>
    <rPh sb="40" eb="42">
      <t>キカン</t>
    </rPh>
    <rPh sb="45" eb="47">
      <t>キタク</t>
    </rPh>
    <rPh sb="48" eb="51">
      <t>フカノウ</t>
    </rPh>
    <rPh sb="55" eb="57">
      <t>バアイ</t>
    </rPh>
    <rPh sb="57" eb="58">
      <t>トウ</t>
    </rPh>
    <rPh sb="59" eb="61">
      <t>リヨウ</t>
    </rPh>
    <rPh sb="66" eb="68">
      <t>モクテキ</t>
    </rPh>
    <rPh sb="77" eb="80">
      <t>アンテイテキ</t>
    </rPh>
    <rPh sb="81" eb="84">
      <t>ジドウシャ</t>
    </rPh>
    <rPh sb="84" eb="86">
      <t>ウンソウ</t>
    </rPh>
    <rPh sb="87" eb="89">
      <t>テイキョウ</t>
    </rPh>
    <rPh sb="90" eb="91">
      <t>ウ</t>
    </rPh>
    <rPh sb="93" eb="95">
      <t>テキセイ</t>
    </rPh>
    <rPh sb="97" eb="99">
      <t>カクジツ</t>
    </rPh>
    <rPh sb="100" eb="102">
      <t>ジッシ</t>
    </rPh>
    <rPh sb="103" eb="105">
      <t>カクホ</t>
    </rPh>
    <rPh sb="107" eb="109">
      <t>ヒツヨウ</t>
    </rPh>
    <rPh sb="115" eb="117">
      <t>コウボ</t>
    </rPh>
    <rPh sb="120" eb="122">
      <t>チョウタツ</t>
    </rPh>
    <rPh sb="122" eb="124">
      <t>サンカ</t>
    </rPh>
    <rPh sb="124" eb="127">
      <t>キボウシャ</t>
    </rPh>
    <rPh sb="128" eb="130">
      <t>ボシュウ</t>
    </rPh>
    <rPh sb="132" eb="133">
      <t>ウエ</t>
    </rPh>
    <rPh sb="134" eb="136">
      <t>トウホウ</t>
    </rPh>
    <rPh sb="137" eb="139">
      <t>テイジ</t>
    </rPh>
    <rPh sb="141" eb="143">
      <t>リコウ</t>
    </rPh>
    <rPh sb="143" eb="145">
      <t>ジョウケン</t>
    </rPh>
    <rPh sb="146" eb="148">
      <t>テキゴウ</t>
    </rPh>
    <rPh sb="154" eb="155">
      <t>モノ</t>
    </rPh>
    <rPh sb="156" eb="158">
      <t>ケイヤク</t>
    </rPh>
    <rPh sb="159" eb="161">
      <t>テイケツ</t>
    </rPh>
    <rPh sb="169" eb="171">
      <t>キョウソウ</t>
    </rPh>
    <rPh sb="172" eb="173">
      <t>ユル</t>
    </rPh>
    <phoneticPr fontId="2"/>
  </si>
  <si>
    <t>当該機器の保守に必要な技術・能力及び保守部品を有する者が契約の相手方のみであるため（会計法第29条の3第4項、予決令第102条の4第3号）。</t>
  </si>
  <si>
    <t>契約の相手方は、当初契約において一般競争入札により落札した者であって、当該車両を継続して賃貸可能な者は契約の相手方のみであり、競争を許さないため。（会計法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シャリョウ</t>
    </rPh>
    <rPh sb="40" eb="42">
      <t>ケイゾク</t>
    </rPh>
    <rPh sb="44" eb="46">
      <t>チンタイ</t>
    </rPh>
    <rPh sb="46" eb="48">
      <t>カノウ</t>
    </rPh>
    <rPh sb="49" eb="50">
      <t>モノ</t>
    </rPh>
    <rPh sb="51" eb="53">
      <t>ケイヤク</t>
    </rPh>
    <rPh sb="54" eb="57">
      <t>アイテガタ</t>
    </rPh>
    <rPh sb="63" eb="65">
      <t>キョウソウ</t>
    </rPh>
    <rPh sb="66" eb="67">
      <t>ユル</t>
    </rPh>
    <rPh sb="74" eb="77">
      <t>カイケイホウ</t>
    </rPh>
    <rPh sb="79" eb="80">
      <t>ジョウ</t>
    </rPh>
    <rPh sb="82" eb="83">
      <t>ダイ</t>
    </rPh>
    <rPh sb="84" eb="85">
      <t>コウ</t>
    </rPh>
    <rPh sb="86" eb="87">
      <t>ヨ</t>
    </rPh>
    <rPh sb="87" eb="89">
      <t>ケツレイ</t>
    </rPh>
    <rPh sb="89" eb="90">
      <t>ダイ</t>
    </rPh>
    <rPh sb="93" eb="94">
      <t>ジョウ</t>
    </rPh>
    <rPh sb="96" eb="97">
      <t>ダイ</t>
    </rPh>
    <rPh sb="98" eb="99">
      <t>ゴウ</t>
    </rPh>
    <phoneticPr fontId="2"/>
  </si>
  <si>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</si>
  <si>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当局多摩証明書センターの庁舎を継続賃貸するものであり、競争を許さないため。（会計法第29条の3第4項、予決令第102条の4第3号）</t>
    <rPh sb="0" eb="2">
      <t>トウキョク</t>
    </rPh>
    <rPh sb="2" eb="4">
      <t>タマ</t>
    </rPh>
    <rPh sb="4" eb="7">
      <t>ショウメイショ</t>
    </rPh>
    <rPh sb="12" eb="14">
      <t>チョウシャ</t>
    </rPh>
    <rPh sb="15" eb="17">
      <t>ケイゾク</t>
    </rPh>
    <rPh sb="17" eb="19">
      <t>チンタイ</t>
    </rPh>
    <rPh sb="27" eb="29">
      <t>キョウソウ</t>
    </rPh>
    <rPh sb="30" eb="31">
      <t>ユル</t>
    </rPh>
    <rPh sb="38" eb="41">
      <t>カイケイホウ</t>
    </rPh>
    <rPh sb="41" eb="42">
      <t>ダイ</t>
    </rPh>
    <rPh sb="44" eb="45">
      <t>ジョウ</t>
    </rPh>
    <rPh sb="47" eb="48">
      <t>ダイ</t>
    </rPh>
    <rPh sb="49" eb="50">
      <t>コウ</t>
    </rPh>
    <rPh sb="51" eb="52">
      <t>ヨ</t>
    </rPh>
    <rPh sb="52" eb="53">
      <t>ケツ</t>
    </rPh>
    <rPh sb="53" eb="54">
      <t>レイ</t>
    </rPh>
    <rPh sb="54" eb="55">
      <t>ダイ</t>
    </rPh>
    <rPh sb="58" eb="59">
      <t>ジョウ</t>
    </rPh>
    <rPh sb="61" eb="62">
      <t>ダイ</t>
    </rPh>
    <rPh sb="63" eb="64">
      <t>ゴウ</t>
    </rPh>
    <phoneticPr fontId="2"/>
  </si>
  <si>
    <t>契約業者は当該機器等の供給者であり、技術、品質保証能力及び交換部品等を有する者は同社以外なく、競争を許さないため。（会計法第29条の3第4項、予決令第102条の4第3号）</t>
  </si>
  <si>
    <t>保守契約を迅速・確実に遂行可能な業者は契約業者のみであり、競争を許さないため（会計法第29条の3第4項、予決令102条の4第3号）</t>
  </si>
  <si>
    <t>当該機器の保守に必要な技術、能力及び保守部品を有する者が契約業者のみであり、競争を許さないため。（会計法第29条の3第4項、予決令第102条の4第3号）</t>
    <rPh sb="30" eb="32">
      <t>ギョウシャ</t>
    </rPh>
    <phoneticPr fontId="2"/>
  </si>
  <si>
    <t>契約の相手方は、当初の契約において、一般競争入札により落札したものであって、当該機器等を継続して賃貸可能な者は契約の相手方のみであり、競争を許さないため。（会計法第29条の3第4項、予決令第102条の4第3号）</t>
    <rPh sb="0" eb="2">
      <t>ケイヤク</t>
    </rPh>
    <rPh sb="3" eb="6">
      <t>アイテカタ</t>
    </rPh>
    <rPh sb="8" eb="10">
      <t>トウショ</t>
    </rPh>
    <rPh sb="11" eb="13">
      <t>ケイヤク</t>
    </rPh>
    <rPh sb="18" eb="20">
      <t>イッパン</t>
    </rPh>
    <rPh sb="20" eb="22">
      <t>キョウソウ</t>
    </rPh>
    <rPh sb="22" eb="24">
      <t>ニュウサツ</t>
    </rPh>
    <rPh sb="27" eb="29">
      <t>ラクサツ</t>
    </rPh>
    <rPh sb="38" eb="40">
      <t>トウガイ</t>
    </rPh>
    <rPh sb="40" eb="42">
      <t>キキ</t>
    </rPh>
    <rPh sb="42" eb="43">
      <t>トウ</t>
    </rPh>
    <rPh sb="44" eb="46">
      <t>ケイゾク</t>
    </rPh>
    <rPh sb="48" eb="50">
      <t>チンタイ</t>
    </rPh>
    <rPh sb="50" eb="52">
      <t>カノウ</t>
    </rPh>
    <rPh sb="53" eb="54">
      <t>シャ</t>
    </rPh>
    <rPh sb="55" eb="57">
      <t>ケイヤク</t>
    </rPh>
    <rPh sb="58" eb="61">
      <t>アイテカタ</t>
    </rPh>
    <rPh sb="67" eb="69">
      <t>キョウソウ</t>
    </rPh>
    <rPh sb="70" eb="71">
      <t>ユル</t>
    </rPh>
    <rPh sb="78" eb="81">
      <t>カイケイホウ</t>
    </rPh>
    <rPh sb="81" eb="82">
      <t>ダイ</t>
    </rPh>
    <rPh sb="84" eb="85">
      <t>ジョウ</t>
    </rPh>
    <rPh sb="87" eb="88">
      <t>ダイ</t>
    </rPh>
    <rPh sb="89" eb="90">
      <t>コウ</t>
    </rPh>
    <phoneticPr fontId="2"/>
  </si>
  <si>
    <t>当該車両を前年度に引き続き賃貸借するものであり、競争を許さないため。（会計法第29条の3第4項、予決令第102条の4第3号）</t>
    <rPh sb="0" eb="2">
      <t>トウガイ</t>
    </rPh>
    <rPh sb="2" eb="4">
      <t>シャリョウ</t>
    </rPh>
    <rPh sb="5" eb="8">
      <t>ゼンネンド</t>
    </rPh>
    <rPh sb="9" eb="10">
      <t>ヒ</t>
    </rPh>
    <rPh sb="11" eb="12">
      <t>ツヅ</t>
    </rPh>
    <rPh sb="13" eb="16">
      <t>チンタイシャク</t>
    </rPh>
    <rPh sb="24" eb="26">
      <t>キョウソウ</t>
    </rPh>
    <rPh sb="27" eb="28">
      <t>ユル</t>
    </rPh>
    <phoneticPr fontId="2"/>
  </si>
  <si>
    <t>契約の相手方は、当初の契約において、一般競争入札により落札したものであって、当該機器等を継続して賃貸可能な者は契約の相手方のみであり、競争を許さないため。（会計法第29条の3第4項、予決令第102条の4第3号）</t>
  </si>
  <si>
    <t>契約の相手方は、当初契約において一般競争入札により落札した者であって、当該機器等を継続して提供可能な者は契約の相手方のみであり、競争を許さないため。（会計法第29条の3第4項、予決令第102条の4第3号）</t>
    <rPh sb="37" eb="39">
      <t>キキ</t>
    </rPh>
    <rPh sb="39" eb="40">
      <t>トウ</t>
    </rPh>
    <phoneticPr fontId="2"/>
  </si>
  <si>
    <t>5か年度契約を前提とする調達を行ったものであって、当該契約期間中であり、競争を許さないため。（会計法第29条の3第4項、予決令第102条の4第3号）</t>
    <rPh sb="2" eb="3">
      <t>ネン</t>
    </rPh>
    <rPh sb="3" eb="4">
      <t>ド</t>
    </rPh>
    <rPh sb="4" eb="6">
      <t>ケイヤク</t>
    </rPh>
    <rPh sb="7" eb="9">
      <t>ゼンテイ</t>
    </rPh>
    <rPh sb="12" eb="14">
      <t>チョウタツ</t>
    </rPh>
    <rPh sb="15" eb="16">
      <t>オコナ</t>
    </rPh>
    <rPh sb="25" eb="27">
      <t>トウガイ</t>
    </rPh>
    <rPh sb="27" eb="29">
      <t>ケイヤク</t>
    </rPh>
    <rPh sb="29" eb="31">
      <t>キカン</t>
    </rPh>
    <rPh sb="31" eb="32">
      <t>チュウ</t>
    </rPh>
    <rPh sb="36" eb="38">
      <t>キョウソウ</t>
    </rPh>
    <rPh sb="39" eb="40">
      <t>ユル</t>
    </rPh>
    <phoneticPr fontId="2"/>
  </si>
  <si>
    <t>当該場所でなければ行政事務を行うことが不可能であることから場所が限定され、供給者が一に特定されるため。（会計法第29条の3第4項、予決令第102条の4第3号）</t>
  </si>
  <si>
    <t>当該自動車の保守に必要な技術・能力及び保守部品を有する者が契約の相手方のみであるため。（会計法第29条の3第4項、予決令第102条の4第3号）</t>
    <rPh sb="0" eb="2">
      <t>トウガイ</t>
    </rPh>
    <rPh sb="2" eb="5">
      <t>ジドウシャ</t>
    </rPh>
    <rPh sb="6" eb="8">
      <t>ホシュ</t>
    </rPh>
    <rPh sb="9" eb="11">
      <t>ヒツヨウ</t>
    </rPh>
    <rPh sb="12" eb="14">
      <t>ギジュツ</t>
    </rPh>
    <rPh sb="15" eb="17">
      <t>ノウリョク</t>
    </rPh>
    <rPh sb="17" eb="18">
      <t>オヨ</t>
    </rPh>
    <rPh sb="19" eb="21">
      <t>ホシュ</t>
    </rPh>
    <rPh sb="21" eb="23">
      <t>ブヒン</t>
    </rPh>
    <rPh sb="24" eb="25">
      <t>ユウ</t>
    </rPh>
    <rPh sb="27" eb="28">
      <t>モノ</t>
    </rPh>
    <rPh sb="29" eb="31">
      <t>ケイヤク</t>
    </rPh>
    <rPh sb="32" eb="35">
      <t>アイテガタ</t>
    </rPh>
    <phoneticPr fontId="2"/>
  </si>
  <si>
    <t>契約の目的物件は代替性のない特定の位置にあり、他の位置にある物件を賃借しても契約の目的は達成できないため当該物件の所有者と随意契約したもの。（会計法第29条の3第4項、予決令第102条の4第3号）</t>
    <rPh sb="0" eb="2">
      <t>ケイヤク</t>
    </rPh>
    <rPh sb="3" eb="5">
      <t>モクテキ</t>
    </rPh>
    <rPh sb="5" eb="7">
      <t>ブッケン</t>
    </rPh>
    <rPh sb="8" eb="10">
      <t>ダイタイ</t>
    </rPh>
    <rPh sb="10" eb="11">
      <t>セイ</t>
    </rPh>
    <rPh sb="14" eb="16">
      <t>トクテイ</t>
    </rPh>
    <rPh sb="17" eb="19">
      <t>イチ</t>
    </rPh>
    <rPh sb="23" eb="24">
      <t>タ</t>
    </rPh>
    <rPh sb="25" eb="27">
      <t>イチ</t>
    </rPh>
    <rPh sb="30" eb="32">
      <t>ブッケン</t>
    </rPh>
    <rPh sb="33" eb="35">
      <t>チンシャク</t>
    </rPh>
    <rPh sb="38" eb="40">
      <t>ケイヤク</t>
    </rPh>
    <rPh sb="41" eb="43">
      <t>モクテキ</t>
    </rPh>
    <rPh sb="44" eb="46">
      <t>タッセイ</t>
    </rPh>
    <rPh sb="52" eb="54">
      <t>トウガイ</t>
    </rPh>
    <rPh sb="54" eb="56">
      <t>ブッケン</t>
    </rPh>
    <rPh sb="57" eb="60">
      <t>ショユウシャ</t>
    </rPh>
    <rPh sb="61" eb="63">
      <t>ズイイ</t>
    </rPh>
    <rPh sb="63" eb="65">
      <t>ケイヤク</t>
    </rPh>
    <rPh sb="71" eb="74">
      <t>カイケイホウ</t>
    </rPh>
    <rPh sb="74" eb="75">
      <t>ダイ</t>
    </rPh>
    <rPh sb="77" eb="78">
      <t>ジョウ</t>
    </rPh>
    <rPh sb="80" eb="81">
      <t>ダイ</t>
    </rPh>
    <rPh sb="82" eb="83">
      <t>コウ</t>
    </rPh>
    <phoneticPr fontId="2"/>
  </si>
  <si>
    <t>5年間の賃貸借を前提として調達を行っており、契約の目的が競争を許さないため。（会計法第29条の3第4項、予決令第102条の4第3号）</t>
  </si>
  <si>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39">
      <t>キョウキュウ</t>
    </rPh>
    <rPh sb="39" eb="40">
      <t>シャ</t>
    </rPh>
    <rPh sb="41" eb="42">
      <t>イチ</t>
    </rPh>
    <rPh sb="43" eb="45">
      <t>トクテイ</t>
    </rPh>
    <rPh sb="52" eb="54">
      <t>カイケイ</t>
    </rPh>
    <rPh sb="54" eb="55">
      <t>ホウ</t>
    </rPh>
    <rPh sb="55" eb="56">
      <t>ダイ</t>
    </rPh>
    <rPh sb="58" eb="59">
      <t>ジョウ</t>
    </rPh>
    <rPh sb="61" eb="62">
      <t>ダイ</t>
    </rPh>
    <rPh sb="63" eb="64">
      <t>コウ</t>
    </rPh>
    <rPh sb="65" eb="66">
      <t>ヨ</t>
    </rPh>
    <rPh sb="66" eb="67">
      <t>ケツ</t>
    </rPh>
    <rPh sb="67" eb="68">
      <t>レイ</t>
    </rPh>
    <rPh sb="68" eb="69">
      <t>ダイ</t>
    </rPh>
    <rPh sb="72" eb="73">
      <t>ジョウ</t>
    </rPh>
    <rPh sb="75" eb="76">
      <t>ダイ</t>
    </rPh>
    <rPh sb="77" eb="78">
      <t>ゴウ</t>
    </rPh>
    <phoneticPr fontId="2"/>
  </si>
  <si>
    <t>現地事務所を継続賃貸するものであり、競争を許さないため。（会計法第29条の3第4項、予算決算及び会計令第102条の4第3号）</t>
  </si>
  <si>
    <t>当該機器の保守に必要な技術・能力を有する者が契約の相手方のみであるため。（会計法第29条の3第4項、予決令第102条の4第3号）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</si>
  <si>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t>
    <rPh sb="0" eb="4">
      <t>トウガイキキ</t>
    </rPh>
    <rPh sb="5" eb="7">
      <t>ホシュ</t>
    </rPh>
    <rPh sb="8" eb="10">
      <t>ヒツヨウ</t>
    </rPh>
    <rPh sb="11" eb="13">
      <t>ギジュツ</t>
    </rPh>
    <rPh sb="14" eb="16">
      <t>ノウリョク</t>
    </rPh>
    <rPh sb="16" eb="17">
      <t>オヨ</t>
    </rPh>
    <rPh sb="18" eb="22">
      <t>ホシュブヒン</t>
    </rPh>
    <rPh sb="23" eb="24">
      <t>ユウ</t>
    </rPh>
    <rPh sb="26" eb="27">
      <t>モノ</t>
    </rPh>
    <rPh sb="28" eb="30">
      <t>ケイヤク</t>
    </rPh>
    <rPh sb="31" eb="34">
      <t>アイテガタ</t>
    </rPh>
    <phoneticPr fontId="2"/>
  </si>
  <si>
    <t xml:space="preserve">当該機器の保守に必要な技術・能力及び保守部品を有する者が契約の相手方のみであるため。（会計法第29条の3第4項、予決令第102条の4第3号）
</t>
  </si>
  <si>
    <t>再度の入札をしても応札者がないため。（会計法第29条の3第5項、予決令第99条の2）</t>
    <rPh sb="9" eb="11">
      <t>オウサツ</t>
    </rPh>
    <rPh sb="22" eb="23">
      <t>ダイ</t>
    </rPh>
    <rPh sb="35" eb="36">
      <t>ダイ</t>
    </rPh>
    <phoneticPr fontId="11"/>
  </si>
  <si>
    <t>契約の相手方は、法務省独自のリモートアクセス環境を構築した事業者であるところ、同環境に基づくネットワークの接続に当たっては、契約の相手方のみが有するネットワークに接続するための情報をモバイルルータに設定する必要があるため。（会計法第29条の3第4項、特例政令第13条第1項第2号）</t>
    <rPh sb="0" eb="2">
      <t>ケイヤク</t>
    </rPh>
    <rPh sb="3" eb="6">
      <t>アイテガタ</t>
    </rPh>
    <rPh sb="8" eb="11">
      <t>ホウムショウ</t>
    </rPh>
    <rPh sb="11" eb="13">
      <t>ドクジ</t>
    </rPh>
    <rPh sb="22" eb="24">
      <t>カンキョウ</t>
    </rPh>
    <rPh sb="25" eb="27">
      <t>コウチク</t>
    </rPh>
    <rPh sb="29" eb="32">
      <t>ジギョウシャ</t>
    </rPh>
    <rPh sb="39" eb="40">
      <t>ドウ</t>
    </rPh>
    <rPh sb="40" eb="42">
      <t>カンキョウ</t>
    </rPh>
    <rPh sb="43" eb="44">
      <t>モト</t>
    </rPh>
    <rPh sb="53" eb="55">
      <t>セツゾク</t>
    </rPh>
    <rPh sb="56" eb="57">
      <t>ア</t>
    </rPh>
    <rPh sb="62" eb="64">
      <t>ケイヤク</t>
    </rPh>
    <rPh sb="65" eb="68">
      <t>アイテガタ</t>
    </rPh>
    <rPh sb="71" eb="72">
      <t>ユウ</t>
    </rPh>
    <rPh sb="81" eb="83">
      <t>セツゾク</t>
    </rPh>
    <rPh sb="88" eb="90">
      <t>ジョウホウ</t>
    </rPh>
    <rPh sb="99" eb="101">
      <t>セッテイ</t>
    </rPh>
    <rPh sb="103" eb="105">
      <t>ヒツヨウ</t>
    </rPh>
    <rPh sb="112" eb="115">
      <t>カイケイホウ</t>
    </rPh>
    <rPh sb="115" eb="116">
      <t>ダイ</t>
    </rPh>
    <rPh sb="118" eb="119">
      <t>ジョウ</t>
    </rPh>
    <rPh sb="121" eb="122">
      <t>ダイ</t>
    </rPh>
    <rPh sb="123" eb="124">
      <t>コウ</t>
    </rPh>
    <rPh sb="125" eb="127">
      <t>トクレイ</t>
    </rPh>
    <rPh sb="127" eb="129">
      <t>セイレイ</t>
    </rPh>
    <rPh sb="129" eb="130">
      <t>ダイ</t>
    </rPh>
    <rPh sb="132" eb="133">
      <t>ジョウ</t>
    </rPh>
    <rPh sb="133" eb="134">
      <t>ダイ</t>
    </rPh>
    <rPh sb="135" eb="136">
      <t>コウ</t>
    </rPh>
    <rPh sb="136" eb="137">
      <t>ダイ</t>
    </rPh>
    <rPh sb="138" eb="139">
      <t>ゴウ</t>
    </rPh>
    <phoneticPr fontId="2"/>
  </si>
  <si>
    <t>契約の相手方は、当初契約において一般競争入札により落札した者であって、当該物品を継続して賃貸借可能な者は契約の相手方のみであり、競争を許さないため。（会計法第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ブッピン</t>
    </rPh>
    <rPh sb="40" eb="42">
      <t>ケイゾク</t>
    </rPh>
    <rPh sb="44" eb="47">
      <t>チンタイシャク</t>
    </rPh>
    <rPh sb="47" eb="49">
      <t>カノウ</t>
    </rPh>
    <rPh sb="50" eb="51">
      <t>モノ</t>
    </rPh>
    <rPh sb="52" eb="54">
      <t>ケイヤク</t>
    </rPh>
    <rPh sb="55" eb="58">
      <t>アイテガタ</t>
    </rPh>
    <rPh sb="64" eb="66">
      <t>キョウソウ</t>
    </rPh>
    <rPh sb="67" eb="68">
      <t>ユル</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</si>
  <si>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</si>
  <si>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当該機器の保守に必要な技術・能力及び保守部品を有する者が契約の相手方のみであるため。（会計法第29条の3第4項、予決令第102条の4第3号）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</si>
  <si>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（平成31年度に5か年度の契約を前提に実施した競争入札による契約）</t>
  </si>
  <si>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rPh sb="52" eb="55">
      <t>カイケイホウ</t>
    </rPh>
    <rPh sb="55" eb="56">
      <t>ダイ</t>
    </rPh>
    <rPh sb="58" eb="59">
      <t>ジョウ</t>
    </rPh>
    <rPh sb="61" eb="62">
      <t>ダイ</t>
    </rPh>
    <rPh sb="63" eb="64">
      <t>コウ</t>
    </rPh>
    <rPh sb="65" eb="66">
      <t>ヨ</t>
    </rPh>
    <rPh sb="66" eb="67">
      <t>ケツ</t>
    </rPh>
    <rPh sb="67" eb="68">
      <t>レイ</t>
    </rPh>
    <rPh sb="68" eb="69">
      <t>ダイ</t>
    </rPh>
    <rPh sb="72" eb="73">
      <t>ジョウ</t>
    </rPh>
    <rPh sb="75" eb="76">
      <t>ダイ</t>
    </rPh>
    <rPh sb="77" eb="78">
      <t>ゴウ</t>
    </rPh>
    <phoneticPr fontId="2"/>
  </si>
  <si>
    <t>提供される情報内容が他の業者では得られないため。（会計法第29条の3第4項、予決令第102条の4第3号）</t>
  </si>
  <si>
    <t>契約の相手方は、当初契約において一般競争入札により落札した者であって、当該空調機等を継続して提供可能な者は契約の相手方のみであり、競争を許さないため。（会計法第29条の3第4項、予決令第102条の4第3号）</t>
    <rPh sb="37" eb="40">
      <t>クウチョウキ</t>
    </rPh>
    <rPh sb="40" eb="41">
      <t>トウ</t>
    </rPh>
    <phoneticPr fontId="2"/>
  </si>
  <si>
    <t>公募を実施したが応募者がなく、また、契約の目的物件が代替性のない特定の位置にある建物であり、当該場所でなければ行政事務を行うことが不可能であることから場所が限定され、供給者が一に特定されるため。（会計法第29条の3第4項、予決令第102条の4第3号）</t>
  </si>
  <si>
    <t>当該複写機の保守に必要な技術・能力及び保守部品を有する者が契約の相手方のみであるため。（会計法第29条の3第4項、予決令第102条の4第3号）</t>
  </si>
  <si>
    <t xml:space="preserve">当該機器の保守に必要な技術・能力及び保守部品を有する者が契約の相手方のみであるため。（会計法第29条の3第4項、予決令第102条の4第3号）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2"/>
  </si>
  <si>
    <t>当該機器等は、販売代理店である契約の相手方以外から調達することが不可能であり、競争を許さないため。（会計法第29条の3第4項、予決令第102条の4第3号）</t>
    <rPh sb="2" eb="4">
      <t>キキ</t>
    </rPh>
    <rPh sb="4" eb="5">
      <t>トウ</t>
    </rPh>
    <rPh sb="7" eb="9">
      <t>ハンバイ</t>
    </rPh>
    <rPh sb="9" eb="12">
      <t>ダイリテン</t>
    </rPh>
    <rPh sb="75" eb="76">
      <t>ゴウ</t>
    </rPh>
    <phoneticPr fontId="2"/>
  </si>
  <si>
    <t>当該ソフトウェアの保守に必要な技術及び能力を有する者が契約業者のみであるため。（会計法第29条の3第4項、予決令第102条の4第3号）</t>
  </si>
  <si>
    <t>物件の場所、設備及び立地条件の諸条件を満たす者が一者であり、競争を許さないため。（会計法第29条の3第4項、予決令第102条の4第3号）</t>
    <rPh sb="0" eb="2">
      <t>ブッケン</t>
    </rPh>
    <rPh sb="3" eb="5">
      <t>バショ</t>
    </rPh>
    <rPh sb="6" eb="8">
      <t>セツビ</t>
    </rPh>
    <rPh sb="8" eb="9">
      <t>オヨ</t>
    </rPh>
    <rPh sb="10" eb="12">
      <t>リッチ</t>
    </rPh>
    <rPh sb="12" eb="14">
      <t>ジョウケン</t>
    </rPh>
    <rPh sb="15" eb="18">
      <t>ショジョウケン</t>
    </rPh>
    <rPh sb="19" eb="20">
      <t>ミ</t>
    </rPh>
    <rPh sb="22" eb="23">
      <t>モノ</t>
    </rPh>
    <rPh sb="24" eb="25">
      <t>イッ</t>
    </rPh>
    <rPh sb="25" eb="26">
      <t>シャ</t>
    </rPh>
    <rPh sb="30" eb="32">
      <t>キョウソウ</t>
    </rPh>
    <rPh sb="33" eb="34">
      <t>ユル</t>
    </rPh>
    <rPh sb="41" eb="44">
      <t>カイケイホウ</t>
    </rPh>
    <rPh sb="44" eb="45">
      <t>ダイ</t>
    </rPh>
    <rPh sb="47" eb="48">
      <t>ジョウ</t>
    </rPh>
    <rPh sb="52" eb="53">
      <t>コウ</t>
    </rPh>
    <rPh sb="54" eb="55">
      <t>ヨ</t>
    </rPh>
    <rPh sb="55" eb="56">
      <t>ケツ</t>
    </rPh>
    <rPh sb="56" eb="57">
      <t>レイ</t>
    </rPh>
    <rPh sb="57" eb="58">
      <t>ダイ</t>
    </rPh>
    <rPh sb="61" eb="62">
      <t>ジョウ</t>
    </rPh>
    <rPh sb="64" eb="65">
      <t>ダイ</t>
    </rPh>
    <rPh sb="66" eb="67">
      <t>ゴウ</t>
    </rPh>
    <phoneticPr fontId="2"/>
  </si>
  <si>
    <t>契約の相手方は、当初契約において一般競争入札により落札した者であって、当該自動車を継続して賃貸可能な者は契約の相手方のみであり、競争を許さないため。（会計法第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40">
      <t>ジドウシャ</t>
    </rPh>
    <rPh sb="41" eb="43">
      <t>ケイゾク</t>
    </rPh>
    <rPh sb="45" eb="47">
      <t>チンタイ</t>
    </rPh>
    <rPh sb="47" eb="49">
      <t>カノウ</t>
    </rPh>
    <rPh sb="50" eb="51">
      <t>モノ</t>
    </rPh>
    <rPh sb="52" eb="54">
      <t>ケイヤク</t>
    </rPh>
    <rPh sb="55" eb="58">
      <t>アイテガタ</t>
    </rPh>
    <rPh sb="64" eb="66">
      <t>キョウソウ</t>
    </rPh>
    <rPh sb="67" eb="68">
      <t>ユル</t>
    </rPh>
    <rPh sb="75" eb="78">
      <t>カイケイホウ</t>
    </rPh>
    <rPh sb="78" eb="79">
      <t>ダイ</t>
    </rPh>
    <rPh sb="81" eb="82">
      <t>ジョウ</t>
    </rPh>
    <rPh sb="84" eb="85">
      <t>ダイ</t>
    </rPh>
    <rPh sb="86" eb="87">
      <t>コウ</t>
    </rPh>
    <rPh sb="88" eb="89">
      <t>ヨ</t>
    </rPh>
    <rPh sb="89" eb="90">
      <t>ケツ</t>
    </rPh>
    <rPh sb="90" eb="91">
      <t>レイ</t>
    </rPh>
    <rPh sb="91" eb="92">
      <t>ダイ</t>
    </rPh>
    <rPh sb="95" eb="96">
      <t>ジョウ</t>
    </rPh>
    <rPh sb="98" eb="99">
      <t>ダイ</t>
    </rPh>
    <rPh sb="100" eb="101">
      <t>ゴウ</t>
    </rPh>
    <phoneticPr fontId="2"/>
  </si>
  <si>
    <t>契約の相手方は、当初契約において競争入札により落札した者であって、当該物品を継続して貸借可能な者は契約の相手方のみであり、競争を許さないため。（会計法第29条の3第4項、予決令第102条の4第3号）</t>
  </si>
  <si>
    <t>郵便法第2条及び民間事業者等による信書の送達に関する法律第6条の規定に基づき、契約の相手方以外に一般信書事業を営むための許可を受けている者がいないことから、競争を許さないため。
（会計法第29条の3第4項、予決令第102条の4第3号）</t>
    <rPh sb="0" eb="3">
      <t>ユウビンホウ</t>
    </rPh>
    <rPh sb="3" eb="4">
      <t>ダイ</t>
    </rPh>
    <rPh sb="5" eb="6">
      <t>ジョウ</t>
    </rPh>
    <rPh sb="6" eb="7">
      <t>オヨ</t>
    </rPh>
    <rPh sb="8" eb="10">
      <t>ミンカン</t>
    </rPh>
    <rPh sb="10" eb="13">
      <t>ジギョウシャ</t>
    </rPh>
    <rPh sb="13" eb="14">
      <t>トウ</t>
    </rPh>
    <rPh sb="17" eb="19">
      <t>シンショ</t>
    </rPh>
    <rPh sb="20" eb="22">
      <t>ソウタツ</t>
    </rPh>
    <rPh sb="23" eb="24">
      <t>カン</t>
    </rPh>
    <rPh sb="26" eb="28">
      <t>ホウリツ</t>
    </rPh>
    <rPh sb="28" eb="29">
      <t>ダイ</t>
    </rPh>
    <rPh sb="30" eb="31">
      <t>ジョウ</t>
    </rPh>
    <rPh sb="32" eb="34">
      <t>キテイ</t>
    </rPh>
    <rPh sb="35" eb="36">
      <t>モト</t>
    </rPh>
    <rPh sb="39" eb="41">
      <t>ケイヤク</t>
    </rPh>
    <rPh sb="42" eb="44">
      <t>アイテ</t>
    </rPh>
    <rPh sb="44" eb="45">
      <t>カタ</t>
    </rPh>
    <rPh sb="45" eb="47">
      <t>イガイ</t>
    </rPh>
    <rPh sb="48" eb="50">
      <t>イッパン</t>
    </rPh>
    <rPh sb="50" eb="52">
      <t>シンショ</t>
    </rPh>
    <rPh sb="52" eb="54">
      <t>ジギョウ</t>
    </rPh>
    <rPh sb="55" eb="56">
      <t>イトナ</t>
    </rPh>
    <rPh sb="60" eb="62">
      <t>キョカ</t>
    </rPh>
    <rPh sb="63" eb="64">
      <t>ウ</t>
    </rPh>
    <rPh sb="68" eb="69">
      <t>モノ</t>
    </rPh>
    <rPh sb="78" eb="80">
      <t>キョウソウ</t>
    </rPh>
    <rPh sb="81" eb="82">
      <t>ユル</t>
    </rPh>
    <rPh sb="90" eb="93">
      <t>カイケイホウ</t>
    </rPh>
    <rPh sb="93" eb="94">
      <t>ダイ</t>
    </rPh>
    <rPh sb="96" eb="97">
      <t>ジョウ</t>
    </rPh>
    <rPh sb="99" eb="100">
      <t>ダイ</t>
    </rPh>
    <rPh sb="101" eb="102">
      <t>コウ</t>
    </rPh>
    <rPh sb="103" eb="104">
      <t>ヨ</t>
    </rPh>
    <rPh sb="104" eb="105">
      <t>ケツ</t>
    </rPh>
    <rPh sb="105" eb="106">
      <t>レイ</t>
    </rPh>
    <rPh sb="106" eb="107">
      <t>ダイ</t>
    </rPh>
    <rPh sb="110" eb="111">
      <t>ジョウ</t>
    </rPh>
    <rPh sb="113" eb="114">
      <t>ダイ</t>
    </rPh>
    <rPh sb="115" eb="116">
      <t>ゴウ</t>
    </rPh>
    <phoneticPr fontId="2"/>
  </si>
  <si>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rPh sb="52" eb="55">
      <t>カイケイホウ</t>
    </rPh>
    <rPh sb="55" eb="56">
      <t>ダイ</t>
    </rPh>
    <rPh sb="58" eb="59">
      <t>ジョウ</t>
    </rPh>
    <rPh sb="61" eb="62">
      <t>ダイ</t>
    </rPh>
    <rPh sb="63" eb="64">
      <t>コウ</t>
    </rPh>
    <rPh sb="65" eb="68">
      <t>ヨケツレイ</t>
    </rPh>
    <rPh sb="68" eb="69">
      <t>ダイ</t>
    </rPh>
    <rPh sb="72" eb="73">
      <t>ジョウ</t>
    </rPh>
    <rPh sb="75" eb="76">
      <t>ダイ</t>
    </rPh>
    <rPh sb="77" eb="78">
      <t>ゴウ</t>
    </rPh>
    <phoneticPr fontId="2"/>
  </si>
  <si>
    <t>契約業者は現在入居中の福岡法務局が入札を行い、決定した清掃及び建築物衛生管理業務の請負業者であり、同業務を実施可能な唯一の業者であり、競争を許さないため。（会計法第29条の3第4項、予決令第102条の4第3号）</t>
    <rPh sb="0" eb="2">
      <t>ケイヤク</t>
    </rPh>
    <rPh sb="2" eb="4">
      <t>ギョウシャ</t>
    </rPh>
    <rPh sb="5" eb="7">
      <t>ゲンザイ</t>
    </rPh>
    <rPh sb="7" eb="10">
      <t>ニュウキョチュウ</t>
    </rPh>
    <rPh sb="11" eb="16">
      <t>フクオカホウムキョク</t>
    </rPh>
    <rPh sb="17" eb="19">
      <t>ニュウサツ</t>
    </rPh>
    <rPh sb="20" eb="21">
      <t>オコナ</t>
    </rPh>
    <rPh sb="23" eb="25">
      <t>ケッテイ</t>
    </rPh>
    <rPh sb="27" eb="29">
      <t>セイソウ</t>
    </rPh>
    <rPh sb="29" eb="30">
      <t>オヨ</t>
    </rPh>
    <rPh sb="31" eb="34">
      <t>ケンチクブツ</t>
    </rPh>
    <rPh sb="34" eb="38">
      <t>エイセイカンリ</t>
    </rPh>
    <rPh sb="38" eb="40">
      <t>ギョウム</t>
    </rPh>
    <rPh sb="41" eb="43">
      <t>ウケオイ</t>
    </rPh>
    <rPh sb="43" eb="45">
      <t>ギョウシャ</t>
    </rPh>
    <rPh sb="49" eb="50">
      <t>ドウ</t>
    </rPh>
    <rPh sb="50" eb="52">
      <t>ギョウム</t>
    </rPh>
    <rPh sb="53" eb="55">
      <t>ジッシ</t>
    </rPh>
    <rPh sb="55" eb="57">
      <t>カノウ</t>
    </rPh>
    <rPh sb="58" eb="60">
      <t>ユイイツ</t>
    </rPh>
    <rPh sb="61" eb="63">
      <t>ギョウシャ</t>
    </rPh>
    <rPh sb="67" eb="69">
      <t>キョウソウ</t>
    </rPh>
    <rPh sb="70" eb="71">
      <t>ユル</t>
    </rPh>
    <phoneticPr fontId="2"/>
  </si>
  <si>
    <t>当該業務に係る技術、設備、品質保証能力を有する者が同者以外になく、また、指定業者でもあることから、競争を許さないため。（会計法第29条の3第4項、予決令第102条の4第3号）</t>
    <rPh sb="0" eb="2">
      <t>トウガイ</t>
    </rPh>
    <rPh sb="2" eb="4">
      <t>ギョウム</t>
    </rPh>
    <rPh sb="5" eb="6">
      <t>カカ</t>
    </rPh>
    <rPh sb="7" eb="9">
      <t>ギジュツ</t>
    </rPh>
    <rPh sb="10" eb="12">
      <t>セツビ</t>
    </rPh>
    <rPh sb="13" eb="15">
      <t>ヒンシツ</t>
    </rPh>
    <rPh sb="15" eb="17">
      <t>ホショウ</t>
    </rPh>
    <rPh sb="17" eb="19">
      <t>ノウリョク</t>
    </rPh>
    <rPh sb="20" eb="21">
      <t>ユウ</t>
    </rPh>
    <rPh sb="23" eb="24">
      <t>モノ</t>
    </rPh>
    <rPh sb="25" eb="26">
      <t>ドウ</t>
    </rPh>
    <rPh sb="26" eb="27">
      <t>モノ</t>
    </rPh>
    <rPh sb="27" eb="29">
      <t>イガイ</t>
    </rPh>
    <rPh sb="36" eb="38">
      <t>シテイ</t>
    </rPh>
    <rPh sb="38" eb="40">
      <t>ギョウシャ</t>
    </rPh>
    <rPh sb="49" eb="51">
      <t>キョウソウ</t>
    </rPh>
    <rPh sb="52" eb="53">
      <t>ユル</t>
    </rPh>
    <rPh sb="63" eb="64">
      <t>ダイ</t>
    </rPh>
    <rPh sb="69" eb="70">
      <t>ダイ</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</si>
  <si>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2"/>
  </si>
  <si>
    <t>一般競争入札に付したが応札者がないため。また、再度の入札をしても落札者がないため（会計法第29条の3第5項、予決令第99条の2）。</t>
    <rPh sb="0" eb="2">
      <t>イッパン</t>
    </rPh>
    <rPh sb="2" eb="4">
      <t>キョウソウ</t>
    </rPh>
    <rPh sb="4" eb="6">
      <t>ニュウサツ</t>
    </rPh>
    <rPh sb="7" eb="8">
      <t>フ</t>
    </rPh>
    <rPh sb="11" eb="13">
      <t>オウサツ</t>
    </rPh>
    <rPh sb="13" eb="14">
      <t>シャ</t>
    </rPh>
    <rPh sb="44" eb="45">
      <t>ダイ</t>
    </rPh>
    <rPh sb="57" eb="58">
      <t>ダイ</t>
    </rPh>
    <phoneticPr fontId="11"/>
  </si>
  <si>
    <t>当該機器の保守に必要な技術・能力及び保守部品を有する者が契約の相手方のみであるため。（会計法第29条の3第4項、予決令第102条の4第3号）</t>
    <rPh sb="0" eb="2">
      <t>トウガイ</t>
    </rPh>
    <phoneticPr fontId="2"/>
  </si>
  <si>
    <t>当該機器の保守に必要な技術力・能力及び保守部品を有する者が契約業者のみであるため。（会計法第29条の3第4項、予決令第102条の4第3号）</t>
    <rPh sb="0" eb="2">
      <t>トウガイ</t>
    </rPh>
    <rPh sb="2" eb="4">
      <t>キキ</t>
    </rPh>
    <rPh sb="5" eb="7">
      <t>ホシュ</t>
    </rPh>
    <rPh sb="8" eb="10">
      <t>ヒツヨウ</t>
    </rPh>
    <rPh sb="11" eb="14">
      <t>ギジュツリョク</t>
    </rPh>
    <rPh sb="15" eb="17">
      <t>ノウリョク</t>
    </rPh>
    <rPh sb="17" eb="18">
      <t>オヨ</t>
    </rPh>
    <rPh sb="19" eb="21">
      <t>ホシュ</t>
    </rPh>
    <rPh sb="21" eb="23">
      <t>ブヒン</t>
    </rPh>
    <rPh sb="24" eb="25">
      <t>ユウ</t>
    </rPh>
    <rPh sb="27" eb="28">
      <t>モノ</t>
    </rPh>
    <rPh sb="29" eb="31">
      <t>ケイヤク</t>
    </rPh>
    <rPh sb="31" eb="33">
      <t>ギョウシャ</t>
    </rPh>
    <rPh sb="42" eb="45">
      <t>カイケイホウ</t>
    </rPh>
    <rPh sb="45" eb="46">
      <t>ダイ</t>
    </rPh>
    <rPh sb="48" eb="49">
      <t>ジョウ</t>
    </rPh>
    <rPh sb="51" eb="52">
      <t>ダイ</t>
    </rPh>
    <rPh sb="53" eb="54">
      <t>コウ</t>
    </rPh>
    <rPh sb="55" eb="57">
      <t>ヨケツ</t>
    </rPh>
    <rPh sb="57" eb="58">
      <t>レイ</t>
    </rPh>
    <rPh sb="58" eb="59">
      <t>ダイ</t>
    </rPh>
    <rPh sb="62" eb="63">
      <t>ジョウ</t>
    </rPh>
    <rPh sb="65" eb="66">
      <t>ダイ</t>
    </rPh>
    <rPh sb="67" eb="68">
      <t>ゴウ</t>
    </rPh>
    <phoneticPr fontId="2"/>
  </si>
  <si>
    <t>契約の相手方は、当該機器の供給・設置を行ったものであり、保守業務等を迅速・確実に遂行可能な者は契約の相手方のみであるため（会計法29条の3第4項、予決令第102条の4第3号）</t>
    <rPh sb="0" eb="2">
      <t>ケイヤク</t>
    </rPh>
    <rPh sb="3" eb="6">
      <t>アイテガタ</t>
    </rPh>
    <rPh sb="8" eb="10">
      <t>トウガイ</t>
    </rPh>
    <rPh sb="10" eb="12">
      <t>キキ</t>
    </rPh>
    <rPh sb="13" eb="15">
      <t>キョウキュウ</t>
    </rPh>
    <rPh sb="16" eb="18">
      <t>セッチ</t>
    </rPh>
    <rPh sb="19" eb="20">
      <t>オコナ</t>
    </rPh>
    <rPh sb="28" eb="30">
      <t>ホシュ</t>
    </rPh>
    <rPh sb="30" eb="32">
      <t>ギョウム</t>
    </rPh>
    <rPh sb="32" eb="33">
      <t>トウ</t>
    </rPh>
    <rPh sb="34" eb="36">
      <t>ジンソク</t>
    </rPh>
    <rPh sb="37" eb="39">
      <t>カクジツ</t>
    </rPh>
    <rPh sb="40" eb="42">
      <t>スイコウ</t>
    </rPh>
    <rPh sb="42" eb="44">
      <t>カノウ</t>
    </rPh>
    <rPh sb="45" eb="46">
      <t>モノ</t>
    </rPh>
    <rPh sb="47" eb="49">
      <t>ケイヤク</t>
    </rPh>
    <rPh sb="50" eb="53">
      <t>アイテガタ</t>
    </rPh>
    <rPh sb="61" eb="64">
      <t>カイケイホウ</t>
    </rPh>
    <rPh sb="66" eb="67">
      <t>ジョウ</t>
    </rPh>
    <rPh sb="69" eb="70">
      <t>ダイ</t>
    </rPh>
    <rPh sb="71" eb="72">
      <t>コウ</t>
    </rPh>
    <rPh sb="73" eb="74">
      <t>ヨ</t>
    </rPh>
    <rPh sb="74" eb="75">
      <t>ケツ</t>
    </rPh>
    <rPh sb="75" eb="76">
      <t>レイ</t>
    </rPh>
    <rPh sb="76" eb="77">
      <t>ダイ</t>
    </rPh>
    <rPh sb="80" eb="81">
      <t>ジョウ</t>
    </rPh>
    <rPh sb="83" eb="84">
      <t>ダイ</t>
    </rPh>
    <rPh sb="85" eb="86">
      <t>ゴウ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</si>
  <si>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phoneticPr fontId="2"/>
  </si>
  <si>
    <t>再度の入札をしても落札者がないため。（会計法29条の3第5項、予決令99条の2）</t>
    <rPh sb="0" eb="2">
      <t>サイド</t>
    </rPh>
    <rPh sb="3" eb="5">
      <t>ニュウサツ</t>
    </rPh>
    <rPh sb="9" eb="12">
      <t>ラクサツシャ</t>
    </rPh>
    <rPh sb="19" eb="22">
      <t>カイケイホウ</t>
    </rPh>
    <rPh sb="24" eb="25">
      <t>ジョウ</t>
    </rPh>
    <rPh sb="27" eb="28">
      <t>ダイ</t>
    </rPh>
    <rPh sb="29" eb="30">
      <t>コウ</t>
    </rPh>
    <rPh sb="31" eb="33">
      <t>ヨケツ</t>
    </rPh>
    <rPh sb="33" eb="34">
      <t>レイ</t>
    </rPh>
    <rPh sb="36" eb="37">
      <t>ジョウ</t>
    </rPh>
    <phoneticPr fontId="2"/>
  </si>
  <si>
    <t>当該車両の保守に必要な技術・能力及び保守部品を有する者が契約業者のみであるため（会計法第29条の3第4項、予決令第102条の4第3号）</t>
  </si>
  <si>
    <t>契約の目的物件が代替性のない位置にある土地であって、他の位置にある土地を賃借しても契約の目的を達しないため。（会計法第29条の3第4項、予決令第102条の4第3号）</t>
    <rPh sb="0" eb="2">
      <t>ケイヤク</t>
    </rPh>
    <rPh sb="3" eb="5">
      <t>モクテキ</t>
    </rPh>
    <rPh sb="5" eb="7">
      <t>ブッケン</t>
    </rPh>
    <rPh sb="8" eb="11">
      <t>ダイタイセイ</t>
    </rPh>
    <rPh sb="14" eb="16">
      <t>イチ</t>
    </rPh>
    <rPh sb="19" eb="21">
      <t>トチ</t>
    </rPh>
    <rPh sb="26" eb="27">
      <t>ホカ</t>
    </rPh>
    <rPh sb="28" eb="30">
      <t>イチ</t>
    </rPh>
    <rPh sb="33" eb="35">
      <t>トチ</t>
    </rPh>
    <rPh sb="36" eb="38">
      <t>チンシャク</t>
    </rPh>
    <rPh sb="41" eb="43">
      <t>ケイヤク</t>
    </rPh>
    <rPh sb="44" eb="46">
      <t>モクテキ</t>
    </rPh>
    <rPh sb="47" eb="48">
      <t>タッ</t>
    </rPh>
    <rPh sb="55" eb="58">
      <t>カイケイホウ</t>
    </rPh>
    <rPh sb="58" eb="59">
      <t>ダイ</t>
    </rPh>
    <rPh sb="61" eb="62">
      <t>ジョウ</t>
    </rPh>
    <rPh sb="64" eb="65">
      <t>ダイ</t>
    </rPh>
    <rPh sb="66" eb="67">
      <t>コウ</t>
    </rPh>
    <rPh sb="68" eb="70">
      <t>ヨケツ</t>
    </rPh>
    <rPh sb="70" eb="71">
      <t>レイ</t>
    </rPh>
    <rPh sb="71" eb="72">
      <t>ダイ</t>
    </rPh>
    <rPh sb="75" eb="76">
      <t>ジョウ</t>
    </rPh>
    <rPh sb="78" eb="79">
      <t>ダイ</t>
    </rPh>
    <rPh sb="80" eb="81">
      <t>ゴウ</t>
    </rPh>
    <phoneticPr fontId="2"/>
  </si>
  <si>
    <t xml:space="preserve">契約の相手方は、当初の契約において、一般競争入札により落札したものであって、当該車両を継続して賃貸可能な者は契約の相手方のみであり、競争を許さないため。（会計法第29条の3第4項、予決令第102条の4第3号）
</t>
  </si>
  <si>
    <t>郵便法第2条及び民間事業者による信書の送達に関する法律第6条の規定に基づき、契約の相手方以外に一般信書便事業を営むための許可を受けている者がいないことから、競争を許さないため。（会計法29条の3第4項、予決令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2">
      <t>シンショビン</t>
    </rPh>
    <rPh sb="52" eb="54">
      <t>ジギョウ</t>
    </rPh>
    <rPh sb="55" eb="56">
      <t>イトナ</t>
    </rPh>
    <rPh sb="60" eb="62">
      <t>キョカ</t>
    </rPh>
    <rPh sb="63" eb="64">
      <t>ウ</t>
    </rPh>
    <rPh sb="68" eb="69">
      <t>モノ</t>
    </rPh>
    <rPh sb="78" eb="80">
      <t>キョウソウ</t>
    </rPh>
    <rPh sb="81" eb="82">
      <t>ユル</t>
    </rPh>
    <phoneticPr fontId="2"/>
  </si>
  <si>
    <t>当該機器の保守に必要な技術・能力及び保守部品を有する者が契約の相手方以外にいないため（会計法第29条の3第4項、予決令第102条の4第3号）。</t>
    <rPh sb="0" eb="2">
      <t>トウガイ</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34" eb="36">
      <t>イガイ</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</si>
  <si>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契約の目的物件は代替性のない特定の位置にあり、他の位置にある物件を賃借しても契約の目的は達成できないため当該物件の所有者と随意契約したもの。（会計法第29条の3第4項、予決令第102条の4第3号）</t>
    <rPh sb="0" eb="2">
      <t>ケイヤク</t>
    </rPh>
    <rPh sb="3" eb="5">
      <t>モクテキ</t>
    </rPh>
    <rPh sb="5" eb="7">
      <t>ブッケン</t>
    </rPh>
    <rPh sb="8" eb="10">
      <t>ダイタイ</t>
    </rPh>
    <rPh sb="10" eb="11">
      <t>セイ</t>
    </rPh>
    <rPh sb="14" eb="16">
      <t>トクテイ</t>
    </rPh>
    <rPh sb="17" eb="19">
      <t>イチ</t>
    </rPh>
    <rPh sb="23" eb="24">
      <t>タ</t>
    </rPh>
    <rPh sb="25" eb="27">
      <t>イチ</t>
    </rPh>
    <rPh sb="30" eb="32">
      <t>ブッケン</t>
    </rPh>
    <rPh sb="33" eb="35">
      <t>チンシャク</t>
    </rPh>
    <rPh sb="38" eb="40">
      <t>ケイヤク</t>
    </rPh>
    <rPh sb="41" eb="43">
      <t>モクテキ</t>
    </rPh>
    <rPh sb="44" eb="46">
      <t>タッセイ</t>
    </rPh>
    <rPh sb="52" eb="54">
      <t>トウガイ</t>
    </rPh>
    <rPh sb="54" eb="56">
      <t>ブッケン</t>
    </rPh>
    <rPh sb="57" eb="60">
      <t>ショユウシャ</t>
    </rPh>
    <rPh sb="61" eb="63">
      <t>ズイイ</t>
    </rPh>
    <rPh sb="63" eb="65">
      <t>ケイヤク</t>
    </rPh>
    <rPh sb="71" eb="74">
      <t>カイケイホウ</t>
    </rPh>
    <rPh sb="74" eb="75">
      <t>ダイ</t>
    </rPh>
    <rPh sb="77" eb="78">
      <t>ジョウ</t>
    </rPh>
    <rPh sb="80" eb="81">
      <t>ダイ</t>
    </rPh>
    <rPh sb="82" eb="83">
      <t>コウ</t>
    </rPh>
    <rPh sb="87" eb="88">
      <t>ダイ</t>
    </rPh>
    <phoneticPr fontId="2"/>
  </si>
  <si>
    <t>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t>
    <rPh sb="0" eb="2">
      <t>ツウシン</t>
    </rPh>
    <rPh sb="2" eb="4">
      <t>カイセン</t>
    </rPh>
    <rPh sb="10" eb="12">
      <t>キョウソウ</t>
    </rPh>
    <rPh sb="13" eb="15">
      <t>ヨチ</t>
    </rPh>
    <rPh sb="22" eb="24">
      <t>カイセン</t>
    </rPh>
    <rPh sb="24" eb="27">
      <t>シヨウリョウ</t>
    </rPh>
    <rPh sb="27" eb="28">
      <t>トウ</t>
    </rPh>
    <rPh sb="29" eb="30">
      <t>カク</t>
    </rPh>
    <rPh sb="38" eb="40">
      <t>カンケイ</t>
    </rPh>
    <rPh sb="40" eb="42">
      <t>ギョウシャ</t>
    </rPh>
    <rPh sb="43" eb="45">
      <t>ヤッカン</t>
    </rPh>
    <rPh sb="46" eb="47">
      <t>サダ</t>
    </rPh>
    <rPh sb="54" eb="56">
      <t>イッパン</t>
    </rPh>
    <rPh sb="56" eb="58">
      <t>キョウソウ</t>
    </rPh>
    <rPh sb="58" eb="60">
      <t>ニュウサツ</t>
    </rPh>
    <rPh sb="63" eb="65">
      <t>カカク</t>
    </rPh>
    <rPh sb="65" eb="67">
      <t>キョウソウ</t>
    </rPh>
    <rPh sb="68" eb="69">
      <t>オコナ</t>
    </rPh>
    <rPh sb="73" eb="75">
      <t>ゲンジツ</t>
    </rPh>
    <rPh sb="75" eb="76">
      <t>テキ</t>
    </rPh>
    <rPh sb="85" eb="87">
      <t>トウキョク</t>
    </rPh>
    <rPh sb="93" eb="96">
      <t>カクギョウシャ</t>
    </rPh>
    <rPh sb="97" eb="99">
      <t>リョウキン</t>
    </rPh>
    <rPh sb="103" eb="105">
      <t>ヒカク</t>
    </rPh>
    <rPh sb="105" eb="107">
      <t>ケントウ</t>
    </rPh>
    <rPh sb="109" eb="110">
      <t>ウエ</t>
    </rPh>
    <rPh sb="111" eb="113">
      <t>ツウシン</t>
    </rPh>
    <rPh sb="113" eb="115">
      <t>カイセン</t>
    </rPh>
    <rPh sb="116" eb="118">
      <t>リョウキン</t>
    </rPh>
    <rPh sb="118" eb="120">
      <t>ケイタイ</t>
    </rPh>
    <rPh sb="128" eb="130">
      <t>ケイザイ</t>
    </rPh>
    <rPh sb="130" eb="131">
      <t>テキ</t>
    </rPh>
    <rPh sb="132" eb="133">
      <t>カンガ</t>
    </rPh>
    <rPh sb="141" eb="143">
      <t>センテイ</t>
    </rPh>
    <rPh sb="145" eb="147">
      <t>ガイトウ</t>
    </rPh>
    <rPh sb="148" eb="150">
      <t>ギョウシャ</t>
    </rPh>
    <rPh sb="151" eb="153">
      <t>ズイイ</t>
    </rPh>
    <rPh sb="153" eb="155">
      <t>ケイヤク</t>
    </rPh>
    <rPh sb="161" eb="164">
      <t>カイケイホウ</t>
    </rPh>
    <rPh sb="164" eb="165">
      <t>ダイ</t>
    </rPh>
    <rPh sb="167" eb="168">
      <t>ジョウ</t>
    </rPh>
    <rPh sb="170" eb="171">
      <t>ダイ</t>
    </rPh>
    <rPh sb="172" eb="173">
      <t>コウ</t>
    </rPh>
    <rPh sb="174" eb="175">
      <t>ヨ</t>
    </rPh>
    <rPh sb="175" eb="176">
      <t>ケツ</t>
    </rPh>
    <rPh sb="176" eb="177">
      <t>レイ</t>
    </rPh>
    <rPh sb="177" eb="178">
      <t>ダイ</t>
    </rPh>
    <rPh sb="181" eb="182">
      <t>ジョウ</t>
    </rPh>
    <rPh sb="184" eb="185">
      <t>ダイ</t>
    </rPh>
    <rPh sb="186" eb="187">
      <t>ゴウ</t>
    </rPh>
    <phoneticPr fontId="2"/>
  </si>
  <si>
    <t>保守等を含め安定的な運用が見込める大手通信会社のうち、通信データ無制限のプランを提供することができるのは、契約の相手方のみであり、競争を許さないため。（会計法第29条の3第4項、予決令第102条の4第3号）</t>
  </si>
  <si>
    <t>当該エレベーター（シンドラー社製）の保守に必要な技術・能力及び保守部品を有する者が契約の相手方のみであるため。（会計法第29条の3第4項、予決令第102条の4第3号）</t>
    <rPh sb="14" eb="15">
      <t>シャ</t>
    </rPh>
    <rPh sb="15" eb="16">
      <t>セイ</t>
    </rPh>
    <phoneticPr fontId="2"/>
  </si>
  <si>
    <t>当該機器の保守に必要な技術・能力及び保守部品を有する者が契約業者のみであるため。（会計法第29条の3第4項、予決令第102条の4第3号）</t>
  </si>
  <si>
    <t>当該機器の保守に必要な技術・能力及び保守部品を有する者が契約の相手方のみであるため（会計法第29条の3第4項、予決令第102条の4第3号）。</t>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</si>
  <si>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</si>
  <si>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2">
      <t>シンショビン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rPh sb="102" eb="103">
      <t>ヨ</t>
    </rPh>
    <rPh sb="103" eb="104">
      <t>ケツ</t>
    </rPh>
    <rPh sb="104" eb="105">
      <t>レイ</t>
    </rPh>
    <rPh sb="105" eb="106">
      <t>ダイ</t>
    </rPh>
    <rPh sb="109" eb="110">
      <t>ジョウ</t>
    </rPh>
    <rPh sb="112" eb="113">
      <t>ダイ</t>
    </rPh>
    <rPh sb="114" eb="115">
      <t>ゴウ</t>
    </rPh>
    <phoneticPr fontId="2"/>
  </si>
  <si>
    <t>契約の目的物件は代替性のない特定の位置にあり、他の位置にある物件を賃借しても契約の目的は達成できないため当該物件の所有者と随意契約したものであり、本件契約はそれに付随して発生する諸経費であり、目的物件と同様の所有者と随意契約したもの。（会計法第29条の3第4項、予決令第102条の4第3号）</t>
    <rPh sb="0" eb="2">
      <t>ケイヤク</t>
    </rPh>
    <rPh sb="3" eb="5">
      <t>モクテキ</t>
    </rPh>
    <rPh sb="5" eb="7">
      <t>ブッケン</t>
    </rPh>
    <rPh sb="8" eb="10">
      <t>ダイタイ</t>
    </rPh>
    <rPh sb="10" eb="11">
      <t>セイ</t>
    </rPh>
    <rPh sb="14" eb="16">
      <t>トクテイ</t>
    </rPh>
    <rPh sb="17" eb="19">
      <t>イチ</t>
    </rPh>
    <rPh sb="23" eb="24">
      <t>タ</t>
    </rPh>
    <rPh sb="25" eb="27">
      <t>イチ</t>
    </rPh>
    <rPh sb="30" eb="32">
      <t>ブッケン</t>
    </rPh>
    <rPh sb="33" eb="35">
      <t>チンシャク</t>
    </rPh>
    <rPh sb="38" eb="40">
      <t>ケイヤク</t>
    </rPh>
    <rPh sb="41" eb="43">
      <t>モクテキ</t>
    </rPh>
    <rPh sb="44" eb="46">
      <t>タッセイ</t>
    </rPh>
    <rPh sb="52" eb="54">
      <t>トウガイ</t>
    </rPh>
    <rPh sb="54" eb="56">
      <t>ブッケン</t>
    </rPh>
    <rPh sb="57" eb="60">
      <t>ショユウシャ</t>
    </rPh>
    <rPh sb="61" eb="63">
      <t>ズイイ</t>
    </rPh>
    <rPh sb="63" eb="65">
      <t>ケイヤク</t>
    </rPh>
    <rPh sb="73" eb="75">
      <t>ホンケン</t>
    </rPh>
    <rPh sb="75" eb="77">
      <t>ケイヤク</t>
    </rPh>
    <rPh sb="81" eb="83">
      <t>フズイ</t>
    </rPh>
    <rPh sb="85" eb="87">
      <t>ハッセイ</t>
    </rPh>
    <rPh sb="89" eb="92">
      <t>ショケイヒ</t>
    </rPh>
    <rPh sb="96" eb="98">
      <t>モクテキ</t>
    </rPh>
    <rPh sb="98" eb="100">
      <t>ブッケン</t>
    </rPh>
    <rPh sb="101" eb="103">
      <t>ドウヨウ</t>
    </rPh>
    <rPh sb="104" eb="107">
      <t>ショユウシャ</t>
    </rPh>
    <rPh sb="108" eb="110">
      <t>ズイイ</t>
    </rPh>
    <rPh sb="110" eb="112">
      <t>ケイヤク</t>
    </rPh>
    <rPh sb="118" eb="121">
      <t>カイケイホウ</t>
    </rPh>
    <rPh sb="121" eb="122">
      <t>ダイ</t>
    </rPh>
    <rPh sb="124" eb="125">
      <t>ジョウ</t>
    </rPh>
    <rPh sb="127" eb="128">
      <t>ダイ</t>
    </rPh>
    <rPh sb="129" eb="130">
      <t>コウ</t>
    </rPh>
    <phoneticPr fontId="2"/>
  </si>
  <si>
    <t>契約の相手方は、当該機器の製造・設置を行ったものであり、保守業務等を迅速・確実に遂行可能な者は契約の相手方のみであるため（会計法第29条の3第4項、予決令第102条の4第3号）</t>
  </si>
  <si>
    <t>　当該地域において、地方自治体から本業務の認可を受けているのは契約の相手方のみであり、競争を許さないため（会計法第29条の3第4項、予決令第102条の4第3号）。</t>
    <rPh sb="1" eb="3">
      <t>トウガイ</t>
    </rPh>
    <rPh sb="3" eb="5">
      <t>チイキ</t>
    </rPh>
    <rPh sb="10" eb="12">
      <t>チホウ</t>
    </rPh>
    <rPh sb="12" eb="15">
      <t>ジチタイ</t>
    </rPh>
    <rPh sb="17" eb="18">
      <t>ホン</t>
    </rPh>
    <rPh sb="18" eb="20">
      <t>ギョウム</t>
    </rPh>
    <rPh sb="21" eb="23">
      <t>ニンカ</t>
    </rPh>
    <rPh sb="24" eb="25">
      <t>ウ</t>
    </rPh>
    <rPh sb="31" eb="33">
      <t>ケイヤク</t>
    </rPh>
    <rPh sb="34" eb="37">
      <t>アイテガタ</t>
    </rPh>
    <rPh sb="43" eb="45">
      <t>キョウソウ</t>
    </rPh>
    <rPh sb="46" eb="47">
      <t>ユル</t>
    </rPh>
    <rPh sb="53" eb="56">
      <t>カイケイホウ</t>
    </rPh>
    <rPh sb="56" eb="57">
      <t>ダイ</t>
    </rPh>
    <rPh sb="59" eb="60">
      <t>ジョウ</t>
    </rPh>
    <rPh sb="62" eb="63">
      <t>ダイ</t>
    </rPh>
    <rPh sb="64" eb="65">
      <t>コウ</t>
    </rPh>
    <rPh sb="66" eb="67">
      <t>ヨ</t>
    </rPh>
    <rPh sb="67" eb="68">
      <t>ケツ</t>
    </rPh>
    <rPh sb="68" eb="69">
      <t>レイ</t>
    </rPh>
    <rPh sb="69" eb="70">
      <t>ダイ</t>
    </rPh>
    <rPh sb="73" eb="74">
      <t>ジョウ</t>
    </rPh>
    <rPh sb="76" eb="77">
      <t>ダイ</t>
    </rPh>
    <rPh sb="78" eb="79">
      <t>ゴウ</t>
    </rPh>
    <phoneticPr fontId="2"/>
  </si>
  <si>
    <t>契約の相手方は、当該機器の製造・設置を行ったものであり、保守業務等を迅速・確実に遂行可能な者は契約の相手方のみであるため（会計法第29条の3第4項、予決令第102条の4第3号）</t>
    <rPh sb="0" eb="2">
      <t>ケイヤク</t>
    </rPh>
    <rPh sb="3" eb="6">
      <t>アイテガタ</t>
    </rPh>
    <rPh sb="8" eb="10">
      <t>トウガイ</t>
    </rPh>
    <rPh sb="10" eb="12">
      <t>キキ</t>
    </rPh>
    <rPh sb="13" eb="15">
      <t>セイゾウ</t>
    </rPh>
    <rPh sb="16" eb="18">
      <t>セッチ</t>
    </rPh>
    <rPh sb="19" eb="20">
      <t>オコナ</t>
    </rPh>
    <rPh sb="28" eb="30">
      <t>ホシュ</t>
    </rPh>
    <rPh sb="30" eb="32">
      <t>ギョウム</t>
    </rPh>
    <rPh sb="32" eb="33">
      <t>トウ</t>
    </rPh>
    <rPh sb="34" eb="36">
      <t>ジンソク</t>
    </rPh>
    <rPh sb="37" eb="39">
      <t>カクジツ</t>
    </rPh>
    <rPh sb="40" eb="42">
      <t>スイコウ</t>
    </rPh>
    <rPh sb="42" eb="44">
      <t>カノウ</t>
    </rPh>
    <rPh sb="45" eb="46">
      <t>モノ</t>
    </rPh>
    <rPh sb="47" eb="49">
      <t>ケイヤク</t>
    </rPh>
    <rPh sb="50" eb="53">
      <t>アイテガタ</t>
    </rPh>
    <rPh sb="61" eb="64">
      <t>カイケイホウ</t>
    </rPh>
    <rPh sb="64" eb="65">
      <t>ダイ</t>
    </rPh>
    <rPh sb="67" eb="68">
      <t>ジョウ</t>
    </rPh>
    <rPh sb="70" eb="71">
      <t>ダイ</t>
    </rPh>
    <rPh sb="72" eb="73">
      <t>コウ</t>
    </rPh>
    <rPh sb="74" eb="76">
      <t>ヨケツ</t>
    </rPh>
    <rPh sb="76" eb="77">
      <t>レイ</t>
    </rPh>
    <rPh sb="77" eb="78">
      <t>ダイ</t>
    </rPh>
    <rPh sb="81" eb="82">
      <t>ジョウ</t>
    </rPh>
    <rPh sb="84" eb="85">
      <t>ダイ</t>
    </rPh>
    <rPh sb="86" eb="87">
      <t>ゴウ</t>
    </rPh>
    <phoneticPr fontId="2"/>
  </si>
  <si>
    <t>当該サービスはインターネットを利用した会員制の情報提供サービスであり、当該サービスを提供できる者が契約の相手方のみであるため。（会計法第29条の3第4項、予決令第102条の4第3号）</t>
  </si>
  <si>
    <t>契約の相手方は、当初契約において一般競争入札により落札した者であって、当該自動車を継続して賃貸可能な者は契約の相手方のみであり、競争を許さないため。（会計法第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40">
      <t>ジドウシャ</t>
    </rPh>
    <rPh sb="41" eb="43">
      <t>ケイゾク</t>
    </rPh>
    <rPh sb="45" eb="47">
      <t>チンタイ</t>
    </rPh>
    <rPh sb="47" eb="49">
      <t>カノウ</t>
    </rPh>
    <rPh sb="50" eb="51">
      <t>モノ</t>
    </rPh>
    <rPh sb="52" eb="54">
      <t>ケイヤク</t>
    </rPh>
    <rPh sb="55" eb="58">
      <t>アイテガタ</t>
    </rPh>
    <rPh sb="64" eb="66">
      <t>キョウソウ</t>
    </rPh>
    <rPh sb="67" eb="68">
      <t>ユル</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</si>
  <si>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9">
      <t>ケツレイ</t>
    </rPh>
    <rPh sb="59" eb="60">
      <t>ダイ</t>
    </rPh>
    <rPh sb="63" eb="64">
      <t>ジョウ</t>
    </rPh>
    <rPh sb="66" eb="67">
      <t>ダイ</t>
    </rPh>
    <rPh sb="68" eb="69">
      <t>ゴウ</t>
    </rPh>
    <phoneticPr fontId="2"/>
  </si>
  <si>
    <t>当該機器の保守に必要な技術・能力及び保守部品を有する者が契約の相手方のみであるため。（会計法第29条の3第4項、予決令第102条の4第3号）</t>
    <rPh sb="31" eb="34">
      <t>アイテカタ</t>
    </rPh>
    <phoneticPr fontId="2"/>
  </si>
  <si>
    <t>契約の相手方は、当初契約において一般競争入札により落札した者であって、当該複合機を継続して保守可能な者は契約の相手方のみであり、競争を許さないため。（会計法第29条の3第4項、予決令第102条の4第3号）</t>
    <rPh sb="8" eb="10">
      <t>トウショ</t>
    </rPh>
    <rPh sb="37" eb="40">
      <t>フクゴウキ</t>
    </rPh>
    <rPh sb="45" eb="47">
      <t>ホシュ</t>
    </rPh>
    <rPh sb="75" eb="77">
      <t>カイケイ</t>
    </rPh>
    <rPh sb="77" eb="78">
      <t>ホウ</t>
    </rPh>
    <rPh sb="78" eb="79">
      <t>ダイ</t>
    </rPh>
    <rPh sb="81" eb="82">
      <t>ジョウ</t>
    </rPh>
    <rPh sb="84" eb="85">
      <t>ダイ</t>
    </rPh>
    <rPh sb="86" eb="87">
      <t>コウ</t>
    </rPh>
    <rPh sb="88" eb="89">
      <t>ヨ</t>
    </rPh>
    <rPh sb="89" eb="90">
      <t>ケツ</t>
    </rPh>
    <rPh sb="90" eb="91">
      <t>レイ</t>
    </rPh>
    <rPh sb="91" eb="92">
      <t>ダイ</t>
    </rPh>
    <rPh sb="95" eb="96">
      <t>ジョウ</t>
    </rPh>
    <rPh sb="98" eb="99">
      <t>ダイ</t>
    </rPh>
    <rPh sb="100" eb="101">
      <t>ゴウ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</si>
  <si>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phoneticPr fontId="2"/>
  </si>
  <si>
    <t xml:space="preserve">契約相手方は自動車リース会社であるところ、車検等諸費用、故障や不具合への対応、各種メンテナンス等の維持管理費用を網羅した複数年契約を前提としているため、契約の性質上、競争を許さない。（会計法第29条の3第4項、予決令102条の4第3号）
</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</si>
  <si>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</si>
  <si>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公募を実施したところ、申込者が一者のみであり、契約の目的物件が、他の位置にある建物を賃貸しても契約の目的を達せず、競争を許さないため。（会計法第29条の3第4項、予決令第102条の4第3号）</t>
    <rPh sb="0" eb="2">
      <t>コウボ</t>
    </rPh>
    <rPh sb="3" eb="5">
      <t>ジッシ</t>
    </rPh>
    <rPh sb="11" eb="14">
      <t>モウシコミシャ</t>
    </rPh>
    <rPh sb="15" eb="16">
      <t>イッ</t>
    </rPh>
    <rPh sb="16" eb="17">
      <t>シャ</t>
    </rPh>
    <rPh sb="23" eb="25">
      <t>ケイヤク</t>
    </rPh>
    <rPh sb="26" eb="28">
      <t>モクテキ</t>
    </rPh>
    <rPh sb="28" eb="30">
      <t>ブッケン</t>
    </rPh>
    <rPh sb="32" eb="33">
      <t>タ</t>
    </rPh>
    <rPh sb="34" eb="36">
      <t>イチ</t>
    </rPh>
    <rPh sb="39" eb="41">
      <t>タテモノ</t>
    </rPh>
    <rPh sb="42" eb="44">
      <t>チンタイ</t>
    </rPh>
    <rPh sb="47" eb="49">
      <t>ケイヤク</t>
    </rPh>
    <rPh sb="50" eb="52">
      <t>モクテキ</t>
    </rPh>
    <rPh sb="53" eb="54">
      <t>タッ</t>
    </rPh>
    <rPh sb="57" eb="59">
      <t>キョウソウ</t>
    </rPh>
    <rPh sb="60" eb="61">
      <t>ユル</t>
    </rPh>
    <phoneticPr fontId="2"/>
  </si>
  <si>
    <t>公募を実施したところ、申込者が一者のみであり、契約の目的物件が、他の位置にある建物を賃貸しても契約の目的を達せず、競争を許さないため。（会計法第29条の3第4項、予決令第102条の4第3号）</t>
    <rPh sb="0" eb="2">
      <t>コウボ</t>
    </rPh>
    <rPh sb="3" eb="5">
      <t>ジッシ</t>
    </rPh>
    <rPh sb="11" eb="14">
      <t>モウシコミシャ</t>
    </rPh>
    <rPh sb="15" eb="16">
      <t>イッ</t>
    </rPh>
    <rPh sb="16" eb="17">
      <t>シャ</t>
    </rPh>
    <rPh sb="23" eb="25">
      <t>ケイヤク</t>
    </rPh>
    <rPh sb="26" eb="28">
      <t>モクテキ</t>
    </rPh>
    <rPh sb="28" eb="30">
      <t>ブッケン</t>
    </rPh>
    <rPh sb="32" eb="33">
      <t>ホカ</t>
    </rPh>
    <rPh sb="34" eb="36">
      <t>イチ</t>
    </rPh>
    <rPh sb="39" eb="41">
      <t>タテモノ</t>
    </rPh>
    <rPh sb="42" eb="44">
      <t>チンタイ</t>
    </rPh>
    <rPh sb="47" eb="49">
      <t>ケイヤク</t>
    </rPh>
    <rPh sb="50" eb="52">
      <t>モクテキ</t>
    </rPh>
    <rPh sb="53" eb="54">
      <t>タッ</t>
    </rPh>
    <rPh sb="57" eb="59">
      <t>キョウソウ</t>
    </rPh>
    <rPh sb="60" eb="61">
      <t>ユル</t>
    </rPh>
    <phoneticPr fontId="2"/>
  </si>
  <si>
    <t>同一使用区間における高速道路等の利用料金は一律であり、競争を許さないため。（会計法第29条の3第4項、予決令第102条の4第3号）</t>
    <rPh sb="0" eb="2">
      <t>ドウイツ</t>
    </rPh>
    <rPh sb="2" eb="4">
      <t>シヨウ</t>
    </rPh>
    <rPh sb="4" eb="6">
      <t>クカン</t>
    </rPh>
    <rPh sb="10" eb="12">
      <t>コウソク</t>
    </rPh>
    <rPh sb="12" eb="14">
      <t>ドウロ</t>
    </rPh>
    <rPh sb="14" eb="15">
      <t>ラ</t>
    </rPh>
    <rPh sb="16" eb="18">
      <t>リヨウ</t>
    </rPh>
    <rPh sb="18" eb="20">
      <t>リョウキン</t>
    </rPh>
    <rPh sb="21" eb="23">
      <t>イチリツ</t>
    </rPh>
    <rPh sb="27" eb="29">
      <t>キョウソウ</t>
    </rPh>
    <rPh sb="30" eb="31">
      <t>ユル</t>
    </rPh>
    <rPh sb="38" eb="41">
      <t>カイケイホウ</t>
    </rPh>
    <rPh sb="41" eb="42">
      <t>ダイ</t>
    </rPh>
    <rPh sb="44" eb="45">
      <t>ジョウ</t>
    </rPh>
    <rPh sb="47" eb="48">
      <t>ダイ</t>
    </rPh>
    <rPh sb="49" eb="50">
      <t>コウ</t>
    </rPh>
    <rPh sb="51" eb="52">
      <t>ヨ</t>
    </rPh>
    <rPh sb="52" eb="53">
      <t>ケツ</t>
    </rPh>
    <rPh sb="53" eb="54">
      <t>レイ</t>
    </rPh>
    <rPh sb="54" eb="55">
      <t>ダイ</t>
    </rPh>
    <rPh sb="58" eb="59">
      <t>ジョウ</t>
    </rPh>
    <rPh sb="61" eb="62">
      <t>ダイ</t>
    </rPh>
    <rPh sb="63" eb="64">
      <t>ゴウ</t>
    </rPh>
    <phoneticPr fontId="2"/>
  </si>
  <si>
    <t>契約の相手方が提供する情報は、作成した分析資料の提供等も含むものであり、他の業者では提供できないため。（会計法第29条の3第4項、予決令第102条の4第3号）</t>
  </si>
  <si>
    <t>道路運送法第9条による認可料金が同一であり、競争性を許さないことから、公募により契約業者を特定し、契約を締結したもの。（会計法第29条の3第4項、予決令第102条の4第3号）</t>
    <rPh sb="0" eb="2">
      <t>ドウロ</t>
    </rPh>
    <rPh sb="2" eb="5">
      <t>ウンソウホウ</t>
    </rPh>
    <rPh sb="5" eb="6">
      <t>ダイ</t>
    </rPh>
    <rPh sb="7" eb="8">
      <t>ジョウ</t>
    </rPh>
    <rPh sb="11" eb="13">
      <t>ニンカ</t>
    </rPh>
    <rPh sb="13" eb="15">
      <t>リョウキン</t>
    </rPh>
    <rPh sb="16" eb="18">
      <t>ドウイツ</t>
    </rPh>
    <rPh sb="22" eb="25">
      <t>キョウソウセイ</t>
    </rPh>
    <rPh sb="26" eb="27">
      <t>ユル</t>
    </rPh>
    <rPh sb="35" eb="37">
      <t>コウボ</t>
    </rPh>
    <rPh sb="40" eb="42">
      <t>ケイヤク</t>
    </rPh>
    <rPh sb="42" eb="44">
      <t>ギョウシャ</t>
    </rPh>
    <rPh sb="45" eb="47">
      <t>トクテイ</t>
    </rPh>
    <rPh sb="49" eb="51">
      <t>ケイヤク</t>
    </rPh>
    <rPh sb="52" eb="54">
      <t>テイケツ</t>
    </rPh>
    <rPh sb="60" eb="63">
      <t>カイケイホウ</t>
    </rPh>
    <rPh sb="63" eb="64">
      <t>ダイ</t>
    </rPh>
    <rPh sb="66" eb="67">
      <t>ジョウ</t>
    </rPh>
    <rPh sb="69" eb="70">
      <t>ダイ</t>
    </rPh>
    <rPh sb="71" eb="72">
      <t>コウ</t>
    </rPh>
    <rPh sb="73" eb="74">
      <t>ヨ</t>
    </rPh>
    <rPh sb="74" eb="75">
      <t>ケツ</t>
    </rPh>
    <rPh sb="75" eb="76">
      <t>レイ</t>
    </rPh>
    <rPh sb="76" eb="77">
      <t>ダイ</t>
    </rPh>
    <rPh sb="80" eb="81">
      <t>ジョウ</t>
    </rPh>
    <rPh sb="83" eb="84">
      <t>ダイ</t>
    </rPh>
    <rPh sb="85" eb="86">
      <t>ゴウ</t>
    </rPh>
    <phoneticPr fontId="2"/>
  </si>
  <si>
    <t>契約の相手方は、当初契約において一般競争入札により落札した者であって、当該機器を継続して保守可能な者は契約の相手方のみであり、競争を許さないため。（会計法第29条の3第4項、予決令第102条の4第3号）</t>
  </si>
  <si>
    <t xml:space="preserve">当該機器の保守に必要な技術・能力及び保守部品を有する者が契約の相手方のみであるため。（会計法第29条の3第4項、予決令第102条の4第3号）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phoneticPr fontId="2"/>
  </si>
  <si>
    <t>郵便法第2条及び民間事業者による信書の送達に関する法律第6条の規定に基づき、契約の相手方の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45" eb="46">
      <t>ホカ</t>
    </rPh>
    <rPh sb="47" eb="49">
      <t>イッパン</t>
    </rPh>
    <rPh sb="49" eb="52">
      <t>シンショビン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rPh sb="102" eb="103">
      <t>ヨ</t>
    </rPh>
    <rPh sb="103" eb="105">
      <t>ケツレイ</t>
    </rPh>
    <rPh sb="105" eb="106">
      <t>ダイ</t>
    </rPh>
    <rPh sb="109" eb="110">
      <t>ジョウ</t>
    </rPh>
    <rPh sb="112" eb="113">
      <t>ダイ</t>
    </rPh>
    <rPh sb="114" eb="115">
      <t>ゴウ</t>
    </rPh>
    <phoneticPr fontId="2"/>
  </si>
  <si>
    <t>契約の相手方は、当該契約において競争入札により落札したものであって、当該車両を継続して賃貸可能な者は契約相手方のみであるため。（会計法第29条の3第4項、予決令第102条の4第3号）</t>
    <rPh sb="0" eb="2">
      <t>ケイヤク</t>
    </rPh>
    <rPh sb="3" eb="6">
      <t>アイテガタ</t>
    </rPh>
    <rPh sb="8" eb="10">
      <t>トウガイ</t>
    </rPh>
    <rPh sb="10" eb="12">
      <t>ケイヤク</t>
    </rPh>
    <rPh sb="16" eb="18">
      <t>キョウソウ</t>
    </rPh>
    <rPh sb="18" eb="20">
      <t>ニュウサツ</t>
    </rPh>
    <rPh sb="23" eb="25">
      <t>ラクサツ</t>
    </rPh>
    <rPh sb="34" eb="36">
      <t>トウガイ</t>
    </rPh>
    <rPh sb="36" eb="38">
      <t>シャリョウ</t>
    </rPh>
    <rPh sb="39" eb="41">
      <t>ケイゾク</t>
    </rPh>
    <rPh sb="43" eb="45">
      <t>チンタイ</t>
    </rPh>
    <rPh sb="45" eb="47">
      <t>カノウ</t>
    </rPh>
    <rPh sb="48" eb="49">
      <t>モノ</t>
    </rPh>
    <rPh sb="50" eb="52">
      <t>ケイヤク</t>
    </rPh>
    <rPh sb="52" eb="55">
      <t>アイテガタ</t>
    </rPh>
    <phoneticPr fontId="2"/>
  </si>
  <si>
    <t>当局が保有する機器において通信網を提供できる者が契約の相手方のみであるため。（会計法第29条の3第4項、予決令第102条の4第3号）</t>
    <rPh sb="1" eb="2">
      <t>キョク</t>
    </rPh>
    <rPh sb="3" eb="5">
      <t>ホユウ</t>
    </rPh>
    <rPh sb="13" eb="16">
      <t>ツウシンモウ</t>
    </rPh>
    <rPh sb="17" eb="19">
      <t>テイキョウ</t>
    </rPh>
    <phoneticPr fontId="2"/>
  </si>
  <si>
    <t>再度の入札をしても落札者がないため。（会計法第29条の3第5項、予決令第99条の2）</t>
    <rPh sb="22" eb="23">
      <t>ダイ</t>
    </rPh>
    <rPh sb="35" eb="36">
      <t>ダイ</t>
    </rPh>
    <phoneticPr fontId="11"/>
  </si>
  <si>
    <t>当該基盤は、令和元年度に契約の相手方が構築したものであり、本件保守を履行できるのは、契約の相手方のみであるため（会計法第29条の3第4項、予決令第102条の4第3号）。</t>
    <rPh sb="0" eb="2">
      <t>トウガイ</t>
    </rPh>
    <rPh sb="2" eb="4">
      <t>キバン</t>
    </rPh>
    <rPh sb="6" eb="8">
      <t>レイワ</t>
    </rPh>
    <rPh sb="8" eb="10">
      <t>ガンネン</t>
    </rPh>
    <rPh sb="9" eb="11">
      <t>ネンド</t>
    </rPh>
    <rPh sb="11" eb="13">
      <t>ヘイネンド</t>
    </rPh>
    <rPh sb="19" eb="21">
      <t>コウチク</t>
    </rPh>
    <phoneticPr fontId="2"/>
  </si>
  <si>
    <t>当該機械警備システムを継続して利用可能な者は契約相手方のみであるため。（会計法第29条の3第4項、予決令第102条の4第3号）</t>
  </si>
  <si>
    <t>対象機器の調達に当たり、平成27年度に5か年度の保守契約を前提に一般競争入札（機器及び保守料を一括して一般競争入札）を実施したところ、令和3年度以降も同者とリース契約を継続しているものである。そのため、保守契約に関しても機器を提供している同者のみ行うことができる（会計法第29条の3第4項、予決令第102条の4第3号）。</t>
  </si>
  <si>
    <t>物件の場所、設備及び立地条件の諸条件を満たす者が一者であり、競争を許さないため。（会計法第29条の3第4項、予決令第102条の4第3号）</t>
    <rPh sb="0" eb="2">
      <t>ブッケン</t>
    </rPh>
    <rPh sb="3" eb="5">
      <t>バショ</t>
    </rPh>
    <rPh sb="6" eb="8">
      <t>セツビ</t>
    </rPh>
    <rPh sb="8" eb="9">
      <t>オヨ</t>
    </rPh>
    <rPh sb="10" eb="12">
      <t>リッチ</t>
    </rPh>
    <rPh sb="12" eb="14">
      <t>ジョウケン</t>
    </rPh>
    <rPh sb="15" eb="18">
      <t>ショジョウケン</t>
    </rPh>
    <rPh sb="19" eb="20">
      <t>ミ</t>
    </rPh>
    <rPh sb="22" eb="23">
      <t>シャ</t>
    </rPh>
    <rPh sb="24" eb="25">
      <t>イチ</t>
    </rPh>
    <rPh sb="25" eb="26">
      <t>シャ</t>
    </rPh>
    <rPh sb="30" eb="32">
      <t>キョウソウ</t>
    </rPh>
    <rPh sb="33" eb="34">
      <t>ユル</t>
    </rPh>
    <rPh sb="41" eb="43">
      <t>カイケイ</t>
    </rPh>
    <rPh sb="43" eb="44">
      <t>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phoneticPr fontId="2"/>
  </si>
  <si>
    <t>当該機器は、平成31年度に契約の相手方が納入したものであり、本件保守を履行できるのは、契約の相手方のみであるため。（会計法第29条の3第4項、特例政令第12条第1項第2号）</t>
  </si>
  <si>
    <t>契約の相手方は、当初契約において一般競争入札により落札した者であって、当該機器の保守に必要な技術・能力及び保守部品を有する者が契約の相手方のみであるため。（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</si>
  <si>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rPh sb="102" eb="103">
      <t>ヨ</t>
    </rPh>
    <rPh sb="103" eb="104">
      <t>ケツ</t>
    </rPh>
    <rPh sb="104" eb="105">
      <t>レイ</t>
    </rPh>
    <rPh sb="105" eb="106">
      <t>ダイ</t>
    </rPh>
    <rPh sb="109" eb="110">
      <t>ジョウ</t>
    </rPh>
    <rPh sb="112" eb="113">
      <t>ダイ</t>
    </rPh>
    <rPh sb="114" eb="115">
      <t>ゴウ</t>
    </rPh>
    <phoneticPr fontId="2"/>
  </si>
  <si>
    <t>同一使用区間における高速道路等の利用料は一律であり、競争を許さないため。（会計法第29条の3第4項、予決令第102条の4第3号）</t>
    <rPh sb="0" eb="2">
      <t>ドウイツ</t>
    </rPh>
    <rPh sb="2" eb="4">
      <t>シヨウ</t>
    </rPh>
    <rPh sb="4" eb="6">
      <t>クカン</t>
    </rPh>
    <rPh sb="10" eb="12">
      <t>コウソク</t>
    </rPh>
    <rPh sb="12" eb="14">
      <t>ドウロ</t>
    </rPh>
    <rPh sb="14" eb="15">
      <t>トウ</t>
    </rPh>
    <rPh sb="16" eb="19">
      <t>リヨウリョウ</t>
    </rPh>
    <rPh sb="20" eb="22">
      <t>イチリツ</t>
    </rPh>
    <rPh sb="26" eb="28">
      <t>キョウソウ</t>
    </rPh>
    <rPh sb="29" eb="30">
      <t>ユル</t>
    </rPh>
    <rPh sb="37" eb="40">
      <t>カイケイホウ</t>
    </rPh>
    <rPh sb="40" eb="41">
      <t>ダイ</t>
    </rPh>
    <rPh sb="43" eb="44">
      <t>ジョウ</t>
    </rPh>
    <rPh sb="46" eb="47">
      <t>ダイ</t>
    </rPh>
    <rPh sb="48" eb="49">
      <t>コウ</t>
    </rPh>
    <rPh sb="50" eb="52">
      <t>ヨケツ</t>
    </rPh>
    <rPh sb="52" eb="53">
      <t>レイ</t>
    </rPh>
    <rPh sb="53" eb="54">
      <t>ダイ</t>
    </rPh>
    <rPh sb="57" eb="58">
      <t>ジョウ</t>
    </rPh>
    <rPh sb="60" eb="61">
      <t>ダイ</t>
    </rPh>
    <rPh sb="62" eb="63">
      <t>ゴウ</t>
    </rPh>
    <phoneticPr fontId="2"/>
  </si>
  <si>
    <t>契約の相手方は、当該契約において競争入札により落札したものであって、当該車両を継続して賃貸可能な者は契約相手方のみであるため。（会計法第29条の3第4項、予決令第102条の4第3号）（平成28年度に5か年度の契約を前提に競争入札を実施し、その後、令和3年度に2か年の再リース契約を締結したもの。）</t>
    <rPh sb="121" eb="122">
      <t>ゴ</t>
    </rPh>
    <rPh sb="123" eb="125">
      <t>レイワ</t>
    </rPh>
    <rPh sb="126" eb="128">
      <t>ネンド</t>
    </rPh>
    <rPh sb="131" eb="132">
      <t>ネン</t>
    </rPh>
    <rPh sb="133" eb="134">
      <t>サイ</t>
    </rPh>
    <rPh sb="137" eb="139">
      <t>ケイヤク</t>
    </rPh>
    <rPh sb="140" eb="142">
      <t>テイケツ</t>
    </rPh>
    <phoneticPr fontId="2"/>
  </si>
  <si>
    <t>庁外保管の証拠品（帆船）について、陸揚げして保管中のところ、同証拠品については長大であり、他の施設に移動した場合の移動途中の破損の危険性及び経済性を考えれば当該業者と契約せざるを得ない。（会計法第29条の3第4項、予決令第102条の4第3項）</t>
    <rPh sb="0" eb="2">
      <t>チョウガイ</t>
    </rPh>
    <rPh sb="2" eb="4">
      <t>ホカン</t>
    </rPh>
    <rPh sb="5" eb="8">
      <t>ショウコヒン</t>
    </rPh>
    <rPh sb="9" eb="11">
      <t>ホセン</t>
    </rPh>
    <rPh sb="17" eb="19">
      <t>リクア</t>
    </rPh>
    <rPh sb="22" eb="24">
      <t>ホカン</t>
    </rPh>
    <rPh sb="24" eb="25">
      <t>チュウ</t>
    </rPh>
    <rPh sb="30" eb="31">
      <t>ドウ</t>
    </rPh>
    <rPh sb="31" eb="34">
      <t>ショウコヒン</t>
    </rPh>
    <rPh sb="39" eb="41">
      <t>チョウダイ</t>
    </rPh>
    <rPh sb="45" eb="46">
      <t>タ</t>
    </rPh>
    <rPh sb="47" eb="49">
      <t>シセツ</t>
    </rPh>
    <rPh sb="50" eb="52">
      <t>イドウ</t>
    </rPh>
    <rPh sb="54" eb="56">
      <t>バアイ</t>
    </rPh>
    <rPh sb="57" eb="59">
      <t>イドウ</t>
    </rPh>
    <rPh sb="59" eb="61">
      <t>トチュウ</t>
    </rPh>
    <rPh sb="62" eb="64">
      <t>ハソン</t>
    </rPh>
    <rPh sb="65" eb="68">
      <t>キケンセイ</t>
    </rPh>
    <rPh sb="68" eb="69">
      <t>オヨ</t>
    </rPh>
    <rPh sb="70" eb="73">
      <t>ケイザイセイ</t>
    </rPh>
    <rPh sb="74" eb="75">
      <t>カンガ</t>
    </rPh>
    <rPh sb="78" eb="80">
      <t>トウガイ</t>
    </rPh>
    <rPh sb="80" eb="82">
      <t>ギョウシャ</t>
    </rPh>
    <rPh sb="83" eb="85">
      <t>ケイヤク</t>
    </rPh>
    <rPh sb="89" eb="90">
      <t>エ</t>
    </rPh>
    <rPh sb="94" eb="97">
      <t>カイケイホウ</t>
    </rPh>
    <rPh sb="97" eb="98">
      <t>ダイ</t>
    </rPh>
    <rPh sb="100" eb="101">
      <t>ジョウ</t>
    </rPh>
    <rPh sb="103" eb="104">
      <t>ダイ</t>
    </rPh>
    <rPh sb="105" eb="106">
      <t>コウ</t>
    </rPh>
    <rPh sb="107" eb="110">
      <t>ヨケツレイ</t>
    </rPh>
    <rPh sb="110" eb="111">
      <t>ダイ</t>
    </rPh>
    <rPh sb="114" eb="115">
      <t>ジョウ</t>
    </rPh>
    <rPh sb="117" eb="118">
      <t>ダイ</t>
    </rPh>
    <rPh sb="119" eb="120">
      <t>コウ</t>
    </rPh>
    <phoneticPr fontId="2"/>
  </si>
  <si>
    <t>郵便法及び民間事業者による信書送達に関する法律の規定に基づき、契約相手方のほかに一般信書郵便業を営むための許可を受けている者がいないため。（会計法第29条の3第4項、予決令第102条の4第3号）</t>
    <rPh sb="0" eb="3">
      <t>ユウビンホウ</t>
    </rPh>
    <rPh sb="3" eb="4">
      <t>オヨ</t>
    </rPh>
    <rPh sb="5" eb="7">
      <t>ミンカン</t>
    </rPh>
    <rPh sb="7" eb="10">
      <t>ジギョウシャ</t>
    </rPh>
    <rPh sb="13" eb="15">
      <t>シンショ</t>
    </rPh>
    <rPh sb="15" eb="17">
      <t>ソウタツ</t>
    </rPh>
    <rPh sb="18" eb="19">
      <t>カン</t>
    </rPh>
    <rPh sb="21" eb="23">
      <t>ホウリツ</t>
    </rPh>
    <rPh sb="24" eb="26">
      <t>キテイ</t>
    </rPh>
    <rPh sb="27" eb="28">
      <t>モト</t>
    </rPh>
    <rPh sb="31" eb="33">
      <t>ケイヤク</t>
    </rPh>
    <rPh sb="33" eb="36">
      <t>アイテカタ</t>
    </rPh>
    <rPh sb="40" eb="42">
      <t>イッパン</t>
    </rPh>
    <rPh sb="42" eb="44">
      <t>シンショ</t>
    </rPh>
    <rPh sb="44" eb="46">
      <t>ユウビン</t>
    </rPh>
    <rPh sb="46" eb="47">
      <t>ギョウ</t>
    </rPh>
    <rPh sb="48" eb="49">
      <t>イトナ</t>
    </rPh>
    <rPh sb="53" eb="55">
      <t>キョカ</t>
    </rPh>
    <rPh sb="56" eb="57">
      <t>ウ</t>
    </rPh>
    <rPh sb="61" eb="62">
      <t>モノ</t>
    </rPh>
    <rPh sb="70" eb="73">
      <t>カイケイホウ</t>
    </rPh>
    <rPh sb="73" eb="74">
      <t>ダイ</t>
    </rPh>
    <rPh sb="76" eb="77">
      <t>ジョウ</t>
    </rPh>
    <rPh sb="79" eb="80">
      <t>ダイ</t>
    </rPh>
    <rPh sb="81" eb="82">
      <t>コウ</t>
    </rPh>
    <rPh sb="83" eb="84">
      <t>ヨ</t>
    </rPh>
    <rPh sb="84" eb="85">
      <t>ケツ</t>
    </rPh>
    <rPh sb="85" eb="86">
      <t>レイ</t>
    </rPh>
    <rPh sb="86" eb="87">
      <t>ダイ</t>
    </rPh>
    <rPh sb="90" eb="91">
      <t>ジョウ</t>
    </rPh>
    <rPh sb="93" eb="94">
      <t>ダイ</t>
    </rPh>
    <rPh sb="95" eb="96">
      <t>ゴウ</t>
    </rPh>
    <phoneticPr fontId="2"/>
  </si>
  <si>
    <t>公募を実施したが申込業者がなく、当方が求める契約内容での履行可能な業者が契約の相手方のみであったため（会計法第29条の3第4項、予決令第102条の4第3号）。</t>
    <rPh sb="0" eb="2">
      <t>コウボ</t>
    </rPh>
    <rPh sb="3" eb="5">
      <t>ジッシ</t>
    </rPh>
    <rPh sb="8" eb="10">
      <t>モウシコ</t>
    </rPh>
    <rPh sb="10" eb="12">
      <t>ギョウシャ</t>
    </rPh>
    <rPh sb="16" eb="18">
      <t>トウホウ</t>
    </rPh>
    <rPh sb="19" eb="20">
      <t>モト</t>
    </rPh>
    <rPh sb="22" eb="24">
      <t>ケイヤク</t>
    </rPh>
    <rPh sb="24" eb="26">
      <t>ナイヨウ</t>
    </rPh>
    <rPh sb="28" eb="30">
      <t>リコウ</t>
    </rPh>
    <rPh sb="30" eb="32">
      <t>カノウ</t>
    </rPh>
    <rPh sb="33" eb="35">
      <t>ギョウシャ</t>
    </rPh>
    <rPh sb="36" eb="38">
      <t>ケイヤク</t>
    </rPh>
    <rPh sb="39" eb="42">
      <t>アイテガタ</t>
    </rPh>
    <rPh sb="51" eb="54">
      <t>カイケイホウ</t>
    </rPh>
    <rPh sb="54" eb="55">
      <t>ダイ</t>
    </rPh>
    <rPh sb="57" eb="58">
      <t>ジョウ</t>
    </rPh>
    <rPh sb="60" eb="61">
      <t>ダイ</t>
    </rPh>
    <rPh sb="62" eb="63">
      <t>コウ</t>
    </rPh>
    <rPh sb="64" eb="65">
      <t>ヨ</t>
    </rPh>
    <rPh sb="65" eb="66">
      <t>ケツ</t>
    </rPh>
    <rPh sb="66" eb="67">
      <t>レイ</t>
    </rPh>
    <rPh sb="67" eb="68">
      <t>ダイ</t>
    </rPh>
    <rPh sb="71" eb="72">
      <t>ジョウ</t>
    </rPh>
    <rPh sb="74" eb="75">
      <t>ダイ</t>
    </rPh>
    <rPh sb="76" eb="77">
      <t>ゴウ</t>
    </rPh>
    <phoneticPr fontId="2"/>
  </si>
  <si>
    <t>当該機器の保守に必要な技術・能力及び保守部品を有する者が、契約の相手方のみであるため。（会計法第29条の3第4項、予決令第102条の4第3号）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</si>
  <si>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t>
    <rPh sb="68" eb="69">
      <t>ゴウ</t>
    </rPh>
    <phoneticPr fontId="2"/>
  </si>
  <si>
    <t>公募を実施したところ、申込者が一者のみであり、契約の目的物件が、他の位置にある建物を賃借しても契約の目的を達することができないため。（会計法第29条の3第4項、予決令第102条の4第3号）</t>
  </si>
  <si>
    <t>契約の相手方は、新聞記事のクリッピング業務に係る新聞記事について、著作権を有する者であり、競争を許さないため（会計法第29条の3第4項、予決令第102条の4第3号）。</t>
    <rPh sb="8" eb="10">
      <t>シンブン</t>
    </rPh>
    <rPh sb="10" eb="12">
      <t>キジ</t>
    </rPh>
    <rPh sb="19" eb="21">
      <t>ギョウム</t>
    </rPh>
    <rPh sb="24" eb="26">
      <t>シンブン</t>
    </rPh>
    <rPh sb="26" eb="28">
      <t>キジ</t>
    </rPh>
    <phoneticPr fontId="2"/>
  </si>
  <si>
    <t>契約の目的物件が代替性のない特定の位置にある建物であり、他の位置にある建物を賃借しても契約の目的を達成することができないため。（会計法第29条の3第4項、予決令第102条の4第3号）</t>
    <rPh sb="0" eb="2">
      <t>ケイヤク</t>
    </rPh>
    <rPh sb="3" eb="5">
      <t>モクテキ</t>
    </rPh>
    <rPh sb="5" eb="7">
      <t>ブッケン</t>
    </rPh>
    <rPh sb="8" eb="10">
      <t>ダイガ</t>
    </rPh>
    <rPh sb="10" eb="11">
      <t>セイ</t>
    </rPh>
    <rPh sb="14" eb="16">
      <t>トクテイ</t>
    </rPh>
    <rPh sb="17" eb="19">
      <t>イチ</t>
    </rPh>
    <rPh sb="22" eb="24">
      <t>タテモノ</t>
    </rPh>
    <rPh sb="28" eb="29">
      <t>タ</t>
    </rPh>
    <rPh sb="30" eb="32">
      <t>イチ</t>
    </rPh>
    <rPh sb="35" eb="37">
      <t>タテモノ</t>
    </rPh>
    <rPh sb="38" eb="40">
      <t>チンシャク</t>
    </rPh>
    <rPh sb="43" eb="45">
      <t>ケイヤク</t>
    </rPh>
    <rPh sb="46" eb="48">
      <t>モクテキ</t>
    </rPh>
    <rPh sb="49" eb="51">
      <t>タッセイ</t>
    </rPh>
    <rPh sb="64" eb="67">
      <t>カイケイホウ</t>
    </rPh>
    <rPh sb="67" eb="68">
      <t>ダイ</t>
    </rPh>
    <rPh sb="70" eb="71">
      <t>ジョウ</t>
    </rPh>
    <rPh sb="73" eb="74">
      <t>ダイ</t>
    </rPh>
    <rPh sb="75" eb="76">
      <t>コウ</t>
    </rPh>
    <rPh sb="77" eb="79">
      <t>ヨケツ</t>
    </rPh>
    <rPh sb="79" eb="80">
      <t>レイ</t>
    </rPh>
    <rPh sb="80" eb="81">
      <t>ダイ</t>
    </rPh>
    <rPh sb="84" eb="85">
      <t>ジョウ</t>
    </rPh>
    <rPh sb="87" eb="88">
      <t>ダイ</t>
    </rPh>
    <rPh sb="89" eb="90">
      <t>ゴウ</t>
    </rPh>
    <phoneticPr fontId="2"/>
  </si>
  <si>
    <t>契約の相手方は、当初契約において一般競争入札により落札した者であり、当該機器等の保守を継続して実施可能な者は契約の相手方のみであり、競争を許さないため。（会計法第29条の3第4項、予決令第102条の4第3号）</t>
    <rPh sb="40" eb="42">
      <t>ホシュ</t>
    </rPh>
    <rPh sb="47" eb="49">
      <t>ジッシ</t>
    </rPh>
    <phoneticPr fontId="2"/>
  </si>
  <si>
    <t>同一使用区間における高速道路等の利用料は一律であり、競争を許さないため。（会計法第29条の3第4項、予決令第102条の4第3号）</t>
  </si>
  <si>
    <t>契約業者は当該機器等の供給業者であり、技術、品質保証能力及び交換部品等を有する者は同社以外はなく、競争を許さないため。（会計法第29条の3第4項、予決令第102条の4第3号）</t>
    <rPh sb="0" eb="2">
      <t>ケイヤク</t>
    </rPh>
    <rPh sb="2" eb="4">
      <t>ギョウシャ</t>
    </rPh>
    <rPh sb="5" eb="7">
      <t>トウガイ</t>
    </rPh>
    <rPh sb="7" eb="9">
      <t>キキ</t>
    </rPh>
    <rPh sb="9" eb="10">
      <t>トウ</t>
    </rPh>
    <rPh sb="11" eb="13">
      <t>キョウキュウ</t>
    </rPh>
    <rPh sb="13" eb="15">
      <t>ギョウシャ</t>
    </rPh>
    <rPh sb="19" eb="21">
      <t>ギジュツ</t>
    </rPh>
    <rPh sb="22" eb="24">
      <t>ヒンシツ</t>
    </rPh>
    <rPh sb="24" eb="26">
      <t>ホショウ</t>
    </rPh>
    <rPh sb="26" eb="28">
      <t>ノウリョク</t>
    </rPh>
    <rPh sb="28" eb="29">
      <t>オヨ</t>
    </rPh>
    <rPh sb="30" eb="32">
      <t>コウカン</t>
    </rPh>
    <rPh sb="32" eb="34">
      <t>ブヒン</t>
    </rPh>
    <rPh sb="34" eb="35">
      <t>トウ</t>
    </rPh>
    <rPh sb="36" eb="37">
      <t>ユウ</t>
    </rPh>
    <rPh sb="39" eb="40">
      <t>モノ</t>
    </rPh>
    <rPh sb="41" eb="43">
      <t>ドウシャ</t>
    </rPh>
    <rPh sb="43" eb="45">
      <t>イガイ</t>
    </rPh>
    <rPh sb="49" eb="51">
      <t>キョウソウ</t>
    </rPh>
    <rPh sb="52" eb="53">
      <t>ユル</t>
    </rPh>
    <phoneticPr fontId="2"/>
  </si>
  <si>
    <t>契約の相手方は、当初契約において一般競争入札により落札した者であり、当該機器等の保守を継続して実施可能な者は契約の相手方のみであり、競争を許さないため（会計法第29条の3第4項、予決令第102条の4第3号）</t>
    <rPh sb="40" eb="42">
      <t>ホシュ</t>
    </rPh>
    <rPh sb="47" eb="49">
      <t>ジッシ</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</si>
  <si>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phoneticPr fontId="2"/>
  </si>
  <si>
    <t>契約の相手方は、当初契約において一般競争入札により落札した者であり、当該機器等を継続して賃貸可能な者は契約の相手方のみであり、競争を許さないため。（会計法第29条の3第4項、予決令第102条の4第3号）</t>
    <phoneticPr fontId="2"/>
  </si>
  <si>
    <t>当該機器は、平成31年度に契約の相手方が納入したものであるが、平成24年度以降の同プリンタの調達については、一般競争入札に付した場合、治安対策の実施に重大な支障を来たすことから、先行導入時の平成23年度調達に係る受託業者である契約の相手方と契約を結ぶ必要があり、本年度における本件保守を履行できるのは、契約の相手方のみであるため。（会計法第29条の3第4項、予決令第102条の4第3号）</t>
    <rPh sb="0" eb="2">
      <t>トウガイ</t>
    </rPh>
    <rPh sb="31" eb="33">
      <t>ヘイセイ</t>
    </rPh>
    <rPh sb="35" eb="36">
      <t>ネン</t>
    </rPh>
    <rPh sb="36" eb="37">
      <t>ド</t>
    </rPh>
    <rPh sb="37" eb="39">
      <t>イコウ</t>
    </rPh>
    <rPh sb="40" eb="41">
      <t>ドウ</t>
    </rPh>
    <rPh sb="46" eb="48">
      <t>チョウタツ</t>
    </rPh>
    <rPh sb="54" eb="56">
      <t>イッパン</t>
    </rPh>
    <rPh sb="56" eb="58">
      <t>キョウソウ</t>
    </rPh>
    <rPh sb="58" eb="60">
      <t>ニュウサツ</t>
    </rPh>
    <rPh sb="61" eb="62">
      <t>フ</t>
    </rPh>
    <rPh sb="64" eb="66">
      <t>バアイ</t>
    </rPh>
    <rPh sb="67" eb="69">
      <t>チアン</t>
    </rPh>
    <rPh sb="69" eb="71">
      <t>タイサク</t>
    </rPh>
    <rPh sb="72" eb="74">
      <t>ジッシ</t>
    </rPh>
    <rPh sb="75" eb="77">
      <t>ジュウダイ</t>
    </rPh>
    <rPh sb="78" eb="80">
      <t>シショウ</t>
    </rPh>
    <rPh sb="81" eb="82">
      <t>キタ</t>
    </rPh>
    <rPh sb="89" eb="91">
      <t>センコウ</t>
    </rPh>
    <rPh sb="91" eb="94">
      <t>ドウニュウジ</t>
    </rPh>
    <rPh sb="95" eb="97">
      <t>ヘイセイ</t>
    </rPh>
    <rPh sb="99" eb="101">
      <t>ネンド</t>
    </rPh>
    <rPh sb="101" eb="103">
      <t>チョウタツ</t>
    </rPh>
    <rPh sb="104" eb="105">
      <t>カカ</t>
    </rPh>
    <rPh sb="106" eb="108">
      <t>ジュタク</t>
    </rPh>
    <rPh sb="108" eb="110">
      <t>ギョウシャ</t>
    </rPh>
    <rPh sb="113" eb="115">
      <t>ケイヤク</t>
    </rPh>
    <rPh sb="116" eb="119">
      <t>アイテガタ</t>
    </rPh>
    <rPh sb="120" eb="122">
      <t>ケイヤク</t>
    </rPh>
    <rPh sb="123" eb="124">
      <t>ムス</t>
    </rPh>
    <rPh sb="125" eb="127">
      <t>ヒツヨウ</t>
    </rPh>
    <rPh sb="131" eb="134">
      <t>ホンネンド</t>
    </rPh>
    <phoneticPr fontId="8"/>
  </si>
  <si>
    <t>通信回線使用料については、競争の余地はあるものの、回線使用料等の各プランはいずれも関係業者の約款に定められているものであり、一般競争入札による価格競争を行うことは現実的でない。また、契約の相手方は法務省独自のリモートアクセス環境を構築した事業者であり、同環境に基づくネットワークに接続する必要がある。このことから、競争の余地がないこと確認し、該当の業者と随意契約したもの。（会計法第29条の3第4項、予決令第102条の4第3号）</t>
  </si>
  <si>
    <t>郵便法及び民間事業者による信書の送達に関する法律に基づき、日本郵便株式会社以外に一般信書便事業を営むための許可を受けている者がいないことから、競争を許さないため、随意契約としたもの。（会計法第29条の3第4項、予算決算及び会計令第102条の4第3号）</t>
    <rPh sb="29" eb="31">
      <t>ニホン</t>
    </rPh>
    <rPh sb="31" eb="33">
      <t>ユウビン</t>
    </rPh>
    <rPh sb="37" eb="39">
      <t>イガイ</t>
    </rPh>
    <phoneticPr fontId="2"/>
  </si>
  <si>
    <t>競争入札に付しても応札者がいないため。（会計法第29条の3第5項、予決令第99条の2）</t>
    <rPh sb="0" eb="2">
      <t>キョウソウ</t>
    </rPh>
    <rPh sb="2" eb="4">
      <t>ニュウサツ</t>
    </rPh>
    <rPh sb="5" eb="6">
      <t>フ</t>
    </rPh>
    <rPh sb="9" eb="11">
      <t>オウサツ</t>
    </rPh>
    <rPh sb="11" eb="12">
      <t>シャ</t>
    </rPh>
    <rPh sb="23" eb="24">
      <t>ダイ</t>
    </rPh>
    <rPh sb="36" eb="37">
      <t>ダイ</t>
    </rPh>
    <phoneticPr fontId="11"/>
  </si>
  <si>
    <t>電力供給契約に係る一般競争入札を行ったが応札者がなく、不落随契として随意契約の相手方を探すも安定した電力供給が可能な業者はおらず、電気最終保障供給することができるのは、契約の相手方のみであるため。（会計法第29条の3第4項、予決令第102条の4第3号）</t>
    <rPh sb="0" eb="2">
      <t>デンリョク</t>
    </rPh>
    <rPh sb="2" eb="4">
      <t>キョウキュウ</t>
    </rPh>
    <rPh sb="4" eb="6">
      <t>ケイヤク</t>
    </rPh>
    <rPh sb="7" eb="8">
      <t>カカ</t>
    </rPh>
    <rPh sb="9" eb="11">
      <t>イッパン</t>
    </rPh>
    <rPh sb="11" eb="13">
      <t>キョウソウ</t>
    </rPh>
    <rPh sb="13" eb="15">
      <t>ニュウサツ</t>
    </rPh>
    <rPh sb="16" eb="17">
      <t>オコナ</t>
    </rPh>
    <rPh sb="20" eb="22">
      <t>オウサツ</t>
    </rPh>
    <rPh sb="22" eb="23">
      <t>シャ</t>
    </rPh>
    <rPh sb="27" eb="31">
      <t>フラクズイケイ</t>
    </rPh>
    <rPh sb="34" eb="36">
      <t>ズイイ</t>
    </rPh>
    <rPh sb="36" eb="38">
      <t>ケイヤク</t>
    </rPh>
    <rPh sb="39" eb="42">
      <t>アイテガタ</t>
    </rPh>
    <rPh sb="43" eb="44">
      <t>サガ</t>
    </rPh>
    <rPh sb="46" eb="48">
      <t>アンテイ</t>
    </rPh>
    <rPh sb="50" eb="52">
      <t>デンリョク</t>
    </rPh>
    <rPh sb="52" eb="54">
      <t>キョウキュウ</t>
    </rPh>
    <rPh sb="55" eb="57">
      <t>カノウ</t>
    </rPh>
    <rPh sb="58" eb="60">
      <t>ギョウシャ</t>
    </rPh>
    <rPh sb="65" eb="67">
      <t>デンキ</t>
    </rPh>
    <rPh sb="67" eb="69">
      <t>サイシュウ</t>
    </rPh>
    <rPh sb="69" eb="71">
      <t>ホショウ</t>
    </rPh>
    <rPh sb="71" eb="73">
      <t>キョウキュウ</t>
    </rPh>
    <rPh sb="84" eb="86">
      <t>ケイヤク</t>
    </rPh>
    <rPh sb="87" eb="90">
      <t>アイテガタ</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</si>
  <si>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</si>
  <si>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t>
  </si>
  <si>
    <t>郵便法第2条及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キュウ</t>
    </rPh>
    <rPh sb="7" eb="11">
      <t>ミンカンギョウシャ</t>
    </rPh>
    <rPh sb="14" eb="16">
      <t>シンショ</t>
    </rPh>
    <rPh sb="17" eb="19">
      <t>ソウタツ</t>
    </rPh>
    <rPh sb="20" eb="21">
      <t>カン</t>
    </rPh>
    <rPh sb="23" eb="25">
      <t>ホウリツ</t>
    </rPh>
    <rPh sb="25" eb="26">
      <t>ダイ</t>
    </rPh>
    <rPh sb="27" eb="28">
      <t>ジョウ</t>
    </rPh>
    <rPh sb="29" eb="31">
      <t>キテイ</t>
    </rPh>
    <rPh sb="32" eb="33">
      <t>モト</t>
    </rPh>
    <rPh sb="36" eb="40">
      <t>イッパンシンショ</t>
    </rPh>
    <rPh sb="40" eb="41">
      <t>ビン</t>
    </rPh>
    <rPh sb="41" eb="43">
      <t>ジギョウ</t>
    </rPh>
    <rPh sb="44" eb="45">
      <t>イトナ</t>
    </rPh>
    <rPh sb="49" eb="51">
      <t>キョカ</t>
    </rPh>
    <rPh sb="52" eb="53">
      <t>ウ</t>
    </rPh>
    <rPh sb="57" eb="58">
      <t>モノ</t>
    </rPh>
    <rPh sb="59" eb="61">
      <t>ケイヤク</t>
    </rPh>
    <rPh sb="62" eb="65">
      <t>アイテガタ</t>
    </rPh>
    <rPh sb="74" eb="77">
      <t>カイケイホウ</t>
    </rPh>
    <rPh sb="77" eb="78">
      <t>ダイ</t>
    </rPh>
    <rPh sb="80" eb="81">
      <t>ジョウ</t>
    </rPh>
    <rPh sb="83" eb="84">
      <t>ダイ</t>
    </rPh>
    <rPh sb="85" eb="86">
      <t>コウ</t>
    </rPh>
    <rPh sb="87" eb="90">
      <t>ヨケツレイ</t>
    </rPh>
    <rPh sb="90" eb="91">
      <t>ダイ</t>
    </rPh>
    <rPh sb="94" eb="95">
      <t>ジョウ</t>
    </rPh>
    <rPh sb="97" eb="98">
      <t>ダイ</t>
    </rPh>
    <rPh sb="99" eb="100">
      <t>ゴウ</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</si>
  <si>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</si>
  <si>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</si>
  <si>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phoneticPr fontId="2"/>
  </si>
  <si>
    <t>契約の目的物件が、代替性のない特定の位置にある土地であって、他の位置にある土地を貸借しても契約の目的を達しないため。（会計法第29条の3第4項、予決令第102条の4第3号）</t>
    <rPh sb="0" eb="2">
      <t>ケイヤク</t>
    </rPh>
    <rPh sb="3" eb="5">
      <t>モクテキ</t>
    </rPh>
    <rPh sb="5" eb="7">
      <t>ブッケン</t>
    </rPh>
    <rPh sb="9" eb="11">
      <t>ダイガエ</t>
    </rPh>
    <rPh sb="11" eb="12">
      <t>セイ</t>
    </rPh>
    <rPh sb="15" eb="17">
      <t>トクテイ</t>
    </rPh>
    <rPh sb="18" eb="20">
      <t>イチ</t>
    </rPh>
    <rPh sb="23" eb="25">
      <t>トチ</t>
    </rPh>
    <rPh sb="30" eb="31">
      <t>タ</t>
    </rPh>
    <rPh sb="32" eb="34">
      <t>イチ</t>
    </rPh>
    <rPh sb="37" eb="39">
      <t>トチ</t>
    </rPh>
    <rPh sb="40" eb="42">
      <t>タイシャク</t>
    </rPh>
    <rPh sb="45" eb="47">
      <t>ケイヤク</t>
    </rPh>
    <rPh sb="48" eb="50">
      <t>モクテキ</t>
    </rPh>
    <rPh sb="51" eb="52">
      <t>タッ</t>
    </rPh>
    <rPh sb="59" eb="62">
      <t>カイケイホウ</t>
    </rPh>
    <rPh sb="62" eb="63">
      <t>ダイ</t>
    </rPh>
    <rPh sb="65" eb="66">
      <t>ジョウ</t>
    </rPh>
    <rPh sb="68" eb="69">
      <t>ダイ</t>
    </rPh>
    <rPh sb="70" eb="71">
      <t>コウ</t>
    </rPh>
    <rPh sb="72" eb="75">
      <t>ヨケツレイ</t>
    </rPh>
    <rPh sb="75" eb="76">
      <t>ダイ</t>
    </rPh>
    <rPh sb="79" eb="80">
      <t>ジョウ</t>
    </rPh>
    <rPh sb="82" eb="83">
      <t>ダイ</t>
    </rPh>
    <rPh sb="84" eb="85">
      <t>ゴウ</t>
    </rPh>
    <phoneticPr fontId="2"/>
  </si>
  <si>
    <t>証拠品（漁船）を保管可能な者が契約の相手方のみであるもの。（会計法第29条の3第4項、予決令第102条の4第3号）</t>
    <rPh sb="0" eb="3">
      <t>ショウコヒン</t>
    </rPh>
    <rPh sb="4" eb="6">
      <t>ギョセン</t>
    </rPh>
    <rPh sb="8" eb="10">
      <t>ホカン</t>
    </rPh>
    <rPh sb="10" eb="12">
      <t>カノウ</t>
    </rPh>
    <rPh sb="13" eb="14">
      <t>シャ</t>
    </rPh>
    <rPh sb="15" eb="17">
      <t>ケイヤク</t>
    </rPh>
    <rPh sb="18" eb="21">
      <t>アイテカタ</t>
    </rPh>
    <rPh sb="30" eb="33">
      <t>カイケイホウ</t>
    </rPh>
    <rPh sb="33" eb="34">
      <t>ダイ</t>
    </rPh>
    <rPh sb="36" eb="37">
      <t>ジョウ</t>
    </rPh>
    <rPh sb="39" eb="40">
      <t>ダイ</t>
    </rPh>
    <rPh sb="41" eb="42">
      <t>コウ</t>
    </rPh>
    <rPh sb="43" eb="44">
      <t>ヨ</t>
    </rPh>
    <rPh sb="44" eb="45">
      <t>ケツ</t>
    </rPh>
    <rPh sb="45" eb="46">
      <t>レイ</t>
    </rPh>
    <rPh sb="46" eb="47">
      <t>ダイ</t>
    </rPh>
    <rPh sb="50" eb="51">
      <t>ジョウ</t>
    </rPh>
    <rPh sb="53" eb="54">
      <t>ダイ</t>
    </rPh>
    <rPh sb="55" eb="56">
      <t>ゴウ</t>
    </rPh>
    <phoneticPr fontId="2"/>
  </si>
  <si>
    <t>当局品川出張所の庁舎を継続賃貸するものであり、競争を許さないため。（会計法第29条の3第4項、予決令第102条の4第3号）</t>
    <rPh sb="0" eb="2">
      <t>トウキョク</t>
    </rPh>
    <rPh sb="2" eb="4">
      <t>シナガワ</t>
    </rPh>
    <rPh sb="4" eb="7">
      <t>シュッチョウジョ</t>
    </rPh>
    <rPh sb="8" eb="10">
      <t>チョウシャ</t>
    </rPh>
    <rPh sb="11" eb="13">
      <t>ケイゾク</t>
    </rPh>
    <rPh sb="13" eb="15">
      <t>チンタイ</t>
    </rPh>
    <rPh sb="23" eb="25">
      <t>キョウソウ</t>
    </rPh>
    <rPh sb="26" eb="27">
      <t>ユル</t>
    </rPh>
    <rPh sb="34" eb="37">
      <t>カイケイホウ</t>
    </rPh>
    <rPh sb="37" eb="38">
      <t>ダイ</t>
    </rPh>
    <rPh sb="40" eb="41">
      <t>ジョウ</t>
    </rPh>
    <rPh sb="43" eb="44">
      <t>ダイ</t>
    </rPh>
    <rPh sb="45" eb="46">
      <t>コウ</t>
    </rPh>
    <rPh sb="47" eb="48">
      <t>ヨ</t>
    </rPh>
    <rPh sb="48" eb="49">
      <t>ケツ</t>
    </rPh>
    <rPh sb="49" eb="50">
      <t>レイ</t>
    </rPh>
    <rPh sb="50" eb="51">
      <t>ダイ</t>
    </rPh>
    <rPh sb="54" eb="55">
      <t>ジョウ</t>
    </rPh>
    <rPh sb="57" eb="58">
      <t>ダイ</t>
    </rPh>
    <rPh sb="59" eb="60">
      <t>ゴウ</t>
    </rPh>
    <phoneticPr fontId="2"/>
  </si>
  <si>
    <t>対象機器の調達に当たり、5か年度の保守契約を前提に機器及び保守料を一括して一般競争入札を実施し、当初契約において当該機器等を落札した者であり、当該機器等を保守できる者は契約の相手方のみであるため（会計法第29条の3第4項、予決令第102条の4第3号）。</t>
  </si>
  <si>
    <t>郵便法第2条及び民間業者による信書の送達に関する法律6条の規定に基づき、一般信書便事業を営むための許可を受けている者が契約の相手方のみであり、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7" eb="28">
      <t>ジョウ</t>
    </rPh>
    <rPh sb="29" eb="31">
      <t>キテイ</t>
    </rPh>
    <rPh sb="32" eb="33">
      <t>モト</t>
    </rPh>
    <rPh sb="36" eb="38">
      <t>イッパン</t>
    </rPh>
    <rPh sb="38" eb="40">
      <t>シンショ</t>
    </rPh>
    <rPh sb="40" eb="41">
      <t>ビン</t>
    </rPh>
    <rPh sb="41" eb="43">
      <t>ジギョウ</t>
    </rPh>
    <rPh sb="44" eb="45">
      <t>イトナ</t>
    </rPh>
    <rPh sb="49" eb="51">
      <t>キョカ</t>
    </rPh>
    <rPh sb="52" eb="53">
      <t>ウ</t>
    </rPh>
    <rPh sb="57" eb="58">
      <t>モノ</t>
    </rPh>
    <rPh sb="59" eb="61">
      <t>ケイヤク</t>
    </rPh>
    <rPh sb="62" eb="65">
      <t>アイテカタ</t>
    </rPh>
    <rPh sb="71" eb="73">
      <t>キョウソウ</t>
    </rPh>
    <rPh sb="74" eb="75">
      <t>ユル</t>
    </rPh>
    <phoneticPr fontId="12"/>
  </si>
  <si>
    <t>契約の相手方は、当初契約において一般競争入札により落札した者であって、当該空調機を継続して提供可能な者は契約の相手方のみであり、競争を許さないため。（会計法第29条の3第4項、予決令第102条の4第3号）</t>
    <rPh sb="37" eb="40">
      <t>クウチョウキ</t>
    </rPh>
    <phoneticPr fontId="2"/>
  </si>
  <si>
    <t xml:space="preserve">当該機器の保守に必要な技術・能力及び保守部品を有する者が契約の相手方のみであるため。（会計法第29条の3第4項、予決令102条の4第3号）
</t>
  </si>
  <si>
    <t>当該機器の保守に必要な技術・能力を及び保守部品を有する者が契約の相手方のみであるため。（会計法第29条の3第4項、予決令第102条の4第3号）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7" eb="18">
      <t>オヨ</t>
    </rPh>
    <rPh sb="19" eb="21">
      <t>ホシュ</t>
    </rPh>
    <rPh sb="21" eb="23">
      <t>ブヒン</t>
    </rPh>
    <rPh sb="24" eb="25">
      <t>ユウ</t>
    </rPh>
    <rPh sb="27" eb="28">
      <t>モノ</t>
    </rPh>
    <rPh sb="29" eb="31">
      <t>ケイヤク</t>
    </rPh>
    <rPh sb="32" eb="35">
      <t>アイテガタ</t>
    </rPh>
    <rPh sb="44" eb="47">
      <t>カイケイホウ</t>
    </rPh>
    <rPh sb="47" eb="48">
      <t>ダイ</t>
    </rPh>
    <rPh sb="50" eb="51">
      <t>ジョウ</t>
    </rPh>
    <rPh sb="53" eb="54">
      <t>ダイ</t>
    </rPh>
    <rPh sb="55" eb="56">
      <t>コウ</t>
    </rPh>
    <rPh sb="57" eb="58">
      <t>ヨ</t>
    </rPh>
    <rPh sb="58" eb="59">
      <t>ケツ</t>
    </rPh>
    <rPh sb="59" eb="60">
      <t>レイ</t>
    </rPh>
    <rPh sb="60" eb="61">
      <t>ダイ</t>
    </rPh>
    <rPh sb="64" eb="65">
      <t>ジョウ</t>
    </rPh>
    <rPh sb="67" eb="68">
      <t>ダイ</t>
    </rPh>
    <rPh sb="69" eb="70">
      <t>ゴウ</t>
    </rPh>
    <phoneticPr fontId="2"/>
  </si>
  <si>
    <t>契約の相手方は、当初契約において一般競争入札により落札した者であって、当該車両を継続して賃貸可能な者は契約の相手方のみであり、競争を許さないため。（会計法29条の3第4項、予決令102条の4第3号）</t>
  </si>
  <si>
    <t>当該日刊新聞は、官署所在地を販売区域としている契約の相手方以外から調達することが不可能であり、競争を許さないため。（会計法第29条の3第4項、予決令第102条の4第3号）</t>
    <rPh sb="0" eb="2">
      <t>トウガイ</t>
    </rPh>
    <rPh sb="2" eb="4">
      <t>ニッカン</t>
    </rPh>
    <rPh sb="4" eb="6">
      <t>シンブン</t>
    </rPh>
    <rPh sb="8" eb="10">
      <t>カンショ</t>
    </rPh>
    <rPh sb="10" eb="12">
      <t>ショザイ</t>
    </rPh>
    <rPh sb="12" eb="13">
      <t>チ</t>
    </rPh>
    <rPh sb="14" eb="16">
      <t>ハンバイ</t>
    </rPh>
    <rPh sb="16" eb="18">
      <t>クイキ</t>
    </rPh>
    <rPh sb="23" eb="25">
      <t>ケイヤク</t>
    </rPh>
    <rPh sb="26" eb="29">
      <t>アイテガタ</t>
    </rPh>
    <rPh sb="29" eb="31">
      <t>イガイ</t>
    </rPh>
    <rPh sb="33" eb="35">
      <t>チョウタツ</t>
    </rPh>
    <rPh sb="40" eb="43">
      <t>フカノウ</t>
    </rPh>
    <rPh sb="47" eb="49">
      <t>キョウソウ</t>
    </rPh>
    <rPh sb="50" eb="51">
      <t>ユル</t>
    </rPh>
    <rPh sb="58" eb="61">
      <t>カイケイホウ</t>
    </rPh>
    <rPh sb="61" eb="62">
      <t>ダイ</t>
    </rPh>
    <rPh sb="64" eb="65">
      <t>ジョウ</t>
    </rPh>
    <rPh sb="67" eb="68">
      <t>ダイ</t>
    </rPh>
    <rPh sb="69" eb="70">
      <t>コウ</t>
    </rPh>
    <rPh sb="71" eb="73">
      <t>ヨケツ</t>
    </rPh>
    <rPh sb="73" eb="75">
      <t>レイダイ</t>
    </rPh>
    <rPh sb="78" eb="79">
      <t>ジョウ</t>
    </rPh>
    <rPh sb="81" eb="82">
      <t>ダイ</t>
    </rPh>
    <rPh sb="83" eb="84">
      <t>ゴウ</t>
    </rPh>
    <phoneticPr fontId="2"/>
  </si>
  <si>
    <t>契約の相手方は、当初契約において一般競争入札により落札した者であって、当該機器を継続して保守可能な者は契約の相手方のみであり、競争を許さないため。（会計法第29条の3第4項、予決令第102条の4第3号）</t>
    <rPh sb="0" eb="2">
      <t>ケイヤク</t>
    </rPh>
    <rPh sb="3" eb="6">
      <t>アイテカタ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キキ</t>
    </rPh>
    <rPh sb="40" eb="42">
      <t>ケイゾク</t>
    </rPh>
    <rPh sb="44" eb="46">
      <t>ホシュ</t>
    </rPh>
    <rPh sb="46" eb="48">
      <t>カノウ</t>
    </rPh>
    <rPh sb="49" eb="50">
      <t>モノ</t>
    </rPh>
    <rPh sb="51" eb="53">
      <t>ケイヤク</t>
    </rPh>
    <rPh sb="54" eb="57">
      <t>アイテカタ</t>
    </rPh>
    <rPh sb="63" eb="65">
      <t>キョウソウ</t>
    </rPh>
    <rPh sb="66" eb="67">
      <t>ユル</t>
    </rPh>
    <rPh sb="74" eb="77">
      <t>カイケイホウ</t>
    </rPh>
    <rPh sb="77" eb="78">
      <t>ダイ</t>
    </rPh>
    <rPh sb="80" eb="81">
      <t>ジョウ</t>
    </rPh>
    <rPh sb="83" eb="84">
      <t>ダイ</t>
    </rPh>
    <rPh sb="85" eb="86">
      <t>コウ</t>
    </rPh>
    <phoneticPr fontId="2"/>
  </si>
  <si>
    <t>保守に必要な技術・能力及び保守部品を有する者が契約の相手方である納入業者のみであり、競争を許さないため。（会計法第29条の3第4項、予決令第102条の4第3号）</t>
    <rPh sb="0" eb="2">
      <t>ホシュ</t>
    </rPh>
    <rPh sb="3" eb="5">
      <t>ヒツヨウ</t>
    </rPh>
    <rPh sb="6" eb="8">
      <t>ギジュツ</t>
    </rPh>
    <rPh sb="9" eb="11">
      <t>ノウリョク</t>
    </rPh>
    <rPh sb="11" eb="12">
      <t>オヨ</t>
    </rPh>
    <rPh sb="13" eb="15">
      <t>ホシュ</t>
    </rPh>
    <rPh sb="15" eb="17">
      <t>ブヒン</t>
    </rPh>
    <rPh sb="18" eb="19">
      <t>ユウ</t>
    </rPh>
    <rPh sb="21" eb="22">
      <t>モノ</t>
    </rPh>
    <rPh sb="23" eb="25">
      <t>ケイヤク</t>
    </rPh>
    <rPh sb="26" eb="29">
      <t>アイテガタ</t>
    </rPh>
    <rPh sb="32" eb="34">
      <t>ノウニュウ</t>
    </rPh>
    <rPh sb="34" eb="36">
      <t>ギョウシャ</t>
    </rPh>
    <rPh sb="42" eb="44">
      <t>キョウソウ</t>
    </rPh>
    <rPh sb="45" eb="46">
      <t>ユル</t>
    </rPh>
    <phoneticPr fontId="2"/>
  </si>
  <si>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phoneticPr fontId="2"/>
  </si>
  <si>
    <t>公募を実施したところ、申込者が一者のみであり、契約の目的物件が、他の位置にある建物を賃借しても契約の目的を達することができないため。（会計法第29条の3第4項、予決令第102条の4第3号）</t>
    <rPh sb="42" eb="44">
      <t>チンシャク</t>
    </rPh>
    <phoneticPr fontId="2"/>
  </si>
  <si>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rPh sb="0" eb="2">
      <t>ケイヤク</t>
    </rPh>
    <rPh sb="3" eb="5">
      <t>モクテキ</t>
    </rPh>
    <rPh sb="5" eb="7">
      <t>ブッケン</t>
    </rPh>
    <rPh sb="8" eb="11">
      <t>ダイタイセイ</t>
    </rPh>
    <rPh sb="14" eb="16">
      <t>トクテイ</t>
    </rPh>
    <rPh sb="17" eb="19">
      <t>イチ</t>
    </rPh>
    <rPh sb="22" eb="24">
      <t>タテモノ</t>
    </rPh>
    <rPh sb="29" eb="30">
      <t>ホカ</t>
    </rPh>
    <rPh sb="31" eb="33">
      <t>イチ</t>
    </rPh>
    <rPh sb="36" eb="38">
      <t>タテモノ</t>
    </rPh>
    <rPh sb="39" eb="40">
      <t>チン</t>
    </rPh>
    <rPh sb="40" eb="41">
      <t>シャク</t>
    </rPh>
    <rPh sb="44" eb="46">
      <t>ケイヤク</t>
    </rPh>
    <rPh sb="47" eb="49">
      <t>モクテキ</t>
    </rPh>
    <rPh sb="50" eb="51">
      <t>タッ</t>
    </rPh>
    <rPh sb="59" eb="61">
      <t>トウガイ</t>
    </rPh>
    <rPh sb="61" eb="63">
      <t>タテモノ</t>
    </rPh>
    <rPh sb="64" eb="67">
      <t>ショユウシャ</t>
    </rPh>
    <rPh sb="68" eb="72">
      <t>ズイイケイヤク</t>
    </rPh>
    <phoneticPr fontId="2"/>
  </si>
  <si>
    <t>当該機器の保守に必要な技術・能力及び保守部品を有する物が契約の相手方のみであるため。（会計法第29条の3第4項、予決令第102条の4第3号）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</si>
  <si>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料金が一律であり、競争の余地がないため（令和4年2月、カード年会費ほか各種手数料が無料である限りにおいて、ETCカードの有効期限までの間、毎年度随意契約を締結することを前提に公募を実施したが、応募者なし）会計法第29条の3第4項、予決令第102条の4第3号（公募）</t>
    <rPh sb="20" eb="22">
      <t>レイワ</t>
    </rPh>
    <rPh sb="96" eb="99">
      <t>オウボシャ</t>
    </rPh>
    <rPh sb="127" eb="128">
      <t>ゴウ</t>
    </rPh>
    <phoneticPr fontId="2"/>
  </si>
  <si>
    <t>当庁佐倉支部庁舎敷地を継続賃借するものであり、競争を許さないため。（会計法第29条の3第4項・予決令第102条の4第3号）</t>
    <rPh sb="0" eb="2">
      <t>トウチョウ</t>
    </rPh>
    <rPh sb="2" eb="4">
      <t>サクラ</t>
    </rPh>
    <rPh sb="4" eb="6">
      <t>シブ</t>
    </rPh>
    <rPh sb="6" eb="8">
      <t>チョウシャ</t>
    </rPh>
    <rPh sb="8" eb="10">
      <t>シキチ</t>
    </rPh>
    <rPh sb="11" eb="13">
      <t>ケイゾク</t>
    </rPh>
    <rPh sb="13" eb="15">
      <t>チンシャク</t>
    </rPh>
    <rPh sb="23" eb="25">
      <t>キョウソウ</t>
    </rPh>
    <rPh sb="26" eb="27">
      <t>ユル</t>
    </rPh>
    <rPh sb="34" eb="37">
      <t>カイケイホウ</t>
    </rPh>
    <rPh sb="37" eb="38">
      <t>ダイ</t>
    </rPh>
    <rPh sb="40" eb="41">
      <t>ジョウ</t>
    </rPh>
    <rPh sb="43" eb="44">
      <t>ダイ</t>
    </rPh>
    <rPh sb="45" eb="46">
      <t>コウ</t>
    </rPh>
    <rPh sb="47" eb="48">
      <t>ヨ</t>
    </rPh>
    <rPh sb="48" eb="49">
      <t>ケツ</t>
    </rPh>
    <rPh sb="49" eb="50">
      <t>レイ</t>
    </rPh>
    <rPh sb="50" eb="51">
      <t>ダイ</t>
    </rPh>
    <rPh sb="54" eb="55">
      <t>ジョウ</t>
    </rPh>
    <rPh sb="57" eb="58">
      <t>ダイ</t>
    </rPh>
    <rPh sb="59" eb="60">
      <t>ゴウ</t>
    </rPh>
    <phoneticPr fontId="2"/>
  </si>
  <si>
    <t>入居している建物の清掃業者は、建物管理者の指定業者となるため。（会計法第29条の3第4項、予決令第102条の4第3号）</t>
  </si>
  <si>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phoneticPr fontId="2"/>
  </si>
  <si>
    <t>当該機器の保守に必要な技術・能力及び保守部品を有する者が契約の相手方のみであるため（会計法第29条の3第4項、予決令第102条の4第3号）（8台中5台は、平成27年度に5か年度の契約を前提に実施した競争入札による契約をし、期間経過後の契約の延長）（8台中3台は、令和2年度に5か年度の契約を前提に実施した競争入札による契約）</t>
    <rPh sb="0" eb="2">
      <t>トウガイ</t>
    </rPh>
    <rPh sb="2" eb="4">
      <t>キキ</t>
    </rPh>
    <rPh sb="5" eb="7">
      <t>ホシュ</t>
    </rPh>
    <rPh sb="8" eb="10">
      <t>ヒツヨウ</t>
    </rPh>
    <rPh sb="71" eb="72">
      <t>ダイ</t>
    </rPh>
    <rPh sb="72" eb="73">
      <t>チュウ</t>
    </rPh>
    <rPh sb="74" eb="75">
      <t>ダイ</t>
    </rPh>
    <rPh sb="111" eb="113">
      <t>キカン</t>
    </rPh>
    <rPh sb="113" eb="116">
      <t>ケイカゴ</t>
    </rPh>
    <rPh sb="117" eb="119">
      <t>ケイヤク</t>
    </rPh>
    <rPh sb="125" eb="126">
      <t>ダイ</t>
    </rPh>
    <rPh sb="126" eb="127">
      <t>チュウ</t>
    </rPh>
    <rPh sb="128" eb="129">
      <t>ダイ</t>
    </rPh>
    <rPh sb="131" eb="133">
      <t>レイワ</t>
    </rPh>
    <rPh sb="134" eb="136">
      <t>ネンド</t>
    </rPh>
    <rPh sb="139" eb="141">
      <t>ネンド</t>
    </rPh>
    <rPh sb="142" eb="144">
      <t>ケイヤク</t>
    </rPh>
    <rPh sb="145" eb="147">
      <t>ゼンテイ</t>
    </rPh>
    <rPh sb="148" eb="150">
      <t>ジッシ</t>
    </rPh>
    <rPh sb="152" eb="154">
      <t>キョウソウ</t>
    </rPh>
    <rPh sb="154" eb="156">
      <t>ニュウサツ</t>
    </rPh>
    <rPh sb="159" eb="161">
      <t>ケイヤク</t>
    </rPh>
    <phoneticPr fontId="2"/>
  </si>
  <si>
    <t>契約の相手方は、当該データベースに係る著作権を有する者であり、競争を許さないため（会計法第29条の3第4項、予決令第102条の4第3号）。</t>
  </si>
  <si>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7">
      <t>アラカジ</t>
    </rPh>
    <rPh sb="57" eb="58">
      <t>キ</t>
    </rPh>
    <rPh sb="58" eb="59">
      <t>レイ</t>
    </rPh>
    <rPh sb="59" eb="60">
      <t>ダイ</t>
    </rPh>
    <rPh sb="63" eb="64">
      <t>ジョウ</t>
    </rPh>
    <rPh sb="66" eb="67">
      <t>ダイ</t>
    </rPh>
    <rPh sb="68" eb="69">
      <t>ゴウ</t>
    </rPh>
    <phoneticPr fontId="2"/>
  </si>
  <si>
    <t>ＥＴＣシステムを利用できるカードを発行し、通行料金の後払いサービスを提供する契約について、公募を行ったものの応募者がいなかったため。（会計法第29条の3第4項、予決令第102条の4第3号）</t>
    <rPh sb="8" eb="10">
      <t>リヨウ</t>
    </rPh>
    <rPh sb="17" eb="19">
      <t>ハッコウ</t>
    </rPh>
    <rPh sb="21" eb="23">
      <t>ツウコウ</t>
    </rPh>
    <rPh sb="23" eb="25">
      <t>リョウキン</t>
    </rPh>
    <rPh sb="26" eb="28">
      <t>アトバラ</t>
    </rPh>
    <rPh sb="34" eb="36">
      <t>テイキョウ</t>
    </rPh>
    <rPh sb="38" eb="40">
      <t>ケイヤク</t>
    </rPh>
    <rPh sb="45" eb="47">
      <t>コウボ</t>
    </rPh>
    <rPh sb="48" eb="49">
      <t>オコナ</t>
    </rPh>
    <rPh sb="54" eb="57">
      <t>オウボシャ</t>
    </rPh>
    <rPh sb="67" eb="70">
      <t>カイケイホウ</t>
    </rPh>
    <rPh sb="70" eb="71">
      <t>ダイ</t>
    </rPh>
    <rPh sb="73" eb="74">
      <t>ジョウ</t>
    </rPh>
    <rPh sb="76" eb="77">
      <t>ダイ</t>
    </rPh>
    <rPh sb="78" eb="79">
      <t>コウ</t>
    </rPh>
    <rPh sb="80" eb="82">
      <t>ヨケツ</t>
    </rPh>
    <rPh sb="82" eb="83">
      <t>レイ</t>
    </rPh>
    <rPh sb="83" eb="84">
      <t>ダイ</t>
    </rPh>
    <rPh sb="87" eb="88">
      <t>ジョウ</t>
    </rPh>
    <rPh sb="90" eb="91">
      <t>ダイ</t>
    </rPh>
    <rPh sb="92" eb="93">
      <t>ゴウ</t>
    </rPh>
    <phoneticPr fontId="2"/>
  </si>
  <si>
    <t>契約の相手方は、当初契約において一般競争入札により落札した者であって、当該機器を継続して保守可能な者は契約の相手方のみであり、競争を許さないため。（会計法第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キキ</t>
    </rPh>
    <rPh sb="40" eb="42">
      <t>ケイゾク</t>
    </rPh>
    <rPh sb="44" eb="46">
      <t>ホシュ</t>
    </rPh>
    <rPh sb="46" eb="48">
      <t>カノウ</t>
    </rPh>
    <rPh sb="49" eb="50">
      <t>モノ</t>
    </rPh>
    <rPh sb="51" eb="53">
      <t>ケイヤク</t>
    </rPh>
    <rPh sb="54" eb="57">
      <t>アイテガタ</t>
    </rPh>
    <rPh sb="63" eb="65">
      <t>キョウソウ</t>
    </rPh>
    <rPh sb="66" eb="67">
      <t>ユル</t>
    </rPh>
    <rPh sb="74" eb="77">
      <t>カイケイホウ</t>
    </rPh>
    <rPh sb="77" eb="78">
      <t>ダイ</t>
    </rPh>
    <rPh sb="80" eb="81">
      <t>ジョウ</t>
    </rPh>
    <rPh sb="83" eb="84">
      <t>ダイ</t>
    </rPh>
    <rPh sb="85" eb="86">
      <t>コウ</t>
    </rPh>
    <rPh sb="87" eb="88">
      <t>ヨ</t>
    </rPh>
    <rPh sb="88" eb="89">
      <t>ケツ</t>
    </rPh>
    <rPh sb="89" eb="90">
      <t>レイ</t>
    </rPh>
    <rPh sb="90" eb="91">
      <t>ダイ</t>
    </rPh>
    <rPh sb="94" eb="95">
      <t>ジョウ</t>
    </rPh>
    <rPh sb="97" eb="98">
      <t>ダイ</t>
    </rPh>
    <rPh sb="99" eb="100">
      <t>ゴウ</t>
    </rPh>
    <phoneticPr fontId="2"/>
  </si>
  <si>
    <t>再度入札をしても応札者がないため。（会計法第29条の3第5項、予決令第99条の2）</t>
    <rPh sb="0" eb="2">
      <t>サイド</t>
    </rPh>
    <rPh sb="2" eb="4">
      <t>ニュウサツ</t>
    </rPh>
    <rPh sb="8" eb="11">
      <t>オウサツシャ</t>
    </rPh>
    <rPh sb="18" eb="21">
      <t>カイケイホウ</t>
    </rPh>
    <rPh sb="21" eb="22">
      <t>ダイ</t>
    </rPh>
    <rPh sb="24" eb="25">
      <t>ジョウ</t>
    </rPh>
    <rPh sb="27" eb="28">
      <t>ダイ</t>
    </rPh>
    <rPh sb="29" eb="30">
      <t>コウ</t>
    </rPh>
    <rPh sb="31" eb="34">
      <t>ヨケツレイ</t>
    </rPh>
    <rPh sb="34" eb="35">
      <t>ダイ</t>
    </rPh>
    <rPh sb="37" eb="38">
      <t>ジョウ</t>
    </rPh>
    <phoneticPr fontId="2"/>
  </si>
  <si>
    <t>契約の相手方は、当初契約において一般競争入札により落札した者であって、当該機器等を継続して賃貸可能な者は契約の相手方のみであり、競争を許さないため。（会計法第29条の3第4項、予決令第102条の4第3号）</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phoneticPr fontId="9"/>
  </si>
  <si>
    <t>当該機器は、平成30年度に契約の相手方が納入したものであり、本件保守を履行できるのは、契約の相手方のみであるため。（会計法第29条の3第4項、特例政令第12条第1項第2号）</t>
  </si>
  <si>
    <t>再販売価格維持制度及び独占禁止法に基づいて特殊指定されており、発行本社が定めた価格を定価販売することが定められているため。（会計法第29条の3第4項、予決令第102条の4第3号）</t>
    <rPh sb="0" eb="3">
      <t>サイハンバイ</t>
    </rPh>
    <rPh sb="3" eb="5">
      <t>カカク</t>
    </rPh>
    <rPh sb="5" eb="7">
      <t>イジ</t>
    </rPh>
    <rPh sb="7" eb="9">
      <t>セイド</t>
    </rPh>
    <rPh sb="9" eb="10">
      <t>オヨ</t>
    </rPh>
    <rPh sb="11" eb="13">
      <t>ドクセン</t>
    </rPh>
    <rPh sb="13" eb="16">
      <t>キンシホウ</t>
    </rPh>
    <rPh sb="17" eb="18">
      <t>モト</t>
    </rPh>
    <rPh sb="21" eb="23">
      <t>トクシュ</t>
    </rPh>
    <rPh sb="23" eb="25">
      <t>シテイ</t>
    </rPh>
    <rPh sb="31" eb="33">
      <t>ハッコウ</t>
    </rPh>
    <rPh sb="33" eb="35">
      <t>ホンシャ</t>
    </rPh>
    <rPh sb="36" eb="37">
      <t>サダ</t>
    </rPh>
    <rPh sb="39" eb="41">
      <t>カカク</t>
    </rPh>
    <rPh sb="42" eb="44">
      <t>テイカ</t>
    </rPh>
    <rPh sb="44" eb="46">
      <t>ハンバイ</t>
    </rPh>
    <rPh sb="51" eb="52">
      <t>サダ</t>
    </rPh>
    <phoneticPr fontId="2"/>
  </si>
  <si>
    <t>契約の相手方は当初契約において一般競争入札により落札した者であって、当該機器等を継続して賃貸可能な者は契約の相手方のみであり、競争を許さないため。（会計法第29乗の3第4項、予決令第102条の4第3号）</t>
    <rPh sb="0" eb="2">
      <t>ケイヤク</t>
    </rPh>
    <rPh sb="3" eb="6">
      <t>アイテガタ</t>
    </rPh>
    <rPh sb="7" eb="9">
      <t>トウショ</t>
    </rPh>
    <rPh sb="9" eb="11">
      <t>ケイヤク</t>
    </rPh>
    <rPh sb="15" eb="17">
      <t>イッパン</t>
    </rPh>
    <rPh sb="17" eb="19">
      <t>キョウソウ</t>
    </rPh>
    <rPh sb="19" eb="21">
      <t>ニュウサツ</t>
    </rPh>
    <rPh sb="24" eb="26">
      <t>ラクサツ</t>
    </rPh>
    <rPh sb="28" eb="29">
      <t>モノ</t>
    </rPh>
    <rPh sb="34" eb="36">
      <t>トウガイ</t>
    </rPh>
    <rPh sb="36" eb="38">
      <t>キキ</t>
    </rPh>
    <rPh sb="38" eb="39">
      <t>トウ</t>
    </rPh>
    <rPh sb="40" eb="42">
      <t>ケイゾク</t>
    </rPh>
    <rPh sb="44" eb="46">
      <t>チンタイ</t>
    </rPh>
    <rPh sb="46" eb="48">
      <t>カノウ</t>
    </rPh>
    <rPh sb="49" eb="50">
      <t>モノ</t>
    </rPh>
    <rPh sb="51" eb="53">
      <t>ケイヤク</t>
    </rPh>
    <rPh sb="54" eb="57">
      <t>アイテガタ</t>
    </rPh>
    <rPh sb="63" eb="65">
      <t>キョウソウ</t>
    </rPh>
    <rPh sb="66" eb="67">
      <t>ユル</t>
    </rPh>
    <rPh sb="74" eb="77">
      <t>カイケイホウ</t>
    </rPh>
    <rPh sb="77" eb="78">
      <t>ダイ</t>
    </rPh>
    <rPh sb="80" eb="81">
      <t>ジョウ</t>
    </rPh>
    <rPh sb="83" eb="84">
      <t>ダイ</t>
    </rPh>
    <rPh sb="85" eb="86">
      <t>コウ</t>
    </rPh>
    <rPh sb="87" eb="89">
      <t>ヨケツ</t>
    </rPh>
    <rPh sb="89" eb="90">
      <t>レイ</t>
    </rPh>
    <rPh sb="90" eb="91">
      <t>ダイ</t>
    </rPh>
    <rPh sb="94" eb="95">
      <t>ジョウ</t>
    </rPh>
    <rPh sb="97" eb="98">
      <t>ダイ</t>
    </rPh>
    <rPh sb="99" eb="100">
      <t>ゴウ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</si>
  <si>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</si>
  <si>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当該図書は、出版元である契約の相手方以外から調達することが不可能であり、競争を許さないため。（会計法第29条の3第4項、予決令第102条の4第3号）</t>
  </si>
  <si>
    <t>契約の相手方は、当初契約において一般競争入札により落札した者であって、当該車両を継続して賃貸可能な者は契約の相手方のみであり、競争を許さないため。（会計法第29条の3第4項、予決令第102条の4第3号）</t>
    <rPh sb="0" eb="2">
      <t>ケイヤク</t>
    </rPh>
    <rPh sb="3" eb="6">
      <t>アイテカタ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シャリョウ</t>
    </rPh>
    <rPh sb="40" eb="42">
      <t>ケイゾク</t>
    </rPh>
    <rPh sb="44" eb="46">
      <t>チンタイ</t>
    </rPh>
    <rPh sb="46" eb="48">
      <t>カノウ</t>
    </rPh>
    <rPh sb="49" eb="50">
      <t>モノ</t>
    </rPh>
    <rPh sb="51" eb="53">
      <t>ケイヤク</t>
    </rPh>
    <rPh sb="54" eb="57">
      <t>アイテカタ</t>
    </rPh>
    <rPh sb="63" eb="65">
      <t>キョウソウ</t>
    </rPh>
    <rPh sb="66" eb="67">
      <t>ユル</t>
    </rPh>
    <rPh sb="74" eb="76">
      <t>カイケイ</t>
    </rPh>
    <rPh sb="76" eb="77">
      <t>ホウ</t>
    </rPh>
    <rPh sb="77" eb="78">
      <t>ダイ</t>
    </rPh>
    <rPh sb="80" eb="81">
      <t>ジョウ</t>
    </rPh>
    <rPh sb="83" eb="84">
      <t>ダイ</t>
    </rPh>
    <rPh sb="85" eb="86">
      <t>コウ</t>
    </rPh>
    <rPh sb="87" eb="88">
      <t>ヨ</t>
    </rPh>
    <rPh sb="88" eb="89">
      <t>ケツ</t>
    </rPh>
    <rPh sb="89" eb="90">
      <t>レイ</t>
    </rPh>
    <rPh sb="90" eb="91">
      <t>ダイ</t>
    </rPh>
    <rPh sb="94" eb="95">
      <t>ジョウ</t>
    </rPh>
    <rPh sb="97" eb="98">
      <t>ダイ</t>
    </rPh>
    <rPh sb="99" eb="100">
      <t>ゴウ</t>
    </rPh>
    <phoneticPr fontId="2"/>
  </si>
  <si>
    <t>公募を実施したが応募者が1者のみであり、また、契約の目的物件が代替性のない特定の位置にある建物であり、当該場所でなければ行政事務を行うことが不可能であることから場所が限定され、供給者が一に特定されるため。（会計法第29条の3第4項、予決令第102条の4第3号）</t>
    <rPh sb="13" eb="14">
      <t>モノ</t>
    </rPh>
    <phoneticPr fontId="2"/>
  </si>
  <si>
    <t>契約の相手方が提供する情報は、各国の情報を多言語で提供するデータベースであり、他の業者では提供できないため。（会計法第29条の3第4項、予決令第102条の4第3号）</t>
  </si>
  <si>
    <t>契約の相手方は、当初契約において一般競争入札により落札した者であって、当該機器等の保守を継続して可能な者は当初契約の相手方のみであり、競争を許さないため。（会計法第29条の3第4項、予決令第102条の4第3号）</t>
    <rPh sb="41" eb="43">
      <t>ホシュ</t>
    </rPh>
    <rPh sb="53" eb="55">
      <t>トウショ</t>
    </rPh>
    <phoneticPr fontId="2"/>
  </si>
  <si>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rPh sb="52" eb="55">
      <t>カイケイホウ</t>
    </rPh>
    <rPh sb="55" eb="56">
      <t>ダイ</t>
    </rPh>
    <rPh sb="58" eb="59">
      <t>ジョウ</t>
    </rPh>
    <rPh sb="61" eb="62">
      <t>ダイ</t>
    </rPh>
    <rPh sb="63" eb="64">
      <t>コウ</t>
    </rPh>
    <rPh sb="65" eb="67">
      <t>ヨケツ</t>
    </rPh>
    <rPh sb="67" eb="68">
      <t>レイ</t>
    </rPh>
    <rPh sb="68" eb="69">
      <t>ダイ</t>
    </rPh>
    <rPh sb="72" eb="73">
      <t>ジョウ</t>
    </rPh>
    <rPh sb="75" eb="76">
      <t>ダイ</t>
    </rPh>
    <rPh sb="77" eb="78">
      <t>ゴウ</t>
    </rPh>
    <phoneticPr fontId="2"/>
  </si>
  <si>
    <t>当該業務に係る技術、設備、品質、保証能力を有する者が同者以外になく、また、指定業者であることから、競争を許さないため。（会計法第29条の3第4項、予決令第102条の4第3号）</t>
    <rPh sb="0" eb="2">
      <t>トウガイ</t>
    </rPh>
    <rPh sb="2" eb="4">
      <t>ギョウム</t>
    </rPh>
    <rPh sb="7" eb="9">
      <t>ギジュツ</t>
    </rPh>
    <rPh sb="10" eb="12">
      <t>セツビ</t>
    </rPh>
    <rPh sb="13" eb="15">
      <t>ヒンシツ</t>
    </rPh>
    <rPh sb="16" eb="18">
      <t>ホショウ</t>
    </rPh>
    <rPh sb="18" eb="20">
      <t>ノウリョク</t>
    </rPh>
    <rPh sb="21" eb="22">
      <t>ユウ</t>
    </rPh>
    <rPh sb="24" eb="25">
      <t>モノ</t>
    </rPh>
    <rPh sb="26" eb="27">
      <t>オナ</t>
    </rPh>
    <rPh sb="27" eb="28">
      <t>シャ</t>
    </rPh>
    <rPh sb="28" eb="30">
      <t>イガイ</t>
    </rPh>
    <rPh sb="37" eb="39">
      <t>シテイ</t>
    </rPh>
    <rPh sb="39" eb="41">
      <t>ギョウシャ</t>
    </rPh>
    <rPh sb="49" eb="51">
      <t>キョウソウ</t>
    </rPh>
    <rPh sb="52" eb="53">
      <t>ユル</t>
    </rPh>
    <rPh sb="60" eb="63">
      <t>カイケイホウ</t>
    </rPh>
    <rPh sb="63" eb="64">
      <t>ダイ</t>
    </rPh>
    <rPh sb="66" eb="67">
      <t>ジョウ</t>
    </rPh>
    <rPh sb="69" eb="70">
      <t>ダイ</t>
    </rPh>
    <rPh sb="71" eb="72">
      <t>コウ</t>
    </rPh>
    <rPh sb="73" eb="74">
      <t>ヨ</t>
    </rPh>
    <rPh sb="74" eb="75">
      <t>ケツ</t>
    </rPh>
    <rPh sb="75" eb="76">
      <t>レイ</t>
    </rPh>
    <rPh sb="76" eb="77">
      <t>ダイ</t>
    </rPh>
    <rPh sb="80" eb="81">
      <t>ジョウ</t>
    </rPh>
    <rPh sb="83" eb="84">
      <t>ダイ</t>
    </rPh>
    <rPh sb="85" eb="86">
      <t>ゴウ</t>
    </rPh>
    <phoneticPr fontId="2"/>
  </si>
  <si>
    <t>当該追録は、出版元である契約の相手方以外から調達することが不可能であり、競争を許さないため（会計法第29条の3第4項、予決令第102条の4第3号）。</t>
    <rPh sb="2" eb="4">
      <t>ツイロク</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</si>
  <si>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9">
      <t>ヨケツレイ</t>
    </rPh>
    <rPh sb="59" eb="60">
      <t>ダイ</t>
    </rPh>
    <rPh sb="63" eb="64">
      <t>ジョウ</t>
    </rPh>
    <rPh sb="66" eb="67">
      <t>ダイ</t>
    </rPh>
    <rPh sb="68" eb="69">
      <t>ゴウ</t>
    </rPh>
    <phoneticPr fontId="2"/>
  </si>
  <si>
    <t>契約の相手方は、当初契約において一般競争入札により落札した者であって、当該自動車を継続して賃貸可能な者は契約の相手方のみであり、競争を許さないため。（会計法第29条の2第4項、予決令第102条の4第3号）（平成28年度に5か年度契約を前提に競争入札を実施）</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40">
      <t>ジドウシャ</t>
    </rPh>
    <rPh sb="41" eb="43">
      <t>ケイゾク</t>
    </rPh>
    <rPh sb="45" eb="47">
      <t>チンタイ</t>
    </rPh>
    <rPh sb="47" eb="49">
      <t>カノウ</t>
    </rPh>
    <rPh sb="50" eb="51">
      <t>モノ</t>
    </rPh>
    <rPh sb="52" eb="54">
      <t>ケイヤク</t>
    </rPh>
    <rPh sb="55" eb="58">
      <t>アイテガタ</t>
    </rPh>
    <rPh sb="64" eb="66">
      <t>キョウソウ</t>
    </rPh>
    <rPh sb="67" eb="68">
      <t>ユル</t>
    </rPh>
    <rPh sb="75" eb="78">
      <t>カイケイホウ</t>
    </rPh>
    <rPh sb="78" eb="79">
      <t>ダイ</t>
    </rPh>
    <rPh sb="81" eb="82">
      <t>ジョウ</t>
    </rPh>
    <rPh sb="84" eb="85">
      <t>ダイ</t>
    </rPh>
    <rPh sb="86" eb="87">
      <t>コウ</t>
    </rPh>
    <rPh sb="125" eb="127">
      <t>ジッシ</t>
    </rPh>
    <phoneticPr fontId="2"/>
  </si>
  <si>
    <t>当該機器の保守に必要な技術・能力及び保守部品を有する者が契約の相手方のみであるため。（会計法第29条の3第4項、予決令第102条の4第3号）
（平成30年度に5か年度の契約を前提に競争入札を実施）</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2"/>
  </si>
  <si>
    <t>当該追録は、出版元である契約の相手方以外から調達することが不可能であり、競争を許さないため。（会計法第29条の3第4項、特例政令第13条第1項第1号）</t>
  </si>
  <si>
    <t>公募を実施したところ、申込者が一者のみであり、契約の目的物件が、他の位置にある建物を賃貸しても契約の目的を達せず、競争を許さないため。（会計法第29条の3第4項、予決令第102条の4第3号）</t>
    <rPh sb="0" eb="2">
      <t>コウボ</t>
    </rPh>
    <rPh sb="3" eb="5">
      <t>ジッシ</t>
    </rPh>
    <rPh sb="11" eb="14">
      <t>モウシコミシャ</t>
    </rPh>
    <rPh sb="15" eb="16">
      <t>イッ</t>
    </rPh>
    <rPh sb="16" eb="17">
      <t>シャ</t>
    </rPh>
    <rPh sb="23" eb="25">
      <t>ケイヤク</t>
    </rPh>
    <rPh sb="26" eb="28">
      <t>モクテキ</t>
    </rPh>
    <rPh sb="28" eb="30">
      <t>ブッケン</t>
    </rPh>
    <rPh sb="32" eb="33">
      <t>タ</t>
    </rPh>
    <rPh sb="34" eb="36">
      <t>イチ</t>
    </rPh>
    <rPh sb="39" eb="41">
      <t>タテモノ</t>
    </rPh>
    <rPh sb="42" eb="44">
      <t>チンタイ</t>
    </rPh>
    <rPh sb="47" eb="49">
      <t>ケイヤク</t>
    </rPh>
    <rPh sb="50" eb="52">
      <t>モクテキ</t>
    </rPh>
    <rPh sb="53" eb="54">
      <t>タッ</t>
    </rPh>
    <rPh sb="57" eb="59">
      <t>キョウソウ</t>
    </rPh>
    <rPh sb="60" eb="61">
      <t>ユル</t>
    </rPh>
    <rPh sb="68" eb="71">
      <t>カイケイホウ</t>
    </rPh>
    <rPh sb="71" eb="72">
      <t>ダイ</t>
    </rPh>
    <rPh sb="74" eb="75">
      <t>ジョウ</t>
    </rPh>
    <rPh sb="77" eb="78">
      <t>ダイ</t>
    </rPh>
    <rPh sb="79" eb="80">
      <t>コウ</t>
    </rPh>
    <rPh sb="81" eb="82">
      <t>ヨ</t>
    </rPh>
    <rPh sb="82" eb="83">
      <t>ケツ</t>
    </rPh>
    <rPh sb="83" eb="84">
      <t>レイ</t>
    </rPh>
    <rPh sb="84" eb="85">
      <t>ダイ</t>
    </rPh>
    <rPh sb="88" eb="89">
      <t>ジョウ</t>
    </rPh>
    <rPh sb="91" eb="92">
      <t>ダイ</t>
    </rPh>
    <rPh sb="93" eb="94">
      <t>ゴウ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</si>
  <si>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アイテカタ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rPh sb="102" eb="105">
      <t>ヨケツレイ</t>
    </rPh>
    <rPh sb="105" eb="106">
      <t>ダイ</t>
    </rPh>
    <rPh sb="109" eb="110">
      <t>ジョウ</t>
    </rPh>
    <rPh sb="112" eb="113">
      <t>ダイ</t>
    </rPh>
    <rPh sb="114" eb="115">
      <t>ゴウ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</si>
  <si>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1" eb="13">
      <t>ギョウシャ</t>
    </rPh>
    <rPh sb="16" eb="18">
      <t>シンショ</t>
    </rPh>
    <rPh sb="19" eb="21">
      <t>ソウタツ</t>
    </rPh>
    <rPh sb="22" eb="23">
      <t>カン</t>
    </rPh>
    <rPh sb="25" eb="27">
      <t>ホウリツ</t>
    </rPh>
    <rPh sb="27" eb="28">
      <t>ダイ</t>
    </rPh>
    <rPh sb="29" eb="30">
      <t>ジョウ</t>
    </rPh>
    <rPh sb="31" eb="33">
      <t>キテイ</t>
    </rPh>
    <rPh sb="34" eb="35">
      <t>モト</t>
    </rPh>
    <rPh sb="47" eb="49">
      <t>イッパン</t>
    </rPh>
    <rPh sb="49" eb="52">
      <t>シンショビン</t>
    </rPh>
    <rPh sb="52" eb="54">
      <t>ジギョウ</t>
    </rPh>
    <rPh sb="55" eb="56">
      <t>イトナ</t>
    </rPh>
    <rPh sb="60" eb="62">
      <t>キョカ</t>
    </rPh>
    <rPh sb="63" eb="64">
      <t>ウ</t>
    </rPh>
    <rPh sb="68" eb="69">
      <t>モノ</t>
    </rPh>
    <rPh sb="78" eb="80">
      <t>キョウソウ</t>
    </rPh>
    <rPh sb="81" eb="82">
      <t>ユル</t>
    </rPh>
    <rPh sb="88" eb="91">
      <t>カイケイホウ</t>
    </rPh>
    <rPh sb="91" eb="92">
      <t>ダイ</t>
    </rPh>
    <rPh sb="94" eb="95">
      <t>ジョウ</t>
    </rPh>
    <rPh sb="97" eb="98">
      <t>ダイ</t>
    </rPh>
    <rPh sb="99" eb="100">
      <t>コウ</t>
    </rPh>
    <rPh sb="101" eb="103">
      <t>ヨケツ</t>
    </rPh>
    <rPh sb="103" eb="104">
      <t>レイ</t>
    </rPh>
    <rPh sb="104" eb="105">
      <t>ダイ</t>
    </rPh>
    <rPh sb="108" eb="109">
      <t>ジョウ</t>
    </rPh>
    <rPh sb="111" eb="112">
      <t>ダイ</t>
    </rPh>
    <rPh sb="113" eb="114">
      <t>ゴウ</t>
    </rPh>
    <phoneticPr fontId="2"/>
  </si>
  <si>
    <t>契約の相手方は、一般競争入札の結果、当該機器の設置を行ったもので、当該機器の保守業務等を遂行可能な者は契約の相手方のみであるため。（会計法第29条の3第4項、予決令第102条の4第1項第3号）</t>
  </si>
  <si>
    <t>被収容者に対する診療業務は、当局内診療施設において実施するものであり、実施時間及び実施場所に制約があることに加え、様々な身体的及び精神的疾病を抱えている収容者の診療に当たるには、相応の経験及び技術が求められるところ、どの医師が適しているかを当局で判断することは不可能であり、適切に業務を遂行するには、医師会から適任者を選定してもらう必要がある。前述の条件からすれば、本件の公募等への移行は困難であり、契約の性質上、競争を許さないため。（会計法第29条の3第4項、予決令第102条の4第3号）</t>
    <rPh sb="172" eb="174">
      <t>ゼンジュツ</t>
    </rPh>
    <rPh sb="175" eb="177">
      <t>ジョウケン</t>
    </rPh>
    <rPh sb="183" eb="185">
      <t>ホンケン</t>
    </rPh>
    <rPh sb="186" eb="188">
      <t>コウボ</t>
    </rPh>
    <rPh sb="188" eb="189">
      <t>トウ</t>
    </rPh>
    <rPh sb="191" eb="193">
      <t>イコウ</t>
    </rPh>
    <rPh sb="194" eb="196">
      <t>コンナン</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</si>
  <si>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</si>
  <si>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当該機器の保守に必要な技術・能力及び保守部品を有する者が契約の相手方のみであるため。
（会計法第29条の3第4項、予決令第102条の4第3号）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4" eb="47">
      <t>カイケイホウ</t>
    </rPh>
    <rPh sb="47" eb="48">
      <t>ダイ</t>
    </rPh>
    <rPh sb="50" eb="51">
      <t>ジョウ</t>
    </rPh>
    <rPh sb="53" eb="54">
      <t>ダイ</t>
    </rPh>
    <rPh sb="55" eb="56">
      <t>コウ</t>
    </rPh>
    <rPh sb="57" eb="58">
      <t>ヨ</t>
    </rPh>
    <rPh sb="58" eb="59">
      <t>ケツ</t>
    </rPh>
    <rPh sb="59" eb="60">
      <t>レイ</t>
    </rPh>
    <rPh sb="60" eb="61">
      <t>ダイ</t>
    </rPh>
    <rPh sb="64" eb="65">
      <t>ジョウ</t>
    </rPh>
    <rPh sb="67" eb="68">
      <t>ダイ</t>
    </rPh>
    <rPh sb="69" eb="70">
      <t>ゴウ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</si>
  <si>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3" eb="15">
      <t>ノウリョク</t>
    </rPh>
    <rPh sb="15" eb="16">
      <t>オヨ</t>
    </rPh>
    <rPh sb="17" eb="19">
      <t>ホシュ</t>
    </rPh>
    <rPh sb="19" eb="21">
      <t>ブヒン</t>
    </rPh>
    <rPh sb="22" eb="23">
      <t>ユウ</t>
    </rPh>
    <rPh sb="25" eb="26">
      <t>モノ</t>
    </rPh>
    <rPh sb="27" eb="29">
      <t>ケイヤク</t>
    </rPh>
    <rPh sb="30" eb="33">
      <t>アイテカタ</t>
    </rPh>
    <rPh sb="42" eb="45">
      <t>カイケイホウ</t>
    </rPh>
    <rPh sb="45" eb="46">
      <t>ダイ</t>
    </rPh>
    <rPh sb="48" eb="49">
      <t>ジョウ</t>
    </rPh>
    <rPh sb="51" eb="52">
      <t>ダイ</t>
    </rPh>
    <rPh sb="53" eb="54">
      <t>コウ</t>
    </rPh>
    <rPh sb="55" eb="57">
      <t>ヨケツ</t>
    </rPh>
    <rPh sb="57" eb="58">
      <t>レイ</t>
    </rPh>
    <rPh sb="58" eb="59">
      <t>ダイ</t>
    </rPh>
    <rPh sb="62" eb="63">
      <t>ジョウ</t>
    </rPh>
    <rPh sb="65" eb="66">
      <t>ダイ</t>
    </rPh>
    <rPh sb="67" eb="68">
      <t>ゴウ</t>
    </rPh>
    <phoneticPr fontId="2"/>
  </si>
  <si>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rPh sb="51" eb="54">
      <t>カイケイホウ</t>
    </rPh>
    <rPh sb="54" eb="55">
      <t>ダイ</t>
    </rPh>
    <rPh sb="57" eb="58">
      <t>ジョウ</t>
    </rPh>
    <rPh sb="60" eb="61">
      <t>ダイ</t>
    </rPh>
    <rPh sb="62" eb="63">
      <t>コウ</t>
    </rPh>
    <rPh sb="64" eb="67">
      <t>ヨケツレイ</t>
    </rPh>
    <rPh sb="67" eb="68">
      <t>ダイ</t>
    </rPh>
    <rPh sb="71" eb="72">
      <t>ジョウ</t>
    </rPh>
    <rPh sb="74" eb="75">
      <t>ダイ</t>
    </rPh>
    <rPh sb="76" eb="77">
      <t>ゴウ</t>
    </rPh>
    <phoneticPr fontId="2"/>
  </si>
  <si>
    <t>再販売価格維持制度により価格競争の余地がなく、また、指定する納入場所に納入できる業者が他にいないため。（会計法第29条の3第4項、予決令第102条の4第3号）</t>
    <rPh sb="0" eb="3">
      <t>サイハンバイ</t>
    </rPh>
    <rPh sb="3" eb="5">
      <t>カカク</t>
    </rPh>
    <rPh sb="5" eb="7">
      <t>イジ</t>
    </rPh>
    <rPh sb="7" eb="9">
      <t>セイド</t>
    </rPh>
    <rPh sb="12" eb="14">
      <t>カカク</t>
    </rPh>
    <rPh sb="14" eb="16">
      <t>キョウソウ</t>
    </rPh>
    <rPh sb="17" eb="19">
      <t>ヨチ</t>
    </rPh>
    <rPh sb="26" eb="28">
      <t>シテイ</t>
    </rPh>
    <rPh sb="30" eb="32">
      <t>ノウニュウ</t>
    </rPh>
    <rPh sb="32" eb="34">
      <t>バショ</t>
    </rPh>
    <rPh sb="35" eb="37">
      <t>ノウニュウ</t>
    </rPh>
    <rPh sb="40" eb="42">
      <t>ギョウシャ</t>
    </rPh>
    <rPh sb="43" eb="44">
      <t>ホカ</t>
    </rPh>
    <rPh sb="52" eb="55">
      <t>カイケイホウ</t>
    </rPh>
    <rPh sb="55" eb="56">
      <t>ダイ</t>
    </rPh>
    <rPh sb="58" eb="59">
      <t>ジョウ</t>
    </rPh>
    <rPh sb="61" eb="62">
      <t>ダイ</t>
    </rPh>
    <rPh sb="63" eb="64">
      <t>コウ</t>
    </rPh>
    <rPh sb="65" eb="67">
      <t>ヨケツ</t>
    </rPh>
    <rPh sb="67" eb="68">
      <t>レイ</t>
    </rPh>
    <rPh sb="68" eb="69">
      <t>ダイ</t>
    </rPh>
    <rPh sb="72" eb="73">
      <t>ジョウ</t>
    </rPh>
    <rPh sb="75" eb="76">
      <t>ダイ</t>
    </rPh>
    <rPh sb="77" eb="78">
      <t>ゴウ</t>
    </rPh>
    <phoneticPr fontId="2"/>
  </si>
  <si>
    <t>同一使用区間における高速道路等の利用料金は一律であり、競争を許さないため、公募により契約業者を特定し契約を締結したもの。（会計法第29条の3第4項、予決令第102条の4第3項）</t>
  </si>
  <si>
    <t>郵便法第2条及び民間業者による新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1">
      <t>シンショ</t>
    </rPh>
    <rPh sb="41" eb="42">
      <t>ビン</t>
    </rPh>
    <rPh sb="42" eb="44">
      <t>ジギョウ</t>
    </rPh>
    <rPh sb="45" eb="46">
      <t>イトナ</t>
    </rPh>
    <rPh sb="50" eb="52">
      <t>キョカ</t>
    </rPh>
    <rPh sb="53" eb="54">
      <t>ウ</t>
    </rPh>
    <rPh sb="58" eb="59">
      <t>モノ</t>
    </rPh>
    <rPh sb="60" eb="62">
      <t>ケイヤク</t>
    </rPh>
    <rPh sb="63" eb="66">
      <t>アイテガタ</t>
    </rPh>
    <phoneticPr fontId="2"/>
  </si>
  <si>
    <t>同一使用区画における高速道路等の利用料金は一律であり、競争を許さないため、公募により契約業者を特定し契約を締結したもの。（会計法第29条の3第4項、予決令第102条の4第3号）</t>
    <rPh sb="0" eb="2">
      <t>ドウイツ</t>
    </rPh>
    <rPh sb="2" eb="4">
      <t>シヨウ</t>
    </rPh>
    <rPh sb="4" eb="6">
      <t>クカク</t>
    </rPh>
    <rPh sb="10" eb="12">
      <t>コウソク</t>
    </rPh>
    <rPh sb="12" eb="14">
      <t>ドウロ</t>
    </rPh>
    <rPh sb="14" eb="15">
      <t>トウ</t>
    </rPh>
    <rPh sb="16" eb="18">
      <t>リヨウ</t>
    </rPh>
    <rPh sb="18" eb="20">
      <t>リョウキン</t>
    </rPh>
    <rPh sb="21" eb="23">
      <t>イチリツ</t>
    </rPh>
    <rPh sb="27" eb="29">
      <t>キョウソウ</t>
    </rPh>
    <rPh sb="30" eb="31">
      <t>ユル</t>
    </rPh>
    <rPh sb="37" eb="39">
      <t>コウボ</t>
    </rPh>
    <rPh sb="42" eb="44">
      <t>ケイヤク</t>
    </rPh>
    <rPh sb="44" eb="46">
      <t>ギョウシャ</t>
    </rPh>
    <rPh sb="47" eb="49">
      <t>トクテイ</t>
    </rPh>
    <rPh sb="50" eb="52">
      <t>ケイヤク</t>
    </rPh>
    <rPh sb="53" eb="55">
      <t>テイケツ</t>
    </rPh>
    <phoneticPr fontId="2"/>
  </si>
  <si>
    <t>当該ソフトウェアライセンスは、販売代理店である契約の相手方以外から調達することが不可能であり、競争を許さないため。（会計法第29条の3第4項、予決令第102条の4第3号）</t>
    <rPh sb="0" eb="2">
      <t>トウガイ</t>
    </rPh>
    <rPh sb="15" eb="17">
      <t>ハンバイ</t>
    </rPh>
    <rPh sb="17" eb="20">
      <t>ダイリテン</t>
    </rPh>
    <rPh sb="23" eb="25">
      <t>ケイヤク</t>
    </rPh>
    <rPh sb="26" eb="29">
      <t>アイテガタ</t>
    </rPh>
    <rPh sb="29" eb="31">
      <t>イガイ</t>
    </rPh>
    <rPh sb="33" eb="35">
      <t>チョウタツ</t>
    </rPh>
    <rPh sb="40" eb="43">
      <t>フカノウ</t>
    </rPh>
    <rPh sb="47" eb="49">
      <t>キョウソウ</t>
    </rPh>
    <rPh sb="50" eb="51">
      <t>ユル</t>
    </rPh>
    <phoneticPr fontId="2"/>
  </si>
  <si>
    <t>放送法第64条に基づき、契約の相手方との放送受信契約の締結が義務づけられているため。（会計法第29条の3第4項、予決令第102条の4第3号）</t>
  </si>
  <si>
    <t>郵便法第2条及び民間事業者による信書の送達に関する法律第6条の規定に基づき、契約の相手方以外に一般信書便事業者を営むための許可を受けている者がいないことから、競争を許さないため。（会計法第29条の3第4項、予決令第102条の4第3号）</t>
  </si>
  <si>
    <t>契約の相手方は、当初契約において一般競争入札により落札した者であって、当該通信サービスを継続して提供可能な者は契約の相手方のみであり、競争を許さないため。（会計法第29条の3第4項、予決令第102条の4第3号）</t>
    <rPh sb="37" eb="39">
      <t>ツウシン</t>
    </rPh>
    <rPh sb="48" eb="50">
      <t>テイキョウ</t>
    </rPh>
    <rPh sb="50" eb="52">
      <t>カノウ</t>
    </rPh>
    <phoneticPr fontId="2"/>
  </si>
  <si>
    <t>対象機器の調達に当たり、平成26年度に5か年度の保守契約を前提に一般競争入札（機器及び保守料を一括して一般競争入札）を実施したところ、令和2年度以降も同者とリース契約を継続しているものである。そのため、保守契約に関しても機器を提供している同者のみ行うことができる（会計法第29条の3第4項、予決令第102条の4第3号）。</t>
  </si>
  <si>
    <t>価格面で実質的な競争が存在しないため。（会計法第29条の3第4項、予決令第102条の4第3号）</t>
    <rPh sb="0" eb="3">
      <t>カカクメン</t>
    </rPh>
    <rPh sb="4" eb="7">
      <t>ジッシツテキ</t>
    </rPh>
    <rPh sb="8" eb="10">
      <t>キョウソウ</t>
    </rPh>
    <rPh sb="11" eb="13">
      <t>ソンザイ</t>
    </rPh>
    <rPh sb="20" eb="23">
      <t>カイケイホウ</t>
    </rPh>
    <rPh sb="23" eb="24">
      <t>ダイ</t>
    </rPh>
    <rPh sb="26" eb="27">
      <t>ジョウ</t>
    </rPh>
    <rPh sb="29" eb="30">
      <t>ダイ</t>
    </rPh>
    <rPh sb="31" eb="32">
      <t>コウ</t>
    </rPh>
    <rPh sb="33" eb="34">
      <t>ヨ</t>
    </rPh>
    <rPh sb="34" eb="35">
      <t>ケツ</t>
    </rPh>
    <rPh sb="35" eb="36">
      <t>レイ</t>
    </rPh>
    <rPh sb="36" eb="37">
      <t>ダイ</t>
    </rPh>
    <rPh sb="40" eb="41">
      <t>ジョウ</t>
    </rPh>
    <rPh sb="43" eb="44">
      <t>ダイ</t>
    </rPh>
    <rPh sb="45" eb="46">
      <t>ゴウ</t>
    </rPh>
    <phoneticPr fontId="2"/>
  </si>
  <si>
    <t>郵便法第2条及び民間業者による新書の送達に関する法律第6条の規定に基づき、契約の相手方以外に一般信書便事業を営むための許可を受けている者がいないことから、競争を許さないため（会計法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2">
      <t>アイテ</t>
    </rPh>
    <rPh sb="42" eb="43">
      <t>カタ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7" eb="79">
      <t>キョウソウ</t>
    </rPh>
    <rPh sb="80" eb="81">
      <t>ユル</t>
    </rPh>
    <rPh sb="87" eb="90">
      <t>カイケイホウ</t>
    </rPh>
    <rPh sb="92" eb="93">
      <t>ジョウ</t>
    </rPh>
    <rPh sb="95" eb="96">
      <t>ダイ</t>
    </rPh>
    <rPh sb="97" eb="98">
      <t>コウ</t>
    </rPh>
    <rPh sb="99" eb="100">
      <t>アラカジ</t>
    </rPh>
    <rPh sb="101" eb="102">
      <t>レイ</t>
    </rPh>
    <rPh sb="102" eb="103">
      <t>ダイ</t>
    </rPh>
    <rPh sb="106" eb="107">
      <t>ジョウ</t>
    </rPh>
    <rPh sb="109" eb="110">
      <t>ダイ</t>
    </rPh>
    <rPh sb="111" eb="112">
      <t>ゴウ</t>
    </rPh>
    <phoneticPr fontId="2"/>
  </si>
  <si>
    <t>再度の入札をしても落札者がないため。（会計法第29条の3第4項、予決令第99条の2）</t>
  </si>
  <si>
    <t>郵便法及び民間事業者による信書の送達に関する法律の規定に基づき、日本郵便株式会社のほかに一般信書郵便事業を営むための許可を受けている者がいないことから、競争を許さないため、随意契約としたもの。（会計法第29条の3第4項、予決令第102条の4第3号）</t>
    <rPh sb="0" eb="3">
      <t>ユウビンホウ</t>
    </rPh>
    <rPh sb="3" eb="4">
      <t>オヨ</t>
    </rPh>
    <rPh sb="5" eb="7">
      <t>ミンカン</t>
    </rPh>
    <rPh sb="7" eb="10">
      <t>ジギョウシャ</t>
    </rPh>
    <rPh sb="13" eb="15">
      <t>シンショ</t>
    </rPh>
    <rPh sb="16" eb="18">
      <t>ソウタツ</t>
    </rPh>
    <rPh sb="19" eb="20">
      <t>カン</t>
    </rPh>
    <rPh sb="22" eb="24">
      <t>ホウリツ</t>
    </rPh>
    <rPh sb="25" eb="27">
      <t>キテイ</t>
    </rPh>
    <rPh sb="28" eb="29">
      <t>モト</t>
    </rPh>
    <rPh sb="32" eb="34">
      <t>ニホン</t>
    </rPh>
    <rPh sb="34" eb="36">
      <t>ユウビン</t>
    </rPh>
    <rPh sb="36" eb="40">
      <t>カブシキカイシャ</t>
    </rPh>
    <rPh sb="44" eb="46">
      <t>イッパン</t>
    </rPh>
    <rPh sb="46" eb="48">
      <t>シンショ</t>
    </rPh>
    <rPh sb="48" eb="50">
      <t>ユウビン</t>
    </rPh>
    <rPh sb="50" eb="52">
      <t>ジギョウ</t>
    </rPh>
    <rPh sb="53" eb="54">
      <t>イトナ</t>
    </rPh>
    <rPh sb="58" eb="60">
      <t>キョカ</t>
    </rPh>
    <rPh sb="61" eb="62">
      <t>ウ</t>
    </rPh>
    <rPh sb="66" eb="67">
      <t>モノ</t>
    </rPh>
    <rPh sb="76" eb="78">
      <t>キョウソウ</t>
    </rPh>
    <rPh sb="79" eb="80">
      <t>ユル</t>
    </rPh>
    <rPh sb="86" eb="88">
      <t>ズイイ</t>
    </rPh>
    <rPh sb="88" eb="90">
      <t>ケイヤク</t>
    </rPh>
    <rPh sb="97" eb="100">
      <t>カイケイホウ</t>
    </rPh>
    <rPh sb="100" eb="101">
      <t>ダイ</t>
    </rPh>
    <rPh sb="103" eb="104">
      <t>ジョウ</t>
    </rPh>
    <rPh sb="106" eb="107">
      <t>ダイ</t>
    </rPh>
    <rPh sb="108" eb="109">
      <t>コウ</t>
    </rPh>
    <rPh sb="112" eb="113">
      <t>レイ</t>
    </rPh>
    <rPh sb="113" eb="114">
      <t>ダイ</t>
    </rPh>
    <rPh sb="117" eb="118">
      <t>ジョウ</t>
    </rPh>
    <rPh sb="120" eb="121">
      <t>ダイ</t>
    </rPh>
    <rPh sb="122" eb="123">
      <t>ゴウ</t>
    </rPh>
    <phoneticPr fontId="2"/>
  </si>
  <si>
    <t>当所所在地の笠松町において、本業務の許可を受けているのは相手方のみであり、競争を許さないため。（会計法第29条の3第4項、予決令第102条の4第3号）</t>
    <rPh sb="0" eb="2">
      <t>トウショ</t>
    </rPh>
    <rPh sb="2" eb="5">
      <t>ショザイチ</t>
    </rPh>
    <rPh sb="6" eb="9">
      <t>カサマツチョウ</t>
    </rPh>
    <rPh sb="14" eb="15">
      <t>ホン</t>
    </rPh>
    <rPh sb="15" eb="17">
      <t>ギョウム</t>
    </rPh>
    <rPh sb="18" eb="20">
      <t>キョカ</t>
    </rPh>
    <rPh sb="21" eb="22">
      <t>ウ</t>
    </rPh>
    <rPh sb="28" eb="31">
      <t>アイテガタ</t>
    </rPh>
    <rPh sb="37" eb="39">
      <t>キョウソウ</t>
    </rPh>
    <rPh sb="40" eb="41">
      <t>ユル</t>
    </rPh>
    <rPh sb="48" eb="51">
      <t>カイケイホウ</t>
    </rPh>
    <rPh sb="51" eb="52">
      <t>ダイ</t>
    </rPh>
    <rPh sb="54" eb="55">
      <t>ジョウ</t>
    </rPh>
    <rPh sb="57" eb="58">
      <t>ダイ</t>
    </rPh>
    <rPh sb="59" eb="60">
      <t>コウ</t>
    </rPh>
    <phoneticPr fontId="2"/>
  </si>
  <si>
    <t>提供するアプリの設計・開発・販売を行っているのが契約の相手方のみであるため。（会計法第29条の3第4項、予決令第102条の4第3号）</t>
    <rPh sb="0" eb="2">
      <t>テイキョウ</t>
    </rPh>
    <rPh sb="8" eb="10">
      <t>セッケイ</t>
    </rPh>
    <rPh sb="11" eb="13">
      <t>カイハツ</t>
    </rPh>
    <rPh sb="14" eb="16">
      <t>ハンバイ</t>
    </rPh>
    <rPh sb="17" eb="18">
      <t>オコナ</t>
    </rPh>
    <rPh sb="24" eb="26">
      <t>ケイヤク</t>
    </rPh>
    <rPh sb="27" eb="30">
      <t>アイテガタ</t>
    </rPh>
    <phoneticPr fontId="2"/>
  </si>
  <si>
    <t>フライト情報表示装置は、契約の相手方の所有によるものであり、フライト情報を迅速かつ一元的に提供を受けるには同社以外から情報提供を受けることができないため。（会計法29条の3第4項。予決令第102条の4第3号）</t>
    <rPh sb="4" eb="6">
      <t>ジョウホウ</t>
    </rPh>
    <rPh sb="6" eb="8">
      <t>ヒョウジ</t>
    </rPh>
    <rPh sb="8" eb="10">
      <t>ソウチ</t>
    </rPh>
    <rPh sb="12" eb="14">
      <t>ケイヤク</t>
    </rPh>
    <rPh sb="15" eb="17">
      <t>アイテ</t>
    </rPh>
    <rPh sb="17" eb="18">
      <t>ガタ</t>
    </rPh>
    <rPh sb="19" eb="21">
      <t>ショユウ</t>
    </rPh>
    <rPh sb="34" eb="36">
      <t>ジョウホウ</t>
    </rPh>
    <rPh sb="37" eb="39">
      <t>ジンソク</t>
    </rPh>
    <rPh sb="41" eb="44">
      <t>イチゲンテキ</t>
    </rPh>
    <rPh sb="45" eb="47">
      <t>テイキョウ</t>
    </rPh>
    <rPh sb="48" eb="49">
      <t>ウ</t>
    </rPh>
    <rPh sb="53" eb="55">
      <t>ドウシャ</t>
    </rPh>
    <rPh sb="55" eb="57">
      <t>イガイ</t>
    </rPh>
    <rPh sb="59" eb="61">
      <t>ジョウホウ</t>
    </rPh>
    <rPh sb="61" eb="63">
      <t>テイキョウ</t>
    </rPh>
    <rPh sb="64" eb="65">
      <t>ウ</t>
    </rPh>
    <rPh sb="78" eb="81">
      <t>カイケイホウ</t>
    </rPh>
    <rPh sb="83" eb="84">
      <t>ジョウ</t>
    </rPh>
    <rPh sb="86" eb="87">
      <t>ダイ</t>
    </rPh>
    <rPh sb="88" eb="89">
      <t>コウ</t>
    </rPh>
    <rPh sb="90" eb="91">
      <t>ヨ</t>
    </rPh>
    <rPh sb="91" eb="92">
      <t>ケツ</t>
    </rPh>
    <rPh sb="92" eb="93">
      <t>レイ</t>
    </rPh>
    <rPh sb="93" eb="94">
      <t>ダイ</t>
    </rPh>
    <rPh sb="97" eb="98">
      <t>ジョウ</t>
    </rPh>
    <rPh sb="100" eb="101">
      <t>ダイ</t>
    </rPh>
    <rPh sb="102" eb="103">
      <t>ゴウ</t>
    </rPh>
    <phoneticPr fontId="2"/>
  </si>
  <si>
    <t>契約の相手方は、当初契約において一般競争入札により落札した者であって、当該機器の保守に必要な技術・能力及び保守部品を有する者が契約の相手方のみであるため。（会計法第29条の3第4項、予決令第102条の4第3号）</t>
    <rPh sb="0" eb="2">
      <t>ケイヤク</t>
    </rPh>
    <rPh sb="3" eb="6">
      <t>アイテガタ</t>
    </rPh>
    <rPh sb="35" eb="37">
      <t>トウガイ</t>
    </rPh>
    <rPh sb="37" eb="39">
      <t>キキ</t>
    </rPh>
    <rPh sb="40" eb="42">
      <t>ホシュ</t>
    </rPh>
    <rPh sb="43" eb="45">
      <t>ヒツヨウ</t>
    </rPh>
    <rPh sb="46" eb="48">
      <t>ギジュツ</t>
    </rPh>
    <rPh sb="49" eb="51">
      <t>ノウリョク</t>
    </rPh>
    <rPh sb="51" eb="52">
      <t>オヨ</t>
    </rPh>
    <rPh sb="53" eb="57">
      <t>ホシュブヒン</t>
    </rPh>
    <rPh sb="58" eb="59">
      <t>ユウ</t>
    </rPh>
    <rPh sb="61" eb="62">
      <t>シャ</t>
    </rPh>
    <rPh sb="63" eb="65">
      <t>ケイヤク</t>
    </rPh>
    <rPh sb="66" eb="69">
      <t>アイテガタ</t>
    </rPh>
    <rPh sb="78" eb="82">
      <t>カイケイホウダイ</t>
    </rPh>
    <rPh sb="84" eb="85">
      <t>ジョウ</t>
    </rPh>
    <rPh sb="87" eb="88">
      <t>ダイ</t>
    </rPh>
    <rPh sb="89" eb="90">
      <t>コウ</t>
    </rPh>
    <rPh sb="91" eb="94">
      <t>ヨケツレイ</t>
    </rPh>
    <rPh sb="94" eb="95">
      <t>ダイ</t>
    </rPh>
    <rPh sb="98" eb="99">
      <t>ジョウ</t>
    </rPh>
    <rPh sb="101" eb="102">
      <t>ダイ</t>
    </rPh>
    <rPh sb="103" eb="104">
      <t>ゴウ</t>
    </rPh>
    <phoneticPr fontId="2"/>
  </si>
  <si>
    <t>現地事務所を継続賃貸するものであり、競争を許さないため。（会計法第29条の3第4項、予算決算及び会計令第102条の4第3号）</t>
    <rPh sb="0" eb="2">
      <t>ゲンチ</t>
    </rPh>
    <rPh sb="2" eb="5">
      <t>ジムショ</t>
    </rPh>
    <rPh sb="6" eb="8">
      <t>ケイゾク</t>
    </rPh>
    <rPh sb="8" eb="10">
      <t>チンタイ</t>
    </rPh>
    <rPh sb="18" eb="20">
      <t>キョウソウ</t>
    </rPh>
    <rPh sb="21" eb="22">
      <t>ユル</t>
    </rPh>
    <rPh sb="29" eb="32">
      <t>カイケイホウ</t>
    </rPh>
    <rPh sb="32" eb="33">
      <t>ダイ</t>
    </rPh>
    <rPh sb="35" eb="36">
      <t>ジョウ</t>
    </rPh>
    <rPh sb="38" eb="39">
      <t>ダイ</t>
    </rPh>
    <rPh sb="40" eb="41">
      <t>コウ</t>
    </rPh>
    <rPh sb="42" eb="44">
      <t>ヨサン</t>
    </rPh>
    <rPh sb="44" eb="46">
      <t>ケッサン</t>
    </rPh>
    <rPh sb="46" eb="47">
      <t>オヨ</t>
    </rPh>
    <rPh sb="48" eb="50">
      <t>カイケイ</t>
    </rPh>
    <rPh sb="50" eb="51">
      <t>レイ</t>
    </rPh>
    <rPh sb="51" eb="52">
      <t>ダイ</t>
    </rPh>
    <rPh sb="55" eb="56">
      <t>ジョウ</t>
    </rPh>
    <rPh sb="58" eb="59">
      <t>ダイ</t>
    </rPh>
    <rPh sb="60" eb="61">
      <t>ゴウ</t>
    </rPh>
    <phoneticPr fontId="2"/>
  </si>
  <si>
    <t>再度入札をしても落札者がないため。
（会計法第29条の3第5項、予決令第99条の2）</t>
  </si>
  <si>
    <t>契約の相手方は、当初契約において一般競争入札により落札した者であって、相手方が保有するデータベースセンターを継続して賃貸可能な者は契約の相手方のみであるため（会計法第29条の3第4項、予決令第102条の4第3号）。</t>
  </si>
  <si>
    <t>再販売価格維持制度により価格競争の余地が無く、また、指定する納入場所に納入できる業者が他にいないため。（会計法第29条の3第4項及び予決令第102条の4第3号）</t>
    <rPh sb="0" eb="3">
      <t>サイハンバイ</t>
    </rPh>
    <rPh sb="3" eb="5">
      <t>カカク</t>
    </rPh>
    <rPh sb="5" eb="7">
      <t>イジ</t>
    </rPh>
    <rPh sb="7" eb="9">
      <t>セイド</t>
    </rPh>
    <rPh sb="12" eb="14">
      <t>カカク</t>
    </rPh>
    <rPh sb="14" eb="16">
      <t>キョウソウ</t>
    </rPh>
    <rPh sb="17" eb="19">
      <t>ヨチ</t>
    </rPh>
    <rPh sb="20" eb="21">
      <t>ナ</t>
    </rPh>
    <rPh sb="26" eb="28">
      <t>シテイ</t>
    </rPh>
    <rPh sb="30" eb="32">
      <t>ノウニュウ</t>
    </rPh>
    <rPh sb="32" eb="34">
      <t>バショ</t>
    </rPh>
    <rPh sb="35" eb="37">
      <t>ノウニュウ</t>
    </rPh>
    <rPh sb="40" eb="42">
      <t>ギョウシャ</t>
    </rPh>
    <rPh sb="43" eb="44">
      <t>ホカ</t>
    </rPh>
    <rPh sb="52" eb="55">
      <t>カイケイホウ</t>
    </rPh>
    <rPh sb="55" eb="56">
      <t>ダイ</t>
    </rPh>
    <rPh sb="58" eb="59">
      <t>ジョウ</t>
    </rPh>
    <rPh sb="61" eb="62">
      <t>ダイ</t>
    </rPh>
    <rPh sb="63" eb="64">
      <t>コウ</t>
    </rPh>
    <rPh sb="64" eb="65">
      <t>オヨ</t>
    </rPh>
    <rPh sb="66" eb="67">
      <t>ヨ</t>
    </rPh>
    <rPh sb="67" eb="68">
      <t>ケツ</t>
    </rPh>
    <rPh sb="68" eb="69">
      <t>レイ</t>
    </rPh>
    <rPh sb="69" eb="70">
      <t>ダイ</t>
    </rPh>
    <rPh sb="73" eb="74">
      <t>ジョウ</t>
    </rPh>
    <rPh sb="76" eb="77">
      <t>ダイ</t>
    </rPh>
    <rPh sb="78" eb="79">
      <t>ゴウ</t>
    </rPh>
    <phoneticPr fontId="2"/>
  </si>
  <si>
    <t>現地事務所を継続賃借するものであり、競争を許さないため（会計法第29条の3第4項、予決令第102条の4第3号）。</t>
    <rPh sb="0" eb="2">
      <t>ゲンチ</t>
    </rPh>
    <rPh sb="2" eb="5">
      <t>ジムショ</t>
    </rPh>
    <rPh sb="6" eb="8">
      <t>ケイゾク</t>
    </rPh>
    <rPh sb="8" eb="10">
      <t>チンシャク</t>
    </rPh>
    <rPh sb="18" eb="20">
      <t>キョウソウ</t>
    </rPh>
    <rPh sb="21" eb="22">
      <t>ユル</t>
    </rPh>
    <phoneticPr fontId="2"/>
  </si>
  <si>
    <t>契約の相手方は、当初契約において一般競争入札により落札した者であって、当該機器等を継続して保守可能な者は契約の相手方のみであり、競争を許さないため。（会計法第29条の3第4項、予決令第102条の4第3号）</t>
    <rPh sb="45" eb="47">
      <t>ホシュ</t>
    </rPh>
    <phoneticPr fontId="2"/>
  </si>
  <si>
    <t>ETCシステムを利用できるカードを発行し、通行料金の後払いサービスを提供する契約について、公募を実施したが応募者がなかったため。（会計法第29条の3第4項、予決令第102条の4第3号）</t>
    <rPh sb="8" eb="10">
      <t>リヨウ</t>
    </rPh>
    <rPh sb="17" eb="19">
      <t>ハッコウ</t>
    </rPh>
    <rPh sb="21" eb="23">
      <t>ツウコウ</t>
    </rPh>
    <rPh sb="23" eb="25">
      <t>リョウキン</t>
    </rPh>
    <rPh sb="26" eb="28">
      <t>アトバラ</t>
    </rPh>
    <rPh sb="34" eb="36">
      <t>テイキョウ</t>
    </rPh>
    <rPh sb="38" eb="40">
      <t>ケイヤク</t>
    </rPh>
    <rPh sb="45" eb="47">
      <t>コウボ</t>
    </rPh>
    <rPh sb="48" eb="50">
      <t>ジッシ</t>
    </rPh>
    <rPh sb="53" eb="56">
      <t>オウボシャ</t>
    </rPh>
    <rPh sb="65" eb="68">
      <t>カイケイホウ</t>
    </rPh>
    <rPh sb="68" eb="69">
      <t>ダイ</t>
    </rPh>
    <rPh sb="71" eb="72">
      <t>ジョウ</t>
    </rPh>
    <rPh sb="74" eb="75">
      <t>ダイ</t>
    </rPh>
    <rPh sb="76" eb="77">
      <t>コウ</t>
    </rPh>
    <rPh sb="78" eb="80">
      <t>ヨケツ</t>
    </rPh>
    <rPh sb="80" eb="81">
      <t>レイ</t>
    </rPh>
    <rPh sb="81" eb="82">
      <t>ダイ</t>
    </rPh>
    <rPh sb="85" eb="86">
      <t>ジョウ</t>
    </rPh>
    <rPh sb="88" eb="89">
      <t>ダイ</t>
    </rPh>
    <rPh sb="90" eb="91">
      <t>ゴウ</t>
    </rPh>
    <phoneticPr fontId="2"/>
  </si>
  <si>
    <t>入札参加者が不参加であり、例年契約していた業者も入札参加を見送ったため、入札が不調となったもの。（予算決算及び会計令第99条の2）</t>
    <rPh sb="0" eb="2">
      <t>ニュウサツ</t>
    </rPh>
    <rPh sb="2" eb="5">
      <t>サンカシャ</t>
    </rPh>
    <rPh sb="6" eb="9">
      <t>フサンカ</t>
    </rPh>
    <rPh sb="13" eb="15">
      <t>レイネン</t>
    </rPh>
    <rPh sb="15" eb="17">
      <t>ケイヤク</t>
    </rPh>
    <rPh sb="21" eb="23">
      <t>ギョウシャ</t>
    </rPh>
    <rPh sb="24" eb="26">
      <t>ニュウサツ</t>
    </rPh>
    <rPh sb="26" eb="28">
      <t>サンカ</t>
    </rPh>
    <rPh sb="29" eb="31">
      <t>ミオク</t>
    </rPh>
    <rPh sb="49" eb="51">
      <t>ヨサン</t>
    </rPh>
    <rPh sb="51" eb="53">
      <t>ケッサン</t>
    </rPh>
    <rPh sb="53" eb="54">
      <t>オヨ</t>
    </rPh>
    <rPh sb="55" eb="57">
      <t>カイケイ</t>
    </rPh>
    <rPh sb="57" eb="58">
      <t>レイ</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</si>
  <si>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phoneticPr fontId="2"/>
  </si>
  <si>
    <t>契約の相手方は、当該機器の製造・設置を行った者であり、保守業務等を確実に遂行可能な者は、契約の相手方のみであるため（会計法第29条の3第4項、予決令第102条の4第3号）</t>
    <rPh sb="0" eb="2">
      <t>ケイヤク</t>
    </rPh>
    <rPh sb="3" eb="6">
      <t>アイテガタ</t>
    </rPh>
    <rPh sb="8" eb="10">
      <t>トウガイ</t>
    </rPh>
    <rPh sb="10" eb="12">
      <t>キキ</t>
    </rPh>
    <rPh sb="13" eb="15">
      <t>セイゾウ</t>
    </rPh>
    <rPh sb="16" eb="18">
      <t>セッチ</t>
    </rPh>
    <rPh sb="19" eb="20">
      <t>オコナ</t>
    </rPh>
    <rPh sb="22" eb="23">
      <t>モノ</t>
    </rPh>
    <rPh sb="27" eb="29">
      <t>ホシュ</t>
    </rPh>
    <rPh sb="29" eb="32">
      <t>ギョウムトウ</t>
    </rPh>
    <rPh sb="33" eb="35">
      <t>カクジツ</t>
    </rPh>
    <rPh sb="36" eb="38">
      <t>スイコウ</t>
    </rPh>
    <rPh sb="38" eb="40">
      <t>カノウ</t>
    </rPh>
    <rPh sb="41" eb="42">
      <t>モノ</t>
    </rPh>
    <rPh sb="44" eb="46">
      <t>ケイヤク</t>
    </rPh>
    <rPh sb="47" eb="50">
      <t>アイテガタ</t>
    </rPh>
    <rPh sb="58" eb="61">
      <t>カイケイホウ</t>
    </rPh>
    <rPh sb="61" eb="62">
      <t>ダイ</t>
    </rPh>
    <rPh sb="64" eb="65">
      <t>ジョウ</t>
    </rPh>
    <rPh sb="67" eb="68">
      <t>ダイ</t>
    </rPh>
    <rPh sb="69" eb="70">
      <t>コウ</t>
    </rPh>
    <rPh sb="71" eb="72">
      <t>ヨ</t>
    </rPh>
    <rPh sb="72" eb="73">
      <t>ケツ</t>
    </rPh>
    <rPh sb="73" eb="74">
      <t>レイ</t>
    </rPh>
    <rPh sb="74" eb="75">
      <t>ダイ</t>
    </rPh>
    <rPh sb="78" eb="79">
      <t>ジョウ</t>
    </rPh>
    <rPh sb="81" eb="82">
      <t>ダイ</t>
    </rPh>
    <rPh sb="83" eb="84">
      <t>ゴウ</t>
    </rPh>
    <phoneticPr fontId="2"/>
  </si>
  <si>
    <t>契約の相手方は、当初契約において一般競争入札により落札した者であって、当該機器等を継続して賃貸可能な者は契約の相手方のみであり、競争を許さないため。（会計法第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キキ</t>
    </rPh>
    <rPh sb="39" eb="40">
      <t>トウ</t>
    </rPh>
    <rPh sb="41" eb="43">
      <t>ケイゾク</t>
    </rPh>
    <rPh sb="45" eb="47">
      <t>チンタイ</t>
    </rPh>
    <rPh sb="47" eb="49">
      <t>カノウ</t>
    </rPh>
    <rPh sb="50" eb="51">
      <t>モノ</t>
    </rPh>
    <rPh sb="52" eb="54">
      <t>ケイヤク</t>
    </rPh>
    <rPh sb="55" eb="58">
      <t>アイテガタ</t>
    </rPh>
    <rPh sb="64" eb="66">
      <t>キョウソウ</t>
    </rPh>
    <rPh sb="67" eb="68">
      <t>ユル</t>
    </rPh>
    <rPh sb="75" eb="78">
      <t>カイケイホウ</t>
    </rPh>
    <rPh sb="78" eb="79">
      <t>ダイ</t>
    </rPh>
    <rPh sb="81" eb="82">
      <t>ジョウ</t>
    </rPh>
    <rPh sb="84" eb="85">
      <t>ダイ</t>
    </rPh>
    <rPh sb="86" eb="87">
      <t>コウ</t>
    </rPh>
    <rPh sb="88" eb="91">
      <t>ヨケツレイ</t>
    </rPh>
    <rPh sb="91" eb="92">
      <t>ダイ</t>
    </rPh>
    <rPh sb="95" eb="96">
      <t>ジョウ</t>
    </rPh>
    <rPh sb="98" eb="99">
      <t>ダイ</t>
    </rPh>
    <rPh sb="100" eb="101">
      <t>ゴウ</t>
    </rPh>
    <phoneticPr fontId="2"/>
  </si>
  <si>
    <t>公募を実施したところ、応募者が1者のみであり、契約の目的物件が、他の位置にある建物を賃貸しても契約の目的を達せず、競争を許さないため。（会計法第29条の3第4項、予決令第102条の4第3号）</t>
    <rPh sb="11" eb="14">
      <t>オウボシャ</t>
    </rPh>
    <rPh sb="16" eb="17">
      <t>シャ</t>
    </rPh>
    <rPh sb="23" eb="25">
      <t>ケイヤク</t>
    </rPh>
    <rPh sb="26" eb="28">
      <t>モクテキ</t>
    </rPh>
    <rPh sb="28" eb="30">
      <t>ブッケン</t>
    </rPh>
    <rPh sb="32" eb="33">
      <t>タ</t>
    </rPh>
    <rPh sb="34" eb="36">
      <t>イチ</t>
    </rPh>
    <rPh sb="39" eb="41">
      <t>タテモノ</t>
    </rPh>
    <rPh sb="42" eb="44">
      <t>チンタイ</t>
    </rPh>
    <rPh sb="47" eb="49">
      <t>ケイヤク</t>
    </rPh>
    <rPh sb="50" eb="52">
      <t>モクテキ</t>
    </rPh>
    <rPh sb="53" eb="54">
      <t>タッ</t>
    </rPh>
    <rPh sb="57" eb="59">
      <t>キョウソウ</t>
    </rPh>
    <rPh sb="60" eb="61">
      <t>ユル</t>
    </rPh>
    <phoneticPr fontId="2"/>
  </si>
  <si>
    <t>契約の相手方は、当初契約において一般競争入札により落札した者であって、当該機器等を継続して賃貸可能な者が契約の相手方のみであり、かつ、当該機器の保守に必要な技術・能力及び保守部品を有する者が契約の相手方のみであるため。（会計法第29条の3第4項、予決令第102条の4第3号）</t>
  </si>
  <si>
    <t>栃木市廃棄物の処理及び清掃に関する条例（平成22年栃木市条例第162号）の規定に基づく、令和3年度栃木市一般廃棄物処理実施計画により業者が指定されているため。（会計法第29条の3第4項及び予決令第102条の4第3号）</t>
    <rPh sb="0" eb="3">
      <t>トチギシ</t>
    </rPh>
    <rPh sb="3" eb="6">
      <t>ハイキブツ</t>
    </rPh>
    <rPh sb="7" eb="9">
      <t>ショリ</t>
    </rPh>
    <rPh sb="9" eb="10">
      <t>オヨ</t>
    </rPh>
    <rPh sb="11" eb="13">
      <t>セイソウ</t>
    </rPh>
    <rPh sb="14" eb="15">
      <t>カン</t>
    </rPh>
    <rPh sb="17" eb="19">
      <t>ジョウレイ</t>
    </rPh>
    <rPh sb="20" eb="22">
      <t>ヘイセイ</t>
    </rPh>
    <rPh sb="24" eb="25">
      <t>ネン</t>
    </rPh>
    <rPh sb="25" eb="28">
      <t>トチギシ</t>
    </rPh>
    <rPh sb="28" eb="30">
      <t>ジョウレイ</t>
    </rPh>
    <rPh sb="30" eb="31">
      <t>ダイ</t>
    </rPh>
    <rPh sb="34" eb="35">
      <t>ゴウ</t>
    </rPh>
    <rPh sb="44" eb="45">
      <t>レイ</t>
    </rPh>
    <rPh sb="45" eb="46">
      <t>ワ</t>
    </rPh>
    <rPh sb="49" eb="52">
      <t>トチギシ</t>
    </rPh>
    <rPh sb="59" eb="61">
      <t>ジッシ</t>
    </rPh>
    <phoneticPr fontId="2"/>
  </si>
  <si>
    <t>再度の入札をしても落札者がいないため。（会計法第29条の3第5項、予決令第99条の2）</t>
    <rPh sb="0" eb="2">
      <t>サイド</t>
    </rPh>
    <rPh sb="3" eb="5">
      <t>ニュウサツ</t>
    </rPh>
    <rPh sb="9" eb="12">
      <t>ラクサツシャ</t>
    </rPh>
    <rPh sb="20" eb="23">
      <t>カイケイホウ</t>
    </rPh>
    <rPh sb="23" eb="24">
      <t>ダイ</t>
    </rPh>
    <rPh sb="26" eb="27">
      <t>ジョウ</t>
    </rPh>
    <rPh sb="29" eb="30">
      <t>ダイ</t>
    </rPh>
    <rPh sb="31" eb="32">
      <t>コウ</t>
    </rPh>
    <rPh sb="33" eb="35">
      <t>ヨケツ</t>
    </rPh>
    <rPh sb="35" eb="36">
      <t>レイ</t>
    </rPh>
    <rPh sb="36" eb="37">
      <t>ダイ</t>
    </rPh>
    <rPh sb="39" eb="40">
      <t>ジョウ</t>
    </rPh>
    <phoneticPr fontId="2"/>
  </si>
  <si>
    <t>他に当該機器の保守に必要な技術能力及び保守部品を有する者がいないため（会計法第29条の3第4項）
（平成24、29、30年度に5か年度の契約を前提に競争入札を実施）</t>
  </si>
  <si>
    <t>当局府中支局の庁舎を継続賃貸するものであり、競争を許さないため。（会計法第29条の3第4項、予決令第102条の4第3号）</t>
    <rPh sb="0" eb="2">
      <t>トウキョク</t>
    </rPh>
    <rPh sb="2" eb="4">
      <t>フチュウ</t>
    </rPh>
    <rPh sb="4" eb="6">
      <t>シキョク</t>
    </rPh>
    <rPh sb="7" eb="9">
      <t>チョウシャ</t>
    </rPh>
    <rPh sb="10" eb="12">
      <t>ケイゾク</t>
    </rPh>
    <rPh sb="12" eb="14">
      <t>チンタイ</t>
    </rPh>
    <rPh sb="22" eb="24">
      <t>キョウソウ</t>
    </rPh>
    <rPh sb="25" eb="26">
      <t>ユル</t>
    </rPh>
    <rPh sb="33" eb="36">
      <t>カイケイホウ</t>
    </rPh>
    <rPh sb="36" eb="37">
      <t>ダイ</t>
    </rPh>
    <rPh sb="39" eb="40">
      <t>ジョウ</t>
    </rPh>
    <rPh sb="42" eb="43">
      <t>ダイ</t>
    </rPh>
    <rPh sb="44" eb="45">
      <t>コウ</t>
    </rPh>
    <rPh sb="46" eb="47">
      <t>ヨ</t>
    </rPh>
    <rPh sb="47" eb="48">
      <t>ケツ</t>
    </rPh>
    <rPh sb="48" eb="49">
      <t>レイ</t>
    </rPh>
    <rPh sb="49" eb="50">
      <t>ダイ</t>
    </rPh>
    <rPh sb="53" eb="54">
      <t>ジョウ</t>
    </rPh>
    <rPh sb="56" eb="57">
      <t>ダイ</t>
    </rPh>
    <rPh sb="58" eb="59">
      <t>ゴウ</t>
    </rPh>
    <phoneticPr fontId="2"/>
  </si>
  <si>
    <t>当局西多摩支局の庁舎を継続賃貸するものであり、競争を許さないため。（会計法第29条の3第4項、予決令第102条の4第3号）</t>
    <rPh sb="0" eb="2">
      <t>トウキョク</t>
    </rPh>
    <rPh sb="2" eb="5">
      <t>ニシタマ</t>
    </rPh>
    <rPh sb="5" eb="7">
      <t>シキョク</t>
    </rPh>
    <rPh sb="8" eb="10">
      <t>チョウシャ</t>
    </rPh>
    <rPh sb="11" eb="13">
      <t>ケイゾク</t>
    </rPh>
    <rPh sb="13" eb="15">
      <t>チンタイ</t>
    </rPh>
    <rPh sb="23" eb="25">
      <t>キョウソウ</t>
    </rPh>
    <rPh sb="26" eb="27">
      <t>ユル</t>
    </rPh>
    <rPh sb="34" eb="37">
      <t>カイケイホウ</t>
    </rPh>
    <rPh sb="37" eb="38">
      <t>ダイ</t>
    </rPh>
    <rPh sb="40" eb="41">
      <t>ジョウ</t>
    </rPh>
    <rPh sb="43" eb="44">
      <t>ダイ</t>
    </rPh>
    <rPh sb="45" eb="46">
      <t>コウ</t>
    </rPh>
    <rPh sb="47" eb="48">
      <t>ヨ</t>
    </rPh>
    <rPh sb="48" eb="49">
      <t>ケツ</t>
    </rPh>
    <rPh sb="49" eb="50">
      <t>レイ</t>
    </rPh>
    <rPh sb="50" eb="51">
      <t>ダイ</t>
    </rPh>
    <rPh sb="54" eb="55">
      <t>ジョウ</t>
    </rPh>
    <rPh sb="57" eb="58">
      <t>ダイ</t>
    </rPh>
    <rPh sb="59" eb="60">
      <t>ゴウ</t>
    </rPh>
    <phoneticPr fontId="2"/>
  </si>
  <si>
    <t>公募を実施したが応募者がなく、本件調達目的を達成し得る物件を賃貸可能な者は契約の相手方のみであるため。（会計法第29条の3第4項、予決令第102条の4第3号）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</si>
  <si>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2">
      <t>シンショビン</t>
    </rPh>
    <rPh sb="42" eb="44">
      <t>ジギョウ</t>
    </rPh>
    <rPh sb="45" eb="46">
      <t>イトナ</t>
    </rPh>
    <rPh sb="50" eb="52">
      <t>キョカ</t>
    </rPh>
    <rPh sb="53" eb="54">
      <t>ウ</t>
    </rPh>
    <rPh sb="58" eb="59">
      <t>モノ</t>
    </rPh>
    <rPh sb="60" eb="62">
      <t>ケイヤク</t>
    </rPh>
    <rPh sb="63" eb="66">
      <t>アイテガタ</t>
    </rPh>
    <rPh sb="75" eb="78">
      <t>カイケイホウ</t>
    </rPh>
    <rPh sb="78" eb="79">
      <t>ダイ</t>
    </rPh>
    <rPh sb="81" eb="82">
      <t>ジョウ</t>
    </rPh>
    <rPh sb="84" eb="85">
      <t>ダイ</t>
    </rPh>
    <rPh sb="86" eb="87">
      <t>コウ</t>
    </rPh>
    <rPh sb="88" eb="90">
      <t>ヨケツ</t>
    </rPh>
    <rPh sb="90" eb="91">
      <t>レイ</t>
    </rPh>
    <rPh sb="91" eb="92">
      <t>ダイ</t>
    </rPh>
    <rPh sb="95" eb="96">
      <t>ジョウ</t>
    </rPh>
    <rPh sb="98" eb="99">
      <t>ダイ</t>
    </rPh>
    <rPh sb="100" eb="101">
      <t>ゴウ</t>
    </rPh>
    <phoneticPr fontId="2"/>
  </si>
  <si>
    <t>同一使用区間における高速道路等の利用料金は一律であり、競争を許さないため。（会計法第29条の3第4項、予決令第102条の4第3号）</t>
    <rPh sb="0" eb="2">
      <t>ドウイツ</t>
    </rPh>
    <rPh sb="2" eb="4">
      <t>シヨウ</t>
    </rPh>
    <rPh sb="4" eb="6">
      <t>クカン</t>
    </rPh>
    <rPh sb="10" eb="12">
      <t>コウソク</t>
    </rPh>
    <rPh sb="12" eb="14">
      <t>ドウロ</t>
    </rPh>
    <rPh sb="14" eb="15">
      <t>トウ</t>
    </rPh>
    <rPh sb="16" eb="18">
      <t>リヨウ</t>
    </rPh>
    <rPh sb="18" eb="20">
      <t>リョウキン</t>
    </rPh>
    <rPh sb="21" eb="23">
      <t>イチリツ</t>
    </rPh>
    <rPh sb="27" eb="29">
      <t>キョウソウ</t>
    </rPh>
    <rPh sb="30" eb="31">
      <t>ユル</t>
    </rPh>
    <rPh sb="38" eb="41">
      <t>カイケイホウ</t>
    </rPh>
    <rPh sb="41" eb="42">
      <t>ダイ</t>
    </rPh>
    <rPh sb="44" eb="45">
      <t>ジョウ</t>
    </rPh>
    <rPh sb="47" eb="48">
      <t>ダイ</t>
    </rPh>
    <rPh sb="49" eb="50">
      <t>コウ</t>
    </rPh>
    <rPh sb="51" eb="52">
      <t>ヨ</t>
    </rPh>
    <rPh sb="52" eb="53">
      <t>ケツ</t>
    </rPh>
    <rPh sb="53" eb="54">
      <t>レイ</t>
    </rPh>
    <rPh sb="54" eb="55">
      <t>ダイ</t>
    </rPh>
    <rPh sb="58" eb="59">
      <t>ジョウ</t>
    </rPh>
    <rPh sb="61" eb="62">
      <t>ダイ</t>
    </rPh>
    <rPh sb="63" eb="64">
      <t>ゴウ</t>
    </rPh>
    <phoneticPr fontId="2"/>
  </si>
  <si>
    <t>契約の相手方は、当該ＤＶＤに係る著作権を有する者であり、競争を許さないため（会計法第29条の3第4項、予決令第102条の4第3号）。</t>
  </si>
  <si>
    <t>道路運送法第9条による認可料金が同一であり、競争を許さないことから、公募により契約業者を特定し、契約を締結したもの。（会計法第29条の3第4項、予決令第102条の4第3号）</t>
    <rPh sb="0" eb="2">
      <t>ドウロ</t>
    </rPh>
    <rPh sb="2" eb="4">
      <t>ウンソウ</t>
    </rPh>
    <rPh sb="4" eb="5">
      <t>ホウ</t>
    </rPh>
    <rPh sb="5" eb="6">
      <t>ダイ</t>
    </rPh>
    <rPh sb="7" eb="8">
      <t>ジョウ</t>
    </rPh>
    <rPh sb="11" eb="13">
      <t>ニンカ</t>
    </rPh>
    <rPh sb="13" eb="15">
      <t>リョウキン</t>
    </rPh>
    <rPh sb="16" eb="18">
      <t>ドウイツ</t>
    </rPh>
    <rPh sb="22" eb="24">
      <t>キョウソウ</t>
    </rPh>
    <rPh sb="25" eb="26">
      <t>ユル</t>
    </rPh>
    <rPh sb="34" eb="36">
      <t>コウボ</t>
    </rPh>
    <rPh sb="39" eb="41">
      <t>ケイヤク</t>
    </rPh>
    <rPh sb="41" eb="43">
      <t>ギョウシャ</t>
    </rPh>
    <rPh sb="44" eb="46">
      <t>トクテイ</t>
    </rPh>
    <rPh sb="48" eb="50">
      <t>ケイヤク</t>
    </rPh>
    <rPh sb="51" eb="53">
      <t>テイケツ</t>
    </rPh>
    <rPh sb="59" eb="62">
      <t>カイケイホウ</t>
    </rPh>
    <rPh sb="62" eb="63">
      <t>ダイ</t>
    </rPh>
    <rPh sb="65" eb="66">
      <t>ジョウ</t>
    </rPh>
    <rPh sb="68" eb="69">
      <t>ダイ</t>
    </rPh>
    <rPh sb="70" eb="71">
      <t>コウ</t>
    </rPh>
    <rPh sb="72" eb="73">
      <t>ヨ</t>
    </rPh>
    <rPh sb="73" eb="74">
      <t>ケツ</t>
    </rPh>
    <rPh sb="74" eb="75">
      <t>レイ</t>
    </rPh>
    <rPh sb="75" eb="76">
      <t>ダイ</t>
    </rPh>
    <rPh sb="79" eb="80">
      <t>ジョウ</t>
    </rPh>
    <rPh sb="82" eb="83">
      <t>ダイ</t>
    </rPh>
    <rPh sb="84" eb="85">
      <t>ゴウ</t>
    </rPh>
    <phoneticPr fontId="2"/>
  </si>
  <si>
    <t>同一使用区間における高速道路等の利用料金は一律であり、競争を許さないため。（会計法第29条の3第4項、予決令第102条の4第3号）</t>
  </si>
  <si>
    <t>外国法律文献等検索システムを提供し、かつ同システムデータベース著作権を有しているのはEBSCO Information Services Japan株式会社のみであり、同社をおいてほかに契約の相手方がいないため（会計法第29条の3第4項、予決令第102条の4第3項）。</t>
  </si>
  <si>
    <t>契約の目的物件が代替性のない特定の位置にある建物であって、他の位置にある建物を賃借しても契約の目的を達しないことから、当該建物の所有者と随意契約としたもの。（会計法第29条の3第4項、予決令第102条の4第3号）</t>
  </si>
  <si>
    <t>提供するサービスの設計・開発・販売を行っているのが契約の相手方のみであるため。（会計法第29条の3第4項、予決令第102条の4第3号）</t>
    <rPh sb="0" eb="2">
      <t>テイキョウ</t>
    </rPh>
    <rPh sb="9" eb="11">
      <t>セッケイ</t>
    </rPh>
    <rPh sb="12" eb="14">
      <t>カイハツ</t>
    </rPh>
    <rPh sb="15" eb="17">
      <t>ハンバイ</t>
    </rPh>
    <rPh sb="18" eb="19">
      <t>オコナ</t>
    </rPh>
    <rPh sb="25" eb="27">
      <t>ケイヤク</t>
    </rPh>
    <rPh sb="28" eb="31">
      <t>アイテガタ</t>
    </rPh>
    <phoneticPr fontId="2"/>
  </si>
  <si>
    <t>契約の目的物件が、代替性のない特定の位置にある建物であって、他の位置にある建物を貸借しても契約の目的を達しないため。（会計法第29条の3第4項、予決令第102条の4第3号）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</si>
  <si>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89" eb="92">
      <t>カイケイホウ</t>
    </rPh>
    <rPh sb="92" eb="93">
      <t>ダイ</t>
    </rPh>
    <rPh sb="95" eb="96">
      <t>ジョウ</t>
    </rPh>
    <rPh sb="98" eb="99">
      <t>ダイ</t>
    </rPh>
    <rPh sb="100" eb="101">
      <t>コウ</t>
    </rPh>
    <rPh sb="102" eb="104">
      <t>ヨケツ</t>
    </rPh>
    <rPh sb="104" eb="105">
      <t>レイ</t>
    </rPh>
    <rPh sb="105" eb="106">
      <t>ダイ</t>
    </rPh>
    <rPh sb="109" eb="110">
      <t>ジョウ</t>
    </rPh>
    <rPh sb="112" eb="113">
      <t>ダイ</t>
    </rPh>
    <rPh sb="114" eb="115">
      <t>ゴウ</t>
    </rPh>
    <phoneticPr fontId="2"/>
  </si>
  <si>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</si>
  <si>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競争に付しても入札者がないため。（会計法第29条の3第5項、予決令第99条の2）</t>
    <rPh sb="0" eb="2">
      <t>キョウソウ</t>
    </rPh>
    <rPh sb="3" eb="4">
      <t>フ</t>
    </rPh>
    <rPh sb="7" eb="10">
      <t>ニュウサツシャ</t>
    </rPh>
    <phoneticPr fontId="2"/>
  </si>
  <si>
    <t>契約の相手方は、本件システムに係る著作権を有する者であり、競争を許さないため（会計法第29条の3第4項、予決令第102条の4第3号）。</t>
  </si>
  <si>
    <t>契約の相手方は、当初契約において一般競争入札により落札した者であり、当該システムの構成から各種設定・保守等を全て担っているため。令和4年度以降の同システム運用保守支援業の入札を実施したところ、不調に終わったが、本件システムの維持管理は継続して行う必要があり、現行システムを熟知し、素早い対応が可能な者は契約の相手方のみであるため（会計法第29条の3第4項、予決令第102条の4第3号）。</t>
    <rPh sb="54" eb="55">
      <t>スベ</t>
    </rPh>
    <rPh sb="56" eb="57">
      <t>ニナ</t>
    </rPh>
    <rPh sb="64" eb="66">
      <t>レイワ</t>
    </rPh>
    <rPh sb="67" eb="69">
      <t>ネンド</t>
    </rPh>
    <rPh sb="69" eb="71">
      <t>イコウ</t>
    </rPh>
    <rPh sb="72" eb="73">
      <t>オナ</t>
    </rPh>
    <rPh sb="77" eb="79">
      <t>ウンヨウ</t>
    </rPh>
    <rPh sb="79" eb="81">
      <t>ホシュ</t>
    </rPh>
    <rPh sb="81" eb="84">
      <t>シエンギョウ</t>
    </rPh>
    <rPh sb="85" eb="87">
      <t>ニュウサツ</t>
    </rPh>
    <rPh sb="88" eb="90">
      <t>ジッシ</t>
    </rPh>
    <rPh sb="96" eb="98">
      <t>フチョウ</t>
    </rPh>
    <rPh sb="99" eb="100">
      <t>オ</t>
    </rPh>
    <rPh sb="105" eb="107">
      <t>ホンケン</t>
    </rPh>
    <rPh sb="112" eb="114">
      <t>イジ</t>
    </rPh>
    <rPh sb="114" eb="116">
      <t>カンリ</t>
    </rPh>
    <rPh sb="117" eb="119">
      <t>ケイゾク</t>
    </rPh>
    <rPh sb="121" eb="122">
      <t>オコナ</t>
    </rPh>
    <rPh sb="123" eb="125">
      <t>ヒツヨウ</t>
    </rPh>
    <rPh sb="129" eb="131">
      <t>ゲンコウ</t>
    </rPh>
    <rPh sb="136" eb="138">
      <t>ジュクチ</t>
    </rPh>
    <rPh sb="140" eb="142">
      <t>スバヤ</t>
    </rPh>
    <rPh sb="143" eb="145">
      <t>タイオウ</t>
    </rPh>
    <rPh sb="146" eb="148">
      <t>カノウ</t>
    </rPh>
    <phoneticPr fontId="2"/>
  </si>
  <si>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</si>
  <si>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当該機器の保守に必要な技術・能力及び保守部品を有する者が契約の相手方のみであるため（会計法第29条の3第4項、予決令第102条の4第3号）</t>
  </si>
  <si>
    <t xml:space="preserve">価格面で実質的な競争が存在しないため。（会計法第29条の3第4項、予決令第102条の4第3号）
</t>
  </si>
  <si>
    <t>国等による障害者就労施設等からの物品等の調達の推進等に関する法律第6条の規定に基づき契約を締結したもの。（会計法第29条の3第5項、予決令第99条第16号の2）</t>
    <rPh sb="0" eb="1">
      <t>クニ</t>
    </rPh>
    <rPh sb="1" eb="2">
      <t>トウ</t>
    </rPh>
    <rPh sb="5" eb="8">
      <t>ショウガイシャ</t>
    </rPh>
    <rPh sb="8" eb="10">
      <t>シュウロウ</t>
    </rPh>
    <rPh sb="10" eb="12">
      <t>シセツ</t>
    </rPh>
    <rPh sb="12" eb="13">
      <t>トウ</t>
    </rPh>
    <rPh sb="16" eb="18">
      <t>ブッピン</t>
    </rPh>
    <rPh sb="18" eb="19">
      <t>トウ</t>
    </rPh>
    <rPh sb="20" eb="22">
      <t>チョウタツ</t>
    </rPh>
    <rPh sb="23" eb="25">
      <t>スイシン</t>
    </rPh>
    <rPh sb="25" eb="26">
      <t>トウ</t>
    </rPh>
    <rPh sb="27" eb="28">
      <t>カン</t>
    </rPh>
    <rPh sb="30" eb="32">
      <t>ホウリツ</t>
    </rPh>
    <rPh sb="32" eb="33">
      <t>ダイ</t>
    </rPh>
    <rPh sb="34" eb="35">
      <t>ジョウ</t>
    </rPh>
    <rPh sb="36" eb="38">
      <t>キテイ</t>
    </rPh>
    <rPh sb="39" eb="40">
      <t>モト</t>
    </rPh>
    <rPh sb="42" eb="44">
      <t>ケイヤク</t>
    </rPh>
    <rPh sb="45" eb="47">
      <t>テイケツ</t>
    </rPh>
    <phoneticPr fontId="2"/>
  </si>
  <si>
    <t>当該ソフトウェアは、販売元である契約の相手方以外から調達することが不可能であり、競争を許さないため。（会計法第29条の3第4項、予決令第102条の4第3号）</t>
    <rPh sb="10" eb="12">
      <t>ハンバイ</t>
    </rPh>
    <phoneticPr fontId="2"/>
  </si>
  <si>
    <t>沼田町就農支援センターでは、再犯の防止を目的に仮釈放者等の就農支援として農業訓練を実施しているが、同施設から移動可能な範囲内で農業訓練を実施できるに十分な畑を有する者は契約の相手方以外に存在しないため。（会計法第29条の3第4項、予決令第102条の4第3号）</t>
    <rPh sb="0" eb="2">
      <t>ヌマタ</t>
    </rPh>
    <rPh sb="2" eb="3">
      <t>マチ</t>
    </rPh>
    <rPh sb="3" eb="5">
      <t>シュウノウ</t>
    </rPh>
    <rPh sb="5" eb="7">
      <t>シエン</t>
    </rPh>
    <rPh sb="14" eb="16">
      <t>サイハン</t>
    </rPh>
    <rPh sb="17" eb="19">
      <t>ボウシ</t>
    </rPh>
    <rPh sb="20" eb="22">
      <t>モクテキ</t>
    </rPh>
    <rPh sb="23" eb="26">
      <t>カリシャクホウ</t>
    </rPh>
    <rPh sb="26" eb="27">
      <t>シャ</t>
    </rPh>
    <rPh sb="27" eb="28">
      <t>トウ</t>
    </rPh>
    <rPh sb="29" eb="31">
      <t>シュウノウ</t>
    </rPh>
    <rPh sb="31" eb="33">
      <t>シエン</t>
    </rPh>
    <rPh sb="36" eb="38">
      <t>ノウギョウ</t>
    </rPh>
    <rPh sb="38" eb="40">
      <t>クンレン</t>
    </rPh>
    <rPh sb="41" eb="43">
      <t>ジッシ</t>
    </rPh>
    <rPh sb="49" eb="50">
      <t>ドウ</t>
    </rPh>
    <rPh sb="50" eb="52">
      <t>シセツ</t>
    </rPh>
    <rPh sb="54" eb="56">
      <t>イドウ</t>
    </rPh>
    <rPh sb="56" eb="58">
      <t>カノウ</t>
    </rPh>
    <rPh sb="59" eb="62">
      <t>ハンイナイ</t>
    </rPh>
    <rPh sb="63" eb="65">
      <t>ノウギョウ</t>
    </rPh>
    <rPh sb="65" eb="67">
      <t>クンレン</t>
    </rPh>
    <rPh sb="68" eb="70">
      <t>ジッシ</t>
    </rPh>
    <rPh sb="74" eb="76">
      <t>ジュウブン</t>
    </rPh>
    <rPh sb="77" eb="78">
      <t>ハタケ</t>
    </rPh>
    <rPh sb="79" eb="80">
      <t>ユウ</t>
    </rPh>
    <rPh sb="82" eb="83">
      <t>モノ</t>
    </rPh>
    <rPh sb="84" eb="86">
      <t>ケイヤク</t>
    </rPh>
    <rPh sb="87" eb="90">
      <t>アイテガタ</t>
    </rPh>
    <rPh sb="90" eb="92">
      <t>イガイ</t>
    </rPh>
    <rPh sb="93" eb="95">
      <t>ソンザイ</t>
    </rPh>
    <phoneticPr fontId="2"/>
  </si>
  <si>
    <t>公募を実施したが応募者がなく、本件調達目的を達成し得る物件を賃貸可能な者は契約の相手方のみであり、競争を許さないため。（会計法第29条の3第4項、予決令第102条の4第3号）</t>
    <rPh sb="0" eb="2">
      <t>コウボ</t>
    </rPh>
    <rPh sb="3" eb="5">
      <t>ジッシ</t>
    </rPh>
    <rPh sb="8" eb="11">
      <t>オウボシャ</t>
    </rPh>
    <rPh sb="15" eb="17">
      <t>ホンケン</t>
    </rPh>
    <rPh sb="17" eb="19">
      <t>チョウタツ</t>
    </rPh>
    <rPh sb="19" eb="21">
      <t>モクテキ</t>
    </rPh>
    <rPh sb="22" eb="24">
      <t>タッセイ</t>
    </rPh>
    <rPh sb="25" eb="26">
      <t>ウ</t>
    </rPh>
    <rPh sb="27" eb="29">
      <t>ブッケン</t>
    </rPh>
    <rPh sb="30" eb="32">
      <t>チンタイ</t>
    </rPh>
    <rPh sb="32" eb="34">
      <t>カノウ</t>
    </rPh>
    <rPh sb="35" eb="36">
      <t>モノ</t>
    </rPh>
    <rPh sb="37" eb="39">
      <t>ケイヤク</t>
    </rPh>
    <rPh sb="40" eb="43">
      <t>アイテガタ</t>
    </rPh>
    <rPh sb="49" eb="51">
      <t>キョウソウ</t>
    </rPh>
    <rPh sb="52" eb="53">
      <t>ユル</t>
    </rPh>
    <phoneticPr fontId="2"/>
  </si>
  <si>
    <t>5年間の保守を前提として入札を行っており、契約の目的が競争を許さないため。（会計法第29条の3第4項、予決令第102条の4第3号）</t>
  </si>
  <si>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2"/>
  </si>
  <si>
    <t>当該機器の保守に必要な技術・能力及び保守部品を有する者が契約業者のみであるため。（会計法第29条の3第4項、予決令第102条の4第3号）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シャ</t>
    </rPh>
    <rPh sb="28" eb="30">
      <t>ケイヤク</t>
    </rPh>
    <rPh sb="30" eb="32">
      <t>ギョウシャ</t>
    </rPh>
    <rPh sb="41" eb="44">
      <t>カイケイホウ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</si>
  <si>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2" eb="44">
      <t>カイケイ</t>
    </rPh>
    <rPh sb="44" eb="45">
      <t>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</si>
  <si>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郵便法及び民間事業者による信書の送達に関する法律の規定に基づき相手方の他に一般信書事業を営むための許可を受けている者がいないため。（会計法第29条の3第4項、予決令第102条の4第3号）</t>
    <rPh sb="0" eb="3">
      <t>ユウビンホウ</t>
    </rPh>
    <rPh sb="3" eb="4">
      <t>オヨ</t>
    </rPh>
    <rPh sb="5" eb="7">
      <t>ミンカン</t>
    </rPh>
    <rPh sb="7" eb="10">
      <t>ジギョウシャ</t>
    </rPh>
    <rPh sb="13" eb="15">
      <t>シンショ</t>
    </rPh>
    <rPh sb="16" eb="18">
      <t>ソウタツ</t>
    </rPh>
    <rPh sb="19" eb="20">
      <t>カン</t>
    </rPh>
    <rPh sb="22" eb="24">
      <t>ホウリツ</t>
    </rPh>
    <rPh sb="25" eb="27">
      <t>キテイ</t>
    </rPh>
    <rPh sb="28" eb="29">
      <t>モト</t>
    </rPh>
    <rPh sb="31" eb="34">
      <t>アイテガタ</t>
    </rPh>
    <rPh sb="35" eb="36">
      <t>ホカ</t>
    </rPh>
    <rPh sb="37" eb="39">
      <t>イッパン</t>
    </rPh>
    <rPh sb="39" eb="41">
      <t>シンショ</t>
    </rPh>
    <rPh sb="41" eb="43">
      <t>ジギョウ</t>
    </rPh>
    <rPh sb="44" eb="45">
      <t>イトナ</t>
    </rPh>
    <rPh sb="49" eb="51">
      <t>キョカ</t>
    </rPh>
    <rPh sb="52" eb="53">
      <t>ウ</t>
    </rPh>
    <rPh sb="57" eb="58">
      <t>モノ</t>
    </rPh>
    <phoneticPr fontId="2"/>
  </si>
  <si>
    <t>契約の相手方は、当初契約において一般競争入札により落札した者であって、現設備をもって契約の履行可能な者は契約の相手方のみであり、競争を許さないため。（会計法第29条の3第4項、予決令第102条の4第3号）</t>
    <rPh sb="35" eb="36">
      <t>ゲン</t>
    </rPh>
    <rPh sb="36" eb="38">
      <t>セツビ</t>
    </rPh>
    <rPh sb="42" eb="44">
      <t>ケイヤク</t>
    </rPh>
    <rPh sb="45" eb="47">
      <t>リコウ</t>
    </rPh>
    <phoneticPr fontId="2"/>
  </si>
  <si>
    <t>契約の相手方は、当初契約において競争入札により落札した者であって、当該物品を継続して貸借可能な者は契約の相手方のみであり、競争を許さないため。（会計法第29条の3第4項、予決令第102条の4第3号）</t>
    <rPh sb="0" eb="2">
      <t>ケイヤク</t>
    </rPh>
    <rPh sb="3" eb="6">
      <t>アイテガタ</t>
    </rPh>
    <rPh sb="8" eb="10">
      <t>トウショ</t>
    </rPh>
    <rPh sb="10" eb="12">
      <t>ケイヤク</t>
    </rPh>
    <rPh sb="16" eb="20">
      <t>キョウソウニュウサツ</t>
    </rPh>
    <rPh sb="23" eb="25">
      <t>ラクサツ</t>
    </rPh>
    <rPh sb="27" eb="28">
      <t>モノ</t>
    </rPh>
    <rPh sb="35" eb="37">
      <t>ブッピン</t>
    </rPh>
    <rPh sb="38" eb="40">
      <t>ケイゾク</t>
    </rPh>
    <rPh sb="42" eb="44">
      <t>タイシャク</t>
    </rPh>
    <rPh sb="44" eb="46">
      <t>カノウ</t>
    </rPh>
    <rPh sb="47" eb="48">
      <t>モノ</t>
    </rPh>
    <rPh sb="49" eb="51">
      <t>ケイヤク</t>
    </rPh>
    <rPh sb="52" eb="55">
      <t>アイテガタ</t>
    </rPh>
    <rPh sb="61" eb="63">
      <t>キョウソウ</t>
    </rPh>
    <rPh sb="64" eb="65">
      <t>ユル</t>
    </rPh>
    <phoneticPr fontId="2"/>
  </si>
  <si>
    <t>郵便法第2条及び民間業者による新書の送達に関する法律第6条の規定に基づき、契約の相手方以外に一般信書便事業を営むための許可を受けている者がい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1">
      <t>シンショビン</t>
    </rPh>
    <rPh sb="51" eb="53">
      <t>ジギョウ</t>
    </rPh>
    <rPh sb="54" eb="55">
      <t>イトナ</t>
    </rPh>
    <rPh sb="59" eb="61">
      <t>キョカ</t>
    </rPh>
    <rPh sb="62" eb="63">
      <t>ウ</t>
    </rPh>
    <rPh sb="67" eb="68">
      <t>モノ</t>
    </rPh>
    <rPh sb="76" eb="79">
      <t>カイケイホウ</t>
    </rPh>
    <rPh sb="79" eb="80">
      <t>ダイ</t>
    </rPh>
    <rPh sb="82" eb="83">
      <t>ジョウ</t>
    </rPh>
    <rPh sb="85" eb="86">
      <t>ダイ</t>
    </rPh>
    <rPh sb="87" eb="88">
      <t>コウ</t>
    </rPh>
    <rPh sb="89" eb="91">
      <t>ヨケツ</t>
    </rPh>
    <rPh sb="91" eb="92">
      <t>レイ</t>
    </rPh>
    <rPh sb="92" eb="93">
      <t>ダイ</t>
    </rPh>
    <rPh sb="96" eb="97">
      <t>ジョウ</t>
    </rPh>
    <rPh sb="99" eb="100">
      <t>ダイ</t>
    </rPh>
    <rPh sb="101" eb="102">
      <t>ゴウ</t>
    </rPh>
    <phoneticPr fontId="2"/>
  </si>
  <si>
    <t>当該機器の保守に必要な技術・能力及び保守部品を有する者が契約の相手方のみであるため（会計法第29条の3第4項、予決令第102条の4第3項）。</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コウ</t>
    </rPh>
    <phoneticPr fontId="2"/>
  </si>
  <si>
    <t>販売店の対象地域が確立されており、契約の相手方以外から調達することが不可能であり、競争を許さないため。
（会計法第29条の3第4項及び予決令第102条の4第3項）</t>
    <rPh sb="0" eb="3">
      <t>ハンバイテン</t>
    </rPh>
    <rPh sb="4" eb="6">
      <t>タイショウ</t>
    </rPh>
    <rPh sb="6" eb="8">
      <t>チイキ</t>
    </rPh>
    <rPh sb="9" eb="11">
      <t>カクリツ</t>
    </rPh>
    <rPh sb="17" eb="19">
      <t>ケイヤク</t>
    </rPh>
    <rPh sb="20" eb="23">
      <t>アイテガタ</t>
    </rPh>
    <rPh sb="23" eb="25">
      <t>イガイ</t>
    </rPh>
    <rPh sb="27" eb="29">
      <t>チョウタツ</t>
    </rPh>
    <rPh sb="34" eb="37">
      <t>フカノウ</t>
    </rPh>
    <rPh sb="41" eb="43">
      <t>キョウソウ</t>
    </rPh>
    <rPh sb="44" eb="45">
      <t>ユル</t>
    </rPh>
    <rPh sb="53" eb="56">
      <t>カイケイホウ</t>
    </rPh>
    <rPh sb="56" eb="57">
      <t>ダイ</t>
    </rPh>
    <rPh sb="59" eb="60">
      <t>ジョウ</t>
    </rPh>
    <rPh sb="62" eb="63">
      <t>ダイ</t>
    </rPh>
    <rPh sb="64" eb="65">
      <t>コウ</t>
    </rPh>
    <rPh sb="65" eb="66">
      <t>オヨ</t>
    </rPh>
    <rPh sb="67" eb="68">
      <t>ヨ</t>
    </rPh>
    <rPh sb="68" eb="69">
      <t>ケツ</t>
    </rPh>
    <rPh sb="69" eb="70">
      <t>レイ</t>
    </rPh>
    <rPh sb="70" eb="71">
      <t>ダイ</t>
    </rPh>
    <rPh sb="74" eb="75">
      <t>ジョウ</t>
    </rPh>
    <rPh sb="77" eb="78">
      <t>ダイ</t>
    </rPh>
    <rPh sb="79" eb="80">
      <t>コウ</t>
    </rPh>
    <phoneticPr fontId="2"/>
  </si>
  <si>
    <t>法務省の利用形態に合った最も経済的と考えられるプランを設定可能な業者は、契約相手方のみであるため。（会計法第29条の3第4項、予決令第102条の4第3号）</t>
    <rPh sb="0" eb="3">
      <t>ホウムショウ</t>
    </rPh>
    <rPh sb="4" eb="6">
      <t>リヨウ</t>
    </rPh>
    <rPh sb="6" eb="8">
      <t>ケイタイ</t>
    </rPh>
    <rPh sb="9" eb="10">
      <t>ア</t>
    </rPh>
    <rPh sb="12" eb="13">
      <t>モット</t>
    </rPh>
    <rPh sb="32" eb="34">
      <t>ギョウシャ</t>
    </rPh>
    <phoneticPr fontId="2"/>
  </si>
  <si>
    <t>契約の相手方は、当初契約において一般競争入札により落札した者であって、当該複合機を継続して賃貸して保守が可能な者は契約の相手方のみであり、競争を許さないため。（会計法第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40">
      <t>フクゴウキ</t>
    </rPh>
    <rPh sb="41" eb="43">
      <t>ケイゾク</t>
    </rPh>
    <rPh sb="45" eb="47">
      <t>チンタイ</t>
    </rPh>
    <rPh sb="49" eb="51">
      <t>ホシュ</t>
    </rPh>
    <rPh sb="52" eb="54">
      <t>カノウ</t>
    </rPh>
    <rPh sb="55" eb="56">
      <t>モノ</t>
    </rPh>
    <rPh sb="57" eb="59">
      <t>ケイヤク</t>
    </rPh>
    <rPh sb="60" eb="63">
      <t>アイテガタ</t>
    </rPh>
    <rPh sb="69" eb="71">
      <t>キョウソウ</t>
    </rPh>
    <rPh sb="72" eb="73">
      <t>ユル</t>
    </rPh>
    <rPh sb="80" eb="83">
      <t>カイケイホウ</t>
    </rPh>
    <rPh sb="83" eb="84">
      <t>ダイ</t>
    </rPh>
    <rPh sb="86" eb="87">
      <t>ジョウ</t>
    </rPh>
    <rPh sb="89" eb="90">
      <t>ダイ</t>
    </rPh>
    <rPh sb="91" eb="92">
      <t>コウ</t>
    </rPh>
    <rPh sb="93" eb="94">
      <t>ヨ</t>
    </rPh>
    <rPh sb="94" eb="95">
      <t>ケツ</t>
    </rPh>
    <rPh sb="95" eb="96">
      <t>レイ</t>
    </rPh>
    <rPh sb="96" eb="97">
      <t>ダイ</t>
    </rPh>
    <rPh sb="100" eb="101">
      <t>ジョウ</t>
    </rPh>
    <rPh sb="103" eb="104">
      <t>ダイ</t>
    </rPh>
    <rPh sb="105" eb="106">
      <t>ゴウ</t>
    </rPh>
    <phoneticPr fontId="2"/>
  </si>
  <si>
    <t>契約業者は自動車リース会社であるところ、車検等諸費用、故障や不都合への対応、各種メンテナンスなど維持管理費用も網羅された複数年契約を前提としているため、契約の性質上、競争を許さない。（会計法第29条の3第4項、予決令第102条の4第3号）</t>
    <rPh sb="0" eb="2">
      <t>ケイヤク</t>
    </rPh>
    <rPh sb="2" eb="4">
      <t>ギョウシャ</t>
    </rPh>
    <rPh sb="5" eb="8">
      <t>ジドウシャ</t>
    </rPh>
    <rPh sb="11" eb="13">
      <t>カイシャ</t>
    </rPh>
    <rPh sb="20" eb="22">
      <t>シャケン</t>
    </rPh>
    <rPh sb="22" eb="23">
      <t>トウ</t>
    </rPh>
    <rPh sb="23" eb="26">
      <t>ショヒヨウ</t>
    </rPh>
    <rPh sb="27" eb="29">
      <t>コショウ</t>
    </rPh>
    <rPh sb="30" eb="33">
      <t>フツゴウ</t>
    </rPh>
    <rPh sb="35" eb="37">
      <t>タイオウ</t>
    </rPh>
    <rPh sb="38" eb="40">
      <t>カクシュ</t>
    </rPh>
    <rPh sb="48" eb="50">
      <t>イジ</t>
    </rPh>
    <phoneticPr fontId="2"/>
  </si>
  <si>
    <t>入札を実施したが応札業者がないため
（会計法29条の3第5項、予決令第99条の2）</t>
    <rPh sb="0" eb="2">
      <t>ニュウサツ</t>
    </rPh>
    <rPh sb="3" eb="5">
      <t>ジッシ</t>
    </rPh>
    <rPh sb="8" eb="10">
      <t>オウサツ</t>
    </rPh>
    <rPh sb="10" eb="12">
      <t>ギョウシャ</t>
    </rPh>
    <rPh sb="19" eb="22">
      <t>カイケイホウ</t>
    </rPh>
    <rPh sb="24" eb="25">
      <t>ジョウ</t>
    </rPh>
    <rPh sb="27" eb="28">
      <t>ダイ</t>
    </rPh>
    <rPh sb="29" eb="30">
      <t>コウ</t>
    </rPh>
    <rPh sb="31" eb="32">
      <t>ヨ</t>
    </rPh>
    <rPh sb="32" eb="33">
      <t>ケツ</t>
    </rPh>
    <rPh sb="33" eb="34">
      <t>レイ</t>
    </rPh>
    <rPh sb="34" eb="35">
      <t>ダイ</t>
    </rPh>
    <rPh sb="37" eb="38">
      <t>ジョウ</t>
    </rPh>
    <phoneticPr fontId="2"/>
  </si>
  <si>
    <t>郵便法第2条及び民間事業者による信書の送達に関する法律第6条の各規定に基づき、契約の相手方以外に一般信書便事業を営むための許可を受けている者がいないことから、競争を許さないため。（会計法第29条の3第4項、予決令第102条の4第3号）</t>
    <rPh sb="10" eb="13">
      <t>ジギョウシャ</t>
    </rPh>
    <phoneticPr fontId="2"/>
  </si>
  <si>
    <t>郵便法第2条及び民間業者による信書の送達に関する法律第6条の規定に基づき、契約の相手方以外に一般信書便事業を営むための許可を受けているもの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78" eb="80">
      <t>キョウソウ</t>
    </rPh>
    <rPh sb="81" eb="82">
      <t>ユル</t>
    </rPh>
    <rPh sb="89" eb="92">
      <t>カイケイホウ</t>
    </rPh>
    <rPh sb="92" eb="93">
      <t>ダイ</t>
    </rPh>
    <rPh sb="95" eb="96">
      <t>ジョウ</t>
    </rPh>
    <rPh sb="98" eb="99">
      <t>ダイ</t>
    </rPh>
    <rPh sb="100" eb="101">
      <t>コウ</t>
    </rPh>
    <rPh sb="102" eb="104">
      <t>ヨケツ</t>
    </rPh>
    <rPh sb="104" eb="105">
      <t>レイ</t>
    </rPh>
    <rPh sb="105" eb="106">
      <t>ダイ</t>
    </rPh>
    <rPh sb="109" eb="110">
      <t>ジョウ</t>
    </rPh>
    <rPh sb="112" eb="113">
      <t>ダイ</t>
    </rPh>
    <rPh sb="114" eb="115">
      <t>ゴウ</t>
    </rPh>
    <phoneticPr fontId="2"/>
  </si>
  <si>
    <t>道路運送法第9条による認可料金が同一であり、競争性を許さないことから、公募により契約業者を特定し、契約を締結したもの。（会計法第29条の3第4項、予決令第102条の4第3号）</t>
  </si>
  <si>
    <t>行政事務を行う物件を探すことを目的として場所等の条件を付した企画競争を行った結果、同条件を満たすものとして決定した物件であるため。（会計法第29条の3第4項、102条の4第3号）</t>
    <rPh sb="0" eb="2">
      <t>ギョウセイ</t>
    </rPh>
    <rPh sb="2" eb="4">
      <t>ジム</t>
    </rPh>
    <rPh sb="5" eb="6">
      <t>オコナ</t>
    </rPh>
    <rPh sb="7" eb="9">
      <t>ブッケン</t>
    </rPh>
    <rPh sb="10" eb="11">
      <t>サガ</t>
    </rPh>
    <rPh sb="15" eb="17">
      <t>モクテキ</t>
    </rPh>
    <rPh sb="20" eb="22">
      <t>バショ</t>
    </rPh>
    <rPh sb="22" eb="23">
      <t>ナド</t>
    </rPh>
    <rPh sb="24" eb="26">
      <t>ジョウケン</t>
    </rPh>
    <rPh sb="27" eb="28">
      <t>フ</t>
    </rPh>
    <rPh sb="30" eb="32">
      <t>キカク</t>
    </rPh>
    <rPh sb="32" eb="34">
      <t>キョウソウ</t>
    </rPh>
    <rPh sb="35" eb="36">
      <t>オコナ</t>
    </rPh>
    <rPh sb="38" eb="40">
      <t>ケッカ</t>
    </rPh>
    <rPh sb="41" eb="42">
      <t>ドウ</t>
    </rPh>
    <rPh sb="42" eb="44">
      <t>ジョウケン</t>
    </rPh>
    <rPh sb="45" eb="46">
      <t>ミ</t>
    </rPh>
    <rPh sb="53" eb="55">
      <t>ケッテイ</t>
    </rPh>
    <rPh sb="57" eb="59">
      <t>ブッケン</t>
    </rPh>
    <phoneticPr fontId="2"/>
  </si>
  <si>
    <t>当該場所以外に現地事務所として利用可能な物件がなく、契約相手が特定されるため。（会計法第29条の3第4項、予決令第102条の4第3号）</t>
    <rPh sb="7" eb="9">
      <t>ゲンチ</t>
    </rPh>
    <rPh sb="9" eb="12">
      <t>ジムショ</t>
    </rPh>
    <phoneticPr fontId="2"/>
  </si>
  <si>
    <t>物件の場所、設備、立地条件等の諸条件を満たす者が一者であり、競争を許さないため。（会計法第29条の3第4項、予決令第102条の4第3号）</t>
    <rPh sb="0" eb="2">
      <t>ブッケン</t>
    </rPh>
    <rPh sb="3" eb="5">
      <t>バショ</t>
    </rPh>
    <rPh sb="6" eb="8">
      <t>セツビ</t>
    </rPh>
    <rPh sb="9" eb="11">
      <t>リッチ</t>
    </rPh>
    <rPh sb="11" eb="13">
      <t>ジョウケン</t>
    </rPh>
    <rPh sb="13" eb="14">
      <t>トウ</t>
    </rPh>
    <rPh sb="15" eb="18">
      <t>ショジョウケン</t>
    </rPh>
    <rPh sb="19" eb="20">
      <t>ミ</t>
    </rPh>
    <rPh sb="22" eb="23">
      <t>モノ</t>
    </rPh>
    <rPh sb="24" eb="25">
      <t>イチ</t>
    </rPh>
    <rPh sb="25" eb="26">
      <t>シャ</t>
    </rPh>
    <rPh sb="30" eb="32">
      <t>キョウソウ</t>
    </rPh>
    <rPh sb="33" eb="34">
      <t>ユル</t>
    </rPh>
    <rPh sb="41" eb="44">
      <t>カイケイホウ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</si>
  <si>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</si>
  <si>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販売店の対象地域が確立されており、契約の相手方以外から調達することが不可能であり、競争を許さないため。（会計法第29条の3第4項、予決令102条の4第3号）</t>
    <rPh sb="0" eb="3">
      <t>ハンバイテン</t>
    </rPh>
    <rPh sb="4" eb="6">
      <t>タイショウ</t>
    </rPh>
    <rPh sb="6" eb="8">
      <t>チイキ</t>
    </rPh>
    <rPh sb="9" eb="11">
      <t>カクリツ</t>
    </rPh>
    <rPh sb="17" eb="19">
      <t>ケイヤク</t>
    </rPh>
    <rPh sb="20" eb="22">
      <t>アイテ</t>
    </rPh>
    <rPh sb="22" eb="23">
      <t>カタ</t>
    </rPh>
    <rPh sb="23" eb="25">
      <t>イガイ</t>
    </rPh>
    <rPh sb="27" eb="29">
      <t>チョウタツ</t>
    </rPh>
    <rPh sb="34" eb="37">
      <t>フカノウ</t>
    </rPh>
    <rPh sb="41" eb="43">
      <t>キョウソウ</t>
    </rPh>
    <rPh sb="44" eb="45">
      <t>ユル</t>
    </rPh>
    <rPh sb="52" eb="55">
      <t>カイケイホウ</t>
    </rPh>
    <rPh sb="55" eb="56">
      <t>ダイ</t>
    </rPh>
    <rPh sb="58" eb="59">
      <t>ジョウ</t>
    </rPh>
    <rPh sb="61" eb="62">
      <t>ダイ</t>
    </rPh>
    <rPh sb="63" eb="64">
      <t>コウ</t>
    </rPh>
    <rPh sb="65" eb="68">
      <t>ヨケツレイ</t>
    </rPh>
    <rPh sb="71" eb="72">
      <t>ジョウ</t>
    </rPh>
    <rPh sb="74" eb="75">
      <t>ダイ</t>
    </rPh>
    <rPh sb="76" eb="77">
      <t>ゴウ</t>
    </rPh>
    <phoneticPr fontId="2"/>
  </si>
  <si>
    <t>競争入札に付しても応札者がいないため（会計法第29条の3第5項、予決令第99条の2）</t>
    <rPh sb="0" eb="2">
      <t>キョウソウ</t>
    </rPh>
    <rPh sb="2" eb="4">
      <t>ニュウサツ</t>
    </rPh>
    <rPh sb="5" eb="6">
      <t>フ</t>
    </rPh>
    <rPh sb="9" eb="12">
      <t>オウサツシャ</t>
    </rPh>
    <rPh sb="19" eb="22">
      <t>カイケイホウ</t>
    </rPh>
    <rPh sb="22" eb="23">
      <t>ダイ</t>
    </rPh>
    <rPh sb="25" eb="26">
      <t>ジョウ</t>
    </rPh>
    <rPh sb="28" eb="29">
      <t>ダイ</t>
    </rPh>
    <rPh sb="30" eb="31">
      <t>コウ</t>
    </rPh>
    <rPh sb="32" eb="33">
      <t>ヨ</t>
    </rPh>
    <rPh sb="33" eb="34">
      <t>ケッ</t>
    </rPh>
    <phoneticPr fontId="2"/>
  </si>
  <si>
    <t>郵便法第2条及び民間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2">
      <t>ユウビン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rPh sb="102" eb="103">
      <t>ヨ</t>
    </rPh>
    <rPh sb="103" eb="104">
      <t>ケツ</t>
    </rPh>
    <rPh sb="104" eb="105">
      <t>レイ</t>
    </rPh>
    <rPh sb="105" eb="106">
      <t>ダイ</t>
    </rPh>
    <rPh sb="109" eb="110">
      <t>ジョウ</t>
    </rPh>
    <rPh sb="112" eb="113">
      <t>ダイ</t>
    </rPh>
    <rPh sb="114" eb="115">
      <t>ゴウ</t>
    </rPh>
    <phoneticPr fontId="2"/>
  </si>
  <si>
    <t>契約業者は製造メーカーであるところ、保守点検実施には、同社が著作権を有する保守用ソフトウェアツールを使用しなければ点検を実施できないが、同ツールは他社には流通しておらず競争を許さないため。（会計法第29条の3第4項、予決令第102条の4第3号）</t>
    <rPh sb="0" eb="2">
      <t>ケイヤク</t>
    </rPh>
    <rPh sb="2" eb="4">
      <t>ギョウシャ</t>
    </rPh>
    <rPh sb="5" eb="7">
      <t>セイゾウ</t>
    </rPh>
    <rPh sb="18" eb="20">
      <t>ホシュ</t>
    </rPh>
    <rPh sb="20" eb="22">
      <t>テンケン</t>
    </rPh>
    <rPh sb="22" eb="24">
      <t>ジッシ</t>
    </rPh>
    <rPh sb="27" eb="29">
      <t>ドウシャ</t>
    </rPh>
    <rPh sb="30" eb="33">
      <t>チョサクケン</t>
    </rPh>
    <rPh sb="34" eb="35">
      <t>ユウ</t>
    </rPh>
    <rPh sb="37" eb="39">
      <t>ホシュ</t>
    </rPh>
    <rPh sb="39" eb="40">
      <t>ヨウ</t>
    </rPh>
    <rPh sb="50" eb="52">
      <t>シヨウ</t>
    </rPh>
    <rPh sb="57" eb="59">
      <t>テンケン</t>
    </rPh>
    <rPh sb="60" eb="62">
      <t>ジッシ</t>
    </rPh>
    <rPh sb="68" eb="69">
      <t>ドウ</t>
    </rPh>
    <rPh sb="73" eb="75">
      <t>タシャ</t>
    </rPh>
    <rPh sb="77" eb="79">
      <t>リュウツウ</t>
    </rPh>
    <rPh sb="84" eb="86">
      <t>キョウソウ</t>
    </rPh>
    <rPh sb="87" eb="88">
      <t>ユル</t>
    </rPh>
    <rPh sb="95" eb="98">
      <t>カイケイホウ</t>
    </rPh>
    <rPh sb="98" eb="99">
      <t>ダイ</t>
    </rPh>
    <rPh sb="101" eb="102">
      <t>ジョウ</t>
    </rPh>
    <rPh sb="104" eb="105">
      <t>ダイ</t>
    </rPh>
    <rPh sb="106" eb="107">
      <t>コウ</t>
    </rPh>
    <rPh sb="108" eb="109">
      <t>ヨ</t>
    </rPh>
    <rPh sb="109" eb="111">
      <t>ケツレイ</t>
    </rPh>
    <rPh sb="111" eb="112">
      <t>ダイ</t>
    </rPh>
    <rPh sb="115" eb="116">
      <t>ジョウ</t>
    </rPh>
    <rPh sb="118" eb="119">
      <t>ダイ</t>
    </rPh>
    <rPh sb="120" eb="121">
      <t>ゴウ</t>
    </rPh>
    <phoneticPr fontId="2"/>
  </si>
  <si>
    <t>契約業者は、当初契約において一般競争入札により落札した者であって、当該自動車を継続して賃貸可能な者は契約業者のみであり、競争を許さないため。（会計法第29条の3第4項、予決令第102条の4第3号）</t>
    <rPh sb="0" eb="2">
      <t>ケイヤク</t>
    </rPh>
    <rPh sb="2" eb="4">
      <t>ギョウシャ</t>
    </rPh>
    <rPh sb="6" eb="8">
      <t>トウショ</t>
    </rPh>
    <rPh sb="8" eb="10">
      <t>ケイヤク</t>
    </rPh>
    <rPh sb="14" eb="16">
      <t>イッパン</t>
    </rPh>
    <rPh sb="16" eb="18">
      <t>キョウソウ</t>
    </rPh>
    <rPh sb="18" eb="20">
      <t>ニュウサツ</t>
    </rPh>
    <rPh sb="23" eb="25">
      <t>ラクサツ</t>
    </rPh>
    <rPh sb="27" eb="28">
      <t>モノ</t>
    </rPh>
    <rPh sb="33" eb="35">
      <t>トウガイ</t>
    </rPh>
    <rPh sb="35" eb="38">
      <t>ジドウシャ</t>
    </rPh>
    <rPh sb="39" eb="41">
      <t>ケイゾク</t>
    </rPh>
    <rPh sb="43" eb="45">
      <t>チンタイ</t>
    </rPh>
    <rPh sb="45" eb="47">
      <t>カノウ</t>
    </rPh>
    <rPh sb="48" eb="49">
      <t>モノ</t>
    </rPh>
    <rPh sb="50" eb="52">
      <t>ケイヤク</t>
    </rPh>
    <rPh sb="52" eb="54">
      <t>ギョウシャ</t>
    </rPh>
    <rPh sb="60" eb="62">
      <t>キョウソウ</t>
    </rPh>
    <rPh sb="63" eb="64">
      <t>ユル</t>
    </rPh>
    <rPh sb="71" eb="74">
      <t>カイケイホウ</t>
    </rPh>
    <rPh sb="74" eb="75">
      <t>ダイ</t>
    </rPh>
    <rPh sb="77" eb="78">
      <t>ジョウ</t>
    </rPh>
    <rPh sb="80" eb="81">
      <t>ダイ</t>
    </rPh>
    <rPh sb="82" eb="83">
      <t>コウ</t>
    </rPh>
    <rPh sb="84" eb="85">
      <t>ヨ</t>
    </rPh>
    <rPh sb="85" eb="86">
      <t>ケツ</t>
    </rPh>
    <rPh sb="86" eb="87">
      <t>レイ</t>
    </rPh>
    <rPh sb="87" eb="88">
      <t>ダイ</t>
    </rPh>
    <rPh sb="91" eb="92">
      <t>ジョウ</t>
    </rPh>
    <rPh sb="94" eb="95">
      <t>ダイ</t>
    </rPh>
    <rPh sb="96" eb="97">
      <t>ゴウ</t>
    </rPh>
    <phoneticPr fontId="2"/>
  </si>
  <si>
    <t>契約の相手方は、一般競争入札の結果、当該車両の賃貸借契約を締結した相手方であるため。（会計法第29条の3第4項、予決令第102条の4第3号）</t>
    <rPh sb="0" eb="2">
      <t>ケイヤク</t>
    </rPh>
    <rPh sb="3" eb="6">
      <t>アイテガタ</t>
    </rPh>
    <rPh sb="8" eb="10">
      <t>イッパン</t>
    </rPh>
    <rPh sb="10" eb="12">
      <t>キョウソウ</t>
    </rPh>
    <rPh sb="12" eb="14">
      <t>ニュウサツ</t>
    </rPh>
    <rPh sb="15" eb="17">
      <t>ケッカ</t>
    </rPh>
    <rPh sb="18" eb="20">
      <t>トウガイ</t>
    </rPh>
    <rPh sb="20" eb="22">
      <t>シャリョウ</t>
    </rPh>
    <rPh sb="23" eb="26">
      <t>チンタイシャク</t>
    </rPh>
    <rPh sb="26" eb="28">
      <t>ケイヤク</t>
    </rPh>
    <rPh sb="29" eb="31">
      <t>テイケツ</t>
    </rPh>
    <rPh sb="33" eb="36">
      <t>アイテガタ</t>
    </rPh>
    <rPh sb="66" eb="67">
      <t>ダイ</t>
    </rPh>
    <rPh sb="68" eb="69">
      <t>ゴウ</t>
    </rPh>
    <phoneticPr fontId="2"/>
  </si>
  <si>
    <t>当該地域において、地方自治体から本業務の認可を受けているのは契約の相手方のみであり、競争を許さないため。（会計法第29条の3第4項、予決令第102条の4第3号）</t>
    <rPh sb="0" eb="2">
      <t>トウガイ</t>
    </rPh>
    <rPh sb="2" eb="4">
      <t>チイキ</t>
    </rPh>
    <rPh sb="9" eb="11">
      <t>チホウ</t>
    </rPh>
    <rPh sb="11" eb="14">
      <t>ジチタイ</t>
    </rPh>
    <rPh sb="16" eb="17">
      <t>ホン</t>
    </rPh>
    <rPh sb="17" eb="19">
      <t>ギョウム</t>
    </rPh>
    <rPh sb="20" eb="22">
      <t>ニンカ</t>
    </rPh>
    <rPh sb="23" eb="24">
      <t>ウ</t>
    </rPh>
    <rPh sb="30" eb="32">
      <t>ケイヤク</t>
    </rPh>
    <rPh sb="33" eb="36">
      <t>アイテガタ</t>
    </rPh>
    <rPh sb="42" eb="44">
      <t>キョウソウ</t>
    </rPh>
    <rPh sb="45" eb="46">
      <t>ユル</t>
    </rPh>
    <phoneticPr fontId="2"/>
  </si>
  <si>
    <t>郵便法第2条及び民間事業者による信書に送達に関する法律第6条の規定に基づき、契約の相手方以外に一般信書便事業を営むための許可を受けている者がいないことから、競争を許さないため。（会計法第29条の3第4項、予決令第102条の4第3号）</t>
  </si>
  <si>
    <t>当該地域において、地方自治体から本業務の認可を受けているのは契約の相手方のみであり、競争を許さないため。（会計法第29条の3第4項）</t>
    <rPh sb="0" eb="2">
      <t>トウガイ</t>
    </rPh>
    <rPh sb="2" eb="4">
      <t>チイキ</t>
    </rPh>
    <rPh sb="9" eb="11">
      <t>チホウ</t>
    </rPh>
    <rPh sb="11" eb="14">
      <t>ジチタイ</t>
    </rPh>
    <rPh sb="16" eb="17">
      <t>ホン</t>
    </rPh>
    <rPh sb="17" eb="19">
      <t>ギョウム</t>
    </rPh>
    <rPh sb="20" eb="22">
      <t>ニンカ</t>
    </rPh>
    <rPh sb="23" eb="24">
      <t>ウ</t>
    </rPh>
    <rPh sb="30" eb="32">
      <t>ケイヤク</t>
    </rPh>
    <rPh sb="33" eb="35">
      <t>アイテ</t>
    </rPh>
    <rPh sb="35" eb="36">
      <t>カタ</t>
    </rPh>
    <rPh sb="42" eb="44">
      <t>キョウソウ</t>
    </rPh>
    <rPh sb="45" eb="46">
      <t>ユル</t>
    </rPh>
    <phoneticPr fontId="2"/>
  </si>
  <si>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</si>
  <si>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4">
      <t>ユウビンホウダイ</t>
    </rPh>
    <rPh sb="5" eb="7">
      <t>ジョウオヨ</t>
    </rPh>
    <rPh sb="8" eb="13">
      <t>ミンカンジギョウシャ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6">
      <t>アイテガタイガイ</t>
    </rPh>
    <rPh sb="47" eb="52">
      <t>イッパンシンショビン</t>
    </rPh>
    <rPh sb="52" eb="54">
      <t>ジギョウ</t>
    </rPh>
    <rPh sb="55" eb="56">
      <t>イトナ</t>
    </rPh>
    <rPh sb="60" eb="62">
      <t>キョカ</t>
    </rPh>
    <rPh sb="63" eb="64">
      <t>ウ</t>
    </rPh>
    <rPh sb="68" eb="69">
      <t>シャ</t>
    </rPh>
    <rPh sb="78" eb="80">
      <t>キョウソウ</t>
    </rPh>
    <rPh sb="81" eb="82">
      <t>ユル</t>
    </rPh>
    <rPh sb="89" eb="93">
      <t>カイケイホウダイ</t>
    </rPh>
    <rPh sb="95" eb="96">
      <t>ジョウ</t>
    </rPh>
    <rPh sb="98" eb="99">
      <t>ダイ</t>
    </rPh>
    <rPh sb="100" eb="101">
      <t>コウ</t>
    </rPh>
    <rPh sb="102" eb="105">
      <t>ヨケツレイ</t>
    </rPh>
    <rPh sb="105" eb="106">
      <t>ダイ</t>
    </rPh>
    <rPh sb="109" eb="110">
      <t>ジョウ</t>
    </rPh>
    <rPh sb="112" eb="113">
      <t>ダイ</t>
    </rPh>
    <rPh sb="114" eb="115">
      <t>ゴウ</t>
    </rPh>
    <phoneticPr fontId="2"/>
  </si>
  <si>
    <t>公募を実施したところ、申込者が一者であり、契約の目的物件が、他の位置にある建物を賃貸しても契約の目的を達せず、競争を許さないため。（会計法第29条の3第4項、予決令第102条の4第3号）</t>
    <rPh sb="0" eb="2">
      <t>コウボ</t>
    </rPh>
    <rPh sb="3" eb="5">
      <t>ジッシ</t>
    </rPh>
    <rPh sb="11" eb="14">
      <t>モウシコミシャ</t>
    </rPh>
    <rPh sb="15" eb="16">
      <t>イチ</t>
    </rPh>
    <rPh sb="16" eb="17">
      <t>モノ</t>
    </rPh>
    <rPh sb="21" eb="23">
      <t>ケイヤク</t>
    </rPh>
    <rPh sb="24" eb="26">
      <t>モクテキ</t>
    </rPh>
    <rPh sb="26" eb="28">
      <t>ブッケン</t>
    </rPh>
    <rPh sb="30" eb="31">
      <t>ホカ</t>
    </rPh>
    <rPh sb="32" eb="34">
      <t>イチ</t>
    </rPh>
    <rPh sb="37" eb="39">
      <t>タテモノ</t>
    </rPh>
    <rPh sb="40" eb="42">
      <t>チンタイ</t>
    </rPh>
    <rPh sb="45" eb="47">
      <t>ケイヤク</t>
    </rPh>
    <rPh sb="48" eb="50">
      <t>モクテキ</t>
    </rPh>
    <rPh sb="51" eb="52">
      <t>タッ</t>
    </rPh>
    <rPh sb="55" eb="57">
      <t>キョウソウ</t>
    </rPh>
    <rPh sb="58" eb="59">
      <t>ユル</t>
    </rPh>
    <rPh sb="66" eb="69">
      <t>カイケイホウ</t>
    </rPh>
    <rPh sb="69" eb="70">
      <t>ダイ</t>
    </rPh>
    <rPh sb="72" eb="73">
      <t>ジョウ</t>
    </rPh>
    <rPh sb="75" eb="76">
      <t>ダイ</t>
    </rPh>
    <rPh sb="77" eb="78">
      <t>コウ</t>
    </rPh>
    <rPh sb="79" eb="80">
      <t>ヨ</t>
    </rPh>
    <rPh sb="80" eb="81">
      <t>ケツ</t>
    </rPh>
    <rPh sb="81" eb="82">
      <t>レイ</t>
    </rPh>
    <rPh sb="82" eb="83">
      <t>ダイ</t>
    </rPh>
    <rPh sb="86" eb="87">
      <t>ジョウ</t>
    </rPh>
    <rPh sb="89" eb="90">
      <t>ダイ</t>
    </rPh>
    <rPh sb="91" eb="92">
      <t>ゴウ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</si>
  <si>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アイテカタ</t>
    </rPh>
    <rPh sb="44" eb="46">
      <t>イガイ</t>
    </rPh>
    <rPh sb="47" eb="49">
      <t>イッパン</t>
    </rPh>
    <rPh sb="49" eb="52">
      <t>シンショビン</t>
    </rPh>
    <rPh sb="52" eb="54">
      <t>ジギョウ</t>
    </rPh>
    <rPh sb="55" eb="56">
      <t>イトナ</t>
    </rPh>
    <rPh sb="60" eb="62">
      <t>キョカ</t>
    </rPh>
    <rPh sb="63" eb="64">
      <t>ウ</t>
    </rPh>
    <rPh sb="68" eb="69">
      <t>モノ</t>
    </rPh>
    <rPh sb="78" eb="80">
      <t>キョウソウ</t>
    </rPh>
    <rPh sb="81" eb="82">
      <t>ユル</t>
    </rPh>
    <phoneticPr fontId="2"/>
  </si>
  <si>
    <t>郵便法第2条及び民間業者による信書の送達に関する法律第6条の規定に基づき、契約の相手方以外に一般信書便事業を営むための許可を受けているものがいないため。（会計法第29条の3第4項、予決令第102条の4第3号）</t>
    <rPh sb="0" eb="2">
      <t>ユウビン</t>
    </rPh>
    <rPh sb="2" eb="3">
      <t>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アイテカタ</t>
    </rPh>
    <rPh sb="43" eb="45">
      <t>イガイ</t>
    </rPh>
    <rPh sb="46" eb="48">
      <t>イッパン</t>
    </rPh>
    <rPh sb="48" eb="50">
      <t>シンショ</t>
    </rPh>
    <rPh sb="50" eb="51">
      <t>ビン</t>
    </rPh>
    <rPh sb="51" eb="53">
      <t>ジギョウ</t>
    </rPh>
    <rPh sb="54" eb="55">
      <t>イトナ</t>
    </rPh>
    <rPh sb="59" eb="61">
      <t>キョカ</t>
    </rPh>
    <rPh sb="62" eb="63">
      <t>ウ</t>
    </rPh>
    <phoneticPr fontId="2"/>
  </si>
  <si>
    <t>建物及び駐車場を継続賃借するものであり、競争を許さないため。（会計法第29条の3第4項、予決令第102条の4第3号）</t>
    <rPh sb="0" eb="2">
      <t>タテモノ</t>
    </rPh>
    <rPh sb="2" eb="3">
      <t>オヨ</t>
    </rPh>
    <rPh sb="4" eb="7">
      <t>チュウシャジョウ</t>
    </rPh>
    <phoneticPr fontId="2"/>
  </si>
  <si>
    <t>当該追録は、出版元である契約の相手方以外から調達することが不可能であり、競争を許さないため。（会計法第29条の3第4項、予決令第102条の4第3号）</t>
  </si>
  <si>
    <t>契約の相手方は、当初契約において一般競争入札により落札した者であり、当該機器等を継続して賃貸可能な者は契約の相手方のみであり、競争を許さないため（会計法第29条の3第4項、予決令第102条の4第3号）</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</si>
  <si>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2">
      <t>ユウビン</t>
    </rPh>
    <rPh sb="2" eb="3">
      <t>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7" eb="79">
      <t>キョウソウ</t>
    </rPh>
    <rPh sb="80" eb="81">
      <t>ユル</t>
    </rPh>
    <rPh sb="88" eb="91">
      <t>カイケイホウ</t>
    </rPh>
    <rPh sb="91" eb="92">
      <t>ダイ</t>
    </rPh>
    <rPh sb="94" eb="95">
      <t>ジョウ</t>
    </rPh>
    <rPh sb="97" eb="98">
      <t>ダイ</t>
    </rPh>
    <rPh sb="99" eb="100">
      <t>コウ</t>
    </rPh>
    <rPh sb="101" eb="102">
      <t>ヨ</t>
    </rPh>
    <rPh sb="102" eb="103">
      <t>ケツ</t>
    </rPh>
    <rPh sb="103" eb="104">
      <t>レイ</t>
    </rPh>
    <rPh sb="104" eb="105">
      <t>ダイ</t>
    </rPh>
    <rPh sb="108" eb="109">
      <t>ジョウ</t>
    </rPh>
    <rPh sb="111" eb="112">
      <t>ダイ</t>
    </rPh>
    <rPh sb="113" eb="114">
      <t>ゴウ</t>
    </rPh>
    <phoneticPr fontId="2"/>
  </si>
  <si>
    <t>安全な血液製剤の安定供給の確保等に関する律第13条に基づき、採血事業を行うための許可を受けている者が契約の相手方以外におらず、輸血用血液製剤の製造は、契約の相手方のみが可能であり、競争を許さないため。（会計法第29条の3第4項及び予算決算及び会計令第102条の4第3号）</t>
  </si>
  <si>
    <t>郵便法第2条及び民間事業者による信書の送達に関する法律第6条の規定に基づき、契約の相手方以外に一般信書便業者を営むための許可を受けている者がいないことから、競争を許さない。（会計法第29条の3第4項、予決令第102条の4第3号）</t>
  </si>
  <si>
    <t>契約の相手方は、当初契約において一般競争入札により落札した者であって、当該車両を継続して賃貸可能な者は契約の相手方のみであり、競争を許さないため。（会計法第29条の3第4項、予決令第102条の4第3号）</t>
    <rPh sb="0" eb="2">
      <t>ケイヤク</t>
    </rPh>
    <rPh sb="3" eb="6">
      <t>アイテカタ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シャリョウ</t>
    </rPh>
    <rPh sb="40" eb="42">
      <t>ケイゾク</t>
    </rPh>
    <rPh sb="44" eb="46">
      <t>チンタイ</t>
    </rPh>
    <rPh sb="46" eb="48">
      <t>カノウ</t>
    </rPh>
    <rPh sb="49" eb="50">
      <t>モノ</t>
    </rPh>
    <rPh sb="51" eb="53">
      <t>ケイヤク</t>
    </rPh>
    <rPh sb="54" eb="57">
      <t>アイテカタ</t>
    </rPh>
    <rPh sb="63" eb="65">
      <t>キョウソウ</t>
    </rPh>
    <rPh sb="66" eb="67">
      <t>ユル</t>
    </rPh>
    <rPh sb="74" eb="77">
      <t>カイケイホウ</t>
    </rPh>
    <rPh sb="77" eb="78">
      <t>ダイ</t>
    </rPh>
    <rPh sb="80" eb="81">
      <t>ジョウ</t>
    </rPh>
    <rPh sb="83" eb="84">
      <t>ダイ</t>
    </rPh>
    <rPh sb="85" eb="86">
      <t>コウ</t>
    </rPh>
    <phoneticPr fontId="2"/>
  </si>
  <si>
    <t>契約の相手方は、当初契約において一般競争入札により落札した者であって、当該機器等を継続して賃貸可能な者は契約の相手方のみであり、競争入札を許さないため。
（会計法第29条の3第4項、予決令第102条の4第3号）</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5" eb="37">
      <t>トウガイ</t>
    </rPh>
    <rPh sb="37" eb="39">
      <t>キキ</t>
    </rPh>
    <rPh sb="39" eb="40">
      <t>トウ</t>
    </rPh>
    <rPh sb="41" eb="43">
      <t>ケイゾク</t>
    </rPh>
    <rPh sb="45" eb="47">
      <t>チンタイ</t>
    </rPh>
    <rPh sb="47" eb="49">
      <t>カノウ</t>
    </rPh>
    <rPh sb="50" eb="51">
      <t>モノ</t>
    </rPh>
    <rPh sb="52" eb="54">
      <t>ケイヤク</t>
    </rPh>
    <rPh sb="55" eb="58">
      <t>アイテガタ</t>
    </rPh>
    <rPh sb="64" eb="66">
      <t>キョウソウ</t>
    </rPh>
    <rPh sb="66" eb="68">
      <t>ニュウサツ</t>
    </rPh>
    <rPh sb="69" eb="70">
      <t>ユル</t>
    </rPh>
    <phoneticPr fontId="2"/>
  </si>
  <si>
    <t>再販売価格維持制度により価格競争の余地がなく、また、指定する納入場所に納入できる業者が他にいないため（会計法第29条の3第4号、予決令第102条の4号第3号）。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</si>
  <si>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1">
      <t>シンショ</t>
    </rPh>
    <rPh sb="41" eb="42">
      <t>ビン</t>
    </rPh>
    <rPh sb="42" eb="44">
      <t>ジギョウ</t>
    </rPh>
    <rPh sb="45" eb="46">
      <t>イトナ</t>
    </rPh>
    <rPh sb="50" eb="52">
      <t>キョカ</t>
    </rPh>
    <rPh sb="53" eb="54">
      <t>ウ</t>
    </rPh>
    <rPh sb="58" eb="59">
      <t>モノ</t>
    </rPh>
    <rPh sb="60" eb="62">
      <t>ケイヤク</t>
    </rPh>
    <rPh sb="63" eb="66">
      <t>アイテガタ</t>
    </rPh>
    <rPh sb="75" eb="78">
      <t>カイケイホウ</t>
    </rPh>
    <rPh sb="78" eb="79">
      <t>ダイ</t>
    </rPh>
    <rPh sb="81" eb="82">
      <t>ジョウ</t>
    </rPh>
    <rPh sb="84" eb="85">
      <t>ダイ</t>
    </rPh>
    <rPh sb="86" eb="87">
      <t>コウ</t>
    </rPh>
    <rPh sb="88" eb="89">
      <t>ヨ</t>
    </rPh>
    <rPh sb="89" eb="90">
      <t>ケツ</t>
    </rPh>
    <rPh sb="90" eb="91">
      <t>レイ</t>
    </rPh>
    <rPh sb="91" eb="92">
      <t>ダイ</t>
    </rPh>
    <rPh sb="95" eb="96">
      <t>ジョウ</t>
    </rPh>
    <rPh sb="98" eb="99">
      <t>ダイ</t>
    </rPh>
    <rPh sb="100" eb="101">
      <t>ゴウ</t>
    </rPh>
    <phoneticPr fontId="2"/>
  </si>
  <si>
    <t>郵便法及び民間事業者による措置の送達に関する法律第6条の規定に基づき、契約の相手方以外に一般信書郵便事業を営むための許可を受けている者がいないことから、競争を許さないもの。（会計法第29条の3第4項、予決令第102条の4第3号）</t>
    <rPh sb="0" eb="3">
      <t>ユウビンホウ</t>
    </rPh>
    <rPh sb="3" eb="4">
      <t>オヨ</t>
    </rPh>
    <rPh sb="5" eb="7">
      <t>ミンカン</t>
    </rPh>
    <rPh sb="7" eb="10">
      <t>ジギョウシャ</t>
    </rPh>
    <rPh sb="13" eb="15">
      <t>ソチ</t>
    </rPh>
    <rPh sb="16" eb="18">
      <t>ソウタツ</t>
    </rPh>
    <rPh sb="19" eb="20">
      <t>カン</t>
    </rPh>
    <rPh sb="22" eb="24">
      <t>ホウリツ</t>
    </rPh>
    <rPh sb="24" eb="25">
      <t>ダイ</t>
    </rPh>
    <rPh sb="26" eb="27">
      <t>ジョウ</t>
    </rPh>
    <rPh sb="28" eb="30">
      <t>キテイ</t>
    </rPh>
    <rPh sb="31" eb="32">
      <t>モト</t>
    </rPh>
    <rPh sb="35" eb="37">
      <t>ケイヤク</t>
    </rPh>
    <rPh sb="38" eb="41">
      <t>アイテガタ</t>
    </rPh>
    <rPh sb="41" eb="43">
      <t>イガイ</t>
    </rPh>
    <rPh sb="44" eb="46">
      <t>イッパン</t>
    </rPh>
    <rPh sb="46" eb="48">
      <t>シンショ</t>
    </rPh>
    <rPh sb="48" eb="50">
      <t>ユウビン</t>
    </rPh>
    <rPh sb="50" eb="52">
      <t>ジギョウ</t>
    </rPh>
    <rPh sb="53" eb="54">
      <t>イトナ</t>
    </rPh>
    <rPh sb="58" eb="60">
      <t>キョカ</t>
    </rPh>
    <rPh sb="61" eb="62">
      <t>ウ</t>
    </rPh>
    <rPh sb="66" eb="67">
      <t>シャ</t>
    </rPh>
    <rPh sb="76" eb="78">
      <t>キョウソウ</t>
    </rPh>
    <rPh sb="79" eb="80">
      <t>ユル</t>
    </rPh>
    <rPh sb="87" eb="90">
      <t>カイケイホウ</t>
    </rPh>
    <rPh sb="90" eb="91">
      <t>ダイ</t>
    </rPh>
    <rPh sb="93" eb="94">
      <t>ジョウ</t>
    </rPh>
    <rPh sb="96" eb="97">
      <t>ダイ</t>
    </rPh>
    <rPh sb="98" eb="99">
      <t>コウ</t>
    </rPh>
    <rPh sb="100" eb="101">
      <t>ヨ</t>
    </rPh>
    <rPh sb="101" eb="102">
      <t>ケツ</t>
    </rPh>
    <rPh sb="102" eb="103">
      <t>レイ</t>
    </rPh>
    <rPh sb="103" eb="104">
      <t>ダイ</t>
    </rPh>
    <rPh sb="107" eb="108">
      <t>ジョウ</t>
    </rPh>
    <rPh sb="110" eb="111">
      <t>ダイ</t>
    </rPh>
    <rPh sb="112" eb="113">
      <t>ゴウ</t>
    </rPh>
    <phoneticPr fontId="2"/>
  </si>
  <si>
    <t>契約の目的物が代替性のない特定の位置にある土地であって、ほかの位置にある土地を賃借しても契約の目的を達しないため。（会計法第29条の3第4項、予決令第102条の4第3号）</t>
    <rPh sb="0" eb="2">
      <t>ケイヤク</t>
    </rPh>
    <rPh sb="3" eb="6">
      <t>モクテキブツ</t>
    </rPh>
    <rPh sb="7" eb="10">
      <t>ダイタイセイ</t>
    </rPh>
    <rPh sb="13" eb="15">
      <t>トクテイ</t>
    </rPh>
    <rPh sb="16" eb="18">
      <t>イチ</t>
    </rPh>
    <rPh sb="21" eb="23">
      <t>トチ</t>
    </rPh>
    <rPh sb="31" eb="33">
      <t>イチ</t>
    </rPh>
    <rPh sb="36" eb="38">
      <t>トチ</t>
    </rPh>
    <rPh sb="39" eb="41">
      <t>チンシャク</t>
    </rPh>
    <rPh sb="44" eb="46">
      <t>ケイヤク</t>
    </rPh>
    <rPh sb="47" eb="49">
      <t>モクテキ</t>
    </rPh>
    <rPh sb="50" eb="51">
      <t>タッ</t>
    </rPh>
    <phoneticPr fontId="2"/>
  </si>
  <si>
    <t>当該ソフトウェアの保守に必要な技術及び能力を有する者が契約の相手方のみであるため。（会計法第29条の3第4項、予決令第102条の4第3号）</t>
    <rPh sb="0" eb="2">
      <t>トウガイ</t>
    </rPh>
    <rPh sb="9" eb="11">
      <t>ホシュ</t>
    </rPh>
    <rPh sb="12" eb="14">
      <t>ヒツヨウ</t>
    </rPh>
    <rPh sb="15" eb="17">
      <t>ギジュツ</t>
    </rPh>
    <rPh sb="17" eb="18">
      <t>オヨ</t>
    </rPh>
    <rPh sb="19" eb="21">
      <t>ノウリョク</t>
    </rPh>
    <rPh sb="22" eb="23">
      <t>ユウ</t>
    </rPh>
    <rPh sb="25" eb="26">
      <t>モノ</t>
    </rPh>
    <rPh sb="27" eb="29">
      <t>ケイヤク</t>
    </rPh>
    <rPh sb="30" eb="32">
      <t>アイテ</t>
    </rPh>
    <rPh sb="32" eb="33">
      <t>カタ</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</si>
  <si>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同一使用区間における高速道路等の利用料金は一律であり、競争を許さないため、令和2年度に公募により契約業者を特定し契約を締結したもの。（会計法第29条の3第4項、予決令第102条の4第3号）</t>
    <rPh sb="0" eb="2">
      <t>ドウイツ</t>
    </rPh>
    <rPh sb="2" eb="4">
      <t>シヨウ</t>
    </rPh>
    <rPh sb="4" eb="6">
      <t>クカン</t>
    </rPh>
    <rPh sb="10" eb="12">
      <t>コウソク</t>
    </rPh>
    <rPh sb="12" eb="14">
      <t>ドウロ</t>
    </rPh>
    <rPh sb="14" eb="15">
      <t>ナド</t>
    </rPh>
    <rPh sb="16" eb="18">
      <t>リヨウ</t>
    </rPh>
    <rPh sb="18" eb="20">
      <t>リョウキン</t>
    </rPh>
    <rPh sb="21" eb="23">
      <t>イチリツ</t>
    </rPh>
    <rPh sb="27" eb="29">
      <t>キョウソウ</t>
    </rPh>
    <rPh sb="30" eb="31">
      <t>ユル</t>
    </rPh>
    <rPh sb="37" eb="39">
      <t>レイワ</t>
    </rPh>
    <rPh sb="40" eb="42">
      <t>ネンド</t>
    </rPh>
    <rPh sb="43" eb="45">
      <t>コウボ</t>
    </rPh>
    <rPh sb="48" eb="50">
      <t>ケイヤク</t>
    </rPh>
    <rPh sb="50" eb="52">
      <t>ギョウシャ</t>
    </rPh>
    <rPh sb="53" eb="55">
      <t>トクテイ</t>
    </rPh>
    <rPh sb="56" eb="58">
      <t>ケイヤク</t>
    </rPh>
    <rPh sb="59" eb="61">
      <t>テイケツ</t>
    </rPh>
    <rPh sb="67" eb="70">
      <t>カイケイホウ</t>
    </rPh>
    <rPh sb="70" eb="71">
      <t>ダイ</t>
    </rPh>
    <rPh sb="73" eb="74">
      <t>ジョウ</t>
    </rPh>
    <rPh sb="76" eb="77">
      <t>ダイ</t>
    </rPh>
    <rPh sb="78" eb="79">
      <t>コウ</t>
    </rPh>
    <rPh sb="80" eb="83">
      <t>ヨケツレイ</t>
    </rPh>
    <rPh sb="83" eb="84">
      <t>ダイ</t>
    </rPh>
    <rPh sb="87" eb="88">
      <t>ジョウ</t>
    </rPh>
    <rPh sb="90" eb="91">
      <t>ダイ</t>
    </rPh>
    <rPh sb="92" eb="93">
      <t>ゴウ</t>
    </rPh>
    <phoneticPr fontId="2"/>
  </si>
  <si>
    <t>当該物品を供給可能な者が契約の相手方のみであるため。（会計法第29条の3第4項、予決令第102条の4第3号）</t>
  </si>
  <si>
    <t>郵便法2条及び民間事業者による信書の送達に関する法律6条の規定に基づき、契約の相手方以外に一般信書郵便事業を営むための許可を受けている者がいないことから、競争を許さないため（会計法29条の3第4項、予決令102条の4第3号）</t>
    <rPh sb="0" eb="3">
      <t>ユウビンホウ</t>
    </rPh>
    <rPh sb="4" eb="5">
      <t>ジョウ</t>
    </rPh>
    <rPh sb="5" eb="6">
      <t>オヨ</t>
    </rPh>
    <rPh sb="7" eb="9">
      <t>ミンカン</t>
    </rPh>
    <rPh sb="9" eb="12">
      <t>ジギョウシャ</t>
    </rPh>
    <rPh sb="15" eb="17">
      <t>シンショ</t>
    </rPh>
    <rPh sb="18" eb="20">
      <t>ソウタツ</t>
    </rPh>
    <rPh sb="21" eb="22">
      <t>カン</t>
    </rPh>
    <rPh sb="24" eb="26">
      <t>ホウリツ</t>
    </rPh>
    <rPh sb="27" eb="28">
      <t>ジョウ</t>
    </rPh>
    <rPh sb="29" eb="31">
      <t>キテイ</t>
    </rPh>
    <rPh sb="32" eb="33">
      <t>モト</t>
    </rPh>
    <rPh sb="36" eb="38">
      <t>ケイヤク</t>
    </rPh>
    <rPh sb="39" eb="42">
      <t>アイテカタ</t>
    </rPh>
    <rPh sb="42" eb="44">
      <t>イガイ</t>
    </rPh>
    <rPh sb="45" eb="47">
      <t>イッパン</t>
    </rPh>
    <rPh sb="47" eb="48">
      <t>シン</t>
    </rPh>
    <rPh sb="49" eb="51">
      <t>ユウビン</t>
    </rPh>
    <rPh sb="51" eb="53">
      <t>ジギョウ</t>
    </rPh>
    <rPh sb="54" eb="55">
      <t>イトナ</t>
    </rPh>
    <rPh sb="59" eb="61">
      <t>キョカ</t>
    </rPh>
    <rPh sb="62" eb="63">
      <t>ウ</t>
    </rPh>
    <rPh sb="67" eb="68">
      <t>モノ</t>
    </rPh>
    <rPh sb="77" eb="79">
      <t>キョウソウ</t>
    </rPh>
    <rPh sb="80" eb="81">
      <t>ユル</t>
    </rPh>
    <rPh sb="87" eb="90">
      <t>カイケイホウ</t>
    </rPh>
    <rPh sb="92" eb="93">
      <t>ジョウ</t>
    </rPh>
    <rPh sb="95" eb="96">
      <t>ダイ</t>
    </rPh>
    <rPh sb="97" eb="98">
      <t>コウ</t>
    </rPh>
    <rPh sb="99" eb="102">
      <t>ヨケツレイ</t>
    </rPh>
    <rPh sb="105" eb="106">
      <t>ジョウ</t>
    </rPh>
    <rPh sb="108" eb="109">
      <t>ダイ</t>
    </rPh>
    <rPh sb="110" eb="111">
      <t>ゴウ</t>
    </rPh>
    <phoneticPr fontId="2"/>
  </si>
  <si>
    <t>当該システムの改修に必要な技術及び能力を有する者が、契約の相手方のみであるため。（会計法第29条の3第4項、予決令第102条の4第3号）</t>
  </si>
  <si>
    <t>保守業務等を迅速、確実に遂行できるのは契約の相手方のみであり競争を許さないため。（会計法第29条の3第4項、予決令第102条の4第3号）</t>
    <rPh sb="0" eb="2">
      <t>ホシュ</t>
    </rPh>
    <rPh sb="2" eb="4">
      <t>ギョウム</t>
    </rPh>
    <rPh sb="4" eb="5">
      <t>トウ</t>
    </rPh>
    <rPh sb="6" eb="8">
      <t>ジンソク</t>
    </rPh>
    <rPh sb="9" eb="11">
      <t>カクジツ</t>
    </rPh>
    <rPh sb="12" eb="14">
      <t>スイコウ</t>
    </rPh>
    <rPh sb="19" eb="21">
      <t>ケイヤク</t>
    </rPh>
    <rPh sb="22" eb="25">
      <t>アイテガタ</t>
    </rPh>
    <rPh sb="30" eb="32">
      <t>キョウソウ</t>
    </rPh>
    <rPh sb="33" eb="34">
      <t>ユル</t>
    </rPh>
    <rPh sb="41" eb="44">
      <t>カイケイホウ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</si>
  <si>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シャ</t>
    </rPh>
    <rPh sb="28" eb="30">
      <t>ケイヤク</t>
    </rPh>
    <rPh sb="31" eb="34">
      <t>アイテカタ</t>
    </rPh>
    <phoneticPr fontId="2"/>
  </si>
  <si>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t>
  </si>
  <si>
    <t>同一使用区間における高速道路等の利用料金は一律であり、競争を許さないため。公募により契約業者を特定し契約を締結したもの。（会計法第29条の3第4項、予決令第102条の4第3号）</t>
  </si>
  <si>
    <t>再販売価格維持制度により再販売価格が定められており、また、指定する納入場所に納入できる業者が契約の相手方以外にいないため（会計法第29条の3第4項、予決令第102条の4第3号）。</t>
    <rPh sb="0" eb="3">
      <t>サイハンバイ</t>
    </rPh>
    <rPh sb="3" eb="5">
      <t>カカク</t>
    </rPh>
    <rPh sb="5" eb="7">
      <t>イジ</t>
    </rPh>
    <rPh sb="7" eb="9">
      <t>セイド</t>
    </rPh>
    <rPh sb="12" eb="15">
      <t>サイハンバイ</t>
    </rPh>
    <rPh sb="15" eb="17">
      <t>カカク</t>
    </rPh>
    <rPh sb="18" eb="19">
      <t>サダ</t>
    </rPh>
    <rPh sb="29" eb="31">
      <t>シテイ</t>
    </rPh>
    <rPh sb="33" eb="35">
      <t>ノウニュウ</t>
    </rPh>
    <rPh sb="35" eb="37">
      <t>バショ</t>
    </rPh>
    <rPh sb="38" eb="40">
      <t>ノウニュウ</t>
    </rPh>
    <rPh sb="43" eb="45">
      <t>ギョウシャ</t>
    </rPh>
    <rPh sb="46" eb="48">
      <t>ケイヤク</t>
    </rPh>
    <rPh sb="49" eb="52">
      <t>アイテガタ</t>
    </rPh>
    <rPh sb="52" eb="54">
      <t>イガイ</t>
    </rPh>
    <rPh sb="61" eb="64">
      <t>カイケイホウ</t>
    </rPh>
    <rPh sb="64" eb="65">
      <t>ダイ</t>
    </rPh>
    <rPh sb="67" eb="68">
      <t>ジョウ</t>
    </rPh>
    <rPh sb="70" eb="71">
      <t>ダイ</t>
    </rPh>
    <rPh sb="72" eb="73">
      <t>コウ</t>
    </rPh>
    <rPh sb="74" eb="76">
      <t>ヨケツ</t>
    </rPh>
    <rPh sb="76" eb="77">
      <t>レイ</t>
    </rPh>
    <rPh sb="77" eb="78">
      <t>ダイ</t>
    </rPh>
    <rPh sb="81" eb="82">
      <t>ジョウ</t>
    </rPh>
    <rPh sb="84" eb="85">
      <t>ダイ</t>
    </rPh>
    <rPh sb="86" eb="87">
      <t>ゴウ</t>
    </rPh>
    <phoneticPr fontId="2"/>
  </si>
  <si>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1">
      <t>シンショ</t>
    </rPh>
    <rPh sb="41" eb="42">
      <t>ビン</t>
    </rPh>
    <rPh sb="42" eb="44">
      <t>ジギョウ</t>
    </rPh>
    <rPh sb="45" eb="46">
      <t>イトナ</t>
    </rPh>
    <rPh sb="50" eb="52">
      <t>キョカ</t>
    </rPh>
    <rPh sb="53" eb="54">
      <t>ウ</t>
    </rPh>
    <rPh sb="58" eb="59">
      <t>モノ</t>
    </rPh>
    <rPh sb="60" eb="62">
      <t>ケイヤク</t>
    </rPh>
    <rPh sb="63" eb="65">
      <t>アイテ</t>
    </rPh>
    <rPh sb="65" eb="66">
      <t>カタ</t>
    </rPh>
    <rPh sb="75" eb="78">
      <t>カイケイホウ</t>
    </rPh>
    <rPh sb="78" eb="79">
      <t>ダイ</t>
    </rPh>
    <rPh sb="81" eb="82">
      <t>ジョウ</t>
    </rPh>
    <rPh sb="84" eb="85">
      <t>ダイ</t>
    </rPh>
    <rPh sb="86" eb="87">
      <t>コウ</t>
    </rPh>
    <rPh sb="88" eb="91">
      <t>ヨケツレイ</t>
    </rPh>
    <rPh sb="91" eb="92">
      <t>ダイ</t>
    </rPh>
    <rPh sb="95" eb="96">
      <t>ジョウ</t>
    </rPh>
    <rPh sb="98" eb="99">
      <t>ダイ</t>
    </rPh>
    <rPh sb="100" eb="101">
      <t>ゴウ</t>
    </rPh>
    <phoneticPr fontId="2"/>
  </si>
  <si>
    <t>本件は、契約の相手方のみが提供可能なサービスであり、競争を許さないため（会計法第29条の3第4項、予決令第102条の4第3号）。</t>
    <rPh sb="0" eb="2">
      <t>ホンケン</t>
    </rPh>
    <phoneticPr fontId="2"/>
  </si>
  <si>
    <t xml:space="preserve">契約の相手方は、当初契約において一般競争入札により落札した者であって、当該自動車を継続して賃貸可能な者は契約の相手方のみであり、競争を許さないため。（会計法第29条の3第4項、予決令第102条の4第3号）
</t>
    <rPh sb="37" eb="40">
      <t>ジドウシャ</t>
    </rPh>
    <phoneticPr fontId="2"/>
  </si>
  <si>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rPh sb="0" eb="3">
      <t>ユウビンホウ</t>
    </rPh>
    <rPh sb="3" eb="4">
      <t>オヨ</t>
    </rPh>
    <rPh sb="5" eb="7">
      <t>ミンカン</t>
    </rPh>
    <rPh sb="7" eb="10">
      <t>ジギョウシャ</t>
    </rPh>
    <rPh sb="13" eb="15">
      <t>シンショ</t>
    </rPh>
    <rPh sb="16" eb="18">
      <t>ソウタツ</t>
    </rPh>
    <rPh sb="19" eb="20">
      <t>カン</t>
    </rPh>
    <rPh sb="22" eb="24">
      <t>ホウリツ</t>
    </rPh>
    <rPh sb="25" eb="27">
      <t>キテイ</t>
    </rPh>
    <rPh sb="28" eb="29">
      <t>モト</t>
    </rPh>
    <rPh sb="32" eb="34">
      <t>ユウビン</t>
    </rPh>
    <rPh sb="34" eb="36">
      <t>ジギョウ</t>
    </rPh>
    <rPh sb="36" eb="40">
      <t>カブシキガイシャ</t>
    </rPh>
    <rPh sb="44" eb="46">
      <t>イッパン</t>
    </rPh>
    <rPh sb="46" eb="48">
      <t>シンショ</t>
    </rPh>
    <rPh sb="48" eb="49">
      <t>ビン</t>
    </rPh>
    <rPh sb="49" eb="51">
      <t>ジギョウ</t>
    </rPh>
    <rPh sb="52" eb="53">
      <t>イトナ</t>
    </rPh>
    <rPh sb="57" eb="59">
      <t>キョカ</t>
    </rPh>
    <rPh sb="60" eb="61">
      <t>ウ</t>
    </rPh>
    <rPh sb="65" eb="66">
      <t>モノ</t>
    </rPh>
    <rPh sb="75" eb="77">
      <t>キョウソウ</t>
    </rPh>
    <rPh sb="78" eb="79">
      <t>ユル</t>
    </rPh>
    <rPh sb="85" eb="88">
      <t>カイケイホウ</t>
    </rPh>
    <rPh sb="88" eb="89">
      <t>ダイ</t>
    </rPh>
    <rPh sb="91" eb="92">
      <t>ジョウ</t>
    </rPh>
    <rPh sb="94" eb="95">
      <t>ダイ</t>
    </rPh>
    <rPh sb="96" eb="97">
      <t>コウ</t>
    </rPh>
    <rPh sb="98" eb="101">
      <t>ヨケツレイ</t>
    </rPh>
    <rPh sb="101" eb="102">
      <t>ダイ</t>
    </rPh>
    <rPh sb="105" eb="106">
      <t>ジョウ</t>
    </rPh>
    <rPh sb="108" eb="109">
      <t>ダイ</t>
    </rPh>
    <rPh sb="110" eb="111">
      <t>ゴウ</t>
    </rPh>
    <phoneticPr fontId="11"/>
  </si>
  <si>
    <t>熱供給事業法第3条に基づき、当該地域において熱供給事業を営むための許可を受けている者が契約の相手方のみであり、競争を許さないため。（会計法第29条の3第4項、予決令第102条の4第3号）</t>
    <rPh sb="0" eb="3">
      <t>ネツキョウキュウ</t>
    </rPh>
    <rPh sb="3" eb="6">
      <t>ジギョウホウ</t>
    </rPh>
    <rPh sb="6" eb="7">
      <t>ダイ</t>
    </rPh>
    <rPh sb="8" eb="9">
      <t>ジョウ</t>
    </rPh>
    <rPh sb="10" eb="11">
      <t>モト</t>
    </rPh>
    <rPh sb="14" eb="16">
      <t>トウガイ</t>
    </rPh>
    <rPh sb="16" eb="18">
      <t>チイキ</t>
    </rPh>
    <rPh sb="22" eb="25">
      <t>ネツキョウキュウ</t>
    </rPh>
    <rPh sb="25" eb="27">
      <t>ジギョウ</t>
    </rPh>
    <rPh sb="28" eb="29">
      <t>イトナ</t>
    </rPh>
    <rPh sb="33" eb="35">
      <t>キョカ</t>
    </rPh>
    <rPh sb="36" eb="37">
      <t>ウ</t>
    </rPh>
    <rPh sb="41" eb="42">
      <t>モノ</t>
    </rPh>
    <rPh sb="43" eb="45">
      <t>ケイヤク</t>
    </rPh>
    <rPh sb="46" eb="49">
      <t>アイテガタ</t>
    </rPh>
    <rPh sb="55" eb="57">
      <t>キョウソウ</t>
    </rPh>
    <rPh sb="58" eb="59">
      <t>ユル</t>
    </rPh>
    <rPh sb="66" eb="69">
      <t>カイケイホウ</t>
    </rPh>
    <rPh sb="69" eb="70">
      <t>ダイ</t>
    </rPh>
    <rPh sb="72" eb="73">
      <t>ジョウ</t>
    </rPh>
    <rPh sb="75" eb="76">
      <t>ダイ</t>
    </rPh>
    <rPh sb="77" eb="78">
      <t>コウ</t>
    </rPh>
    <rPh sb="79" eb="82">
      <t>ヨケツレイ</t>
    </rPh>
    <rPh sb="82" eb="83">
      <t>ダイ</t>
    </rPh>
    <rPh sb="86" eb="87">
      <t>ジョウ</t>
    </rPh>
    <rPh sb="89" eb="90">
      <t>ダイ</t>
    </rPh>
    <rPh sb="91" eb="92">
      <t>ゴウ</t>
    </rPh>
    <phoneticPr fontId="2"/>
  </si>
  <si>
    <t>契約の相手方のみが提供可能なサービスであり、競争を許さないため。（会計法第29条の3第4項、予決令第102条の4第3号）</t>
    <rPh sb="0" eb="2">
      <t>ケイヤク</t>
    </rPh>
    <rPh sb="3" eb="6">
      <t>アイテガタ</t>
    </rPh>
    <rPh sb="9" eb="11">
      <t>テイキョウ</t>
    </rPh>
    <rPh sb="11" eb="13">
      <t>カノウ</t>
    </rPh>
    <rPh sb="22" eb="24">
      <t>キョウソウ</t>
    </rPh>
    <rPh sb="25" eb="26">
      <t>ユル</t>
    </rPh>
    <phoneticPr fontId="8"/>
  </si>
  <si>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75" eb="78">
      <t>カイケイホウ</t>
    </rPh>
    <rPh sb="78" eb="79">
      <t>ダイ</t>
    </rPh>
    <rPh sb="81" eb="82">
      <t>ジョウ</t>
    </rPh>
    <rPh sb="84" eb="85">
      <t>ダイ</t>
    </rPh>
    <rPh sb="86" eb="87">
      <t>コウ</t>
    </rPh>
    <rPh sb="88" eb="90">
      <t>ヨケツ</t>
    </rPh>
    <rPh sb="90" eb="91">
      <t>レイ</t>
    </rPh>
    <rPh sb="91" eb="92">
      <t>ダイ</t>
    </rPh>
    <rPh sb="95" eb="96">
      <t>ジョウ</t>
    </rPh>
    <rPh sb="98" eb="99">
      <t>ダイ</t>
    </rPh>
    <rPh sb="100" eb="101">
      <t>ゴウ</t>
    </rPh>
    <phoneticPr fontId="2"/>
  </si>
  <si>
    <t>契約の目的物件が代替性のない特定の位置にある建物であり、当該場所でなければ行政事務を行うことが不可能であることから場所が限定され、供給者が一に特定されるため。（会計法第29条の3第4項、予決令第102条の4第3号）</t>
  </si>
  <si>
    <t xml:space="preserve">当該機器の保守に必要な技術・能力及び保守部品有する者が契約の相手方のみであるため。（会計法第29条の3第4項、予決令第102条の4第3号）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2" eb="23">
      <t>ユウ</t>
    </rPh>
    <rPh sb="25" eb="26">
      <t>モノ</t>
    </rPh>
    <rPh sb="27" eb="29">
      <t>ケイヤク</t>
    </rPh>
    <rPh sb="30" eb="33">
      <t>アイテガタ</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</si>
  <si>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当該機器の保守に必要な技術・能力及び保守部品を有する者が契約の相手方のみであるため。（会計法第29条の3第4項、予決令第102条の4第4号）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</si>
  <si>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1">
      <t>シンショ</t>
    </rPh>
    <rPh sb="41" eb="42">
      <t>ビン</t>
    </rPh>
    <rPh sb="42" eb="44">
      <t>ジギョウ</t>
    </rPh>
    <rPh sb="45" eb="46">
      <t>イトナ</t>
    </rPh>
    <rPh sb="50" eb="52">
      <t>キョカ</t>
    </rPh>
    <rPh sb="53" eb="54">
      <t>ウ</t>
    </rPh>
    <rPh sb="58" eb="59">
      <t>モノ</t>
    </rPh>
    <rPh sb="60" eb="62">
      <t>ケイヤク</t>
    </rPh>
    <rPh sb="63" eb="65">
      <t>アイテ</t>
    </rPh>
    <rPh sb="65" eb="66">
      <t>カタ</t>
    </rPh>
    <phoneticPr fontId="2"/>
  </si>
  <si>
    <t>当該機器は、平成28年度に契約の相手方が納入したものであり、本件保守を履行できるのは、契約の相手方のみであるため。（会計法第29条の3第4項、特例政令第12条第1項第2号）</t>
  </si>
  <si>
    <t>再販売価格維持制度により価格競争の余地がなく、また指定する納入場所に納入できる業者が他にないため。（会計法第29条の3第4項、予決令第102条の4第3号）</t>
  </si>
  <si>
    <t>郵便法第2条及び民間事業者による信書の送達に関する法律第6条の規定に基づき、契約の相手方以外に一般信書便事業を営む許可を受け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2">
      <t>シンショビン</t>
    </rPh>
    <rPh sb="52" eb="54">
      <t>ジギョウ</t>
    </rPh>
    <rPh sb="55" eb="56">
      <t>イトナ</t>
    </rPh>
    <rPh sb="57" eb="59">
      <t>キョカ</t>
    </rPh>
    <rPh sb="60" eb="61">
      <t>ウ</t>
    </rPh>
    <rPh sb="63" eb="64">
      <t>モノ</t>
    </rPh>
    <rPh sb="73" eb="75">
      <t>キョウソウ</t>
    </rPh>
    <rPh sb="76" eb="77">
      <t>ユル</t>
    </rPh>
    <rPh sb="84" eb="87">
      <t>カイケイホウ</t>
    </rPh>
    <rPh sb="87" eb="88">
      <t>ダイ</t>
    </rPh>
    <rPh sb="90" eb="91">
      <t>ジョウ</t>
    </rPh>
    <rPh sb="93" eb="94">
      <t>ダイ</t>
    </rPh>
    <rPh sb="95" eb="96">
      <t>コウ</t>
    </rPh>
    <rPh sb="97" eb="99">
      <t>ヨケツ</t>
    </rPh>
    <rPh sb="99" eb="100">
      <t>レイ</t>
    </rPh>
    <rPh sb="100" eb="101">
      <t>ダイ</t>
    </rPh>
    <rPh sb="104" eb="105">
      <t>ジョウ</t>
    </rPh>
    <rPh sb="107" eb="108">
      <t>ダイ</t>
    </rPh>
    <rPh sb="109" eb="110">
      <t>ゴウ</t>
    </rPh>
    <phoneticPr fontId="2"/>
  </si>
  <si>
    <t>同一使用区間における高速道路等の利用料金は一律であり、価格面で実質的な競争が存在しないため。（会計法第29条の3第4項、予決令第102条の4第3号）</t>
    <rPh sb="72" eb="73">
      <t>ゴウ</t>
    </rPh>
    <phoneticPr fontId="2"/>
  </si>
  <si>
    <t>公募を実施したところ、申込者が一者のみであり、契約の目的物件が、他の位置にある建物を賃貸しても契約の目的を達せず、競争を許さないため。（会計法第29条の3第4項、予決令第102条の4第3号）</t>
    <rPh sb="0" eb="2">
      <t>コウボ</t>
    </rPh>
    <rPh sb="3" eb="5">
      <t>ジッシ</t>
    </rPh>
    <rPh sb="11" eb="13">
      <t>モウシコミ</t>
    </rPh>
    <rPh sb="13" eb="14">
      <t>シャ</t>
    </rPh>
    <rPh sb="15" eb="16">
      <t>イチ</t>
    </rPh>
    <rPh sb="16" eb="17">
      <t>シャ</t>
    </rPh>
    <rPh sb="23" eb="25">
      <t>ケイヤク</t>
    </rPh>
    <rPh sb="26" eb="28">
      <t>モクテキ</t>
    </rPh>
    <rPh sb="28" eb="30">
      <t>ブッケン</t>
    </rPh>
    <rPh sb="32" eb="33">
      <t>タ</t>
    </rPh>
    <rPh sb="34" eb="36">
      <t>イチ</t>
    </rPh>
    <rPh sb="39" eb="41">
      <t>タテモノ</t>
    </rPh>
    <rPh sb="42" eb="44">
      <t>チンタイ</t>
    </rPh>
    <rPh sb="47" eb="49">
      <t>ケイヤク</t>
    </rPh>
    <rPh sb="50" eb="52">
      <t>モクテキ</t>
    </rPh>
    <rPh sb="53" eb="54">
      <t>タッ</t>
    </rPh>
    <rPh sb="57" eb="59">
      <t>キョウソウ</t>
    </rPh>
    <rPh sb="60" eb="61">
      <t>ユル</t>
    </rPh>
    <rPh sb="68" eb="71">
      <t>カイケイホウ</t>
    </rPh>
    <rPh sb="71" eb="72">
      <t>ダイ</t>
    </rPh>
    <rPh sb="74" eb="75">
      <t>ジョウ</t>
    </rPh>
    <rPh sb="77" eb="78">
      <t>ダイ</t>
    </rPh>
    <rPh sb="79" eb="80">
      <t>コウ</t>
    </rPh>
    <rPh sb="81" eb="82">
      <t>ヨ</t>
    </rPh>
    <rPh sb="82" eb="83">
      <t>ケツ</t>
    </rPh>
    <rPh sb="83" eb="84">
      <t>レイ</t>
    </rPh>
    <rPh sb="84" eb="85">
      <t>ダイ</t>
    </rPh>
    <rPh sb="88" eb="89">
      <t>ジョウ</t>
    </rPh>
    <rPh sb="91" eb="92">
      <t>ダイ</t>
    </rPh>
    <rPh sb="93" eb="94">
      <t>ゴウ</t>
    </rPh>
    <phoneticPr fontId="2"/>
  </si>
  <si>
    <t>プレクリアランスの事務処理や準備、基盤の設置は、すべて桃園国際空港内で行われるものであることから、同空港の管理会社以外に契約の相手方は存在しないため。（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</si>
  <si>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
（会計法第29条の3第4項、予決令第102号の4第3号）</t>
    <rPh sb="0" eb="2">
      <t>ユウビン</t>
    </rPh>
    <rPh sb="2" eb="3">
      <t>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phoneticPr fontId="2"/>
  </si>
  <si>
    <t>　当該業務は、廃棄物法第7条第11項の規定により、徳島市が営業区域を限定して許可していることから、当該契約の相手方以外の契約は不可能であり、競争を許さないため（会計法第29条の3第4項、予算決算及び会計令第102条の4第3号）</t>
    <rPh sb="1" eb="3">
      <t>トウガイ</t>
    </rPh>
    <rPh sb="3" eb="5">
      <t>ギョウム</t>
    </rPh>
    <rPh sb="7" eb="10">
      <t>ハイキブツ</t>
    </rPh>
    <rPh sb="10" eb="11">
      <t>ホウ</t>
    </rPh>
    <rPh sb="11" eb="12">
      <t>ダイ</t>
    </rPh>
    <rPh sb="13" eb="14">
      <t>ジョウ</t>
    </rPh>
    <rPh sb="14" eb="15">
      <t>ダイ</t>
    </rPh>
    <rPh sb="17" eb="18">
      <t>コウ</t>
    </rPh>
    <rPh sb="19" eb="21">
      <t>キテイ</t>
    </rPh>
    <rPh sb="25" eb="28">
      <t>トクシマシ</t>
    </rPh>
    <rPh sb="29" eb="31">
      <t>エイギョウ</t>
    </rPh>
    <rPh sb="31" eb="33">
      <t>クイキ</t>
    </rPh>
    <rPh sb="34" eb="36">
      <t>ゲンテイ</t>
    </rPh>
    <rPh sb="38" eb="40">
      <t>キョカ</t>
    </rPh>
    <rPh sb="49" eb="51">
      <t>トウガイ</t>
    </rPh>
    <rPh sb="51" eb="53">
      <t>ケイヤク</t>
    </rPh>
    <rPh sb="54" eb="57">
      <t>アイテガタ</t>
    </rPh>
    <rPh sb="57" eb="59">
      <t>イガイ</t>
    </rPh>
    <rPh sb="60" eb="62">
      <t>ケイヤク</t>
    </rPh>
    <rPh sb="63" eb="66">
      <t>フカノウ</t>
    </rPh>
    <rPh sb="70" eb="72">
      <t>キョウソウ</t>
    </rPh>
    <rPh sb="73" eb="74">
      <t>ユル</t>
    </rPh>
    <rPh sb="80" eb="83">
      <t>カイケイホウ</t>
    </rPh>
    <rPh sb="83" eb="84">
      <t>ダイ</t>
    </rPh>
    <rPh sb="86" eb="87">
      <t>ジョウ</t>
    </rPh>
    <rPh sb="89" eb="90">
      <t>ダイ</t>
    </rPh>
    <rPh sb="91" eb="92">
      <t>コウ</t>
    </rPh>
    <rPh sb="93" eb="95">
      <t>ヨサン</t>
    </rPh>
    <rPh sb="95" eb="97">
      <t>ケッサン</t>
    </rPh>
    <rPh sb="97" eb="98">
      <t>オヨ</t>
    </rPh>
    <rPh sb="99" eb="101">
      <t>カイケイ</t>
    </rPh>
    <rPh sb="101" eb="102">
      <t>レイ</t>
    </rPh>
    <rPh sb="102" eb="103">
      <t>ダイ</t>
    </rPh>
    <rPh sb="106" eb="107">
      <t>ジョウ</t>
    </rPh>
    <rPh sb="109" eb="110">
      <t>ダイ</t>
    </rPh>
    <rPh sb="111" eb="112">
      <t>ゴウ</t>
    </rPh>
    <phoneticPr fontId="2"/>
  </si>
  <si>
    <t>当該機器は、当初契約で契約の相手方が納入したものであり、同機器を安定的に継続使用する必要があるところ、本件保守を履行できるのは、契約の相手方のみであるため。（会計法第29条の3第4項、予決令第102条の4第3号）</t>
  </si>
  <si>
    <t>入札した結果、不落となったことから随意契約をした。（会計法第29条の3第5項、予決令第99条の2）</t>
    <rPh sb="0" eb="2">
      <t>ニュウサツ</t>
    </rPh>
    <rPh sb="4" eb="6">
      <t>ケッカ</t>
    </rPh>
    <rPh sb="7" eb="9">
      <t>フラク</t>
    </rPh>
    <rPh sb="17" eb="21">
      <t>ズイイケイヤク</t>
    </rPh>
    <rPh sb="26" eb="29">
      <t>カイケイホウ</t>
    </rPh>
    <rPh sb="29" eb="30">
      <t>ダイ</t>
    </rPh>
    <rPh sb="32" eb="33">
      <t>ジョウ</t>
    </rPh>
    <rPh sb="35" eb="36">
      <t>ダイ</t>
    </rPh>
    <rPh sb="37" eb="38">
      <t>コウ</t>
    </rPh>
    <rPh sb="39" eb="40">
      <t>ヨ</t>
    </rPh>
    <rPh sb="40" eb="41">
      <t>ケツ</t>
    </rPh>
    <rPh sb="41" eb="42">
      <t>レイ</t>
    </rPh>
    <rPh sb="42" eb="43">
      <t>ダイ</t>
    </rPh>
    <rPh sb="45" eb="46">
      <t>ジョウ</t>
    </rPh>
    <phoneticPr fontId="2"/>
  </si>
  <si>
    <t>郵便法第2条及び民間事業者による信書の送信に関する法律第6条の規定に基づき、契約の相手方以外に一般信書便事業を営むための許可を受けているものがいないことから、競争を許さないため（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ソウシン</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2">
      <t>シンショビン</t>
    </rPh>
    <rPh sb="52" eb="54">
      <t>ジギョウ</t>
    </rPh>
    <rPh sb="55" eb="56">
      <t>イトナ</t>
    </rPh>
    <rPh sb="60" eb="62">
      <t>キョカ</t>
    </rPh>
    <rPh sb="63" eb="64">
      <t>ウ</t>
    </rPh>
    <rPh sb="79" eb="81">
      <t>キョウソウ</t>
    </rPh>
    <rPh sb="82" eb="83">
      <t>ユル</t>
    </rPh>
    <phoneticPr fontId="2"/>
  </si>
  <si>
    <t>再度の入札をしても応札者がないため。（会計法第29条の3第5項、予決令第99条の2）</t>
    <rPh sb="0" eb="2">
      <t>サイド</t>
    </rPh>
    <rPh sb="3" eb="5">
      <t>ニュウサツ</t>
    </rPh>
    <rPh sb="9" eb="11">
      <t>オウサツ</t>
    </rPh>
    <rPh sb="11" eb="12">
      <t>シャ</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</si>
  <si>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シャ</t>
    </rPh>
    <rPh sb="28" eb="30">
      <t>ケイヤク</t>
    </rPh>
    <rPh sb="31" eb="33">
      <t>アイテ</t>
    </rPh>
    <rPh sb="33" eb="34">
      <t>カタ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</si>
  <si>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契約業者は仙台市のガス供給者であり、ガス供給能力を有する者は同社以外なく、競争を許さないため。（会計法第29条の3第4項、予決令第102条の4第3号）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</si>
  <si>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特例政令第12条第1項第2号）</t>
  </si>
  <si>
    <t>当該機器及び構築されたネットワークを引き続き使用するに当たっての保守であり、競争を許さないため。（会計法第29条の3第4項、予決令第102条の4第3号）
（令和2年度に5か年度の契約を前提に競争入札を実施）</t>
    <rPh sb="78" eb="80">
      <t>レイワ</t>
    </rPh>
    <phoneticPr fontId="2"/>
  </si>
  <si>
    <t>一般競争入札に付したが、入札参加者がないため。（会計法第29条の3第5項、予決令第99条の2）</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</si>
  <si>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rPh sb="32" eb="34">
      <t>ケイヤク</t>
    </rPh>
    <rPh sb="35" eb="38">
      <t>アイテカタ</t>
    </rPh>
    <phoneticPr fontId="11"/>
  </si>
  <si>
    <t>当該機器は、契約の相手方が開発したものであり、本件業務を安全・確実に遂行可能な者は契約の相手方のみであるため（会計法第29条の3第4項、予決令第102条の4第3号）。</t>
    <rPh sb="0" eb="2">
      <t>トウガイ</t>
    </rPh>
    <rPh sb="2" eb="4">
      <t>キキ</t>
    </rPh>
    <rPh sb="6" eb="8">
      <t>ケイヤク</t>
    </rPh>
    <rPh sb="9" eb="12">
      <t>アイテガタ</t>
    </rPh>
    <rPh sb="13" eb="15">
      <t>カイハツ</t>
    </rPh>
    <rPh sb="23" eb="25">
      <t>ホンケン</t>
    </rPh>
    <rPh sb="25" eb="27">
      <t>ギョウム</t>
    </rPh>
    <rPh sb="28" eb="30">
      <t>アンゼン</t>
    </rPh>
    <rPh sb="31" eb="33">
      <t>カクジツ</t>
    </rPh>
    <rPh sb="34" eb="36">
      <t>スイコウ</t>
    </rPh>
    <rPh sb="36" eb="38">
      <t>カノウ</t>
    </rPh>
    <rPh sb="39" eb="40">
      <t>モノ</t>
    </rPh>
    <rPh sb="41" eb="43">
      <t>ケイヤク</t>
    </rPh>
    <rPh sb="44" eb="46">
      <t>アイテ</t>
    </rPh>
    <rPh sb="46" eb="47">
      <t>カタ</t>
    </rPh>
    <rPh sb="55" eb="58">
      <t>カイケイホウ</t>
    </rPh>
    <rPh sb="58" eb="59">
      <t>ダイ</t>
    </rPh>
    <rPh sb="61" eb="62">
      <t>ジョウ</t>
    </rPh>
    <rPh sb="64" eb="65">
      <t>ダイ</t>
    </rPh>
    <rPh sb="66" eb="67">
      <t>コウ</t>
    </rPh>
    <rPh sb="68" eb="69">
      <t>ヨ</t>
    </rPh>
    <rPh sb="69" eb="70">
      <t>ケツ</t>
    </rPh>
    <rPh sb="70" eb="71">
      <t>レイ</t>
    </rPh>
    <rPh sb="71" eb="72">
      <t>ダイ</t>
    </rPh>
    <rPh sb="75" eb="76">
      <t>ジョウ</t>
    </rPh>
    <rPh sb="78" eb="79">
      <t>ダイ</t>
    </rPh>
    <rPh sb="80" eb="81">
      <t>ゴウ</t>
    </rPh>
    <phoneticPr fontId="2"/>
  </si>
  <si>
    <t>保守契約を迅速・確実に遂行可能な業者は契約業者のみであり、競争を許さないため（会計法第29条の3第4項、予決令102条の4第3号）
（令和元年度に60か月の契約を前提とした競争入札を実施）</t>
    <rPh sb="0" eb="2">
      <t>ホシュ</t>
    </rPh>
    <rPh sb="2" eb="4">
      <t>ケイヤク</t>
    </rPh>
    <rPh sb="5" eb="7">
      <t>ジンソク</t>
    </rPh>
    <rPh sb="8" eb="10">
      <t>カクジツ</t>
    </rPh>
    <rPh sb="11" eb="13">
      <t>スイコウ</t>
    </rPh>
    <rPh sb="13" eb="15">
      <t>カノウ</t>
    </rPh>
    <rPh sb="16" eb="18">
      <t>ギョウシャ</t>
    </rPh>
    <rPh sb="19" eb="21">
      <t>ケイヤク</t>
    </rPh>
    <rPh sb="21" eb="23">
      <t>ギョウシャ</t>
    </rPh>
    <rPh sb="29" eb="31">
      <t>キョウソウ</t>
    </rPh>
    <rPh sb="32" eb="33">
      <t>ユル</t>
    </rPh>
    <rPh sb="39" eb="42">
      <t>カイケイホウ</t>
    </rPh>
    <rPh sb="42" eb="43">
      <t>ダイ</t>
    </rPh>
    <rPh sb="45" eb="46">
      <t>ジョウ</t>
    </rPh>
    <rPh sb="48" eb="49">
      <t>ダイ</t>
    </rPh>
    <rPh sb="50" eb="51">
      <t>コウ</t>
    </rPh>
    <rPh sb="52" eb="54">
      <t>ヨケツ</t>
    </rPh>
    <rPh sb="54" eb="55">
      <t>レイ</t>
    </rPh>
    <rPh sb="58" eb="59">
      <t>ジョウ</t>
    </rPh>
    <rPh sb="61" eb="62">
      <t>ダイ</t>
    </rPh>
    <rPh sb="63" eb="64">
      <t>ゴウ</t>
    </rPh>
    <rPh sb="67" eb="69">
      <t>レイワ</t>
    </rPh>
    <rPh sb="69" eb="71">
      <t>ガンネン</t>
    </rPh>
    <rPh sb="71" eb="72">
      <t>ド</t>
    </rPh>
    <rPh sb="76" eb="77">
      <t>ゲツ</t>
    </rPh>
    <rPh sb="78" eb="80">
      <t>ケイヤク</t>
    </rPh>
    <rPh sb="81" eb="83">
      <t>ゼンテイ</t>
    </rPh>
    <rPh sb="86" eb="88">
      <t>キョウソウ</t>
    </rPh>
    <rPh sb="88" eb="90">
      <t>ニュウサツ</t>
    </rPh>
    <rPh sb="91" eb="93">
      <t>ジッシ</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</si>
  <si>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3">
      <t>アイテ</t>
    </rPh>
    <rPh sb="43" eb="44">
      <t>カタ</t>
    </rPh>
    <rPh sb="44" eb="46">
      <t>イガイ</t>
    </rPh>
    <rPh sb="47" eb="49">
      <t>イッパン</t>
    </rPh>
    <rPh sb="49" eb="52">
      <t>シンショビン</t>
    </rPh>
    <rPh sb="52" eb="54">
      <t>ジギョウ</t>
    </rPh>
    <rPh sb="55" eb="56">
      <t>イトナ</t>
    </rPh>
    <rPh sb="60" eb="62">
      <t>キョカ</t>
    </rPh>
    <rPh sb="63" eb="64">
      <t>ウ</t>
    </rPh>
    <rPh sb="68" eb="69">
      <t>モノ</t>
    </rPh>
    <rPh sb="77" eb="79">
      <t>キョウソウ</t>
    </rPh>
    <rPh sb="80" eb="81">
      <t>ユル</t>
    </rPh>
    <phoneticPr fontId="2"/>
  </si>
  <si>
    <t>当該機器の保守に必要な技術能力及び保守部品を有する者が契約業者のみであるため。（会計法第29条の3第4項、予決令第102条の4第3号）
（平成21、23、25、27、28、29及び30年度に5か年度の契約を前提に競争入札を実施）</t>
  </si>
  <si>
    <t>本件業務については、語学力のみならず、法制度に関する専門的知識が豊富で、かつ法律用語も自由に駆使できる者ではならないことから、それら素養を兼ね備えた者を選定すべく、企画競争を実施した結果、契約の相手方が本件アドバイザー業務に求められる要件を満たしているものと判断されたため（会計法第29条の3第4項、予決令第102条の4第3号）。</t>
  </si>
  <si>
    <t>本システムの基幹機能である指紋照合機能は、契約の相手方及び同社関係会社が特許を保持する独自の特徴点抽出及び照合方式が採用されており、本件作業を実施できるのは、契約の相手方のみであるため。（会計法第29条の3第4項、予決令第102条の4第3号）</t>
  </si>
  <si>
    <t>競争入札に付しても応札者がいないため。（会計法第29条の3第5項、予決令第99条の2）</t>
    <rPh sb="0" eb="2">
      <t>キョウソウ</t>
    </rPh>
    <rPh sb="2" eb="4">
      <t>ニュウサツ</t>
    </rPh>
    <rPh sb="5" eb="6">
      <t>フ</t>
    </rPh>
    <rPh sb="9" eb="11">
      <t>オウサツ</t>
    </rPh>
    <rPh sb="11" eb="12">
      <t>シャ</t>
    </rPh>
    <rPh sb="20" eb="23">
      <t>カイケイホウ</t>
    </rPh>
    <rPh sb="23" eb="24">
      <t>ダイ</t>
    </rPh>
    <rPh sb="26" eb="27">
      <t>ジョウ</t>
    </rPh>
    <rPh sb="29" eb="30">
      <t>ダイ</t>
    </rPh>
    <rPh sb="31" eb="32">
      <t>コウ</t>
    </rPh>
    <rPh sb="33" eb="34">
      <t>ヨ</t>
    </rPh>
    <rPh sb="34" eb="35">
      <t>ケツ</t>
    </rPh>
    <rPh sb="35" eb="36">
      <t>レイ</t>
    </rPh>
    <rPh sb="36" eb="37">
      <t>ダイ</t>
    </rPh>
    <rPh sb="39" eb="40">
      <t>ジョウ</t>
    </rPh>
    <phoneticPr fontId="2"/>
  </si>
  <si>
    <t>現地事務所を継続賃貸するものであり、競争を許さないため。
（会計法第29条の3第4項、予算決算及び会計令第102条の4第3号）</t>
    <rPh sb="0" eb="2">
      <t>ゲンチ</t>
    </rPh>
    <rPh sb="2" eb="5">
      <t>ジムショ</t>
    </rPh>
    <phoneticPr fontId="2"/>
  </si>
  <si>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rPh sb="0" eb="2">
      <t>ケイヤク</t>
    </rPh>
    <rPh sb="3" eb="5">
      <t>モクテキ</t>
    </rPh>
    <rPh sb="5" eb="7">
      <t>ブッケン</t>
    </rPh>
    <rPh sb="8" eb="9">
      <t>ダイ</t>
    </rPh>
    <rPh sb="9" eb="10">
      <t>カ</t>
    </rPh>
    <rPh sb="10" eb="11">
      <t>セイ</t>
    </rPh>
    <rPh sb="14" eb="16">
      <t>トクテイ</t>
    </rPh>
    <rPh sb="17" eb="19">
      <t>イチ</t>
    </rPh>
    <rPh sb="22" eb="24">
      <t>タテモノ</t>
    </rPh>
    <rPh sb="29" eb="30">
      <t>タ</t>
    </rPh>
    <rPh sb="31" eb="33">
      <t>イチ</t>
    </rPh>
    <rPh sb="36" eb="38">
      <t>タテモノ</t>
    </rPh>
    <rPh sb="39" eb="41">
      <t>チンシャク</t>
    </rPh>
    <rPh sb="44" eb="46">
      <t>ケイヤク</t>
    </rPh>
    <rPh sb="47" eb="49">
      <t>モクテキ</t>
    </rPh>
    <rPh sb="50" eb="51">
      <t>タッ</t>
    </rPh>
    <rPh sb="59" eb="61">
      <t>トウガイ</t>
    </rPh>
    <rPh sb="61" eb="63">
      <t>タテモノ</t>
    </rPh>
    <rPh sb="64" eb="67">
      <t>ショユウシャ</t>
    </rPh>
    <rPh sb="68" eb="70">
      <t>ケイヤク</t>
    </rPh>
    <rPh sb="76" eb="79">
      <t>カイケイホウ</t>
    </rPh>
    <rPh sb="79" eb="80">
      <t>ダイ</t>
    </rPh>
    <rPh sb="82" eb="83">
      <t>ジョウ</t>
    </rPh>
    <rPh sb="85" eb="86">
      <t>ダイ</t>
    </rPh>
    <rPh sb="87" eb="88">
      <t>コウ</t>
    </rPh>
    <rPh sb="89" eb="92">
      <t>ヨケツレイ</t>
    </rPh>
    <rPh sb="92" eb="93">
      <t>ダイ</t>
    </rPh>
    <rPh sb="96" eb="97">
      <t>ジョウ</t>
    </rPh>
    <rPh sb="99" eb="100">
      <t>ダイ</t>
    </rPh>
    <rPh sb="101" eb="102">
      <t>ゴウ</t>
    </rPh>
    <phoneticPr fontId="2"/>
  </si>
  <si>
    <t>契約の相手方以外に、当所が所在する湧水町には町の許可を受けた業者がいないため。（会計法第29条の3第4項及び予決令第102条の4第3号）</t>
  </si>
  <si>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</si>
  <si>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郵便法第2条及び民間事業者による信書の送達に関する法律の規定第6条に基づき、日本郵便株式会社のほかに一般信書便事業を営むための許可を受けているもの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8" eb="30">
      <t>キテイ</t>
    </rPh>
    <rPh sb="30" eb="31">
      <t>ダイ</t>
    </rPh>
    <rPh sb="32" eb="33">
      <t>ジョウ</t>
    </rPh>
    <rPh sb="34" eb="35">
      <t>モト</t>
    </rPh>
    <rPh sb="38" eb="40">
      <t>ニホン</t>
    </rPh>
    <rPh sb="40" eb="42">
      <t>ユウビン</t>
    </rPh>
    <rPh sb="42" eb="44">
      <t>カブシキ</t>
    </rPh>
    <rPh sb="44" eb="46">
      <t>カイシャ</t>
    </rPh>
    <rPh sb="50" eb="52">
      <t>イッパン</t>
    </rPh>
    <rPh sb="52" eb="55">
      <t>シンショビン</t>
    </rPh>
    <rPh sb="55" eb="57">
      <t>ジギョウ</t>
    </rPh>
    <rPh sb="58" eb="59">
      <t>イトナ</t>
    </rPh>
    <rPh sb="63" eb="65">
      <t>キョカ</t>
    </rPh>
    <rPh sb="66" eb="67">
      <t>ウ</t>
    </rPh>
    <rPh sb="82" eb="84">
      <t>キョウソウ</t>
    </rPh>
    <rPh sb="85" eb="86">
      <t>ユル</t>
    </rPh>
    <phoneticPr fontId="2"/>
  </si>
  <si>
    <t>当該機器は、令和2年度に契約の相手方が納入したものであり、本件保守を履行できるのは、契約の相手方のみであるため。（会計法第29条の3第4項、予決令第102条の4第3号）</t>
  </si>
  <si>
    <t>当該機器等の管理ソフトウェアは、契約の相手方が設計したものであり、本件業務を履行可能な者は契約の相手方のみであるため。（会計法第29条の3第4項、予決令第102条の4第3項）</t>
    <rPh sb="0" eb="2">
      <t>トウガイ</t>
    </rPh>
    <rPh sb="2" eb="4">
      <t>キキ</t>
    </rPh>
    <rPh sb="4" eb="5">
      <t>トウ</t>
    </rPh>
    <rPh sb="6" eb="8">
      <t>カンリ</t>
    </rPh>
    <rPh sb="16" eb="18">
      <t>ケイヤク</t>
    </rPh>
    <rPh sb="19" eb="22">
      <t>アイテカタ</t>
    </rPh>
    <rPh sb="23" eb="25">
      <t>セッケイ</t>
    </rPh>
    <rPh sb="33" eb="35">
      <t>ホンケン</t>
    </rPh>
    <rPh sb="35" eb="37">
      <t>ギョウム</t>
    </rPh>
    <rPh sb="38" eb="40">
      <t>リコウ</t>
    </rPh>
    <rPh sb="40" eb="42">
      <t>カノウ</t>
    </rPh>
    <rPh sb="43" eb="44">
      <t>モノ</t>
    </rPh>
    <rPh sb="45" eb="47">
      <t>ケイヤク</t>
    </rPh>
    <rPh sb="48" eb="51">
      <t>アイテカタ</t>
    </rPh>
    <rPh sb="60" eb="63">
      <t>カイケイホウ</t>
    </rPh>
    <rPh sb="63" eb="64">
      <t>ダイ</t>
    </rPh>
    <rPh sb="66" eb="67">
      <t>ジョウ</t>
    </rPh>
    <rPh sb="69" eb="70">
      <t>ダイ</t>
    </rPh>
    <rPh sb="71" eb="72">
      <t>コウ</t>
    </rPh>
    <rPh sb="73" eb="74">
      <t>ヨ</t>
    </rPh>
    <rPh sb="74" eb="75">
      <t>ケツ</t>
    </rPh>
    <rPh sb="75" eb="76">
      <t>レイ</t>
    </rPh>
    <rPh sb="76" eb="77">
      <t>ダイ</t>
    </rPh>
    <rPh sb="80" eb="81">
      <t>ジョウ</t>
    </rPh>
    <rPh sb="83" eb="84">
      <t>ダイ</t>
    </rPh>
    <rPh sb="85" eb="86">
      <t>コウ</t>
    </rPh>
    <phoneticPr fontId="2"/>
  </si>
  <si>
    <t>当該機器は、平成27年度に契約の相手方が納入したものであるが、平成24年度以降の同プリンタの調達については、一般競争入札に付した場合、治安対策の実施に重大な支障を来たすことから、先行導入時の平成23年度調達に係る受託業者である契約の相手方と契約を結ぶ必要があり、本年度における本件保守を履行できるのは、契約の相手方のみであるため。（会計法第29条の3第4項、予決令第102条の4第3号）</t>
  </si>
  <si>
    <t>再度の入札をしても応札者がないため。（会計法第29条の3第5項、予決令第99条の2）</t>
    <rPh sb="9" eb="11">
      <t>オウサツ</t>
    </rPh>
    <phoneticPr fontId="2"/>
  </si>
  <si>
    <t>物件の場所、設備、立地条件等の諸条件を満たすものが1者であり、競争を許さないため。（会計法第29条の3第4項。予決令第102条の4第3号）</t>
  </si>
  <si>
    <t>当該機器の保守に必要な技術・能力及び保守部品を有する者が契約業者のみであるため。（会計法第29条の3第4項、予決令第102条の4第3号）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0" eb="32">
      <t>ギョウシャ</t>
    </rPh>
    <rPh sb="54" eb="55">
      <t>ヨ</t>
    </rPh>
    <rPh sb="55" eb="56">
      <t>ケツ</t>
    </rPh>
    <rPh sb="56" eb="57">
      <t>レイ</t>
    </rPh>
    <phoneticPr fontId="2"/>
  </si>
  <si>
    <t>再販売価格維持制度により価格競争の余地がなく、また、指定する納入場所に納入できる業者が他にいないため。（会計法第29条の3第4号、予決令第102条の4第3号）</t>
    <rPh sb="0" eb="3">
      <t>サイハンバイ</t>
    </rPh>
    <rPh sb="3" eb="5">
      <t>カカク</t>
    </rPh>
    <rPh sb="5" eb="7">
      <t>イジ</t>
    </rPh>
    <rPh sb="7" eb="9">
      <t>セイド</t>
    </rPh>
    <rPh sb="12" eb="14">
      <t>カカク</t>
    </rPh>
    <rPh sb="14" eb="16">
      <t>キョウソウ</t>
    </rPh>
    <rPh sb="17" eb="19">
      <t>ヨチ</t>
    </rPh>
    <rPh sb="26" eb="28">
      <t>シテイ</t>
    </rPh>
    <rPh sb="30" eb="32">
      <t>ノウニュウ</t>
    </rPh>
    <rPh sb="32" eb="34">
      <t>バショ</t>
    </rPh>
    <rPh sb="35" eb="37">
      <t>ノウニュウ</t>
    </rPh>
    <rPh sb="40" eb="42">
      <t>ギョウシャ</t>
    </rPh>
    <rPh sb="43" eb="44">
      <t>ホカ</t>
    </rPh>
    <rPh sb="52" eb="55">
      <t>カイケイホウ</t>
    </rPh>
    <rPh sb="55" eb="56">
      <t>ダイ</t>
    </rPh>
    <rPh sb="58" eb="59">
      <t>ジョウ</t>
    </rPh>
    <rPh sb="61" eb="62">
      <t>ダイ</t>
    </rPh>
    <rPh sb="63" eb="64">
      <t>ゴウ</t>
    </rPh>
    <rPh sb="65" eb="66">
      <t>ヨ</t>
    </rPh>
    <rPh sb="66" eb="67">
      <t>ケツ</t>
    </rPh>
    <rPh sb="67" eb="68">
      <t>レイ</t>
    </rPh>
    <rPh sb="68" eb="69">
      <t>ダイ</t>
    </rPh>
    <rPh sb="72" eb="73">
      <t>ジョウ</t>
    </rPh>
    <rPh sb="75" eb="76">
      <t>ダイ</t>
    </rPh>
    <rPh sb="77" eb="78">
      <t>ゴウ</t>
    </rPh>
    <phoneticPr fontId="2"/>
  </si>
  <si>
    <t>本件は、中日新聞等の購入契約であるところ、販売店の対象地域が確立されており、他に参入する者がいないため（会計法第29条の3第4項、予決令第102条の4第3号）。</t>
    <rPh sb="0" eb="2">
      <t>ホンケン</t>
    </rPh>
    <rPh sb="4" eb="6">
      <t>チュウニチ</t>
    </rPh>
    <rPh sb="6" eb="8">
      <t>シンブン</t>
    </rPh>
    <rPh sb="8" eb="9">
      <t>トウ</t>
    </rPh>
    <rPh sb="10" eb="12">
      <t>コウニュウ</t>
    </rPh>
    <rPh sb="12" eb="14">
      <t>ケイヤク</t>
    </rPh>
    <rPh sb="21" eb="24">
      <t>ハンバイテン</t>
    </rPh>
    <rPh sb="25" eb="27">
      <t>タイショウ</t>
    </rPh>
    <rPh sb="27" eb="29">
      <t>チイキ</t>
    </rPh>
    <rPh sb="30" eb="32">
      <t>カクリツ</t>
    </rPh>
    <rPh sb="38" eb="39">
      <t>タ</t>
    </rPh>
    <rPh sb="40" eb="42">
      <t>サンニュウ</t>
    </rPh>
    <rPh sb="44" eb="45">
      <t>モノ</t>
    </rPh>
    <phoneticPr fontId="2"/>
  </si>
  <si>
    <t>当該機器は、平成30年度に契約の相手方が納入したものであり、同機器を安定的に継続使用する必要があるところ、本件保守を履行できるのは、契約の相手方のみであるため（会計法第29条の3第4項、予決令第102条の4第3号）。</t>
    <rPh sb="30" eb="31">
      <t>ドウ</t>
    </rPh>
    <rPh sb="31" eb="33">
      <t>キキ</t>
    </rPh>
    <rPh sb="34" eb="36">
      <t>アンテイ</t>
    </rPh>
    <rPh sb="36" eb="37">
      <t>テキ</t>
    </rPh>
    <rPh sb="38" eb="40">
      <t>ケイゾク</t>
    </rPh>
    <rPh sb="40" eb="42">
      <t>シヨウ</t>
    </rPh>
    <rPh sb="44" eb="46">
      <t>ヒツヨウ</t>
    </rPh>
    <rPh sb="53" eb="55">
      <t>ホンケン</t>
    </rPh>
    <phoneticPr fontId="2"/>
  </si>
  <si>
    <t>本サービスは、地方公共団体情報システム機構から指定された事業者しか提供することができず、競争を許さないため。（会計法第29条の3第4項、予決令第102条の4第3号）</t>
    <rPh sb="0" eb="1">
      <t>ホン</t>
    </rPh>
    <rPh sb="7" eb="9">
      <t>チホウ</t>
    </rPh>
    <rPh sb="9" eb="11">
      <t>コウキョウ</t>
    </rPh>
    <rPh sb="11" eb="13">
      <t>ダンタイ</t>
    </rPh>
    <rPh sb="13" eb="15">
      <t>ジョウホウ</t>
    </rPh>
    <rPh sb="19" eb="21">
      <t>キコウ</t>
    </rPh>
    <rPh sb="23" eb="25">
      <t>シテイ</t>
    </rPh>
    <rPh sb="28" eb="31">
      <t>ジギョウシャ</t>
    </rPh>
    <rPh sb="33" eb="35">
      <t>テイキョウ</t>
    </rPh>
    <rPh sb="44" eb="46">
      <t>キョウソウ</t>
    </rPh>
    <rPh sb="47" eb="48">
      <t>ユル</t>
    </rPh>
    <rPh sb="55" eb="58">
      <t>カイケイホウ</t>
    </rPh>
    <rPh sb="58" eb="59">
      <t>ダイ</t>
    </rPh>
    <rPh sb="61" eb="62">
      <t>ジョウ</t>
    </rPh>
    <rPh sb="64" eb="65">
      <t>ダイ</t>
    </rPh>
    <rPh sb="66" eb="67">
      <t>コウ</t>
    </rPh>
    <rPh sb="68" eb="71">
      <t>ヨケツレイ</t>
    </rPh>
    <rPh sb="71" eb="72">
      <t>ダイ</t>
    </rPh>
    <rPh sb="75" eb="76">
      <t>ジョウ</t>
    </rPh>
    <rPh sb="78" eb="79">
      <t>ダイ</t>
    </rPh>
    <rPh sb="80" eb="81">
      <t>ゴウ</t>
    </rPh>
    <phoneticPr fontId="2"/>
  </si>
  <si>
    <t>当該サービスは、地方公共団体情報システム機構から指定された事業者である契約の相手方以外に提供することができないため。（会計法第29条の3第4項、予決令第102条の4第3号）</t>
  </si>
  <si>
    <t>福岡市が指定する指定業者が1区域に1業者となっているため､契約の相手方以外とは契約することが不可能であり､競争を許さなため。（会計法第29条の3第4項､予決令第102条の4第3号）</t>
    <rPh sb="0" eb="3">
      <t>フクオカシ</t>
    </rPh>
    <rPh sb="4" eb="6">
      <t>シテイ</t>
    </rPh>
    <rPh sb="8" eb="10">
      <t>シテイ</t>
    </rPh>
    <rPh sb="10" eb="12">
      <t>ギョウシャ</t>
    </rPh>
    <rPh sb="14" eb="16">
      <t>クイキ</t>
    </rPh>
    <rPh sb="18" eb="20">
      <t>ギョウシャ</t>
    </rPh>
    <rPh sb="29" eb="31">
      <t>ケイヤク</t>
    </rPh>
    <rPh sb="32" eb="35">
      <t>アイテガタ</t>
    </rPh>
    <rPh sb="35" eb="37">
      <t>イガイ</t>
    </rPh>
    <rPh sb="39" eb="41">
      <t>ケイヤク</t>
    </rPh>
    <rPh sb="46" eb="49">
      <t>フカノウ</t>
    </rPh>
    <rPh sb="53" eb="55">
      <t>キョウソウ</t>
    </rPh>
    <rPh sb="56" eb="57">
      <t>ユル</t>
    </rPh>
    <rPh sb="63" eb="65">
      <t>カイケイ</t>
    </rPh>
    <rPh sb="65" eb="66">
      <t>ホウ</t>
    </rPh>
    <rPh sb="66" eb="67">
      <t>ダイ</t>
    </rPh>
    <rPh sb="69" eb="70">
      <t>ジョウ</t>
    </rPh>
    <rPh sb="72" eb="73">
      <t>ダイ</t>
    </rPh>
    <rPh sb="74" eb="75">
      <t>コウ</t>
    </rPh>
    <rPh sb="76" eb="77">
      <t>ヨ</t>
    </rPh>
    <rPh sb="77" eb="78">
      <t>ケツ</t>
    </rPh>
    <rPh sb="78" eb="79">
      <t>レイ</t>
    </rPh>
    <rPh sb="79" eb="80">
      <t>ダイ</t>
    </rPh>
    <rPh sb="83" eb="84">
      <t>ジョウ</t>
    </rPh>
    <rPh sb="86" eb="87">
      <t>ダイ</t>
    </rPh>
    <rPh sb="88" eb="89">
      <t>ゴウ</t>
    </rPh>
    <phoneticPr fontId="2"/>
  </si>
  <si>
    <t>武蔵野区検察庁庁舎敷地を継続賃借するものであり、競争を許さないため（会計法第29条の3第4項、予決令第102条の4第3号）</t>
    <rPh sb="0" eb="3">
      <t>ムサシノ</t>
    </rPh>
    <rPh sb="3" eb="4">
      <t>ク</t>
    </rPh>
    <rPh sb="4" eb="7">
      <t>ケンサツチョウ</t>
    </rPh>
    <rPh sb="7" eb="9">
      <t>チョウシャ</t>
    </rPh>
    <rPh sb="9" eb="11">
      <t>シキチ</t>
    </rPh>
    <rPh sb="12" eb="14">
      <t>ケイゾク</t>
    </rPh>
    <rPh sb="14" eb="16">
      <t>チンシャク</t>
    </rPh>
    <rPh sb="24" eb="26">
      <t>キョウソウ</t>
    </rPh>
    <rPh sb="27" eb="28">
      <t>ユル</t>
    </rPh>
    <rPh sb="34" eb="37">
      <t>カイケイホウ</t>
    </rPh>
    <rPh sb="37" eb="38">
      <t>ダイ</t>
    </rPh>
    <rPh sb="40" eb="41">
      <t>ジョウ</t>
    </rPh>
    <rPh sb="43" eb="44">
      <t>ダイ</t>
    </rPh>
    <rPh sb="45" eb="46">
      <t>コウ</t>
    </rPh>
    <rPh sb="47" eb="48">
      <t>ヨ</t>
    </rPh>
    <rPh sb="48" eb="49">
      <t>ケツ</t>
    </rPh>
    <rPh sb="49" eb="50">
      <t>レイ</t>
    </rPh>
    <rPh sb="50" eb="51">
      <t>ダイ</t>
    </rPh>
    <rPh sb="54" eb="55">
      <t>ジョウ</t>
    </rPh>
    <rPh sb="57" eb="58">
      <t>ダイ</t>
    </rPh>
    <rPh sb="59" eb="60">
      <t>ゴウ</t>
    </rPh>
    <phoneticPr fontId="2"/>
  </si>
  <si>
    <t>フライト情報表示設備は同社の所有によるものであり、フライト情報を迅速かつ一元的に提供を受けるには、同社から情報提供を受ける必要があるため。（会計法第29条の3第4項、予決令第102条の4第3号）</t>
    <rPh sb="4" eb="6">
      <t>ジョウホウ</t>
    </rPh>
    <rPh sb="6" eb="8">
      <t>ヒョウジ</t>
    </rPh>
    <rPh sb="8" eb="10">
      <t>セツビ</t>
    </rPh>
    <rPh sb="11" eb="13">
      <t>ドウシャ</t>
    </rPh>
    <rPh sb="14" eb="16">
      <t>ショユウ</t>
    </rPh>
    <rPh sb="29" eb="31">
      <t>ジョウホウ</t>
    </rPh>
    <rPh sb="32" eb="34">
      <t>ジンソク</t>
    </rPh>
    <rPh sb="36" eb="39">
      <t>イチゲンテキ</t>
    </rPh>
    <rPh sb="40" eb="42">
      <t>テイキョウ</t>
    </rPh>
    <rPh sb="43" eb="44">
      <t>ウ</t>
    </rPh>
    <rPh sb="49" eb="51">
      <t>ドウシャ</t>
    </rPh>
    <rPh sb="53" eb="55">
      <t>ジョウホウ</t>
    </rPh>
    <rPh sb="55" eb="57">
      <t>テイキョウ</t>
    </rPh>
    <rPh sb="58" eb="59">
      <t>ウ</t>
    </rPh>
    <rPh sb="61" eb="63">
      <t>ヒツヨウ</t>
    </rPh>
    <phoneticPr fontId="2"/>
  </si>
  <si>
    <t>契約の相手方は、当初契約において一般競争入札により落札した者であって、当該図書を継続して供給可能な者は契約の相手方のみであり、競争を許さないため。（会計法第29条の3第4項、予決令第102条の4第3号）</t>
  </si>
  <si>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phoneticPr fontId="2"/>
  </si>
  <si>
    <t>当該機器の保守に必要な技術、能力及び保守部品を有する者が契約業者のみであるため。（会計法第29条の3第4項、予決令第102条の4第3号）</t>
  </si>
  <si>
    <t>公募を実施したところ､申込者が一者のみであり､契約の目的物件が､他の位置にある建物を賃貸しても契約の目的を達することができないため。（会計法第29条の3第4項､予決令第102条の4第3号）</t>
  </si>
  <si>
    <t>契約業者は当該機器等の供給業者であり、技術、品質保証能力及び交換部品等を有する者は同者以外はなく、競争を許さないため。（会計法第29条の3第4項、予決令第102条の4第3号）</t>
    <rPh sb="42" eb="43">
      <t>シャ</t>
    </rPh>
    <phoneticPr fontId="2"/>
  </si>
  <si>
    <t>価格面で実質的な競争が存在しないため。（会計法第29条の3第4項、予決令第102条の4第3号）</t>
  </si>
  <si>
    <t>物件の場所、設備、立地条件等の諸条件を満たす者が一者であり、競争を許さないため。（会計法第29条の3第4項、予決令第102条の4第3号）（令和2年度に締結した契約の延長）</t>
    <rPh sb="0" eb="2">
      <t>ブッケン</t>
    </rPh>
    <rPh sb="3" eb="5">
      <t>バショ</t>
    </rPh>
    <rPh sb="6" eb="8">
      <t>セツビ</t>
    </rPh>
    <rPh sb="9" eb="11">
      <t>リッチ</t>
    </rPh>
    <rPh sb="11" eb="13">
      <t>ジョウケン</t>
    </rPh>
    <rPh sb="13" eb="14">
      <t>トウ</t>
    </rPh>
    <rPh sb="15" eb="18">
      <t>ショジョウケン</t>
    </rPh>
    <rPh sb="19" eb="20">
      <t>ミ</t>
    </rPh>
    <rPh sb="22" eb="23">
      <t>モノ</t>
    </rPh>
    <rPh sb="24" eb="25">
      <t>イチ</t>
    </rPh>
    <rPh sb="25" eb="26">
      <t>シャ</t>
    </rPh>
    <rPh sb="30" eb="32">
      <t>キョウソウ</t>
    </rPh>
    <rPh sb="33" eb="34">
      <t>ユル</t>
    </rPh>
    <rPh sb="41" eb="44">
      <t>カイケイホウ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rPh sb="69" eb="71">
      <t>レイワ</t>
    </rPh>
    <rPh sb="72" eb="74">
      <t>ネンド</t>
    </rPh>
    <rPh sb="75" eb="77">
      <t>テイケツ</t>
    </rPh>
    <rPh sb="79" eb="81">
      <t>ケイヤク</t>
    </rPh>
    <rPh sb="82" eb="84">
      <t>エンチョウ</t>
    </rPh>
    <phoneticPr fontId="2"/>
  </si>
  <si>
    <t>当該機器の保守に必要な技術・能力及び保守部品を有する者が契約業者のみであるため。（会計法第29条の3第4項、予決令第102条の4第3号）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0" eb="32">
      <t>ギョウシャ</t>
    </rPh>
    <rPh sb="41" eb="44">
      <t>カイケイホウ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</si>
  <si>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7" eb="79">
      <t>キョウソウ</t>
    </rPh>
    <rPh sb="80" eb="81">
      <t>ユル</t>
    </rPh>
    <rPh sb="88" eb="91">
      <t>カイケイホウ</t>
    </rPh>
    <rPh sb="91" eb="92">
      <t>ダイ</t>
    </rPh>
    <rPh sb="94" eb="95">
      <t>ジョウ</t>
    </rPh>
    <rPh sb="97" eb="98">
      <t>ダイ</t>
    </rPh>
    <rPh sb="99" eb="100">
      <t>コウ</t>
    </rPh>
    <rPh sb="101" eb="104">
      <t>ヨケツレイ</t>
    </rPh>
    <rPh sb="104" eb="105">
      <t>ダイ</t>
    </rPh>
    <rPh sb="108" eb="109">
      <t>ジョウ</t>
    </rPh>
    <rPh sb="111" eb="112">
      <t>ダイ</t>
    </rPh>
    <rPh sb="113" eb="114">
      <t>ゴウ</t>
    </rPh>
    <phoneticPr fontId="2"/>
  </si>
  <si>
    <t>契約の目的物件が、阿南支局庁舎敷地として諸要件を満たす物件であり、他に代替を求めることができないため。（会計法第29条の3第4項、予決令第102条の4第3号）</t>
    <rPh sb="0" eb="2">
      <t>ケイヤク</t>
    </rPh>
    <rPh sb="3" eb="5">
      <t>モクテキ</t>
    </rPh>
    <rPh sb="5" eb="7">
      <t>ブッケン</t>
    </rPh>
    <rPh sb="9" eb="11">
      <t>アナン</t>
    </rPh>
    <rPh sb="11" eb="13">
      <t>シキョク</t>
    </rPh>
    <rPh sb="13" eb="15">
      <t>チョウシャ</t>
    </rPh>
    <rPh sb="15" eb="17">
      <t>シキチ</t>
    </rPh>
    <rPh sb="20" eb="23">
      <t>ショヨウケン</t>
    </rPh>
    <rPh sb="24" eb="25">
      <t>ミ</t>
    </rPh>
    <rPh sb="27" eb="29">
      <t>ブッケン</t>
    </rPh>
    <rPh sb="33" eb="34">
      <t>タ</t>
    </rPh>
    <rPh sb="35" eb="37">
      <t>ダイタイ</t>
    </rPh>
    <rPh sb="38" eb="39">
      <t>モト</t>
    </rPh>
    <phoneticPr fontId="11"/>
  </si>
  <si>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アイテカタ</t>
    </rPh>
    <rPh sb="44" eb="46">
      <t>イガイ</t>
    </rPh>
    <rPh sb="47" eb="49">
      <t>イッパン</t>
    </rPh>
    <rPh sb="49" eb="52">
      <t>シンショビン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phoneticPr fontId="2"/>
  </si>
  <si>
    <t>法務省浦安総合センター入退館管理システムに使用されているプログラムは、本契約の相手方であるＮＥＣネッツエスアイ株式会社において全て開発したものであり、同社でなければこれらのプログラムに係る保守業務をなし得ないため（会計法第29条の3第4項、予決令第102条の4第3号）。</t>
    <rPh sb="132" eb="133">
      <t>ゴウ</t>
    </rPh>
    <phoneticPr fontId="2"/>
  </si>
  <si>
    <t>現在当局にて使用している電話番号は契約の相手方が管理しているものであり、他者では同一の電話番号でのIP電話を使用することができないため。（会計法第29条の3第4項。予決令第102条の4第3号）</t>
  </si>
  <si>
    <t>入居ビルの統括管理会社との取り決めにより契約の相手方が一に定められているもの。（会計法第29条の3第4項、予決令第102条の4第3号）</t>
    <rPh sb="13" eb="14">
      <t>ト</t>
    </rPh>
    <rPh sb="15" eb="16">
      <t>キ</t>
    </rPh>
    <phoneticPr fontId="2"/>
  </si>
  <si>
    <t>再度の入札をしても入札参加者がないため。（会計法第29条の3第5項、予決令第99条の2）</t>
    <rPh sb="9" eb="10">
      <t>ニュウ</t>
    </rPh>
    <rPh sb="11" eb="13">
      <t>サンカ</t>
    </rPh>
    <rPh sb="24" eb="25">
      <t>ダイ</t>
    </rPh>
    <rPh sb="37" eb="38">
      <t>ダイ</t>
    </rPh>
    <phoneticPr fontId="11"/>
  </si>
  <si>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</si>
  <si>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29条の3第4項、予決令第102条の4第3号）</t>
    <rPh sb="0" eb="3">
      <t>ケイムショ</t>
    </rPh>
    <rPh sb="3" eb="5">
      <t>シュッショ</t>
    </rPh>
    <rPh sb="5" eb="6">
      <t>シャ</t>
    </rPh>
    <rPh sb="6" eb="7">
      <t>トウ</t>
    </rPh>
    <rPh sb="8" eb="10">
      <t>タイショウ</t>
    </rPh>
    <rPh sb="13" eb="14">
      <t>キワ</t>
    </rPh>
    <rPh sb="16" eb="18">
      <t>コンナン</t>
    </rPh>
    <rPh sb="20" eb="23">
      <t>コウキョウセイ</t>
    </rPh>
    <rPh sb="24" eb="25">
      <t>タカ</t>
    </rPh>
    <rPh sb="26" eb="28">
      <t>ギョウム</t>
    </rPh>
    <rPh sb="29" eb="31">
      <t>イタク</t>
    </rPh>
    <rPh sb="41" eb="43">
      <t>ギョウム</t>
    </rPh>
    <rPh sb="44" eb="46">
      <t>スイコウ</t>
    </rPh>
    <rPh sb="49" eb="51">
      <t>イッテイ</t>
    </rPh>
    <rPh sb="51" eb="53">
      <t>スイジュン</t>
    </rPh>
    <rPh sb="54" eb="57">
      <t>ノウリョクトウ</t>
    </rPh>
    <rPh sb="58" eb="60">
      <t>ウム</t>
    </rPh>
    <rPh sb="61" eb="63">
      <t>シンサ</t>
    </rPh>
    <rPh sb="65" eb="67">
      <t>ヒツヨウ</t>
    </rPh>
    <rPh sb="74" eb="76">
      <t>キカク</t>
    </rPh>
    <rPh sb="76" eb="78">
      <t>キョウソウ</t>
    </rPh>
    <rPh sb="79" eb="81">
      <t>ジッシ</t>
    </rPh>
    <rPh sb="83" eb="85">
      <t>ケッカ</t>
    </rPh>
    <rPh sb="86" eb="88">
      <t>ケイヤク</t>
    </rPh>
    <rPh sb="89" eb="92">
      <t>アイテガタ</t>
    </rPh>
    <rPh sb="93" eb="95">
      <t>ホンケン</t>
    </rPh>
    <rPh sb="95" eb="97">
      <t>ギョウム</t>
    </rPh>
    <rPh sb="98" eb="99">
      <t>モト</t>
    </rPh>
    <rPh sb="103" eb="105">
      <t>ヨウケン</t>
    </rPh>
    <rPh sb="106" eb="107">
      <t>ミ</t>
    </rPh>
    <rPh sb="115" eb="117">
      <t>ハンダン</t>
    </rPh>
    <rPh sb="124" eb="127">
      <t>カイケイホウ</t>
    </rPh>
    <rPh sb="129" eb="130">
      <t>ジョウ</t>
    </rPh>
    <rPh sb="132" eb="133">
      <t>ダイ</t>
    </rPh>
    <rPh sb="134" eb="135">
      <t>コウ</t>
    </rPh>
    <rPh sb="136" eb="137">
      <t>ヨ</t>
    </rPh>
    <phoneticPr fontId="2"/>
  </si>
  <si>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rPh sb="74" eb="76">
      <t>キカク</t>
    </rPh>
    <rPh sb="76" eb="78">
      <t>キョウソウ</t>
    </rPh>
    <rPh sb="79" eb="81">
      <t>ジッシ</t>
    </rPh>
    <rPh sb="83" eb="85">
      <t>ケッカ</t>
    </rPh>
    <rPh sb="86" eb="88">
      <t>ケイヤク</t>
    </rPh>
    <rPh sb="89" eb="92">
      <t>アイテガタ</t>
    </rPh>
    <rPh sb="93" eb="95">
      <t>ホンケン</t>
    </rPh>
    <rPh sb="95" eb="97">
      <t>ギョウム</t>
    </rPh>
    <rPh sb="98" eb="99">
      <t>モト</t>
    </rPh>
    <rPh sb="103" eb="105">
      <t>ヨウケン</t>
    </rPh>
    <rPh sb="106" eb="107">
      <t>ミ</t>
    </rPh>
    <rPh sb="115" eb="117">
      <t>ハンダン</t>
    </rPh>
    <phoneticPr fontId="2"/>
  </si>
  <si>
    <t>5年間の保守を前提として入札を行っており、契約の目的が競争を許さないため。（会計法第29条の3第4項、予決令第102条の4第3号）</t>
    <rPh sb="4" eb="6">
      <t>ホシュ</t>
    </rPh>
    <rPh sb="12" eb="14">
      <t>ニュウサツ</t>
    </rPh>
    <phoneticPr fontId="2"/>
  </si>
  <si>
    <t>再販売価格維持制度により再販売価格が定められており、また、指定する納入場所に納入できる業者が契約の相手方以外にいないことから、競争を許さないため（会計法第29条の3第4項、予決令第102条の4第3号）。</t>
    <rPh sb="0" eb="3">
      <t>サイハンバイ</t>
    </rPh>
    <rPh sb="3" eb="5">
      <t>カカク</t>
    </rPh>
    <rPh sb="5" eb="7">
      <t>イジ</t>
    </rPh>
    <rPh sb="7" eb="9">
      <t>セイド</t>
    </rPh>
    <rPh sb="12" eb="15">
      <t>サイハンバイ</t>
    </rPh>
    <rPh sb="15" eb="17">
      <t>カカク</t>
    </rPh>
    <rPh sb="18" eb="19">
      <t>サダ</t>
    </rPh>
    <rPh sb="29" eb="31">
      <t>シテイ</t>
    </rPh>
    <rPh sb="33" eb="35">
      <t>ノウニュウ</t>
    </rPh>
    <rPh sb="35" eb="37">
      <t>バショ</t>
    </rPh>
    <rPh sb="38" eb="40">
      <t>ノウニュウ</t>
    </rPh>
    <rPh sb="43" eb="45">
      <t>ギョウシャ</t>
    </rPh>
    <rPh sb="46" eb="48">
      <t>ケイヤク</t>
    </rPh>
    <rPh sb="49" eb="52">
      <t>アイテガタ</t>
    </rPh>
    <rPh sb="52" eb="54">
      <t>イガイ</t>
    </rPh>
    <rPh sb="63" eb="65">
      <t>キョウソウ</t>
    </rPh>
    <rPh sb="66" eb="67">
      <t>ユル</t>
    </rPh>
    <rPh sb="73" eb="76">
      <t>カイケイホウ</t>
    </rPh>
    <rPh sb="76" eb="77">
      <t>ダイ</t>
    </rPh>
    <rPh sb="79" eb="80">
      <t>ジョウ</t>
    </rPh>
    <rPh sb="82" eb="83">
      <t>ダイ</t>
    </rPh>
    <rPh sb="84" eb="85">
      <t>コウ</t>
    </rPh>
    <rPh sb="86" eb="88">
      <t>ヨケツ</t>
    </rPh>
    <rPh sb="88" eb="89">
      <t>レイ</t>
    </rPh>
    <rPh sb="89" eb="90">
      <t>ダイ</t>
    </rPh>
    <rPh sb="93" eb="94">
      <t>ジョウ</t>
    </rPh>
    <rPh sb="96" eb="97">
      <t>ダイ</t>
    </rPh>
    <rPh sb="98" eb="99">
      <t>ゴウ</t>
    </rPh>
    <phoneticPr fontId="2"/>
  </si>
  <si>
    <t>刑務所出所者等を対象とする極めて困難かつ公共性の高い事業を委託するものであるところ、企画競争を実施した結果、契約の相手方が本件業務に求められる要件を満たしているものと判断されたため。（会計法第29条の3第4項、予決令第102条の4第3号）</t>
  </si>
  <si>
    <t>設置済の機器について保守業務を行うことができる者が契約の相手方のみであるため。（（会計法第29条の3第4項、予決令第102条の4第3号）</t>
    <rPh sb="0" eb="2">
      <t>セッチ</t>
    </rPh>
    <rPh sb="2" eb="3">
      <t>ズ</t>
    </rPh>
    <rPh sb="4" eb="6">
      <t>キキ</t>
    </rPh>
    <rPh sb="10" eb="12">
      <t>ホシュ</t>
    </rPh>
    <rPh sb="12" eb="14">
      <t>ギョウム</t>
    </rPh>
    <rPh sb="15" eb="16">
      <t>オコナ</t>
    </rPh>
    <rPh sb="23" eb="24">
      <t>モノ</t>
    </rPh>
    <rPh sb="25" eb="27">
      <t>ケイヤク</t>
    </rPh>
    <rPh sb="28" eb="31">
      <t>アイテカタ</t>
    </rPh>
    <rPh sb="54" eb="57">
      <t>ヨケツレイ</t>
    </rPh>
    <rPh sb="57" eb="58">
      <t>ダイ</t>
    </rPh>
    <rPh sb="61" eb="62">
      <t>ジョウ</t>
    </rPh>
    <rPh sb="64" eb="65">
      <t>ダイ</t>
    </rPh>
    <rPh sb="66" eb="67">
      <t>ゴウ</t>
    </rPh>
    <phoneticPr fontId="2"/>
  </si>
  <si>
    <t>本件ICカードプリンタは、在留カードの発行処理をするものであるが、カード券面に偽変造対策を施すため、同プリンタにおいて専用のチューニングを施す必要があるところ、この仕様を公開した場合には、偽変造防止という本来の目的が無力化するため、開発業者である契約の相手方からのみ調達が可能であり、競争を許さないため。（会計法第29条の3第4項、特例政令第12条第1項第2号）</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</si>
  <si>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</si>
  <si>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当局の仕様を満たす供給者が一に特定されるため（会計法第29条の3第4項、予決令第102条の4第3号）。</t>
    <rPh sb="0" eb="2">
      <t>トウキョク</t>
    </rPh>
    <rPh sb="3" eb="5">
      <t>シヨウ</t>
    </rPh>
    <rPh sb="6" eb="7">
      <t>ミ</t>
    </rPh>
    <rPh sb="9" eb="12">
      <t>キョウキュウシャ</t>
    </rPh>
    <phoneticPr fontId="2"/>
  </si>
  <si>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</si>
  <si>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安全な血液製剤の安定供給の確保等に関する法律第13条に基づき、採血事業を行うための許可を受けている者が契約の相手方以外におらず、当該契約の製造は、契約の相手方のみが可能であり、競争を許さないため。（会計法第29条の3第4項、予算決算会計令第102条の4第3号）</t>
    <rPh sb="0" eb="2">
      <t>アンゼン</t>
    </rPh>
    <rPh sb="3" eb="5">
      <t>ケツエキ</t>
    </rPh>
    <rPh sb="5" eb="7">
      <t>セイザイ</t>
    </rPh>
    <rPh sb="8" eb="10">
      <t>アンテイ</t>
    </rPh>
    <rPh sb="10" eb="12">
      <t>キョウキュウ</t>
    </rPh>
    <rPh sb="13" eb="15">
      <t>カクホ</t>
    </rPh>
    <rPh sb="15" eb="16">
      <t>トウ</t>
    </rPh>
    <rPh sb="17" eb="18">
      <t>カン</t>
    </rPh>
    <rPh sb="20" eb="22">
      <t>ホウリツ</t>
    </rPh>
    <rPh sb="22" eb="23">
      <t>ダイ</t>
    </rPh>
    <rPh sb="25" eb="26">
      <t>ジョウ</t>
    </rPh>
    <rPh sb="27" eb="28">
      <t>モト</t>
    </rPh>
    <rPh sb="31" eb="33">
      <t>サイケツ</t>
    </rPh>
    <rPh sb="33" eb="35">
      <t>ジギョウ</t>
    </rPh>
    <rPh sb="36" eb="37">
      <t>オコナ</t>
    </rPh>
    <rPh sb="41" eb="43">
      <t>キョカ</t>
    </rPh>
    <rPh sb="44" eb="45">
      <t>ウ</t>
    </rPh>
    <rPh sb="49" eb="50">
      <t>モノ</t>
    </rPh>
    <rPh sb="51" eb="53">
      <t>ケイヤク</t>
    </rPh>
    <rPh sb="54" eb="57">
      <t>アイテガタ</t>
    </rPh>
    <rPh sb="57" eb="59">
      <t>イガイ</t>
    </rPh>
    <rPh sb="64" eb="66">
      <t>トウガイ</t>
    </rPh>
    <rPh sb="66" eb="68">
      <t>ケイヤク</t>
    </rPh>
    <rPh sb="69" eb="71">
      <t>セイゾウ</t>
    </rPh>
    <rPh sb="73" eb="75">
      <t>ケイヤク</t>
    </rPh>
    <rPh sb="76" eb="78">
      <t>アイテ</t>
    </rPh>
    <rPh sb="78" eb="79">
      <t>カタ</t>
    </rPh>
    <rPh sb="82" eb="84">
      <t>カノウ</t>
    </rPh>
    <rPh sb="88" eb="90">
      <t>キョウソウ</t>
    </rPh>
    <rPh sb="91" eb="92">
      <t>ユル</t>
    </rPh>
    <phoneticPr fontId="2"/>
  </si>
  <si>
    <t>契約の相手方は、当初契約において随意契約により契約した者であり、本サービスを提供可能な者は契約の相手方のみであるため。（会計法第29条の3第4項、予決令第102条の4第3号）</t>
  </si>
  <si>
    <t>当該基盤は、契約の相手方が構築したものであり、本件ライセンス追加を履行できるのは、契約の相手方のみであるため（会計法第29条の3第4項、予決令第102条の4第3号）。</t>
    <rPh sb="0" eb="2">
      <t>トウガイ</t>
    </rPh>
    <rPh sb="2" eb="4">
      <t>キバン</t>
    </rPh>
    <rPh sb="6" eb="8">
      <t>ケイヤク</t>
    </rPh>
    <rPh sb="13" eb="15">
      <t>コウチク</t>
    </rPh>
    <rPh sb="30" eb="32">
      <t>ツイカ</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</si>
  <si>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37" eb="39">
      <t>ケイヤク</t>
    </rPh>
    <rPh sb="40" eb="43">
      <t>アイテガタ</t>
    </rPh>
    <rPh sb="43" eb="45">
      <t>イガイ</t>
    </rPh>
    <rPh sb="77" eb="79">
      <t>キョウソウ</t>
    </rPh>
    <rPh sb="80" eb="81">
      <t>ユル</t>
    </rPh>
    <phoneticPr fontId="2"/>
  </si>
  <si>
    <t>当該場所でなければ行政事務を行うことが不可能であることから場所が限定され、供給者が一に特定されるため。（会計法第29条の3第4項、102条の4第3号）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イッ</t>
    </rPh>
    <rPh sb="43" eb="45">
      <t>トクテイ</t>
    </rPh>
    <rPh sb="52" eb="55">
      <t>カイケイホウ</t>
    </rPh>
    <rPh sb="55" eb="56">
      <t>ダイ</t>
    </rPh>
    <rPh sb="58" eb="59">
      <t>ジョウ</t>
    </rPh>
    <rPh sb="61" eb="62">
      <t>ダイ</t>
    </rPh>
    <rPh sb="63" eb="64">
      <t>コウ</t>
    </rPh>
    <rPh sb="68" eb="69">
      <t>ジョウ</t>
    </rPh>
    <rPh sb="71" eb="72">
      <t>ダイ</t>
    </rPh>
    <rPh sb="73" eb="74">
      <t>ゴウ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</si>
  <si>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</si>
  <si>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契約の相手方は、当初契約において一般競争入札により落札した者であって、当該設備を継続して提供可能な者は契約の相手方のみであり、競争を許さないため。（会計法第29条の3第4項、予決令第102条の4第3号）</t>
    <rPh sb="37" eb="39">
      <t>セツビ</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</si>
  <si>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1">
      <t>ジ</t>
    </rPh>
    <rPh sb="11" eb="13">
      <t>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3">
      <t>アイテ</t>
    </rPh>
    <rPh sb="43" eb="44">
      <t>カタ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rPh sb="89" eb="92">
      <t>カイケイホウ</t>
    </rPh>
    <rPh sb="92" eb="93">
      <t>ダイ</t>
    </rPh>
    <rPh sb="95" eb="96">
      <t>ジョウ</t>
    </rPh>
    <rPh sb="98" eb="99">
      <t>ダイ</t>
    </rPh>
    <rPh sb="100" eb="101">
      <t>コウ</t>
    </rPh>
    <rPh sb="102" eb="103">
      <t>ヨ</t>
    </rPh>
    <rPh sb="103" eb="104">
      <t>ケツ</t>
    </rPh>
    <rPh sb="104" eb="105">
      <t>レイ</t>
    </rPh>
    <rPh sb="105" eb="106">
      <t>ダイ</t>
    </rPh>
    <rPh sb="109" eb="110">
      <t>ジョウ</t>
    </rPh>
    <rPh sb="112" eb="113">
      <t>ダイ</t>
    </rPh>
    <rPh sb="114" eb="115">
      <t>ゴウ</t>
    </rPh>
    <phoneticPr fontId="2"/>
  </si>
  <si>
    <t>本件業務については、語学力のみならず、法制度に関する専門的知識等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</si>
  <si>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特例政令第12条第1項第2号）</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phoneticPr fontId="9"/>
  </si>
  <si>
    <t>当該機器は、令和2年度に契約の相手方が納入したものであり、同機器を安定的に継続使用する必要があるところ、本件保守を履行できるのは、契約の相手方のみであるため。（会計法第29条の3第4項、予決令第102条の4第3号）</t>
    <rPh sb="6" eb="8">
      <t>レイワ</t>
    </rPh>
    <rPh sb="29" eb="30">
      <t>ドウ</t>
    </rPh>
    <rPh sb="30" eb="32">
      <t>キキ</t>
    </rPh>
    <rPh sb="33" eb="35">
      <t>アンテイ</t>
    </rPh>
    <rPh sb="35" eb="36">
      <t>テキ</t>
    </rPh>
    <rPh sb="37" eb="39">
      <t>ケイゾク</t>
    </rPh>
    <rPh sb="39" eb="41">
      <t>シヨウ</t>
    </rPh>
    <rPh sb="43" eb="45">
      <t>ヒツヨウ</t>
    </rPh>
    <rPh sb="52" eb="54">
      <t>ホンケン</t>
    </rPh>
    <phoneticPr fontId="8"/>
  </si>
  <si>
    <t>郵便法第2条及び民間事業者による信書の送達に関する法律第6条の規定に基づき、契約の相手方以外に一般信書便事業を営むための許可を受けている者がいないことから、競争を許さないため。</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</si>
  <si>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phoneticPr fontId="2"/>
  </si>
  <si>
    <t>当該場所でなければ行政事務を行うことが不可能であることから場所が限定され、供給者が一に特定されるため（会計法第29条の3第4項、予決令第102条の4第3号）</t>
    <rPh sb="32" eb="34">
      <t>ゲンテイ</t>
    </rPh>
    <rPh sb="43" eb="45">
      <t>トクテイ</t>
    </rPh>
    <phoneticPr fontId="2"/>
  </si>
  <si>
    <t>契約の相手方は、令和3年度から当該業務を行っており、4月以降も継続して行える者は契約の相手方のみであるため。（会計法第29条の3第4項、予決令第102条の4第3号）</t>
    <rPh sb="15" eb="17">
      <t>トウガイ</t>
    </rPh>
    <phoneticPr fontId="2"/>
  </si>
  <si>
    <t>入居している建物諸設備保全業務の受託者は、建物管理者の指定業者となるため。（会計法第29条の3第4項、予決令第102条の4第3号）</t>
    <rPh sb="0" eb="2">
      <t>ニュウキョ</t>
    </rPh>
    <rPh sb="6" eb="8">
      <t>タテモノ</t>
    </rPh>
    <rPh sb="8" eb="9">
      <t>ショ</t>
    </rPh>
    <rPh sb="9" eb="11">
      <t>セツビ</t>
    </rPh>
    <rPh sb="11" eb="13">
      <t>ホゼン</t>
    </rPh>
    <rPh sb="13" eb="15">
      <t>ギョウム</t>
    </rPh>
    <rPh sb="16" eb="18">
      <t>ジュタク</t>
    </rPh>
    <rPh sb="18" eb="19">
      <t>シャ</t>
    </rPh>
    <rPh sb="21" eb="23">
      <t>タテモノ</t>
    </rPh>
    <rPh sb="23" eb="25">
      <t>カンリ</t>
    </rPh>
    <rPh sb="25" eb="26">
      <t>シャ</t>
    </rPh>
    <rPh sb="27" eb="29">
      <t>シテイ</t>
    </rPh>
    <rPh sb="29" eb="31">
      <t>ギョウシャ</t>
    </rPh>
    <rPh sb="38" eb="40">
      <t>カイケイ</t>
    </rPh>
    <rPh sb="40" eb="41">
      <t>ホウ</t>
    </rPh>
    <rPh sb="41" eb="42">
      <t>ダイ</t>
    </rPh>
    <rPh sb="44" eb="45">
      <t>ジョウ</t>
    </rPh>
    <rPh sb="47" eb="48">
      <t>ダイ</t>
    </rPh>
    <rPh sb="49" eb="50">
      <t>コウ</t>
    </rPh>
    <rPh sb="51" eb="52">
      <t>ヨ</t>
    </rPh>
    <rPh sb="52" eb="53">
      <t>ケツ</t>
    </rPh>
    <rPh sb="53" eb="54">
      <t>レイ</t>
    </rPh>
    <rPh sb="54" eb="55">
      <t>ダイ</t>
    </rPh>
    <rPh sb="58" eb="59">
      <t>ジョウ</t>
    </rPh>
    <rPh sb="61" eb="62">
      <t>ダイ</t>
    </rPh>
    <rPh sb="63" eb="64">
      <t>ゴウ</t>
    </rPh>
    <phoneticPr fontId="2"/>
  </si>
  <si>
    <t>郵便法第2条及び民間事業者による信書の送達に関する法律の規定に基づき、契約の相手方以外に一般信書便事業を営むための許可を受けている者がいないことから、競争を許さないため。（会計法第29条の3第4項、予決令第102条の4第3号）</t>
  </si>
  <si>
    <t>当該機器の保守に必要な技術能力及び保守部品を有する者が契約業者のみであるため。（会計法第29条の3第4項。予決令第102条の4第3号）</t>
  </si>
  <si>
    <t>同一使用区間における高速道路等の利用料は一律であり、競争を許さないため。（会計法第29条の3第4項、予決令第102条の4第3号）</t>
    <rPh sb="0" eb="2">
      <t>ドウイツ</t>
    </rPh>
    <rPh sb="2" eb="4">
      <t>シヨウ</t>
    </rPh>
    <rPh sb="4" eb="6">
      <t>クカン</t>
    </rPh>
    <rPh sb="10" eb="15">
      <t>コウソクドウロトウ</t>
    </rPh>
    <rPh sb="16" eb="19">
      <t>リヨウリョウ</t>
    </rPh>
    <rPh sb="20" eb="22">
      <t>イチリツ</t>
    </rPh>
    <rPh sb="26" eb="28">
      <t>キョウソウ</t>
    </rPh>
    <rPh sb="29" eb="30">
      <t>ユル</t>
    </rPh>
    <phoneticPr fontId="2"/>
  </si>
  <si>
    <t>契約の相手方のみが提供可能なサービスであり、競争を許さないため（会計法第29条の3第4項、予決令第102条の4第3号）。</t>
    <rPh sb="0" eb="2">
      <t>ケイヤク</t>
    </rPh>
    <rPh sb="3" eb="6">
      <t>アイテガタ</t>
    </rPh>
    <rPh sb="9" eb="11">
      <t>テイキョウ</t>
    </rPh>
    <rPh sb="11" eb="13">
      <t>カノウ</t>
    </rPh>
    <rPh sb="22" eb="24">
      <t>キョウソウ</t>
    </rPh>
    <rPh sb="25" eb="26">
      <t>ユル</t>
    </rPh>
    <phoneticPr fontId="8"/>
  </si>
  <si>
    <t>成田空港におけるフライト情報表示設備は、同者の所有によるものであり、フライト情報を迅速かつ一元的に提供を受ける必要があるため。（会計法第29条の3第4項、予決令第102条の4第3号）</t>
    <rPh sb="0" eb="2">
      <t>ナリタ</t>
    </rPh>
    <rPh sb="2" eb="4">
      <t>クウコウ</t>
    </rPh>
    <rPh sb="12" eb="14">
      <t>ジョウホウ</t>
    </rPh>
    <rPh sb="14" eb="16">
      <t>ヒョウジ</t>
    </rPh>
    <rPh sb="16" eb="18">
      <t>セツビ</t>
    </rPh>
    <rPh sb="20" eb="21">
      <t>オナ</t>
    </rPh>
    <rPh sb="21" eb="22">
      <t>シャ</t>
    </rPh>
    <rPh sb="23" eb="25">
      <t>ショユウ</t>
    </rPh>
    <rPh sb="38" eb="40">
      <t>ジョウホウ</t>
    </rPh>
    <rPh sb="41" eb="43">
      <t>ジンソク</t>
    </rPh>
    <rPh sb="45" eb="48">
      <t>イチゲンテキ</t>
    </rPh>
    <rPh sb="49" eb="51">
      <t>テイキョウ</t>
    </rPh>
    <rPh sb="52" eb="53">
      <t>ウ</t>
    </rPh>
    <rPh sb="55" eb="57">
      <t>ヒツヨウ</t>
    </rPh>
    <rPh sb="64" eb="67">
      <t>カイケイホウ</t>
    </rPh>
    <rPh sb="67" eb="68">
      <t>ダイ</t>
    </rPh>
    <rPh sb="70" eb="71">
      <t>ジョウ</t>
    </rPh>
    <rPh sb="73" eb="74">
      <t>ダイ</t>
    </rPh>
    <rPh sb="75" eb="76">
      <t>コウ</t>
    </rPh>
    <rPh sb="77" eb="78">
      <t>ヨ</t>
    </rPh>
    <rPh sb="78" eb="79">
      <t>ケツ</t>
    </rPh>
    <rPh sb="79" eb="80">
      <t>レイ</t>
    </rPh>
    <rPh sb="80" eb="81">
      <t>ダイ</t>
    </rPh>
    <rPh sb="84" eb="85">
      <t>ジョウ</t>
    </rPh>
    <rPh sb="87" eb="88">
      <t>ダイ</t>
    </rPh>
    <rPh sb="89" eb="90">
      <t>ゴウ</t>
    </rPh>
    <phoneticPr fontId="2"/>
  </si>
  <si>
    <t>本件データベースは、契約の相手方のみが提供可能なサービスであることから、本件業務を遂行可能な者は契約の相手方のみであるため。（会計法第29条の3第4項、予決令第102条の4第3号）</t>
  </si>
  <si>
    <t>道路運送法第9条の3による認可料金が同一であり、競争を許さないことから、公募により契約業者を特定し、契約を締結したもの。（会計法第29条の3第4項、予決令第102条の4第3号）</t>
    <rPh sb="0" eb="2">
      <t>ドウロ</t>
    </rPh>
    <rPh sb="2" eb="5">
      <t>ウンソウホウ</t>
    </rPh>
    <rPh sb="5" eb="6">
      <t>ダイ</t>
    </rPh>
    <rPh sb="7" eb="8">
      <t>ジョウ</t>
    </rPh>
    <rPh sb="13" eb="15">
      <t>ニンカ</t>
    </rPh>
    <rPh sb="15" eb="17">
      <t>リョウキン</t>
    </rPh>
    <rPh sb="18" eb="20">
      <t>ドウイツ</t>
    </rPh>
    <rPh sb="24" eb="26">
      <t>キョウソウ</t>
    </rPh>
    <rPh sb="27" eb="28">
      <t>ユル</t>
    </rPh>
    <rPh sb="36" eb="38">
      <t>コウボ</t>
    </rPh>
    <rPh sb="41" eb="43">
      <t>ケイヤク</t>
    </rPh>
    <rPh sb="43" eb="45">
      <t>ギョウシャ</t>
    </rPh>
    <rPh sb="46" eb="48">
      <t>トクテイ</t>
    </rPh>
    <rPh sb="50" eb="52">
      <t>ケイヤク</t>
    </rPh>
    <rPh sb="53" eb="55">
      <t>テイケツ</t>
    </rPh>
    <rPh sb="61" eb="64">
      <t>カイケイホウ</t>
    </rPh>
    <rPh sb="64" eb="65">
      <t>ダイ</t>
    </rPh>
    <rPh sb="67" eb="68">
      <t>ジョウ</t>
    </rPh>
    <rPh sb="70" eb="71">
      <t>ダイ</t>
    </rPh>
    <rPh sb="72" eb="73">
      <t>コウ</t>
    </rPh>
    <rPh sb="74" eb="75">
      <t>ヨ</t>
    </rPh>
    <rPh sb="75" eb="76">
      <t>ケツ</t>
    </rPh>
    <rPh sb="76" eb="77">
      <t>レイ</t>
    </rPh>
    <rPh sb="77" eb="78">
      <t>ダイ</t>
    </rPh>
    <rPh sb="81" eb="82">
      <t>ジョウ</t>
    </rPh>
    <rPh sb="84" eb="85">
      <t>ダイ</t>
    </rPh>
    <rPh sb="86" eb="87">
      <t>ゴウ</t>
    </rPh>
    <phoneticPr fontId="2"/>
  </si>
  <si>
    <t>契約の相手方は、当初契約において一般競争入札により落札した者であって、当該自動車を継続して提供可能な者は契約の相手方のみであり、競争を許さないため。（会計法第29条の3第4項、予決令第102条の4第3号）</t>
    <rPh sb="37" eb="40">
      <t>ジドウシャ</t>
    </rPh>
    <phoneticPr fontId="2"/>
  </si>
  <si>
    <t>契約の相手方は、当初契約において一般競争入札により落札した者であって、かつ、当該カードには特許権等の排他的権利を有する技術が使用されているため、当該カードを継続して供給可能な者は契約の相手方のみであり、競争を許さないため。（会計法第29条の3第4項、特例政令第12条第1項第1号）</t>
  </si>
  <si>
    <t>調査対象が南方遺跡であるところ､当該地域における遺跡の発掘調査､出土遺物の分析､研究､保存を実施することができるのは契約の相手方のみであるため。（会計法第29条の3第4項､予決令第102条の4第3号）</t>
  </si>
  <si>
    <t>再度の入札をしても落札者がいないため（会計法第29条の3第5項、予決令第99条の2）</t>
  </si>
  <si>
    <t>当該業務に係る技術、設備、品質、保証能力を有する者が同者以外になく、また、指定業者であることから、競争を許さないため。（会計法第29条の3第4項、予決令第102条の4第3号）</t>
    <rPh sb="0" eb="2">
      <t>トウガイ</t>
    </rPh>
    <rPh sb="2" eb="4">
      <t>ギョウム</t>
    </rPh>
    <rPh sb="5" eb="6">
      <t>カカ</t>
    </rPh>
    <rPh sb="7" eb="9">
      <t>ギジュツ</t>
    </rPh>
    <rPh sb="10" eb="12">
      <t>セツビ</t>
    </rPh>
    <rPh sb="13" eb="15">
      <t>ヒンシツ</t>
    </rPh>
    <rPh sb="16" eb="18">
      <t>ホショウ</t>
    </rPh>
    <rPh sb="18" eb="20">
      <t>ノウリョク</t>
    </rPh>
    <rPh sb="21" eb="22">
      <t>ユウ</t>
    </rPh>
    <rPh sb="24" eb="25">
      <t>モノ</t>
    </rPh>
    <rPh sb="26" eb="27">
      <t>オナ</t>
    </rPh>
    <rPh sb="27" eb="28">
      <t>シャ</t>
    </rPh>
    <rPh sb="28" eb="30">
      <t>イガイ</t>
    </rPh>
    <rPh sb="37" eb="39">
      <t>シテイ</t>
    </rPh>
    <rPh sb="39" eb="41">
      <t>ギョウシャ</t>
    </rPh>
    <rPh sb="49" eb="51">
      <t>キョウソウ</t>
    </rPh>
    <rPh sb="52" eb="53">
      <t>ユル</t>
    </rPh>
    <rPh sb="60" eb="63">
      <t>カイケイホウ</t>
    </rPh>
    <rPh sb="63" eb="64">
      <t>ダイ</t>
    </rPh>
    <rPh sb="66" eb="67">
      <t>ジョウ</t>
    </rPh>
    <rPh sb="69" eb="70">
      <t>ダイ</t>
    </rPh>
    <rPh sb="71" eb="72">
      <t>コウ</t>
    </rPh>
    <rPh sb="73" eb="74">
      <t>ヨ</t>
    </rPh>
    <rPh sb="74" eb="75">
      <t>ケツ</t>
    </rPh>
    <rPh sb="75" eb="76">
      <t>レイ</t>
    </rPh>
    <rPh sb="76" eb="77">
      <t>ダイ</t>
    </rPh>
    <rPh sb="80" eb="81">
      <t>ジョウ</t>
    </rPh>
    <rPh sb="83" eb="84">
      <t>ダイ</t>
    </rPh>
    <rPh sb="85" eb="86">
      <t>ゴウ</t>
    </rPh>
    <phoneticPr fontId="2"/>
  </si>
  <si>
    <t>新聞は、営業所ごとに配達する地域が定まっており、配達可能な者は相手方のみであり、競争を許さないため。（会計法第29条の3第4項、予決令第102条の4第3号）</t>
  </si>
  <si>
    <t>日本郵便株式会社が定める内国郵便約款表に規定する特定封筒は、いずれかの者から購入しても同額であり、かつ当局の希望数量を扱うものが他にいないため。（会計法第29条の3第4項、予決令第102条の4第3号）</t>
    <rPh sb="0" eb="2">
      <t>ニホン</t>
    </rPh>
    <rPh sb="2" eb="4">
      <t>ユウビン</t>
    </rPh>
    <rPh sb="4" eb="8">
      <t>カブシキガイシャ</t>
    </rPh>
    <rPh sb="9" eb="10">
      <t>サダ</t>
    </rPh>
    <rPh sb="12" eb="14">
      <t>ナイコク</t>
    </rPh>
    <rPh sb="14" eb="16">
      <t>ユウビン</t>
    </rPh>
    <rPh sb="16" eb="19">
      <t>ヤッカンヒョウ</t>
    </rPh>
    <rPh sb="20" eb="22">
      <t>キテイ</t>
    </rPh>
    <rPh sb="24" eb="26">
      <t>トクテイ</t>
    </rPh>
    <rPh sb="26" eb="28">
      <t>フウトウ</t>
    </rPh>
    <rPh sb="35" eb="36">
      <t>モノ</t>
    </rPh>
    <rPh sb="38" eb="40">
      <t>コウニュウ</t>
    </rPh>
    <rPh sb="43" eb="45">
      <t>ドウガク</t>
    </rPh>
    <rPh sb="51" eb="53">
      <t>トウキョク</t>
    </rPh>
    <rPh sb="54" eb="56">
      <t>キボウ</t>
    </rPh>
    <rPh sb="56" eb="58">
      <t>スウリョウ</t>
    </rPh>
    <rPh sb="59" eb="60">
      <t>アツカ</t>
    </rPh>
    <rPh sb="64" eb="65">
      <t>ホカ</t>
    </rPh>
    <rPh sb="73" eb="76">
      <t>カイケイホウ</t>
    </rPh>
    <rPh sb="76" eb="77">
      <t>ダイ</t>
    </rPh>
    <rPh sb="79" eb="80">
      <t>ジョウ</t>
    </rPh>
    <rPh sb="82" eb="83">
      <t>ダイ</t>
    </rPh>
    <rPh sb="84" eb="85">
      <t>コウ</t>
    </rPh>
    <rPh sb="86" eb="89">
      <t>ヨケツレイ</t>
    </rPh>
    <rPh sb="89" eb="90">
      <t>ダイ</t>
    </rPh>
    <rPh sb="93" eb="94">
      <t>ジョウ</t>
    </rPh>
    <rPh sb="96" eb="97">
      <t>ダイ</t>
    </rPh>
    <rPh sb="98" eb="99">
      <t>ゴウ</t>
    </rPh>
    <phoneticPr fontId="2"/>
  </si>
  <si>
    <t>当該機器は、平成30年度に契約の相手方が納入したものであり、本件保守を履行できるのは、契約の相手方のみであるため（会計法第29条の3第4項、予決令第102条の4第3号）。</t>
    <rPh sb="0" eb="2">
      <t>トウガイ</t>
    </rPh>
    <phoneticPr fontId="2"/>
  </si>
  <si>
    <t>本件印刷物の偽変造防止技術は、契約の相手方が特許を保有している特殊技術であり、競争を許さないため。（会計法第29条の3第4項、予決令第102条の4第3号）</t>
    <rPh sb="2" eb="5">
      <t>インサツブツ</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</si>
  <si>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2">
      <t>シンショビン</t>
    </rPh>
    <rPh sb="52" eb="54">
      <t>ジギョウ</t>
    </rPh>
    <rPh sb="55" eb="56">
      <t>イトナ</t>
    </rPh>
    <rPh sb="60" eb="62">
      <t>キョカ</t>
    </rPh>
    <rPh sb="63" eb="64">
      <t>ウ</t>
    </rPh>
    <rPh sb="68" eb="69">
      <t>モノ</t>
    </rPh>
    <rPh sb="78" eb="80">
      <t>キョウソウ</t>
    </rPh>
    <rPh sb="81" eb="82">
      <t>ユル</t>
    </rPh>
    <rPh sb="88" eb="91">
      <t>カイケイホウ</t>
    </rPh>
    <rPh sb="91" eb="92">
      <t>ダイ</t>
    </rPh>
    <rPh sb="94" eb="95">
      <t>ジョウ</t>
    </rPh>
    <rPh sb="97" eb="98">
      <t>ダイ</t>
    </rPh>
    <rPh sb="99" eb="100">
      <t>コウ</t>
    </rPh>
    <rPh sb="101" eb="102">
      <t>ヨ</t>
    </rPh>
    <rPh sb="102" eb="103">
      <t>ケツ</t>
    </rPh>
    <rPh sb="103" eb="104">
      <t>レイ</t>
    </rPh>
    <rPh sb="107" eb="108">
      <t>ジョウ</t>
    </rPh>
    <rPh sb="110" eb="111">
      <t>ダイ</t>
    </rPh>
    <rPh sb="112" eb="113">
      <t>ゴウ</t>
    </rPh>
    <phoneticPr fontId="2"/>
  </si>
  <si>
    <t>契約の相手方は、令和3年度から当該業務を行っており、4月以降も継続して行える者は契約の相手方のみであるため。（会計法第29条の3第4項、予決令第102条の4第3号）</t>
    <rPh sb="0" eb="2">
      <t>ケイヤク</t>
    </rPh>
    <rPh sb="3" eb="6">
      <t>アイテガタ</t>
    </rPh>
    <rPh sb="8" eb="10">
      <t>レイワ</t>
    </rPh>
    <rPh sb="11" eb="13">
      <t>ネンド</t>
    </rPh>
    <rPh sb="15" eb="17">
      <t>トウガイ</t>
    </rPh>
    <rPh sb="17" eb="19">
      <t>ギョウム</t>
    </rPh>
    <rPh sb="20" eb="21">
      <t>オコナ</t>
    </rPh>
    <rPh sb="27" eb="30">
      <t>ガツイコウ</t>
    </rPh>
    <rPh sb="31" eb="33">
      <t>ケイゾク</t>
    </rPh>
    <rPh sb="35" eb="36">
      <t>オコナ</t>
    </rPh>
    <rPh sb="38" eb="39">
      <t>モノ</t>
    </rPh>
    <rPh sb="40" eb="42">
      <t>ケイヤク</t>
    </rPh>
    <rPh sb="43" eb="46">
      <t>アイテガタ</t>
    </rPh>
    <rPh sb="68" eb="69">
      <t>ヨ</t>
    </rPh>
    <rPh sb="69" eb="70">
      <t>ケツ</t>
    </rPh>
    <phoneticPr fontId="2"/>
  </si>
  <si>
    <t>本件は、国際訴訟に係る資料等の検討・調査を行うための翻訳業務であり、外交上の配慮の観点から秘密保持を徹底する必要があるところ、情報の秘匿に関して信用性が高く、かつ、複数の言語の法律用語の翻訳という専門性の高い業務を確実に履行できる者は契約の相手方以外には存在しないため（会計法第29条の3第4項、予決令第102条の4第3号）。</t>
  </si>
  <si>
    <t>契約の相手方は、当初契約において一般競争入札により落札した者であって、当該機器等を継続して提供可能な者は契約の相手方のみであり、競争を許さないため（会計法第29条の3第4項、特例政令第12条第1項第2号）。</t>
    <rPh sb="37" eb="39">
      <t>キキ</t>
    </rPh>
    <rPh sb="39" eb="40">
      <t>トウ</t>
    </rPh>
    <phoneticPr fontId="2"/>
  </si>
  <si>
    <t>契約の相手方は、当初契約において一般競争入札により落札した者であって、当該設備を継続して提供可能な者は契約の相手方のみであり、競争を許さないため（会計法第29条の3第4項、特例政令第12条第1項第2号）。</t>
    <rPh sb="37" eb="39">
      <t>セツビ</t>
    </rPh>
    <phoneticPr fontId="2"/>
  </si>
  <si>
    <t>当該機器を利用するためには、通信事業者に対し事前に利用申請及び通信料契約を行う必要があり、その窓口が機器供給契約受注者（契約の相手方）のみであるため。（会計法第29条の3第4項、予決令第102条の4第3号）</t>
    <rPh sb="0" eb="2">
      <t>トウガイ</t>
    </rPh>
    <rPh sb="2" eb="4">
      <t>キキ</t>
    </rPh>
    <rPh sb="5" eb="7">
      <t>リヨウ</t>
    </rPh>
    <rPh sb="14" eb="19">
      <t>ツウシンジギョウシャ</t>
    </rPh>
    <rPh sb="20" eb="21">
      <t>タイ</t>
    </rPh>
    <rPh sb="22" eb="24">
      <t>ジゼン</t>
    </rPh>
    <rPh sb="25" eb="29">
      <t>リヨウシンセイ</t>
    </rPh>
    <rPh sb="29" eb="30">
      <t>オヨ</t>
    </rPh>
    <rPh sb="31" eb="36">
      <t>ツウシンリョウケイヤク</t>
    </rPh>
    <rPh sb="37" eb="38">
      <t>オコナ</t>
    </rPh>
    <rPh sb="39" eb="41">
      <t>ヒツヨウ</t>
    </rPh>
    <rPh sb="47" eb="49">
      <t>マドグチ</t>
    </rPh>
    <rPh sb="50" eb="59">
      <t>キキキョウキュウケイヤクジュチュウシャ</t>
    </rPh>
    <rPh sb="60" eb="62">
      <t>ケイヤク</t>
    </rPh>
    <rPh sb="63" eb="66">
      <t>アイテカタ</t>
    </rPh>
    <rPh sb="89" eb="90">
      <t>ヨ</t>
    </rPh>
    <rPh sb="90" eb="91">
      <t>ケツ</t>
    </rPh>
    <rPh sb="91" eb="92">
      <t>レイ</t>
    </rPh>
    <phoneticPr fontId="2"/>
  </si>
  <si>
    <t>契約の相手方は、本件システムの著作権を著作権を有する者であり、競争を許さないため（会計法第29条の3第4項、特例政令第12条第1項第1号）。</t>
    <rPh sb="8" eb="10">
      <t>ホンケン</t>
    </rPh>
    <rPh sb="15" eb="18">
      <t>チョサクケン</t>
    </rPh>
    <rPh sb="19" eb="22">
      <t>チョサクケン</t>
    </rPh>
    <rPh sb="23" eb="24">
      <t>ユウ</t>
    </rPh>
    <rPh sb="26" eb="27">
      <t>モノ</t>
    </rPh>
    <phoneticPr fontId="2"/>
  </si>
  <si>
    <t>本件業務を取り扱うことができる業者は、当庁舎が所在する地方自治体から許可を受けた契約相手方のみであり、競争を許さないため。（会計法第29条の3第4項、予決令第102条の4第3号）</t>
    <rPh sb="40" eb="42">
      <t>ケイヤク</t>
    </rPh>
    <rPh sb="42" eb="45">
      <t>アイテガタ</t>
    </rPh>
    <rPh sb="51" eb="53">
      <t>キョウソウ</t>
    </rPh>
    <rPh sb="54" eb="55">
      <t>ユル</t>
    </rPh>
    <phoneticPr fontId="2"/>
  </si>
  <si>
    <t>契約の相手方は、当初契約において一般競争入札により落札した者である。次期契約に係る調達には7か月間要するため、当該期間中においても引き続きインターネット接続サービスの契約が必要がある。そのためには導入作業等を行うことなく、現行の通信回線、通信機器及びグローバルＩＰアドレスを継続して使用する必要があるところ、これらを継続して使用したインターネット接続サービスを提供可能な者は、現行インターネット契約の相手方のみであるため（会計法第29条の3第4項、特例政令第12条第1項第2号）。</t>
    <rPh sb="34" eb="36">
      <t>ジキ</t>
    </rPh>
    <rPh sb="36" eb="38">
      <t>ケイヤク</t>
    </rPh>
    <rPh sb="39" eb="40">
      <t>カカ</t>
    </rPh>
    <rPh sb="41" eb="43">
      <t>チョウタツ</t>
    </rPh>
    <rPh sb="47" eb="48">
      <t>ツキ</t>
    </rPh>
    <rPh sb="48" eb="49">
      <t>アイダ</t>
    </rPh>
    <rPh sb="49" eb="50">
      <t>ヨウ</t>
    </rPh>
    <phoneticPr fontId="2"/>
  </si>
  <si>
    <t>本契約はその履行に必要となる設備の整備費用が大きく、現に契約履行中の契約者以外の者に履行させることが不利であるため。（会計法第29条の3第4項、予決令第102条の4第4号イ）</t>
    <rPh sb="0" eb="1">
      <t>ホン</t>
    </rPh>
    <rPh sb="1" eb="3">
      <t>ケイヤク</t>
    </rPh>
    <rPh sb="6" eb="8">
      <t>リコウ</t>
    </rPh>
    <rPh sb="9" eb="11">
      <t>ヒツヨウ</t>
    </rPh>
    <rPh sb="14" eb="16">
      <t>セツビ</t>
    </rPh>
    <rPh sb="17" eb="19">
      <t>セイビ</t>
    </rPh>
    <rPh sb="19" eb="21">
      <t>ヒヨウ</t>
    </rPh>
    <rPh sb="22" eb="23">
      <t>オオ</t>
    </rPh>
    <rPh sb="26" eb="27">
      <t>ゲン</t>
    </rPh>
    <rPh sb="28" eb="30">
      <t>ケイヤク</t>
    </rPh>
    <rPh sb="30" eb="32">
      <t>リコウ</t>
    </rPh>
    <rPh sb="32" eb="33">
      <t>チュウ</t>
    </rPh>
    <rPh sb="34" eb="36">
      <t>ケイヤク</t>
    </rPh>
    <rPh sb="36" eb="37">
      <t>シャ</t>
    </rPh>
    <rPh sb="37" eb="39">
      <t>イガイ</t>
    </rPh>
    <rPh sb="40" eb="41">
      <t>モノ</t>
    </rPh>
    <rPh sb="42" eb="44">
      <t>リコウ</t>
    </rPh>
    <rPh sb="50" eb="52">
      <t>フリ</t>
    </rPh>
    <phoneticPr fontId="11"/>
  </si>
  <si>
    <t>当該場所でなければ行政事務を行うことが不可能であることから場所が限定され、供給者が一に特定されるため（会計法第29条の3第4項、予決令第102条の4第3号）</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イチ</t>
    </rPh>
    <rPh sb="43" eb="45">
      <t>トクテイ</t>
    </rPh>
    <rPh sb="51" eb="53">
      <t>カイケイ</t>
    </rPh>
    <rPh sb="54" eb="55">
      <t>ダイ</t>
    </rPh>
    <rPh sb="57" eb="58">
      <t>ジョウ</t>
    </rPh>
    <rPh sb="60" eb="61">
      <t>ダイ</t>
    </rPh>
    <rPh sb="62" eb="63">
      <t>コウ</t>
    </rPh>
    <rPh sb="64" eb="65">
      <t>ヨ</t>
    </rPh>
    <rPh sb="65" eb="66">
      <t>ケツ</t>
    </rPh>
    <rPh sb="66" eb="67">
      <t>レイ</t>
    </rPh>
    <rPh sb="67" eb="68">
      <t>ダイ</t>
    </rPh>
    <rPh sb="71" eb="72">
      <t>ジョウ</t>
    </rPh>
    <rPh sb="74" eb="75">
      <t>ダイ</t>
    </rPh>
    <rPh sb="76" eb="77">
      <t>ゴウ</t>
    </rPh>
    <phoneticPr fontId="2"/>
  </si>
  <si>
    <t>当該機器は、平成25年度に契約の相手方が納入したものであり、本件保守を履行できるのは、契約の相手方のみであるため。（会計法第29条の3第4項、特例政令第12条第1項第2号）</t>
  </si>
  <si>
    <t>契約の相手方は、当初契約において一般競争入札により落札した者であって、当該ライセンスを継続して提供可能な者は契約の相手方のみであり、競争を許さないため（会計法第29条の3第4項、特例政令第12条第1項第2号）。</t>
  </si>
  <si>
    <t>契約の相手方は、リモートアクセスネットワークの導入事業者であるところ、専用閉域網へ接続するための通信サービスを提供可能な者は契約の相手方のみであり、競争を許さないため。（会計法第29条の3第4項、特例政令第12条第1項第2号）</t>
    <rPh sb="0" eb="2">
      <t>ケイヤク</t>
    </rPh>
    <rPh sb="3" eb="6">
      <t>アイテガタ</t>
    </rPh>
    <rPh sb="55" eb="57">
      <t>テイキョウ</t>
    </rPh>
    <rPh sb="57" eb="59">
      <t>カノウ</t>
    </rPh>
    <rPh sb="60" eb="61">
      <t>モノ</t>
    </rPh>
    <phoneticPr fontId="2"/>
  </si>
  <si>
    <t>当該地域においては契約業者以外に送電可能な業者がなく、競争を許さないため。（会計法第29条の3第4項、予決令102条の4第3号）</t>
    <rPh sb="0" eb="2">
      <t>トウガイ</t>
    </rPh>
    <rPh sb="2" eb="4">
      <t>チイキ</t>
    </rPh>
    <rPh sb="9" eb="11">
      <t>ケイヤク</t>
    </rPh>
    <rPh sb="11" eb="13">
      <t>ギョウシャ</t>
    </rPh>
    <rPh sb="13" eb="15">
      <t>イガイ</t>
    </rPh>
    <rPh sb="16" eb="18">
      <t>ソウデン</t>
    </rPh>
    <rPh sb="18" eb="20">
      <t>カノウ</t>
    </rPh>
    <rPh sb="21" eb="23">
      <t>ギョウシャ</t>
    </rPh>
    <rPh sb="27" eb="29">
      <t>キョウソウ</t>
    </rPh>
    <rPh sb="30" eb="31">
      <t>ユル</t>
    </rPh>
    <rPh sb="38" eb="41">
      <t>カイケイホウ</t>
    </rPh>
    <rPh sb="41" eb="42">
      <t>ダイ</t>
    </rPh>
    <rPh sb="44" eb="45">
      <t>ジョウ</t>
    </rPh>
    <rPh sb="47" eb="48">
      <t>ダイ</t>
    </rPh>
    <rPh sb="49" eb="50">
      <t>コウ</t>
    </rPh>
    <rPh sb="51" eb="52">
      <t>ヨ</t>
    </rPh>
    <rPh sb="52" eb="53">
      <t>ケツ</t>
    </rPh>
    <rPh sb="53" eb="54">
      <t>レイ</t>
    </rPh>
    <rPh sb="57" eb="58">
      <t>ジョウ</t>
    </rPh>
    <rPh sb="60" eb="61">
      <t>ダイ</t>
    </rPh>
    <rPh sb="62" eb="63">
      <t>ゴウ</t>
    </rPh>
    <phoneticPr fontId="2"/>
  </si>
  <si>
    <t>契約の相手方は、当初契約において一般競争入札により落札した者であり、本サービスを提供可能な者は契約の相手方のみであるため（会計法第29条の3第4項、予決令第102条の4第3号）。</t>
  </si>
  <si>
    <t>当該図書は、出版元である契約の相手方以外から調達することが不可能であり、競争を許さないため。（会計法第29条の3第4項、特例政令第13条第1項第1号）</t>
  </si>
  <si>
    <t>会計法第29条の3第4項
特例政令第12条第1項第2号</t>
  </si>
  <si>
    <t>契約の相手方は、当初契約において一般競争入札により落札した者であって、当該通信サービスを継続して提供可能な者は契約の相手方のみであり、競争を許さないため。（会計法第29条の3第4項、特例政令第12条第1項第2号）</t>
    <rPh sb="37" eb="39">
      <t>ツウシン</t>
    </rPh>
    <rPh sb="48" eb="50">
      <t>テイキョウ</t>
    </rPh>
    <rPh sb="50" eb="52">
      <t>カノウ</t>
    </rPh>
    <phoneticPr fontId="2"/>
  </si>
  <si>
    <t>当該機器は、令和3年度に契約の相手方が納入したものであり、本件保守を履行できるのは、契約の相手方のみであるため。（会計法第29条の3第4項、特例政令第12条第1項第2号）</t>
    <rPh sb="6" eb="8">
      <t>レイワ</t>
    </rPh>
    <rPh sb="9" eb="11">
      <t>ネンド</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</si>
  <si>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0">
      <t>シンショ</t>
    </rPh>
    <rPh sb="50" eb="51">
      <t>ビン</t>
    </rPh>
    <rPh sb="51" eb="53">
      <t>ジギョウ</t>
    </rPh>
    <rPh sb="54" eb="55">
      <t>イトナ</t>
    </rPh>
    <rPh sb="59" eb="61">
      <t>キョカ</t>
    </rPh>
    <rPh sb="62" eb="63">
      <t>ウ</t>
    </rPh>
    <rPh sb="67" eb="68">
      <t>モノ</t>
    </rPh>
    <rPh sb="77" eb="79">
      <t>キョウソウ</t>
    </rPh>
    <rPh sb="80" eb="81">
      <t>ユル</t>
    </rPh>
    <rPh sb="88" eb="91">
      <t>カイケイホウ</t>
    </rPh>
    <rPh sb="91" eb="92">
      <t>ダイ</t>
    </rPh>
    <rPh sb="94" eb="95">
      <t>ジョウ</t>
    </rPh>
    <rPh sb="97" eb="98">
      <t>ダイ</t>
    </rPh>
    <phoneticPr fontId="2"/>
  </si>
  <si>
    <t>当該基盤は、契約の相手方が構築したものであり、本件ライセンス追加を履行できるのは、契約の相手方のみであるため（会計法第29条の3第4項、特例政令第12条第1項第2号）。</t>
  </si>
  <si>
    <t>当該機器は、令和元年度に契約の相手方が納入したものであり、本件保守を履行できるのは、契約の相手方のみであるため。（会計法第29条の3第4項、特例政令第12条第1項第2号）</t>
  </si>
  <si>
    <t>官報の編集、印刷等の事務は、契約の相手方が内閣府から委任を受けて行っているものであり、競争を許さないため（会計法第29条の3第4項、予決令第102条の4第3号）。</t>
  </si>
  <si>
    <t>契約の相手方は、本件ソフトウェアに係る著作権を有する者であり、競争を許さないため（会計法第29条の3第4項、特例政令第13条第1項第1号）。</t>
  </si>
  <si>
    <t>契約の相手方は、当初契約において一般競争入札により落札した者であり、当該システムの構成から各種設定・保守等を全て担っているため、本件サービスを提供可能な者は契約の相手方のみであるため（会計法第29条の3第4項、予決令第102条の4第3号）。</t>
    <rPh sb="54" eb="55">
      <t>スベ</t>
    </rPh>
    <rPh sb="56" eb="57">
      <t>ニナ</t>
    </rPh>
    <rPh sb="64" eb="66">
      <t>ホンケン</t>
    </rPh>
    <phoneticPr fontId="2"/>
  </si>
  <si>
    <t>当該ソフトウェアは、契約の相手方による直売のみの取扱いとなっており、本件業務を履行可能な者は契約の相手方のみであるため（会計法第29条の3第4項、特例政令第13条第1項第1号）。</t>
    <rPh sb="19" eb="21">
      <t>チョクバイ</t>
    </rPh>
    <rPh sb="24" eb="26">
      <t>トリアツカ</t>
    </rPh>
    <phoneticPr fontId="2"/>
  </si>
  <si>
    <t>当該基盤は、契約の相手方が構築したものであり、本件役務を履行できるのは、契約の相手方のみであるため（会計法第29条の3第4項、特例政令第12条第1項第2号）。</t>
    <rPh sb="25" eb="27">
      <t>エキム</t>
    </rPh>
    <phoneticPr fontId="2"/>
  </si>
  <si>
    <t>契約の相手方は、当初契約において一般競争入札により落札した者であり、高度な専門性と現行システムの理解が要求されるサービスであるため、提供可能な者は契約の相手方のみであるため（会計法第29条の3第4項、特例政令第13条第1項第2号）。</t>
  </si>
  <si>
    <t>当該機器は、令和2年度に契約の相手方が納入したものであり、本件保守を履行できるのは、契約の相手方のみであるため。（会計法第29条の3第4項、特例政令第12条第1項第2号）</t>
  </si>
  <si>
    <t>対象機器の調達に当たり、平成27年度に5か年度の保守契約を前提に一般競争入札（機器及び保守料を一括して一般競争入札）を実施したところ、令和3年度以降も同者とリース契約を継続しているものである。そのため、保守契約に関しても機器を提供している同者のみ行うことができる（会計法第29条の3第4項、予決令第102条の4第3号）。</t>
    <rPh sb="12" eb="14">
      <t>ヘイセイ</t>
    </rPh>
    <rPh sb="16" eb="18">
      <t>ネンド</t>
    </rPh>
    <rPh sb="67" eb="69">
      <t>レイワ</t>
    </rPh>
    <rPh sb="70" eb="72">
      <t>ネンド</t>
    </rPh>
    <rPh sb="72" eb="74">
      <t>イコウ</t>
    </rPh>
    <rPh sb="75" eb="77">
      <t>ドウシャ</t>
    </rPh>
    <rPh sb="81" eb="83">
      <t>ケイヤク</t>
    </rPh>
    <rPh sb="84" eb="86">
      <t>ケイゾク</t>
    </rPh>
    <rPh sb="101" eb="103">
      <t>ホシュ</t>
    </rPh>
    <rPh sb="103" eb="105">
      <t>ケイヤク</t>
    </rPh>
    <rPh sb="106" eb="107">
      <t>カン</t>
    </rPh>
    <rPh sb="110" eb="112">
      <t>キキ</t>
    </rPh>
    <rPh sb="113" eb="115">
      <t>テイキョウ</t>
    </rPh>
    <rPh sb="119" eb="121">
      <t>ドウシャ</t>
    </rPh>
    <rPh sb="123" eb="124">
      <t>オコナ</t>
    </rPh>
    <phoneticPr fontId="2"/>
  </si>
  <si>
    <t>券種ごとの販売価格が法律により定められており、価格競争の余地がないため（会計法第29条の3第4項、予決令第102条の4第3号）。</t>
  </si>
  <si>
    <t>契約の相手方は、当初契約において一般競争入札により落札した者であって、当該通信サービスを継続して提供可能な者は契約の相手方のみであり、競争を許さないため。（会計法第29条の3第4項、特例政令第12条第1項第2号）</t>
  </si>
  <si>
    <t>料金決済業務に係る契約で、競争を許さないため、公募により契約の相手方を決定し契約を締結したもの。（会計法第29条の3第4項、予決令第102条の4第3号）</t>
    <rPh sb="0" eb="2">
      <t>リョウキン</t>
    </rPh>
    <rPh sb="2" eb="4">
      <t>ケッサイ</t>
    </rPh>
    <rPh sb="4" eb="6">
      <t>ギョウム</t>
    </rPh>
    <rPh sb="7" eb="8">
      <t>カカ</t>
    </rPh>
    <rPh sb="9" eb="11">
      <t>ケイヤク</t>
    </rPh>
    <rPh sb="13" eb="15">
      <t>キョウソウ</t>
    </rPh>
    <rPh sb="16" eb="17">
      <t>ユル</t>
    </rPh>
    <rPh sb="23" eb="25">
      <t>コウボ</t>
    </rPh>
    <rPh sb="28" eb="30">
      <t>ケイヤク</t>
    </rPh>
    <rPh sb="31" eb="34">
      <t>アイテガタ</t>
    </rPh>
    <rPh sb="35" eb="37">
      <t>ケッテイ</t>
    </rPh>
    <rPh sb="38" eb="40">
      <t>ケイヤク</t>
    </rPh>
    <rPh sb="41" eb="43">
      <t>テイケツ</t>
    </rPh>
    <rPh sb="49" eb="52">
      <t>カイケイホウ</t>
    </rPh>
    <rPh sb="52" eb="53">
      <t>ダイ</t>
    </rPh>
    <rPh sb="55" eb="56">
      <t>ジョウ</t>
    </rPh>
    <rPh sb="58" eb="59">
      <t>ダイ</t>
    </rPh>
    <rPh sb="60" eb="61">
      <t>コウ</t>
    </rPh>
    <rPh sb="62" eb="63">
      <t>ヨ</t>
    </rPh>
    <rPh sb="63" eb="64">
      <t>ケツ</t>
    </rPh>
    <rPh sb="64" eb="65">
      <t>レイ</t>
    </rPh>
    <rPh sb="65" eb="66">
      <t>ダイ</t>
    </rPh>
    <rPh sb="69" eb="70">
      <t>ジョウ</t>
    </rPh>
    <rPh sb="72" eb="73">
      <t>ダイ</t>
    </rPh>
    <rPh sb="74" eb="75">
      <t>ゴウ</t>
    </rPh>
    <phoneticPr fontId="2"/>
  </si>
  <si>
    <t>契約の相手方は、当初契約において一般競争入札により落札した者であって、当該自動車を継続して提供可能な者は契約の相手方のみであり、競争を許さないため（会計法第29条の3第4項、特例政令第12条第1項第2号）。</t>
    <rPh sb="37" eb="40">
      <t>ジドウシャ</t>
    </rPh>
    <phoneticPr fontId="2"/>
  </si>
  <si>
    <t>当該機器は、平成30年度に契約の相手方が納入したものであり、本件保守を履行できるのは、契約の相手方のみであるため（会計法第29条の3第4項、特例政令第13条第1項第2号）。</t>
    <rPh sb="0" eb="2">
      <t>トウガイ</t>
    </rPh>
    <phoneticPr fontId="2"/>
  </si>
  <si>
    <t>契約の相手方は、本件システムに係る著作権を有する者であり、競争を許さないため。（会計法第29条の3第4項、特例政令第12条第1項第1号）</t>
    <rPh sb="8" eb="10">
      <t>ホンケン</t>
    </rPh>
    <rPh sb="15" eb="16">
      <t>カカ</t>
    </rPh>
    <phoneticPr fontId="8"/>
  </si>
  <si>
    <t>契約の相手方は、本システムの運用支援事業者であるところ、本件業務は運用支援業務における他の監視作業と不可分の作業として一体で行う必要があるため（会計法第29条の3第4項、特例政令第13条第1項第2号）。</t>
  </si>
  <si>
    <t>契約の相手方は、当初契約において一般競争入札により落札した者であり、本サービスを提供可能な者は契約の相手方のみであるため（会計法第29条の3第4項、特例政令第13条第1項第2号）。</t>
  </si>
  <si>
    <t>契約の相手方は、本件システムに係る著作権を有する者であり、競争を許さないため（会計法第29条の3第4項、特例政令第13条第1項第1号）。</t>
  </si>
  <si>
    <t>契約の相手方は、当該データベースに係る著作権を有する者であり、競争を許さないため（会計法第29条の3第4項、特例政令第13条第1項第1号）。</t>
  </si>
  <si>
    <t>当局八王子支局の庁舎を継続賃貸するものであり、競争を許さないため。（会計法第29条の3第4項、予決令第102条の4第3号）</t>
    <rPh sb="0" eb="2">
      <t>トウキョク</t>
    </rPh>
    <rPh sb="2" eb="5">
      <t>ハチオウジ</t>
    </rPh>
    <rPh sb="5" eb="7">
      <t>シキョク</t>
    </rPh>
    <rPh sb="8" eb="10">
      <t>チョウシャ</t>
    </rPh>
    <rPh sb="11" eb="13">
      <t>ケイゾク</t>
    </rPh>
    <rPh sb="13" eb="15">
      <t>チンタイ</t>
    </rPh>
    <rPh sb="23" eb="25">
      <t>キョウソウ</t>
    </rPh>
    <rPh sb="26" eb="27">
      <t>ユル</t>
    </rPh>
    <rPh sb="34" eb="37">
      <t>カイケイホウ</t>
    </rPh>
    <rPh sb="37" eb="38">
      <t>ダイ</t>
    </rPh>
    <rPh sb="40" eb="41">
      <t>ジョウ</t>
    </rPh>
    <rPh sb="43" eb="44">
      <t>ダイ</t>
    </rPh>
    <rPh sb="45" eb="46">
      <t>コウ</t>
    </rPh>
    <rPh sb="47" eb="48">
      <t>ヨ</t>
    </rPh>
    <rPh sb="48" eb="49">
      <t>ケツ</t>
    </rPh>
    <rPh sb="49" eb="50">
      <t>レイ</t>
    </rPh>
    <rPh sb="50" eb="51">
      <t>ダイ</t>
    </rPh>
    <rPh sb="54" eb="55">
      <t>ジョウ</t>
    </rPh>
    <rPh sb="57" eb="58">
      <t>ダイ</t>
    </rPh>
    <rPh sb="59" eb="60">
      <t>ゴウ</t>
    </rPh>
    <phoneticPr fontId="2"/>
  </si>
  <si>
    <t>当該施設の保守が可能なのは当該施設を管理する契約の相手方のみであるため。（会計法第29条の3第4項、予決令第102条の4第3号）</t>
    <rPh sb="2" eb="4">
      <t>シセツ</t>
    </rPh>
    <rPh sb="8" eb="10">
      <t>カノウ</t>
    </rPh>
    <rPh sb="13" eb="15">
      <t>トウガイ</t>
    </rPh>
    <rPh sb="15" eb="17">
      <t>シセツ</t>
    </rPh>
    <rPh sb="18" eb="20">
      <t>カンリ</t>
    </rPh>
    <rPh sb="25" eb="28">
      <t>アイテカタ</t>
    </rPh>
    <phoneticPr fontId="2"/>
  </si>
  <si>
    <t>契約の相手方は、当初契約において一般競争入札により落札した者であって、当該物品を継続して納入可能な者は契約の相手方のみであり、競争を許さないため（会計法第29条の3第4項、特例政令第13条第1項第2号）。</t>
  </si>
  <si>
    <t xml:space="preserve">仙台市内における都市ガス供給を可能とするのは、本件契約の相手方のみであった。（会計法第29条の3第4項及予決令第102条の4第3項）
</t>
    <rPh sb="0" eb="2">
      <t>センダイ</t>
    </rPh>
    <rPh sb="2" eb="4">
      <t>シナイ</t>
    </rPh>
    <rPh sb="8" eb="10">
      <t>トシ</t>
    </rPh>
    <rPh sb="12" eb="14">
      <t>キョウキュウ</t>
    </rPh>
    <rPh sb="15" eb="17">
      <t>カノウ</t>
    </rPh>
    <rPh sb="23" eb="25">
      <t>ホンケン</t>
    </rPh>
    <rPh sb="25" eb="27">
      <t>ケイヤク</t>
    </rPh>
    <rPh sb="28" eb="31">
      <t>アイテガタ</t>
    </rPh>
    <rPh sb="39" eb="42">
      <t>カイケイホウ</t>
    </rPh>
    <rPh sb="42" eb="43">
      <t>ダイ</t>
    </rPh>
    <rPh sb="45" eb="46">
      <t>ジョウ</t>
    </rPh>
    <rPh sb="48" eb="49">
      <t>ダイ</t>
    </rPh>
    <rPh sb="50" eb="51">
      <t>コウ</t>
    </rPh>
    <rPh sb="51" eb="52">
      <t>オヨ</t>
    </rPh>
    <rPh sb="52" eb="53">
      <t>ヨ</t>
    </rPh>
    <rPh sb="53" eb="54">
      <t>ケツ</t>
    </rPh>
    <rPh sb="54" eb="55">
      <t>レイ</t>
    </rPh>
    <rPh sb="55" eb="56">
      <t>ダイ</t>
    </rPh>
    <rPh sb="59" eb="60">
      <t>ジョウ</t>
    </rPh>
    <rPh sb="62" eb="63">
      <t>ダイ</t>
    </rPh>
    <rPh sb="64" eb="65">
      <t>コウ</t>
    </rPh>
    <phoneticPr fontId="2"/>
  </si>
  <si>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</si>
  <si>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放送法第64条に基づき、契約の相手方との放送受信契約の締結が義務づけられているため（会計法第29条の3第4項、予決令第102条の4第3号）。</t>
  </si>
  <si>
    <t>構造改革特別区域法及び競争の導入による公共サービスの改革に関する法律の一部を改正する法律附則第3条の規定に基づき、美祢市が事業主体として認定を受けていることから、競争を許さないため。（会計法第29条の3第4項、予決令第102条の4第3号）</t>
    <rPh sb="0" eb="4">
      <t>コウゾウカイカク</t>
    </rPh>
    <rPh sb="4" eb="6">
      <t>トクベツ</t>
    </rPh>
    <rPh sb="6" eb="8">
      <t>クイキ</t>
    </rPh>
    <rPh sb="8" eb="9">
      <t>ホウ</t>
    </rPh>
    <rPh sb="9" eb="10">
      <t>オヨ</t>
    </rPh>
    <rPh sb="11" eb="13">
      <t>キョウソウ</t>
    </rPh>
    <rPh sb="14" eb="16">
      <t>ドウニュウ</t>
    </rPh>
    <rPh sb="19" eb="21">
      <t>コウキョウ</t>
    </rPh>
    <rPh sb="26" eb="28">
      <t>カイカク</t>
    </rPh>
    <rPh sb="29" eb="30">
      <t>カン</t>
    </rPh>
    <rPh sb="32" eb="34">
      <t>ホウリツ</t>
    </rPh>
    <rPh sb="35" eb="37">
      <t>イチブ</t>
    </rPh>
    <rPh sb="38" eb="40">
      <t>カイセイ</t>
    </rPh>
    <rPh sb="42" eb="44">
      <t>ホウリツ</t>
    </rPh>
    <rPh sb="44" eb="46">
      <t>フソク</t>
    </rPh>
    <rPh sb="46" eb="47">
      <t>ダイ</t>
    </rPh>
    <rPh sb="48" eb="49">
      <t>ジョウ</t>
    </rPh>
    <rPh sb="50" eb="52">
      <t>キテイ</t>
    </rPh>
    <rPh sb="53" eb="54">
      <t>モト</t>
    </rPh>
    <rPh sb="57" eb="60">
      <t>ミネシ</t>
    </rPh>
    <rPh sb="61" eb="63">
      <t>ジギョウ</t>
    </rPh>
    <rPh sb="63" eb="65">
      <t>シュタイ</t>
    </rPh>
    <rPh sb="68" eb="70">
      <t>ニンテイ</t>
    </rPh>
    <rPh sb="71" eb="72">
      <t>ウ</t>
    </rPh>
    <rPh sb="81" eb="83">
      <t>キョウソウ</t>
    </rPh>
    <rPh sb="84" eb="85">
      <t>ユル</t>
    </rPh>
    <phoneticPr fontId="2"/>
  </si>
  <si>
    <t>本件印刷物の偽変造対策技術は、契約の相手方が特許を保有している特殊技術であり、競争を許さないため。（会計法第29条の3第4項、予決令第102条の4第3号）</t>
    <rPh sb="0" eb="2">
      <t>ホンケン</t>
    </rPh>
    <rPh sb="2" eb="5">
      <t>インサツブツ</t>
    </rPh>
    <phoneticPr fontId="2"/>
  </si>
  <si>
    <t>構造改革特別区域法及び競争の導入による公共サービスの改革に関する法律の一部を改正する法律（平成21年法律第33号）附則第3条の規定によりなおその効力を有するものとされる同法第1条の規定による改正前の構造改革特別区域法（平成14年法律第189号）第11条の2第1項の規定に基づき、島根県が事業主体として認定を受けていたことから競争を許さないため。</t>
  </si>
  <si>
    <t>成田空港支局が入居している成田空港施設は、同者が一元管理しているため。（会計法第29の3第4項、予決令第102条の4第3号）</t>
    <rPh sb="0" eb="2">
      <t>ナリタ</t>
    </rPh>
    <rPh sb="2" eb="4">
      <t>クウコウ</t>
    </rPh>
    <rPh sb="4" eb="6">
      <t>シキョク</t>
    </rPh>
    <rPh sb="7" eb="9">
      <t>ニュウキョ</t>
    </rPh>
    <rPh sb="13" eb="15">
      <t>ナリタ</t>
    </rPh>
    <rPh sb="15" eb="17">
      <t>クウコウ</t>
    </rPh>
    <rPh sb="17" eb="19">
      <t>シセツ</t>
    </rPh>
    <rPh sb="21" eb="22">
      <t>オナ</t>
    </rPh>
    <rPh sb="22" eb="23">
      <t>シャ</t>
    </rPh>
    <rPh sb="24" eb="26">
      <t>イチゲン</t>
    </rPh>
    <rPh sb="26" eb="28">
      <t>カンリ</t>
    </rPh>
    <rPh sb="36" eb="38">
      <t>カイケイ</t>
    </rPh>
    <rPh sb="38" eb="39">
      <t>ホウ</t>
    </rPh>
    <rPh sb="39" eb="40">
      <t>ダイ</t>
    </rPh>
    <rPh sb="44" eb="45">
      <t>ダイ</t>
    </rPh>
    <rPh sb="46" eb="47">
      <t>コウ</t>
    </rPh>
    <rPh sb="48" eb="49">
      <t>ヨ</t>
    </rPh>
    <rPh sb="49" eb="50">
      <t>ケツ</t>
    </rPh>
    <rPh sb="50" eb="51">
      <t>レイ</t>
    </rPh>
    <rPh sb="51" eb="52">
      <t>ダイ</t>
    </rPh>
    <rPh sb="55" eb="56">
      <t>ジョウ</t>
    </rPh>
    <rPh sb="58" eb="59">
      <t>ダイ</t>
    </rPh>
    <rPh sb="60" eb="61">
      <t>ゴウ</t>
    </rPh>
    <phoneticPr fontId="2"/>
  </si>
  <si>
    <t>入札を行った結果、不調となったため。
（会計法第29条の3第5項、予決令第99条の2）</t>
    <rPh sb="9" eb="11">
      <t>フチョウ</t>
    </rPh>
    <phoneticPr fontId="2"/>
  </si>
  <si>
    <t>当該基盤は、契約の相手方が構築したものであり、本件機器等を供給できるのは、契約の相手方のみであるため（会計法第29条の3第4項、特例政令第12条第1項第2号）。</t>
    <rPh sb="25" eb="27">
      <t>キキ</t>
    </rPh>
    <rPh sb="27" eb="28">
      <t>トウ</t>
    </rPh>
    <rPh sb="29" eb="31">
      <t>キョウキュウ</t>
    </rPh>
    <phoneticPr fontId="2"/>
  </si>
  <si>
    <t>登記情報ネットワークの通信機器及び通信回線及びその運用については、契約の相手方が平成30年3月31日まで受注していたところ、次期の通信機器等の更新までの間、本件業務の提供が可能な者は、従前の契約の相手方である同者のみであるため（会計法第29条の3第4項、特例政令第13条第1項第2号）。</t>
  </si>
  <si>
    <t>競争に付しても入札者がないため。（会計法第29条の3第5項、予決令第99条の2）</t>
    <rPh sb="0" eb="2">
      <t>キョウソウ</t>
    </rPh>
    <rPh sb="3" eb="4">
      <t>フ</t>
    </rPh>
    <rPh sb="7" eb="10">
      <t>ニュウサツシャ</t>
    </rPh>
    <rPh sb="17" eb="20">
      <t>カイケイホウ</t>
    </rPh>
    <rPh sb="20" eb="21">
      <t>ダイ</t>
    </rPh>
    <rPh sb="23" eb="24">
      <t>ジョウ</t>
    </rPh>
    <rPh sb="26" eb="27">
      <t>ダイ</t>
    </rPh>
    <rPh sb="28" eb="29">
      <t>コウ</t>
    </rPh>
    <rPh sb="30" eb="31">
      <t>ヨ</t>
    </rPh>
    <rPh sb="31" eb="32">
      <t>ケツ</t>
    </rPh>
    <rPh sb="32" eb="33">
      <t>レイ</t>
    </rPh>
    <rPh sb="33" eb="34">
      <t>ダイ</t>
    </rPh>
    <rPh sb="36" eb="37">
      <t>ジョウ</t>
    </rPh>
    <phoneticPr fontId="2"/>
  </si>
  <si>
    <t>この契約は、平成29年度から5年間継続することを前提に、平成29年度に5年分の総価格による一般競争入札を実施したものである。（会計法第29条の3第4項、予決令第102条の4第3号）</t>
    <rPh sb="2" eb="4">
      <t>ケイヤク</t>
    </rPh>
    <rPh sb="6" eb="8">
      <t>ヘイセイ</t>
    </rPh>
    <rPh sb="10" eb="12">
      <t>ネンド</t>
    </rPh>
    <rPh sb="15" eb="17">
      <t>ネンカン</t>
    </rPh>
    <rPh sb="17" eb="19">
      <t>ケイゾク</t>
    </rPh>
    <rPh sb="24" eb="26">
      <t>ゼンテイ</t>
    </rPh>
    <rPh sb="28" eb="30">
      <t>ヘイセイ</t>
    </rPh>
    <rPh sb="32" eb="34">
      <t>ネンド</t>
    </rPh>
    <rPh sb="36" eb="37">
      <t>ネン</t>
    </rPh>
    <rPh sb="37" eb="38">
      <t>ブン</t>
    </rPh>
    <rPh sb="39" eb="42">
      <t>ソウカカク</t>
    </rPh>
    <rPh sb="45" eb="47">
      <t>イッパン</t>
    </rPh>
    <rPh sb="47" eb="49">
      <t>キョウソウ</t>
    </rPh>
    <rPh sb="49" eb="51">
      <t>ニュウサツ</t>
    </rPh>
    <rPh sb="52" eb="54">
      <t>ジッシ</t>
    </rPh>
    <phoneticPr fontId="2"/>
  </si>
  <si>
    <t>年度内に再度の入札を実施するための公告期間がなかったため。（会計法第29条の3第5項、予決令第99条の2）</t>
    <rPh sb="0" eb="3">
      <t>ネンドナイ</t>
    </rPh>
    <rPh sb="10" eb="12">
      <t>ジッシ</t>
    </rPh>
    <rPh sb="17" eb="19">
      <t>コウコク</t>
    </rPh>
    <rPh sb="19" eb="21">
      <t>キカン</t>
    </rPh>
    <phoneticPr fontId="2"/>
  </si>
  <si>
    <t>公募を行ったが応募者がなかった。また、契約の目的物件が地図作成現地事務所として諸要件を満たす物件であり、他に代替を求めることができないため随意契約を実施したもの。（会計法第29条の3第4項、予決令第102条の4第3号）</t>
    <rPh sb="0" eb="2">
      <t>コウボ</t>
    </rPh>
    <rPh sb="3" eb="4">
      <t>オコナ</t>
    </rPh>
    <rPh sb="7" eb="10">
      <t>オウボシャ</t>
    </rPh>
    <rPh sb="19" eb="21">
      <t>ケイヤク</t>
    </rPh>
    <rPh sb="22" eb="24">
      <t>モクテキ</t>
    </rPh>
    <rPh sb="24" eb="26">
      <t>ブッケン</t>
    </rPh>
    <rPh sb="27" eb="29">
      <t>チズ</t>
    </rPh>
    <rPh sb="29" eb="31">
      <t>サクセイ</t>
    </rPh>
    <rPh sb="31" eb="33">
      <t>ゲンチ</t>
    </rPh>
    <rPh sb="33" eb="36">
      <t>ジムショ</t>
    </rPh>
    <rPh sb="39" eb="42">
      <t>ショヨウケン</t>
    </rPh>
    <rPh sb="43" eb="44">
      <t>ミ</t>
    </rPh>
    <rPh sb="46" eb="48">
      <t>ブッケン</t>
    </rPh>
    <rPh sb="52" eb="53">
      <t>ホカ</t>
    </rPh>
    <rPh sb="54" eb="56">
      <t>ダイタイ</t>
    </rPh>
    <rPh sb="57" eb="58">
      <t>モト</t>
    </rPh>
    <rPh sb="69" eb="71">
      <t>ズイイ</t>
    </rPh>
    <rPh sb="71" eb="73">
      <t>ケイヤク</t>
    </rPh>
    <rPh sb="74" eb="76">
      <t>ジッシ</t>
    </rPh>
    <rPh sb="82" eb="85">
      <t>カイケイホウ</t>
    </rPh>
    <rPh sb="85" eb="86">
      <t>ダイ</t>
    </rPh>
    <rPh sb="88" eb="89">
      <t>ジョウ</t>
    </rPh>
    <rPh sb="91" eb="92">
      <t>ダイ</t>
    </rPh>
    <rPh sb="93" eb="94">
      <t>コウ</t>
    </rPh>
    <rPh sb="95" eb="96">
      <t>ヨ</t>
    </rPh>
    <rPh sb="96" eb="97">
      <t>ケツ</t>
    </rPh>
    <rPh sb="97" eb="98">
      <t>レイ</t>
    </rPh>
    <rPh sb="98" eb="99">
      <t>ダイ</t>
    </rPh>
    <rPh sb="102" eb="103">
      <t>ジョウ</t>
    </rPh>
    <rPh sb="105" eb="106">
      <t>ダイ</t>
    </rPh>
    <rPh sb="107" eb="108">
      <t>ゴウ</t>
    </rPh>
    <phoneticPr fontId="2"/>
  </si>
  <si>
    <t>契約業者以外に当該システムの移設・設定作業に対する必要な情報、技術及び品質保証能力を有する者はなく競争が許されないため。（会計法第29条の3第4項、予決令第102条の4項3号）</t>
    <rPh sb="7" eb="9">
      <t>トウガイ</t>
    </rPh>
    <rPh sb="14" eb="16">
      <t>イセツ</t>
    </rPh>
    <rPh sb="17" eb="19">
      <t>セッテイ</t>
    </rPh>
    <rPh sb="70" eb="71">
      <t>ダイ</t>
    </rPh>
    <rPh sb="72" eb="73">
      <t>コウ</t>
    </rPh>
    <phoneticPr fontId="2"/>
  </si>
  <si>
    <t>保護観察領域におけるアセスメントへのＡＩ導入に向け、ＡＩ技術の活用に向けた調査研究を継続的に実施するには、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ることとした（会計法第29条の3第4項、予決令第102条の4第3号）。</t>
    <rPh sb="42" eb="45">
      <t>ケイゾクテキ</t>
    </rPh>
    <phoneticPr fontId="2"/>
  </si>
  <si>
    <t>契約の相手方は、本システムの開発及び運用支援事業者であるところ、現在稼働中の本システム等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8" eb="9">
      <t>ホン</t>
    </rPh>
    <rPh sb="14" eb="16">
      <t>カイハツ</t>
    </rPh>
    <rPh sb="32" eb="34">
      <t>ゲンザイ</t>
    </rPh>
    <rPh sb="34" eb="37">
      <t>カドウチュウ</t>
    </rPh>
    <rPh sb="38" eb="39">
      <t>ホン</t>
    </rPh>
    <rPh sb="43" eb="44">
      <t>トウ</t>
    </rPh>
    <rPh sb="45" eb="47">
      <t>シヨウ</t>
    </rPh>
    <rPh sb="49" eb="51">
      <t>ギョウム</t>
    </rPh>
    <rPh sb="52" eb="54">
      <t>エイキョウ</t>
    </rPh>
    <rPh sb="55" eb="56">
      <t>オヨ</t>
    </rPh>
    <phoneticPr fontId="7"/>
  </si>
  <si>
    <t>当該庁舎がある地域における電力の最終保障供給業者が相手方のみであるため。（会計法第29条の3第4項、予決令第102条の4第3号）</t>
    <rPh sb="0" eb="2">
      <t>トウガイ</t>
    </rPh>
    <rPh sb="2" eb="4">
      <t>チョウシャ</t>
    </rPh>
    <rPh sb="7" eb="9">
      <t>チイキ</t>
    </rPh>
    <rPh sb="13" eb="15">
      <t>デンリョク</t>
    </rPh>
    <rPh sb="16" eb="18">
      <t>サイシュウ</t>
    </rPh>
    <rPh sb="18" eb="20">
      <t>ホショウ</t>
    </rPh>
    <rPh sb="20" eb="22">
      <t>キョウキュウ</t>
    </rPh>
    <rPh sb="22" eb="24">
      <t>ギョウシャ</t>
    </rPh>
    <rPh sb="25" eb="28">
      <t>アイテカタ</t>
    </rPh>
    <phoneticPr fontId="2"/>
  </si>
  <si>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2">
      <t>ギョウシャ</t>
    </rPh>
    <rPh sb="15" eb="17">
      <t>シンショ</t>
    </rPh>
    <rPh sb="18" eb="20">
      <t>ソウタツ</t>
    </rPh>
    <rPh sb="21" eb="22">
      <t>カン</t>
    </rPh>
    <rPh sb="24" eb="26">
      <t>ホウリツ</t>
    </rPh>
    <rPh sb="26" eb="27">
      <t>ダイ</t>
    </rPh>
    <rPh sb="28" eb="29">
      <t>ジョウ</t>
    </rPh>
    <rPh sb="30" eb="32">
      <t>キテイ</t>
    </rPh>
    <rPh sb="33" eb="34">
      <t>モト</t>
    </rPh>
    <rPh sb="37" eb="39">
      <t>ケイヤク</t>
    </rPh>
    <rPh sb="40" eb="43">
      <t>アイテガタ</t>
    </rPh>
    <rPh sb="43" eb="45">
      <t>イガイ</t>
    </rPh>
    <rPh sb="46" eb="48">
      <t>イッパン</t>
    </rPh>
    <rPh sb="48" eb="51">
      <t>シンショビン</t>
    </rPh>
    <rPh sb="51" eb="53">
      <t>ジギョウ</t>
    </rPh>
    <rPh sb="54" eb="55">
      <t>イトナ</t>
    </rPh>
    <rPh sb="59" eb="61">
      <t>キョカ</t>
    </rPh>
    <rPh sb="62" eb="63">
      <t>ウ</t>
    </rPh>
    <rPh sb="67" eb="68">
      <t>モノ</t>
    </rPh>
    <rPh sb="88" eb="91">
      <t>カイケイホウ</t>
    </rPh>
    <rPh sb="91" eb="92">
      <t>ダイ</t>
    </rPh>
    <rPh sb="94" eb="95">
      <t>ジョウ</t>
    </rPh>
    <rPh sb="97" eb="98">
      <t>ダイ</t>
    </rPh>
    <rPh sb="99" eb="100">
      <t>コウ</t>
    </rPh>
    <rPh sb="101" eb="103">
      <t>ヨケツ</t>
    </rPh>
    <rPh sb="103" eb="104">
      <t>レイ</t>
    </rPh>
    <rPh sb="104" eb="105">
      <t>ダイ</t>
    </rPh>
    <rPh sb="108" eb="109">
      <t>ジョウ</t>
    </rPh>
    <rPh sb="111" eb="112">
      <t>ダイ</t>
    </rPh>
    <rPh sb="113" eb="114">
      <t>ゴウ</t>
    </rPh>
    <phoneticPr fontId="2"/>
  </si>
  <si>
    <t>法務省においては、各業者の料金プランを比較検討した上、法務省の電話等の利用形態に合った最も経済的と考えられるプランを選択したものであり、経済性を考えれば当該業者と契約をせざるを得ない。（会計法第29条の3第4項、予決令第102条の4第3号）</t>
  </si>
  <si>
    <t>各業者の料金プランを比較検討した上、携帯電話の利用形態に合った最も経済的と考えられるプランを選択した上、長期割引制度が適用されることから、経済性を考えれば当該業者と契約をせざるを得ない。（会計法第29条の3第4項、予決令第102条の4第3号）</t>
    <rPh sb="18" eb="20">
      <t>ケイタイ</t>
    </rPh>
    <rPh sb="50" eb="51">
      <t>ウエ</t>
    </rPh>
    <rPh sb="52" eb="54">
      <t>チョウキ</t>
    </rPh>
    <rPh sb="54" eb="56">
      <t>ワリビキ</t>
    </rPh>
    <rPh sb="56" eb="58">
      <t>セイド</t>
    </rPh>
    <rPh sb="59" eb="61">
      <t>テキヨウ</t>
    </rPh>
    <rPh sb="69" eb="72">
      <t>ケイザイセイ</t>
    </rPh>
    <rPh sb="73" eb="74">
      <t>カンガ</t>
    </rPh>
    <phoneticPr fontId="2"/>
  </si>
  <si>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0">
      <t>アイテ</t>
    </rPh>
    <rPh sb="30" eb="31">
      <t>カタ</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</si>
  <si>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rPh sb="25" eb="27">
      <t>カイセン</t>
    </rPh>
    <rPh sb="27" eb="30">
      <t>シヨウリョウ</t>
    </rPh>
    <rPh sb="30" eb="31">
      <t>トウ</t>
    </rPh>
    <rPh sb="32" eb="33">
      <t>カク</t>
    </rPh>
    <rPh sb="41" eb="43">
      <t>カンケイ</t>
    </rPh>
    <rPh sb="43" eb="45">
      <t>ギョウシャ</t>
    </rPh>
    <rPh sb="46" eb="48">
      <t>ヤッカン</t>
    </rPh>
    <rPh sb="49" eb="50">
      <t>サダ</t>
    </rPh>
    <rPh sb="62" eb="64">
      <t>イッパン</t>
    </rPh>
    <rPh sb="64" eb="66">
      <t>キョウソウ</t>
    </rPh>
    <rPh sb="66" eb="68">
      <t>ニュウサツ</t>
    </rPh>
    <rPh sb="71" eb="73">
      <t>カカク</t>
    </rPh>
    <rPh sb="73" eb="75">
      <t>キョウソウ</t>
    </rPh>
    <rPh sb="76" eb="77">
      <t>オコナ</t>
    </rPh>
    <rPh sb="81" eb="84">
      <t>ゲンジツテキ</t>
    </rPh>
    <rPh sb="93" eb="96">
      <t>カクギョウシャ</t>
    </rPh>
    <rPh sb="97" eb="99">
      <t>リョウキン</t>
    </rPh>
    <rPh sb="103" eb="105">
      <t>ヒカク</t>
    </rPh>
    <rPh sb="107" eb="108">
      <t>ウエ</t>
    </rPh>
    <rPh sb="109" eb="111">
      <t>ツウシン</t>
    </rPh>
    <rPh sb="111" eb="113">
      <t>カイセン</t>
    </rPh>
    <rPh sb="114" eb="116">
      <t>リヨウ</t>
    </rPh>
    <rPh sb="116" eb="118">
      <t>ケイタイ</t>
    </rPh>
    <rPh sb="122" eb="123">
      <t>モット</t>
    </rPh>
    <rPh sb="124" eb="127">
      <t>ケイザイテキ</t>
    </rPh>
    <rPh sb="128" eb="129">
      <t>カンガ</t>
    </rPh>
    <rPh sb="137" eb="139">
      <t>センテイ</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</si>
  <si>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</si>
  <si>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水道法第6条又は下水道法第3条の規定に基づき、水道事業を経営又は下水道を管理する者（地方公共団体）が契約の相手方のみであるため。（会計法第29条の3第4項、予決令第102条の4第3号）</t>
  </si>
  <si>
    <t>当該地域においては、契約の相手方以外にガス供給を行うことが可能な業者はなく、競争を許さないため。（会計法第29条の3第4項、予決令第102条の4第3号）</t>
  </si>
  <si>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21" eb="23">
      <t>キョウキュウ</t>
    </rPh>
    <rPh sb="24" eb="25">
      <t>オコナ</t>
    </rPh>
    <rPh sb="29" eb="31">
      <t>カノウ</t>
    </rPh>
    <rPh sb="32" eb="34">
      <t>ギョウシャ</t>
    </rPh>
    <rPh sb="38" eb="40">
      <t>キョウソウ</t>
    </rPh>
    <rPh sb="41" eb="42">
      <t>ユル</t>
    </rPh>
    <phoneticPr fontId="2"/>
  </si>
  <si>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0">
      <t>アイテ</t>
    </rPh>
    <rPh sb="30" eb="31">
      <t>カタ</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</si>
  <si>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ナド</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phoneticPr fontId="2"/>
  </si>
  <si>
    <t>当該庁舎がある地域における都市ガスの供給業者が相手方のみであるため。（会計法第29条の3第4項、予決令第102条の4第3号）</t>
    <rPh sb="0" eb="2">
      <t>トウガイ</t>
    </rPh>
    <rPh sb="2" eb="4">
      <t>チョウシャ</t>
    </rPh>
    <rPh sb="7" eb="9">
      <t>チイキ</t>
    </rPh>
    <rPh sb="13" eb="15">
      <t>トシ</t>
    </rPh>
    <rPh sb="18" eb="20">
      <t>キョウキュウ</t>
    </rPh>
    <rPh sb="20" eb="22">
      <t>ギョウシャ</t>
    </rPh>
    <rPh sb="23" eb="26">
      <t>アイテカタ</t>
    </rPh>
    <phoneticPr fontId="2"/>
  </si>
  <si>
    <t>当該合同庁舎がある地域における都市ガスの供給業者が相手方のみであるため。（会計法第29条の3第4項、予決令第102条の4第3号）</t>
    <rPh sb="0" eb="2">
      <t>トウガイ</t>
    </rPh>
    <rPh sb="2" eb="4">
      <t>ゴウドウ</t>
    </rPh>
    <rPh sb="4" eb="6">
      <t>チョウシャ</t>
    </rPh>
    <rPh sb="9" eb="11">
      <t>チイキ</t>
    </rPh>
    <rPh sb="15" eb="17">
      <t>トシ</t>
    </rPh>
    <rPh sb="20" eb="22">
      <t>キョウキュウ</t>
    </rPh>
    <rPh sb="22" eb="24">
      <t>ギョウシャ</t>
    </rPh>
    <rPh sb="25" eb="28">
      <t>アイテカタ</t>
    </rPh>
    <phoneticPr fontId="2"/>
  </si>
  <si>
    <t>当該合同庁舎がある地域における電力の最終保障供給業者が相手方のみであるため。（会計法第29条の3第4項、予決令第102条の4第3号）</t>
    <rPh sb="0" eb="2">
      <t>トウガイ</t>
    </rPh>
    <rPh sb="2" eb="4">
      <t>ゴウドウ</t>
    </rPh>
    <rPh sb="4" eb="6">
      <t>チョウシャ</t>
    </rPh>
    <rPh sb="9" eb="11">
      <t>チイキ</t>
    </rPh>
    <rPh sb="15" eb="17">
      <t>デンリョク</t>
    </rPh>
    <rPh sb="18" eb="20">
      <t>サイシュウ</t>
    </rPh>
    <rPh sb="20" eb="22">
      <t>ホショウ</t>
    </rPh>
    <rPh sb="22" eb="24">
      <t>キョウキュウ</t>
    </rPh>
    <rPh sb="24" eb="26">
      <t>ギョウシャ</t>
    </rPh>
    <rPh sb="27" eb="30">
      <t>アイテカタ</t>
    </rPh>
    <phoneticPr fontId="2"/>
  </si>
  <si>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</si>
  <si>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</si>
  <si>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水道法第6条又は下水道法第3条の規定に基づき、、水道事業を経営又は下水道を管理する者（地方公共団体）が契約の相手方のみであるため。（会計法第29条の3第4項、予決令第102条の4第3号）</t>
    <rPh sb="0" eb="3">
      <t>スイドウホウ</t>
    </rPh>
    <rPh sb="3" eb="4">
      <t>ダイ</t>
    </rPh>
    <rPh sb="5" eb="6">
      <t>ジョウ</t>
    </rPh>
    <rPh sb="6" eb="7">
      <t>マタ</t>
    </rPh>
    <rPh sb="8" eb="11">
      <t>ゲスイドウ</t>
    </rPh>
    <rPh sb="11" eb="12">
      <t>ホウ</t>
    </rPh>
    <rPh sb="12" eb="13">
      <t>ダイ</t>
    </rPh>
    <rPh sb="14" eb="15">
      <t>ジョウ</t>
    </rPh>
    <rPh sb="16" eb="18">
      <t>キテイ</t>
    </rPh>
    <rPh sb="19" eb="20">
      <t>モト</t>
    </rPh>
    <rPh sb="24" eb="26">
      <t>スイドウ</t>
    </rPh>
    <rPh sb="26" eb="28">
      <t>ジギョウ</t>
    </rPh>
    <rPh sb="29" eb="31">
      <t>ケイエイ</t>
    </rPh>
    <rPh sb="31" eb="32">
      <t>マタ</t>
    </rPh>
    <rPh sb="33" eb="36">
      <t>ゲスイドウ</t>
    </rPh>
    <rPh sb="37" eb="39">
      <t>カンリ</t>
    </rPh>
    <rPh sb="41" eb="42">
      <t>モノ</t>
    </rPh>
    <rPh sb="43" eb="45">
      <t>チホウ</t>
    </rPh>
    <rPh sb="45" eb="47">
      <t>コウキョウ</t>
    </rPh>
    <rPh sb="47" eb="49">
      <t>ダンタイ</t>
    </rPh>
    <rPh sb="51" eb="53">
      <t>ケイヤク</t>
    </rPh>
    <rPh sb="54" eb="57">
      <t>アイテガタ</t>
    </rPh>
    <phoneticPr fontId="2"/>
  </si>
  <si>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</si>
  <si>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当初、契約をしていた契約業者との契約が、債務不履行により解除することになり、電気最終保障供給約款により契約の相手方と契約を締結したため（会計法第29条の3第4項、予決令第102条の4第3項）。</t>
    <rPh sb="0" eb="2">
      <t>トウショ</t>
    </rPh>
    <rPh sb="3" eb="5">
      <t>ケイヤク</t>
    </rPh>
    <rPh sb="10" eb="12">
      <t>ケイヤク</t>
    </rPh>
    <rPh sb="12" eb="14">
      <t>ギョウシャ</t>
    </rPh>
    <rPh sb="16" eb="18">
      <t>ケイヤク</t>
    </rPh>
    <rPh sb="20" eb="22">
      <t>サイム</t>
    </rPh>
    <rPh sb="22" eb="25">
      <t>フリコウ</t>
    </rPh>
    <rPh sb="28" eb="30">
      <t>カイジョ</t>
    </rPh>
    <rPh sb="38" eb="40">
      <t>デンキ</t>
    </rPh>
    <rPh sb="40" eb="48">
      <t>サイシュウホショウキョウキュウヤッカン</t>
    </rPh>
    <rPh sb="51" eb="53">
      <t>ケイヤク</t>
    </rPh>
    <rPh sb="54" eb="57">
      <t>アイテガタ</t>
    </rPh>
    <rPh sb="58" eb="60">
      <t>ケイヤク</t>
    </rPh>
    <rPh sb="61" eb="63">
      <t>テイケツ</t>
    </rPh>
    <rPh sb="68" eb="71">
      <t>カイケイホウ</t>
    </rPh>
    <rPh sb="71" eb="72">
      <t>ダイ</t>
    </rPh>
    <rPh sb="74" eb="75">
      <t>ジョウ</t>
    </rPh>
    <rPh sb="77" eb="78">
      <t>ダイ</t>
    </rPh>
    <rPh sb="79" eb="80">
      <t>コウ</t>
    </rPh>
    <rPh sb="81" eb="82">
      <t>ヨ</t>
    </rPh>
    <rPh sb="82" eb="83">
      <t>ケツ</t>
    </rPh>
    <rPh sb="83" eb="84">
      <t>レイ</t>
    </rPh>
    <rPh sb="84" eb="85">
      <t>ダイ</t>
    </rPh>
    <rPh sb="88" eb="89">
      <t>ジョウ</t>
    </rPh>
    <rPh sb="91" eb="92">
      <t>ダイ</t>
    </rPh>
    <rPh sb="93" eb="94">
      <t>コウ</t>
    </rPh>
    <phoneticPr fontId="2"/>
  </si>
  <si>
    <t>水道法第6条又は下水道法3条の規定に基づき、水道事業を経営又は下水道を管理する者（地方公共団体）が契約の相手方のみであるため。（会計法第29条の3第4項、予決令第102条の4第3号）</t>
  </si>
  <si>
    <t>従前の電気小売事業者から電力の供給停止の通知を受け、供給停止までに契約可能な業者を探すことが困難であったため。（会計法第29条の3第4項、予決令第102条の4第3号）</t>
    <rPh sb="0" eb="2">
      <t>ジュウゼン</t>
    </rPh>
    <rPh sb="3" eb="5">
      <t>デンキ</t>
    </rPh>
    <rPh sb="5" eb="7">
      <t>コウ</t>
    </rPh>
    <rPh sb="7" eb="10">
      <t>ジギョウシャ</t>
    </rPh>
    <phoneticPr fontId="2"/>
  </si>
  <si>
    <t>当該地域においては、契約の相手方以外にガス供給を行うことが可能な業者はなく、競争を許さないため（会計法第29条の3第4項、予決令第102条の4第3号）。</t>
    <rPh sb="0" eb="4">
      <t>トウガイチイキ</t>
    </rPh>
    <rPh sb="10" eb="12">
      <t>ケイヤク</t>
    </rPh>
    <rPh sb="13" eb="16">
      <t>アイテカタ</t>
    </rPh>
    <rPh sb="16" eb="18">
      <t>イガイ</t>
    </rPh>
    <rPh sb="21" eb="23">
      <t>キョウキュウ</t>
    </rPh>
    <rPh sb="24" eb="25">
      <t>オコナ</t>
    </rPh>
    <rPh sb="29" eb="31">
      <t>カノウ</t>
    </rPh>
    <rPh sb="32" eb="34">
      <t>ギョウシャ</t>
    </rPh>
    <rPh sb="38" eb="40">
      <t>キョウソウ</t>
    </rPh>
    <rPh sb="41" eb="42">
      <t>ユル</t>
    </rPh>
    <rPh sb="48" eb="51">
      <t>カイケイホウ</t>
    </rPh>
    <rPh sb="51" eb="52">
      <t>ダイ</t>
    </rPh>
    <rPh sb="54" eb="55">
      <t>ジョウ</t>
    </rPh>
    <rPh sb="57" eb="58">
      <t>ダイ</t>
    </rPh>
    <rPh sb="59" eb="60">
      <t>コウ</t>
    </rPh>
    <rPh sb="61" eb="62">
      <t>ヨ</t>
    </rPh>
    <rPh sb="62" eb="63">
      <t>ケツ</t>
    </rPh>
    <rPh sb="63" eb="64">
      <t>レイ</t>
    </rPh>
    <rPh sb="64" eb="65">
      <t>ダイ</t>
    </rPh>
    <rPh sb="68" eb="69">
      <t>ジョウ</t>
    </rPh>
    <rPh sb="71" eb="72">
      <t>ダイ</t>
    </rPh>
    <rPh sb="73" eb="74">
      <t>ゴウ</t>
    </rPh>
    <phoneticPr fontId="2"/>
  </si>
  <si>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2">
      <t>ミンカンギョウシャ</t>
    </rPh>
    <rPh sb="15" eb="17">
      <t>シンショ</t>
    </rPh>
    <rPh sb="18" eb="20">
      <t>ソウタツ</t>
    </rPh>
    <rPh sb="21" eb="22">
      <t>カン</t>
    </rPh>
    <rPh sb="24" eb="26">
      <t>ホウリツ</t>
    </rPh>
    <rPh sb="26" eb="27">
      <t>ダイ</t>
    </rPh>
    <rPh sb="28" eb="29">
      <t>ジョウ</t>
    </rPh>
    <rPh sb="30" eb="32">
      <t>キテイ</t>
    </rPh>
    <rPh sb="33" eb="34">
      <t>モト</t>
    </rPh>
    <rPh sb="37" eb="41">
      <t>イッパンシンショ</t>
    </rPh>
    <rPh sb="41" eb="42">
      <t>ビン</t>
    </rPh>
    <rPh sb="42" eb="44">
      <t>ジギョウ</t>
    </rPh>
    <rPh sb="45" eb="46">
      <t>イトナ</t>
    </rPh>
    <rPh sb="50" eb="52">
      <t>キョカ</t>
    </rPh>
    <rPh sb="53" eb="54">
      <t>ウ</t>
    </rPh>
    <rPh sb="58" eb="59">
      <t>モノ</t>
    </rPh>
    <rPh sb="60" eb="62">
      <t>ケイヤク</t>
    </rPh>
    <rPh sb="63" eb="66">
      <t>アイテカタ</t>
    </rPh>
    <phoneticPr fontId="2"/>
  </si>
  <si>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21" eb="23">
      <t>キョウキュウ</t>
    </rPh>
    <rPh sb="24" eb="25">
      <t>オコナ</t>
    </rPh>
    <rPh sb="29" eb="31">
      <t>カノウ</t>
    </rPh>
    <rPh sb="32" eb="34">
      <t>ギョウシャ</t>
    </rPh>
    <rPh sb="38" eb="40">
      <t>キョウソウ</t>
    </rPh>
    <rPh sb="41" eb="42">
      <t>ユル</t>
    </rPh>
    <rPh sb="48" eb="51">
      <t>カイケイホウ</t>
    </rPh>
    <rPh sb="51" eb="52">
      <t>ダイ</t>
    </rPh>
    <rPh sb="54" eb="55">
      <t>ジョウ</t>
    </rPh>
    <rPh sb="57" eb="58">
      <t>ダイ</t>
    </rPh>
    <rPh sb="59" eb="60">
      <t>コウ</t>
    </rPh>
    <rPh sb="61" eb="64">
      <t>ヨケツレイ</t>
    </rPh>
    <rPh sb="64" eb="65">
      <t>ダイ</t>
    </rPh>
    <rPh sb="68" eb="69">
      <t>ジョウ</t>
    </rPh>
    <rPh sb="71" eb="72">
      <t>ダイ</t>
    </rPh>
    <rPh sb="73" eb="74">
      <t>ゴウ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</si>
  <si>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4">
      <t>デンワトウ</t>
    </rPh>
    <rPh sb="35" eb="39">
      <t>リヨウケイタイ</t>
    </rPh>
    <rPh sb="40" eb="41">
      <t>ア</t>
    </rPh>
    <rPh sb="43" eb="44">
      <t>モット</t>
    </rPh>
    <rPh sb="45" eb="48">
      <t>ケイザイテキ</t>
    </rPh>
    <rPh sb="49" eb="50">
      <t>カンガ</t>
    </rPh>
    <rPh sb="58" eb="60">
      <t>センテイ</t>
    </rPh>
    <rPh sb="68" eb="71">
      <t>ケイザイセイ</t>
    </rPh>
    <rPh sb="72" eb="73">
      <t>カンガ</t>
    </rPh>
    <rPh sb="76" eb="80">
      <t>トウガイギョウシャ</t>
    </rPh>
    <rPh sb="81" eb="83">
      <t>ケイヤク</t>
    </rPh>
    <rPh sb="87" eb="88">
      <t>エ</t>
    </rPh>
    <rPh sb="92" eb="96">
      <t>カイケイホウダイ</t>
    </rPh>
    <rPh sb="98" eb="99">
      <t>ジョウ</t>
    </rPh>
    <rPh sb="101" eb="102">
      <t>ダイ</t>
    </rPh>
    <rPh sb="103" eb="104">
      <t>コウ</t>
    </rPh>
    <rPh sb="105" eb="108">
      <t>ヨケツレイ</t>
    </rPh>
    <rPh sb="108" eb="109">
      <t>ダイ</t>
    </rPh>
    <rPh sb="112" eb="113">
      <t>ジョウ</t>
    </rPh>
    <rPh sb="115" eb="116">
      <t>ダイ</t>
    </rPh>
    <rPh sb="117" eb="118">
      <t>ゴウ</t>
    </rPh>
    <phoneticPr fontId="2"/>
  </si>
  <si>
    <t>当該地域においては、契約の相手方以外にガス供給を行うことが可能な業者はなく、競争を許さないため。（会計法第29条の3第4項、予決令第102条の4第3号）</t>
    <rPh sb="0" eb="2">
      <t>トウガイ</t>
    </rPh>
    <rPh sb="10" eb="12">
      <t>ケイヤク</t>
    </rPh>
    <rPh sb="13" eb="16">
      <t>アイテガタ</t>
    </rPh>
    <rPh sb="16" eb="18">
      <t>イガイ</t>
    </rPh>
    <rPh sb="21" eb="23">
      <t>キョウキュウ</t>
    </rPh>
    <rPh sb="24" eb="25">
      <t>オコナ</t>
    </rPh>
    <rPh sb="29" eb="31">
      <t>カノウ</t>
    </rPh>
    <rPh sb="32" eb="34">
      <t>ギョウシャ</t>
    </rPh>
    <rPh sb="38" eb="40">
      <t>キョウソウ</t>
    </rPh>
    <rPh sb="41" eb="42">
      <t>ユル</t>
    </rPh>
    <rPh sb="49" eb="52">
      <t>カイケイホウ</t>
    </rPh>
    <rPh sb="52" eb="53">
      <t>ダイ</t>
    </rPh>
    <rPh sb="55" eb="56">
      <t>ジョウ</t>
    </rPh>
    <rPh sb="58" eb="59">
      <t>ダイ</t>
    </rPh>
    <rPh sb="60" eb="61">
      <t>コウ</t>
    </rPh>
    <rPh sb="62" eb="63">
      <t>ヨ</t>
    </rPh>
    <rPh sb="63" eb="64">
      <t>ケツ</t>
    </rPh>
    <rPh sb="64" eb="65">
      <t>レイ</t>
    </rPh>
    <rPh sb="65" eb="66">
      <t>ダイ</t>
    </rPh>
    <rPh sb="69" eb="70">
      <t>ジョウ</t>
    </rPh>
    <rPh sb="72" eb="73">
      <t>ダイ</t>
    </rPh>
    <rPh sb="74" eb="75">
      <t>ゴウ</t>
    </rPh>
    <phoneticPr fontId="2"/>
  </si>
  <si>
    <t>当該地域においては、契約の相手方以外に電力供給を行うことが可能な業者はなく、競争を許さないため。（会計法第29条の3第4項、予決令第102条の4第3号）</t>
  </si>
  <si>
    <t>法務省においては、各業者の料金プランと比較検討した上、法務省の電話等の利用形態に合った最も経済的と考えられるプランを選定したものであり、経済性を考えれば当該業者と契約せざるを得ない。（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</si>
  <si>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rPh sb="0" eb="2">
      <t>デンワ</t>
    </rPh>
    <rPh sb="2" eb="4">
      <t>リョウキン</t>
    </rPh>
    <rPh sb="4" eb="5">
      <t>トウ</t>
    </rPh>
    <rPh sb="11" eb="13">
      <t>キョウソウ</t>
    </rPh>
    <rPh sb="14" eb="16">
      <t>ヨチ</t>
    </rPh>
    <rPh sb="23" eb="25">
      <t>デンワ</t>
    </rPh>
    <rPh sb="25" eb="27">
      <t>リョウキン</t>
    </rPh>
    <rPh sb="27" eb="28">
      <t>トウ</t>
    </rPh>
    <rPh sb="29" eb="30">
      <t>カク</t>
    </rPh>
    <rPh sb="38" eb="40">
      <t>カンケイ</t>
    </rPh>
    <rPh sb="40" eb="42">
      <t>ギョウシャ</t>
    </rPh>
    <rPh sb="43" eb="45">
      <t>ヤッカン</t>
    </rPh>
    <rPh sb="46" eb="47">
      <t>サダ</t>
    </rPh>
    <rPh sb="59" eb="61">
      <t>イッパン</t>
    </rPh>
    <rPh sb="61" eb="63">
      <t>キョウソウ</t>
    </rPh>
    <rPh sb="63" eb="65">
      <t>ニュウサツ</t>
    </rPh>
    <rPh sb="68" eb="72">
      <t>カカクキョウソウ</t>
    </rPh>
    <rPh sb="73" eb="74">
      <t>オコナ</t>
    </rPh>
    <rPh sb="78" eb="81">
      <t>ゲンジツテキ</t>
    </rPh>
    <rPh sb="89" eb="92">
      <t>ホウムショウ</t>
    </rPh>
    <rPh sb="98" eb="101">
      <t>カクギョウシャ</t>
    </rPh>
    <rPh sb="102" eb="104">
      <t>リョウキン</t>
    </rPh>
    <rPh sb="108" eb="110">
      <t>ヒカク</t>
    </rPh>
    <rPh sb="110" eb="112">
      <t>ケントウ</t>
    </rPh>
    <rPh sb="114" eb="115">
      <t>ウエ</t>
    </rPh>
    <rPh sb="116" eb="119">
      <t>ホウムショウ</t>
    </rPh>
    <rPh sb="120" eb="122">
      <t>デンワ</t>
    </rPh>
    <rPh sb="122" eb="123">
      <t>トウ</t>
    </rPh>
    <rPh sb="124" eb="126">
      <t>リヨウ</t>
    </rPh>
    <rPh sb="126" eb="128">
      <t>ケイタイ</t>
    </rPh>
    <rPh sb="129" eb="130">
      <t>ア</t>
    </rPh>
    <rPh sb="132" eb="133">
      <t>モット</t>
    </rPh>
    <rPh sb="134" eb="137">
      <t>ケイザイテキ</t>
    </rPh>
    <rPh sb="138" eb="139">
      <t>カンガ</t>
    </rPh>
    <rPh sb="147" eb="149">
      <t>センテイ</t>
    </rPh>
    <rPh sb="151" eb="153">
      <t>ガイトウ</t>
    </rPh>
    <rPh sb="154" eb="156">
      <t>ギョウシャ</t>
    </rPh>
    <rPh sb="157" eb="159">
      <t>ズイイ</t>
    </rPh>
    <rPh sb="159" eb="161">
      <t>ケイヤク</t>
    </rPh>
    <rPh sb="167" eb="170">
      <t>カイケイホウ</t>
    </rPh>
    <rPh sb="170" eb="171">
      <t>ダイ</t>
    </rPh>
    <rPh sb="173" eb="174">
      <t>ジョウ</t>
    </rPh>
    <rPh sb="176" eb="177">
      <t>ダイ</t>
    </rPh>
    <rPh sb="178" eb="179">
      <t>コウ</t>
    </rPh>
    <rPh sb="180" eb="182">
      <t>ヨケツ</t>
    </rPh>
    <rPh sb="182" eb="183">
      <t>レイ</t>
    </rPh>
    <rPh sb="183" eb="184">
      <t>ダイ</t>
    </rPh>
    <rPh sb="187" eb="188">
      <t>ジョウ</t>
    </rPh>
    <rPh sb="190" eb="191">
      <t>ダイ</t>
    </rPh>
    <rPh sb="192" eb="193">
      <t>ゴウ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</si>
  <si>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3">
      <t>ヒカクケントウ</t>
    </rPh>
    <rPh sb="25" eb="26">
      <t>ウエ</t>
    </rPh>
    <rPh sb="27" eb="30">
      <t>ホウムショウ</t>
    </rPh>
    <rPh sb="31" eb="33">
      <t>デンワ</t>
    </rPh>
    <rPh sb="33" eb="34">
      <t>トウ</t>
    </rPh>
    <rPh sb="35" eb="39">
      <t>リヨウケイタイ</t>
    </rPh>
    <rPh sb="40" eb="41">
      <t>ア</t>
    </rPh>
    <rPh sb="43" eb="44">
      <t>モット</t>
    </rPh>
    <rPh sb="45" eb="47">
      <t>ケイザイ</t>
    </rPh>
    <rPh sb="47" eb="48">
      <t>テキ</t>
    </rPh>
    <rPh sb="49" eb="50">
      <t>カンガ</t>
    </rPh>
    <rPh sb="58" eb="60">
      <t>センテイ</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phoneticPr fontId="2"/>
  </si>
  <si>
    <t>ガスを安定的に供給することができる事業者は契約相手方のみであり、契約の性質又は目的が競争を許さないため。（会計法第29条の3第4項、予決令第102条の4第3号）</t>
    <rPh sb="3" eb="6">
      <t>アンテイテキ</t>
    </rPh>
    <rPh sb="7" eb="9">
      <t>キョウキュウ</t>
    </rPh>
    <rPh sb="17" eb="20">
      <t>ジギョウシャ</t>
    </rPh>
    <rPh sb="21" eb="23">
      <t>ケイヤク</t>
    </rPh>
    <rPh sb="23" eb="26">
      <t>アイテガタ</t>
    </rPh>
    <rPh sb="32" eb="34">
      <t>ケイヤク</t>
    </rPh>
    <rPh sb="35" eb="37">
      <t>セイシツ</t>
    </rPh>
    <rPh sb="37" eb="38">
      <t>マタ</t>
    </rPh>
    <rPh sb="39" eb="41">
      <t>モクテキ</t>
    </rPh>
    <rPh sb="42" eb="44">
      <t>キョウソウ</t>
    </rPh>
    <rPh sb="45" eb="46">
      <t>ユル</t>
    </rPh>
    <rPh sb="53" eb="56">
      <t>カイケイホウ</t>
    </rPh>
    <rPh sb="56" eb="57">
      <t>ダイ</t>
    </rPh>
    <rPh sb="59" eb="60">
      <t>ジョウ</t>
    </rPh>
    <rPh sb="62" eb="63">
      <t>ダイ</t>
    </rPh>
    <rPh sb="64" eb="65">
      <t>コウ</t>
    </rPh>
    <rPh sb="66" eb="67">
      <t>ヨ</t>
    </rPh>
    <rPh sb="67" eb="68">
      <t>ケツ</t>
    </rPh>
    <rPh sb="68" eb="69">
      <t>レイ</t>
    </rPh>
    <rPh sb="69" eb="70">
      <t>ダイ</t>
    </rPh>
    <rPh sb="73" eb="74">
      <t>ジョウ</t>
    </rPh>
    <rPh sb="76" eb="77">
      <t>ダイ</t>
    </rPh>
    <rPh sb="78" eb="79">
      <t>ゴウ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</si>
  <si>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phoneticPr fontId="2"/>
  </si>
  <si>
    <t>当該地域においては、契約の相手方以外に送電を行うことが可能な業者はなく、競争を許さないため。（会計法第29条の3第4項、予決令第102条の4第3号）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19" eb="21">
      <t>ソウデン</t>
    </rPh>
    <rPh sb="22" eb="23">
      <t>オコナ</t>
    </rPh>
    <rPh sb="27" eb="29">
      <t>カノウ</t>
    </rPh>
    <rPh sb="30" eb="32">
      <t>ギョウシャ</t>
    </rPh>
    <rPh sb="36" eb="38">
      <t>キョウソウ</t>
    </rPh>
    <rPh sb="39" eb="40">
      <t>ユル</t>
    </rPh>
    <rPh sb="47" eb="50">
      <t>カイケイホウ</t>
    </rPh>
    <rPh sb="50" eb="51">
      <t>ダイ</t>
    </rPh>
    <rPh sb="53" eb="54">
      <t>ジョウ</t>
    </rPh>
    <rPh sb="56" eb="57">
      <t>ダイ</t>
    </rPh>
    <rPh sb="58" eb="59">
      <t>コウ</t>
    </rPh>
    <rPh sb="60" eb="61">
      <t>ヨ</t>
    </rPh>
    <rPh sb="61" eb="62">
      <t>ケツ</t>
    </rPh>
    <rPh sb="62" eb="63">
      <t>レイ</t>
    </rPh>
    <rPh sb="63" eb="64">
      <t>ダイ</t>
    </rPh>
    <rPh sb="67" eb="68">
      <t>ジョウ</t>
    </rPh>
    <rPh sb="70" eb="71">
      <t>ダイ</t>
    </rPh>
    <rPh sb="72" eb="73">
      <t>ゴウ</t>
    </rPh>
    <phoneticPr fontId="2"/>
  </si>
  <si>
    <t>当該地域においては、契約の相手方以外にガス供給を行うことが可能な業者がいないため（会計法第29条の3第4項、予決令第102条の4第3号）。</t>
    <rPh sb="0" eb="2">
      <t>トウガイ</t>
    </rPh>
    <rPh sb="2" eb="4">
      <t>チイキ</t>
    </rPh>
    <rPh sb="10" eb="12">
      <t>ケイヤク</t>
    </rPh>
    <rPh sb="13" eb="16">
      <t>アイテカタ</t>
    </rPh>
    <rPh sb="16" eb="18">
      <t>イガイ</t>
    </rPh>
    <rPh sb="21" eb="23">
      <t>キョウキュウ</t>
    </rPh>
    <rPh sb="24" eb="25">
      <t>オコナ</t>
    </rPh>
    <rPh sb="29" eb="31">
      <t>カノウ</t>
    </rPh>
    <rPh sb="32" eb="34">
      <t>ギョウシャ</t>
    </rPh>
    <rPh sb="41" eb="44">
      <t>カイケイホウ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phoneticPr fontId="2"/>
  </si>
  <si>
    <t>法務省においては、各業者の料金プランを比較検討した上、法務省の電話利用形態に合った最も経済的と考えられるプランを選定したものであり、経済性を考えれば当該業者と契約せざるを得ない（会計法第29条の3第4項、予決令第102条の4第3号）。</t>
    <rPh sb="0" eb="3">
      <t>ホウムショウ</t>
    </rPh>
    <rPh sb="9" eb="10">
      <t>カク</t>
    </rPh>
    <rPh sb="10" eb="12">
      <t>ギョウシャ</t>
    </rPh>
    <rPh sb="13" eb="15">
      <t>リョウキン</t>
    </rPh>
    <rPh sb="19" eb="21">
      <t>ヒカク</t>
    </rPh>
    <rPh sb="21" eb="23">
      <t>ケントウ</t>
    </rPh>
    <rPh sb="25" eb="26">
      <t>ウエ</t>
    </rPh>
    <rPh sb="27" eb="30">
      <t>ホウムショウ</t>
    </rPh>
    <rPh sb="31" eb="33">
      <t>デンワ</t>
    </rPh>
    <rPh sb="33" eb="35">
      <t>リヨウ</t>
    </rPh>
    <rPh sb="35" eb="37">
      <t>ケイタイ</t>
    </rPh>
    <rPh sb="38" eb="39">
      <t>ア</t>
    </rPh>
    <rPh sb="41" eb="42">
      <t>モット</t>
    </rPh>
    <rPh sb="43" eb="46">
      <t>ケイザイテキ</t>
    </rPh>
    <rPh sb="47" eb="48">
      <t>カンガ</t>
    </rPh>
    <rPh sb="56" eb="58">
      <t>センテイ</t>
    </rPh>
    <rPh sb="66" eb="69">
      <t>ケイザイセイ</t>
    </rPh>
    <rPh sb="70" eb="71">
      <t>カンガ</t>
    </rPh>
    <rPh sb="74" eb="76">
      <t>トウガイ</t>
    </rPh>
    <rPh sb="76" eb="78">
      <t>ギョウシャ</t>
    </rPh>
    <rPh sb="79" eb="81">
      <t>ケイヤク</t>
    </rPh>
    <rPh sb="85" eb="86">
      <t>エ</t>
    </rPh>
    <phoneticPr fontId="2"/>
  </si>
  <si>
    <t>当該地域においては、契約の相手方以外にガス供給を行うことが可能な業者がいないため。（会計法第29条の3第4項、予決令第102条の4第3号）</t>
  </si>
  <si>
    <t>当該地域においては、契約の相手方以外にガスの供給を行うことが可能な業者はなく、競争を許さないため（会計法29条の3第4項、予決令第102条の4第3号）。</t>
    <rPh sb="0" eb="2">
      <t>トウガイ</t>
    </rPh>
    <rPh sb="2" eb="4">
      <t>チイキ</t>
    </rPh>
    <rPh sb="10" eb="12">
      <t>ケイヤク</t>
    </rPh>
    <rPh sb="13" eb="16">
      <t>アイテガタ</t>
    </rPh>
    <rPh sb="16" eb="18">
      <t>イガイ</t>
    </rPh>
    <rPh sb="22" eb="24">
      <t>キョウキュウ</t>
    </rPh>
    <rPh sb="25" eb="26">
      <t>オコナ</t>
    </rPh>
    <rPh sb="30" eb="32">
      <t>カノウ</t>
    </rPh>
    <rPh sb="33" eb="35">
      <t>ギョウシャ</t>
    </rPh>
    <rPh sb="39" eb="41">
      <t>キョウソウ</t>
    </rPh>
    <rPh sb="42" eb="43">
      <t>ユル</t>
    </rPh>
    <rPh sb="62" eb="63">
      <t>ケツ</t>
    </rPh>
    <rPh sb="63" eb="64">
      <t>レイ</t>
    </rPh>
    <phoneticPr fontId="2"/>
  </si>
  <si>
    <t>法務省においては、各業者の料金プランを比較検討した上、法務省の電話等の利用形態に合った最も経済的と考えられるプランを選定しており、経済性を考えれば当該業者と契約せざるを得ないため（会計法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5" eb="68">
      <t>ケイザイセイ</t>
    </rPh>
    <rPh sb="69" eb="70">
      <t>カンガ</t>
    </rPh>
    <rPh sb="73" eb="75">
      <t>トウガイ</t>
    </rPh>
    <rPh sb="75" eb="77">
      <t>ギョウシャ</t>
    </rPh>
    <rPh sb="78" eb="80">
      <t>ケイヤク</t>
    </rPh>
    <rPh sb="84" eb="85">
      <t>エ</t>
    </rPh>
    <phoneticPr fontId="2"/>
  </si>
  <si>
    <t>通信回線については、競争の余地はあるものの、回線使用料等の各プランはいずれも関係業者の約款に定められており、一般競争入札による価格競争を行うことは現実的ではない。当局では、各業者の料金プランを比較検討した上、通信回線の料金形態に合った最も経済的と考えられるプランを選定し、該当の業者と随意契約したもの。（会計法第29条の3第4項、予決令第102条の4第3号）</t>
    <rPh sb="0" eb="2">
      <t>ツウシン</t>
    </rPh>
    <rPh sb="2" eb="4">
      <t>カイセン</t>
    </rPh>
    <rPh sb="10" eb="12">
      <t>キョウソウ</t>
    </rPh>
    <rPh sb="13" eb="15">
      <t>ヨチ</t>
    </rPh>
    <rPh sb="22" eb="24">
      <t>カイセン</t>
    </rPh>
    <rPh sb="24" eb="27">
      <t>シヨウリョウ</t>
    </rPh>
    <rPh sb="27" eb="28">
      <t>トウ</t>
    </rPh>
    <rPh sb="29" eb="30">
      <t>カク</t>
    </rPh>
    <rPh sb="38" eb="40">
      <t>カンケイ</t>
    </rPh>
    <rPh sb="40" eb="42">
      <t>ギョウシャ</t>
    </rPh>
    <rPh sb="43" eb="45">
      <t>ヤッカン</t>
    </rPh>
    <rPh sb="46" eb="47">
      <t>サダ</t>
    </rPh>
    <rPh sb="54" eb="56">
      <t>イッパン</t>
    </rPh>
    <rPh sb="56" eb="58">
      <t>キョウソウ</t>
    </rPh>
    <rPh sb="58" eb="60">
      <t>ニュウサツ</t>
    </rPh>
    <rPh sb="63" eb="65">
      <t>カカク</t>
    </rPh>
    <rPh sb="65" eb="67">
      <t>キョウソウ</t>
    </rPh>
    <rPh sb="68" eb="69">
      <t>オコナ</t>
    </rPh>
    <rPh sb="73" eb="76">
      <t>ゲンジツテキ</t>
    </rPh>
    <rPh sb="81" eb="83">
      <t>トウキョク</t>
    </rPh>
    <rPh sb="86" eb="89">
      <t>カクギョウシャ</t>
    </rPh>
    <rPh sb="90" eb="92">
      <t>リョウキン</t>
    </rPh>
    <rPh sb="96" eb="98">
      <t>ヒカク</t>
    </rPh>
    <rPh sb="98" eb="100">
      <t>ケントウ</t>
    </rPh>
    <rPh sb="102" eb="103">
      <t>ウエ</t>
    </rPh>
    <rPh sb="104" eb="106">
      <t>ツウシン</t>
    </rPh>
    <rPh sb="106" eb="108">
      <t>カイセン</t>
    </rPh>
    <rPh sb="109" eb="111">
      <t>リョウキン</t>
    </rPh>
    <rPh sb="111" eb="113">
      <t>ケイタイ</t>
    </rPh>
    <rPh sb="114" eb="115">
      <t>ア</t>
    </rPh>
    <rPh sb="117" eb="118">
      <t>モット</t>
    </rPh>
    <rPh sb="119" eb="122">
      <t>ケイザイテキ</t>
    </rPh>
    <rPh sb="123" eb="124">
      <t>カンガ</t>
    </rPh>
    <rPh sb="132" eb="134">
      <t>センテイ</t>
    </rPh>
    <rPh sb="136" eb="138">
      <t>ガイトウ</t>
    </rPh>
    <rPh sb="139" eb="141">
      <t>ギョウシャ</t>
    </rPh>
    <rPh sb="142" eb="144">
      <t>ズイイ</t>
    </rPh>
    <rPh sb="144" eb="146">
      <t>ケイヤク</t>
    </rPh>
    <rPh sb="152" eb="155">
      <t>カイケイホウ</t>
    </rPh>
    <rPh sb="155" eb="156">
      <t>ダイ</t>
    </rPh>
    <rPh sb="158" eb="159">
      <t>ジョウ</t>
    </rPh>
    <rPh sb="161" eb="162">
      <t>ダイ</t>
    </rPh>
    <rPh sb="163" eb="164">
      <t>コウ</t>
    </rPh>
    <rPh sb="165" eb="167">
      <t>ヨケツ</t>
    </rPh>
    <rPh sb="167" eb="168">
      <t>レイ</t>
    </rPh>
    <rPh sb="168" eb="169">
      <t>ダイ</t>
    </rPh>
    <rPh sb="172" eb="173">
      <t>ジョウ</t>
    </rPh>
    <rPh sb="175" eb="176">
      <t>ダイ</t>
    </rPh>
    <rPh sb="177" eb="178">
      <t>ゴウ</t>
    </rPh>
    <phoneticPr fontId="2"/>
  </si>
  <si>
    <t>水道法第6条の規定に基づき、水道事業を経営する者が契約の相手方のみであるため。（会計法第29条の3第4項、予決令第102条の4第3号）</t>
  </si>
  <si>
    <t>水道法第6条又は下水道法第3条の規定に基づき、水道事業を経営又は下水道を管理する者（地方公共団体）が契約の相手方のみであるため。（会計法第29条の3第4項、予決令第102条の4第3号）</t>
    <rPh sb="0" eb="3">
      <t>スイドウホウ</t>
    </rPh>
    <rPh sb="3" eb="4">
      <t>ダイ</t>
    </rPh>
    <rPh sb="5" eb="6">
      <t>ジョウ</t>
    </rPh>
    <rPh sb="6" eb="7">
      <t>マタ</t>
    </rPh>
    <rPh sb="8" eb="11">
      <t>ゲスイドウ</t>
    </rPh>
    <rPh sb="11" eb="12">
      <t>ホウ</t>
    </rPh>
    <rPh sb="12" eb="13">
      <t>ダイ</t>
    </rPh>
    <rPh sb="14" eb="15">
      <t>ジョウ</t>
    </rPh>
    <rPh sb="16" eb="18">
      <t>キテイ</t>
    </rPh>
    <rPh sb="19" eb="20">
      <t>モト</t>
    </rPh>
    <rPh sb="23" eb="25">
      <t>スイドウ</t>
    </rPh>
    <rPh sb="25" eb="27">
      <t>ジギョウ</t>
    </rPh>
    <rPh sb="28" eb="30">
      <t>ケイエイ</t>
    </rPh>
    <rPh sb="30" eb="31">
      <t>マタ</t>
    </rPh>
    <rPh sb="32" eb="35">
      <t>ゲスイドウ</t>
    </rPh>
    <rPh sb="36" eb="38">
      <t>カンリ</t>
    </rPh>
    <rPh sb="40" eb="41">
      <t>モノ</t>
    </rPh>
    <rPh sb="42" eb="44">
      <t>チホウ</t>
    </rPh>
    <rPh sb="44" eb="46">
      <t>コウキョウ</t>
    </rPh>
    <rPh sb="46" eb="48">
      <t>ダンタイ</t>
    </rPh>
    <rPh sb="50" eb="52">
      <t>ケイヤク</t>
    </rPh>
    <rPh sb="53" eb="56">
      <t>アイテカタ</t>
    </rPh>
    <phoneticPr fontId="2"/>
  </si>
  <si>
    <t>法務省において、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8" eb="11">
      <t>カクギョウシャ</t>
    </rPh>
    <rPh sb="12" eb="14">
      <t>リョウキン</t>
    </rPh>
    <rPh sb="18" eb="20">
      <t>ヒカク</t>
    </rPh>
    <rPh sb="20" eb="22">
      <t>ケントウ</t>
    </rPh>
    <rPh sb="24" eb="25">
      <t>ウエ</t>
    </rPh>
    <rPh sb="26" eb="29">
      <t>ホウムショウ</t>
    </rPh>
    <rPh sb="30" eb="32">
      <t>デンワ</t>
    </rPh>
    <rPh sb="32" eb="33">
      <t>トウ</t>
    </rPh>
    <rPh sb="34" eb="36">
      <t>リヨウ</t>
    </rPh>
    <rPh sb="36" eb="38">
      <t>ケイタイ</t>
    </rPh>
    <rPh sb="39" eb="40">
      <t>ア</t>
    </rPh>
    <rPh sb="42" eb="43">
      <t>モット</t>
    </rPh>
    <rPh sb="44" eb="47">
      <t>ケイザイテキ</t>
    </rPh>
    <rPh sb="48" eb="49">
      <t>カンガ</t>
    </rPh>
    <rPh sb="57" eb="59">
      <t>センテイ</t>
    </rPh>
    <rPh sb="67" eb="70">
      <t>ケイザイセイ</t>
    </rPh>
    <rPh sb="71" eb="72">
      <t>カンガ</t>
    </rPh>
    <rPh sb="75" eb="77">
      <t>トウガイ</t>
    </rPh>
    <rPh sb="77" eb="79">
      <t>ギョウシャ</t>
    </rPh>
    <rPh sb="80" eb="82">
      <t>ケイヤク</t>
    </rPh>
    <rPh sb="86" eb="87">
      <t>エ</t>
    </rPh>
    <phoneticPr fontId="2"/>
  </si>
  <si>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7" eb="88">
      <t>エ</t>
    </rPh>
    <rPh sb="91" eb="94">
      <t>カイケイホウ</t>
    </rPh>
    <rPh sb="94" eb="95">
      <t>ダイ</t>
    </rPh>
    <rPh sb="97" eb="98">
      <t>ジョウ</t>
    </rPh>
    <rPh sb="100" eb="101">
      <t>ダイ</t>
    </rPh>
    <rPh sb="102" eb="103">
      <t>コウ</t>
    </rPh>
    <rPh sb="104" eb="106">
      <t>ヨケツ</t>
    </rPh>
    <rPh sb="106" eb="107">
      <t>レイ</t>
    </rPh>
    <rPh sb="107" eb="108">
      <t>ダイ</t>
    </rPh>
    <rPh sb="111" eb="112">
      <t>ジョウ</t>
    </rPh>
    <rPh sb="114" eb="115">
      <t>ダイ</t>
    </rPh>
    <rPh sb="116" eb="117">
      <t>ゴウ</t>
    </rPh>
    <phoneticPr fontId="2"/>
  </si>
  <si>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rPh sb="105" eb="107">
      <t>ヨケツ</t>
    </rPh>
    <rPh sb="107" eb="108">
      <t>レイ</t>
    </rPh>
    <rPh sb="108" eb="109">
      <t>ダイ</t>
    </rPh>
    <rPh sb="112" eb="113">
      <t>ジョウ</t>
    </rPh>
    <rPh sb="115" eb="116">
      <t>ダイ</t>
    </rPh>
    <rPh sb="117" eb="118">
      <t>ゴウ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</si>
  <si>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59" eb="60">
      <t>テイ</t>
    </rPh>
    <phoneticPr fontId="2"/>
  </si>
  <si>
    <t>電話料金等については、競争の余地はあるものの、電話料金等の各プランはいずれも関係業者の約款に定められているものであり、一般競争入札による価格競争を行うことは現実的ではない。
そこで、法務省においては、各業者の料金プランを比較検討した上、法務省の電話等の利用形態に合った最も経済的と考えられるプランを選定し、該当の業者と随意契約をしたものである。（会計法第29条の3第4項、予決令第102条の4第3号）</t>
    <rPh sb="0" eb="2">
      <t>デンワ</t>
    </rPh>
    <rPh sb="2" eb="4">
      <t>リョウキン</t>
    </rPh>
    <rPh sb="4" eb="5">
      <t>ナド</t>
    </rPh>
    <rPh sb="23" eb="25">
      <t>デンワ</t>
    </rPh>
    <rPh sb="29" eb="30">
      <t>カク</t>
    </rPh>
    <rPh sb="38" eb="40">
      <t>カンケイ</t>
    </rPh>
    <rPh sb="40" eb="42">
      <t>ギョウシャ</t>
    </rPh>
    <rPh sb="43" eb="45">
      <t>ヤッカン</t>
    </rPh>
    <rPh sb="46" eb="47">
      <t>サダ</t>
    </rPh>
    <rPh sb="59" eb="61">
      <t>イッパン</t>
    </rPh>
    <rPh sb="61" eb="63">
      <t>キョウソウ</t>
    </rPh>
    <rPh sb="63" eb="65">
      <t>ニュウサツ</t>
    </rPh>
    <rPh sb="68" eb="70">
      <t>カカク</t>
    </rPh>
    <rPh sb="70" eb="72">
      <t>キョウソウ</t>
    </rPh>
    <rPh sb="73" eb="74">
      <t>オコナ</t>
    </rPh>
    <rPh sb="78" eb="81">
      <t>ゲンジツテキ</t>
    </rPh>
    <rPh sb="91" eb="94">
      <t>ホウムショウ</t>
    </rPh>
    <rPh sb="100" eb="101">
      <t>カク</t>
    </rPh>
    <rPh sb="101" eb="103">
      <t>ギョウシャ</t>
    </rPh>
    <rPh sb="104" eb="106">
      <t>リョウキン</t>
    </rPh>
    <rPh sb="110" eb="112">
      <t>ヒカク</t>
    </rPh>
    <rPh sb="112" eb="114">
      <t>ケントウ</t>
    </rPh>
    <rPh sb="116" eb="117">
      <t>ウエ</t>
    </rPh>
    <rPh sb="118" eb="121">
      <t>ホウムショウ</t>
    </rPh>
    <rPh sb="122" eb="124">
      <t>デンワ</t>
    </rPh>
    <rPh sb="124" eb="125">
      <t>ナド</t>
    </rPh>
    <rPh sb="126" eb="128">
      <t>リヨウ</t>
    </rPh>
    <rPh sb="128" eb="130">
      <t>ケイタイ</t>
    </rPh>
    <rPh sb="131" eb="132">
      <t>ア</t>
    </rPh>
    <rPh sb="134" eb="135">
      <t>モット</t>
    </rPh>
    <rPh sb="136" eb="139">
      <t>ケイザイテキ</t>
    </rPh>
    <rPh sb="140" eb="141">
      <t>カンガ</t>
    </rPh>
    <rPh sb="149" eb="151">
      <t>センテイ</t>
    </rPh>
    <rPh sb="153" eb="155">
      <t>ガイトウ</t>
    </rPh>
    <rPh sb="156" eb="158">
      <t>ギョウシャ</t>
    </rPh>
    <rPh sb="159" eb="161">
      <t>ズイイ</t>
    </rPh>
    <rPh sb="161" eb="163">
      <t>ケイヤク</t>
    </rPh>
    <rPh sb="193" eb="194">
      <t>ジョウ</t>
    </rPh>
    <rPh sb="196" eb="197">
      <t>ダイ</t>
    </rPh>
    <rPh sb="198" eb="199">
      <t>ゴウ</t>
    </rPh>
    <phoneticPr fontId="2"/>
  </si>
  <si>
    <t>通信回線使用料については、競争の余地はあるものの、電話料金等の各プランはいずれも関係業者の約款に定められているものであり、一般競争入札による価格競争を行うことは現実的でない。そこで、当局においては、各業者の料金プランを比較検討した上、当局の通信回線の利用形態に合った最も経済的と考えられるプランを選定し、該当の業者と随意契約したもの。（会計法第29条の3第4項、予決令第102条の4第3号）</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</si>
  <si>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rPh sb="0" eb="2">
      <t>ネンカン</t>
    </rPh>
    <rPh sb="2" eb="5">
      <t>シヨウリョウ</t>
    </rPh>
    <rPh sb="6" eb="8">
      <t>オオグチ</t>
    </rPh>
    <rPh sb="8" eb="10">
      <t>キョウキュウ</t>
    </rPh>
    <rPh sb="11" eb="13">
      <t>ヨウケン</t>
    </rPh>
    <rPh sb="14" eb="15">
      <t>ミ</t>
    </rPh>
    <rPh sb="19" eb="22">
      <t>ジユウカ</t>
    </rPh>
    <rPh sb="23" eb="26">
      <t>ハンイガイ</t>
    </rPh>
    <rPh sb="34" eb="37">
      <t>ジギョウホウ</t>
    </rPh>
    <rPh sb="38" eb="40">
      <t>キテイ</t>
    </rPh>
    <rPh sb="41" eb="42">
      <t>モト</t>
    </rPh>
    <rPh sb="46" eb="48">
      <t>ジギョウ</t>
    </rPh>
    <rPh sb="49" eb="51">
      <t>ケイエイ</t>
    </rPh>
    <rPh sb="53" eb="54">
      <t>モノ</t>
    </rPh>
    <rPh sb="55" eb="57">
      <t>ケイヤク</t>
    </rPh>
    <rPh sb="58" eb="61">
      <t>アイテガタ</t>
    </rPh>
    <rPh sb="67" eb="69">
      <t>キョウソウ</t>
    </rPh>
    <rPh sb="70" eb="71">
      <t>ユル</t>
    </rPh>
    <phoneticPr fontId="2"/>
  </si>
  <si>
    <t>水道法第6条の規定に基づき、水道事業を経営する者が契約の相手方のみであるため。（会計法第29条の3第4項、予決令第102条の4第3号）</t>
    <rPh sb="0" eb="3">
      <t>スイドウホウ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1">
      <t>アイテガタ</t>
    </rPh>
    <rPh sb="40" eb="43">
      <t>カイケイホウ</t>
    </rPh>
    <rPh sb="43" eb="44">
      <t>ダイ</t>
    </rPh>
    <rPh sb="46" eb="47">
      <t>ジョウ</t>
    </rPh>
    <rPh sb="49" eb="50">
      <t>ダイ</t>
    </rPh>
    <rPh sb="51" eb="52">
      <t>コウ</t>
    </rPh>
    <rPh sb="53" eb="57">
      <t>ヨケツレイダイ</t>
    </rPh>
    <rPh sb="60" eb="61">
      <t>ジョウ</t>
    </rPh>
    <rPh sb="63" eb="64">
      <t>ダイ</t>
    </rPh>
    <rPh sb="65" eb="66">
      <t>ゴウ</t>
    </rPh>
    <phoneticPr fontId="2"/>
  </si>
  <si>
    <t>当該地域において、ガスを安定的に供給することが可能な事業者は契約相手方のみであり、契約の性質または目的が競争を許さないため。（会計法29条の3第4項、予決令第102条の4第3号）</t>
    <rPh sb="71" eb="72">
      <t>ダイ</t>
    </rPh>
    <phoneticPr fontId="2"/>
  </si>
  <si>
    <t>水道法6条又は下水道法3条の規定に基づき、水道事業を経営する者が契約の相手方のみであるため。（会計法29条の3第4項、予決令第102条の4第3号）</t>
    <rPh sb="55" eb="56">
      <t>ダイ</t>
    </rPh>
    <phoneticPr fontId="2"/>
  </si>
  <si>
    <t>電話料金等については、競争の余地はあるものの、電話料金等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もっとも経済的と考えられるプランを選定し、該当の業者と随意契約したもの。（会計法29条の3第4項、予決令第102条の4第3号）</t>
    <rPh sb="177" eb="178">
      <t>ダイ</t>
    </rPh>
    <phoneticPr fontId="2"/>
  </si>
  <si>
    <t>郵便法及び民間事業者による信書の送達に関する法律の規定に基づき、契約の相手方のほかに一般信書郵便事業を営むための許可を受けているものがないことから、競争を許さないため。（会計法第29条の3第4項、予決令第102条の4第3号）</t>
  </si>
  <si>
    <t>水道法第6条及び下水道法第3条の規定に基づき、千葉県が契約の相手方のみであるため。（会計法第29条の3第4項・予決令102条の4第3号）</t>
    <rPh sb="0" eb="2">
      <t>スイドウ</t>
    </rPh>
    <rPh sb="2" eb="4">
      <t>ホウダイ</t>
    </rPh>
    <rPh sb="5" eb="6">
      <t>ジョウ</t>
    </rPh>
    <rPh sb="6" eb="7">
      <t>オヨ</t>
    </rPh>
    <rPh sb="8" eb="11">
      <t>ゲスイドウ</t>
    </rPh>
    <rPh sb="11" eb="12">
      <t>ホウ</t>
    </rPh>
    <rPh sb="12" eb="13">
      <t>ダイ</t>
    </rPh>
    <rPh sb="14" eb="15">
      <t>ジョウ</t>
    </rPh>
    <rPh sb="16" eb="18">
      <t>キテイ</t>
    </rPh>
    <rPh sb="19" eb="20">
      <t>モト</t>
    </rPh>
    <rPh sb="23" eb="26">
      <t>チバケン</t>
    </rPh>
    <rPh sb="27" eb="29">
      <t>ケイヤク</t>
    </rPh>
    <rPh sb="30" eb="33">
      <t>アイテガタ</t>
    </rPh>
    <phoneticPr fontId="2"/>
  </si>
  <si>
    <t>当該地域においては、契約相手方以外にガス供給を行うことが可能な業者はなく、競争を許さないため。（会計法第29条の3第4項・予決令102条の4第3号）</t>
    <rPh sb="0" eb="2">
      <t>トウガイ</t>
    </rPh>
    <rPh sb="2" eb="4">
      <t>チイキ</t>
    </rPh>
    <rPh sb="10" eb="12">
      <t>ケイヤク</t>
    </rPh>
    <rPh sb="12" eb="15">
      <t>アイテガタ</t>
    </rPh>
    <rPh sb="15" eb="17">
      <t>イガイ</t>
    </rPh>
    <rPh sb="20" eb="22">
      <t>キョウキュウ</t>
    </rPh>
    <rPh sb="23" eb="24">
      <t>オコナ</t>
    </rPh>
    <rPh sb="28" eb="30">
      <t>カノウ</t>
    </rPh>
    <rPh sb="31" eb="33">
      <t>ギョウシャ</t>
    </rPh>
    <rPh sb="37" eb="39">
      <t>キョウソウ</t>
    </rPh>
    <rPh sb="40" eb="41">
      <t>ユル</t>
    </rPh>
    <rPh sb="48" eb="51">
      <t>カイケイホウ</t>
    </rPh>
    <rPh sb="51" eb="52">
      <t>ダイ</t>
    </rPh>
    <rPh sb="54" eb="55">
      <t>ジョウ</t>
    </rPh>
    <rPh sb="57" eb="58">
      <t>ダイ</t>
    </rPh>
    <rPh sb="59" eb="60">
      <t>コウ</t>
    </rPh>
    <rPh sb="61" eb="62">
      <t>ヨ</t>
    </rPh>
    <rPh sb="62" eb="63">
      <t>ケツ</t>
    </rPh>
    <rPh sb="63" eb="64">
      <t>レイ</t>
    </rPh>
    <rPh sb="67" eb="68">
      <t>ジョウ</t>
    </rPh>
    <rPh sb="70" eb="71">
      <t>ダイ</t>
    </rPh>
    <rPh sb="72" eb="73">
      <t>ゴウ</t>
    </rPh>
    <phoneticPr fontId="2"/>
  </si>
  <si>
    <t>法務省においては、各業者の料金プランを比較検討した上、法務省の電話等の利用形態に合った最も経済的と考えられるプランを選定し、該当の業者と随意契約したもの。（会計法第29条の3第4項・予決令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2" eb="64">
      <t>ガイトウ</t>
    </rPh>
    <rPh sb="65" eb="67">
      <t>ギョウシャ</t>
    </rPh>
    <rPh sb="68" eb="70">
      <t>ズイイ</t>
    </rPh>
    <rPh sb="70" eb="72">
      <t>ケイヤク</t>
    </rPh>
    <rPh sb="78" eb="81">
      <t>カイケイホウ</t>
    </rPh>
    <rPh sb="81" eb="82">
      <t>ダイ</t>
    </rPh>
    <rPh sb="84" eb="85">
      <t>ジョウ</t>
    </rPh>
    <rPh sb="87" eb="88">
      <t>ダイ</t>
    </rPh>
    <rPh sb="89" eb="90">
      <t>コウ</t>
    </rPh>
    <rPh sb="91" eb="92">
      <t>ヨ</t>
    </rPh>
    <rPh sb="92" eb="93">
      <t>ケツ</t>
    </rPh>
    <rPh sb="93" eb="94">
      <t>レイ</t>
    </rPh>
    <rPh sb="97" eb="98">
      <t>ジョウ</t>
    </rPh>
    <rPh sb="100" eb="101">
      <t>ダイ</t>
    </rPh>
    <rPh sb="102" eb="103">
      <t>ゴウ</t>
    </rPh>
    <phoneticPr fontId="2"/>
  </si>
  <si>
    <t>茨城県警察が指定する相手方との契約であり、また、法務省において料金プランを選定するする余地がなく、競争を許さないため。（会計法第29条の3第4項、予決令第102条の4第3号）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</si>
  <si>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rPh sb="0" eb="2">
      <t>デンワ</t>
    </rPh>
    <rPh sb="2" eb="4">
      <t>リョウキン</t>
    </rPh>
    <rPh sb="4" eb="5">
      <t>トウ</t>
    </rPh>
    <rPh sb="11" eb="13">
      <t>キョウソウ</t>
    </rPh>
    <rPh sb="14" eb="16">
      <t>ヨチ</t>
    </rPh>
    <rPh sb="23" eb="25">
      <t>デンワ</t>
    </rPh>
    <rPh sb="25" eb="27">
      <t>リョウキン</t>
    </rPh>
    <rPh sb="27" eb="28">
      <t>トウ</t>
    </rPh>
    <rPh sb="29" eb="30">
      <t>カク</t>
    </rPh>
    <rPh sb="38" eb="40">
      <t>カンケイ</t>
    </rPh>
    <rPh sb="40" eb="42">
      <t>ギョウシャ</t>
    </rPh>
    <rPh sb="43" eb="45">
      <t>ヤッカン</t>
    </rPh>
    <rPh sb="46" eb="47">
      <t>サダ</t>
    </rPh>
    <rPh sb="59" eb="61">
      <t>イッパン</t>
    </rPh>
    <rPh sb="61" eb="63">
      <t>キョウソウ</t>
    </rPh>
    <rPh sb="63" eb="65">
      <t>ニュウサツ</t>
    </rPh>
    <rPh sb="68" eb="72">
      <t>カカクキョウソウ</t>
    </rPh>
    <rPh sb="73" eb="74">
      <t>オコナ</t>
    </rPh>
    <rPh sb="78" eb="81">
      <t>ゲンジツテキ</t>
    </rPh>
    <rPh sb="89" eb="92">
      <t>ホウムショウ</t>
    </rPh>
    <rPh sb="98" eb="101">
      <t>カクギョウシャ</t>
    </rPh>
    <rPh sb="102" eb="104">
      <t>リョウキン</t>
    </rPh>
    <rPh sb="108" eb="110">
      <t>ヒカク</t>
    </rPh>
    <rPh sb="110" eb="112">
      <t>ケントウ</t>
    </rPh>
    <rPh sb="114" eb="115">
      <t>ウエ</t>
    </rPh>
    <rPh sb="116" eb="119">
      <t>ホウムショウ</t>
    </rPh>
    <rPh sb="120" eb="122">
      <t>デンワ</t>
    </rPh>
    <rPh sb="122" eb="123">
      <t>トウ</t>
    </rPh>
    <rPh sb="124" eb="126">
      <t>リヨウ</t>
    </rPh>
    <rPh sb="126" eb="128">
      <t>ケイタイ</t>
    </rPh>
    <rPh sb="129" eb="130">
      <t>ア</t>
    </rPh>
    <rPh sb="132" eb="133">
      <t>モット</t>
    </rPh>
    <rPh sb="134" eb="137">
      <t>ケイザイテキ</t>
    </rPh>
    <rPh sb="138" eb="139">
      <t>カンガ</t>
    </rPh>
    <rPh sb="147" eb="149">
      <t>センテイ</t>
    </rPh>
    <rPh sb="151" eb="153">
      <t>ガイトウ</t>
    </rPh>
    <rPh sb="154" eb="156">
      <t>ギョウシャ</t>
    </rPh>
    <rPh sb="157" eb="159">
      <t>ズイイ</t>
    </rPh>
    <rPh sb="159" eb="161">
      <t>ケイヤク</t>
    </rPh>
    <rPh sb="166" eb="169">
      <t>カイケイホウ</t>
    </rPh>
    <rPh sb="169" eb="170">
      <t>ダイ</t>
    </rPh>
    <rPh sb="172" eb="173">
      <t>ジョウ</t>
    </rPh>
    <rPh sb="175" eb="176">
      <t>ダイ</t>
    </rPh>
    <rPh sb="177" eb="178">
      <t>コウ</t>
    </rPh>
    <rPh sb="179" eb="180">
      <t>ヨ</t>
    </rPh>
    <rPh sb="180" eb="181">
      <t>ケツ</t>
    </rPh>
    <rPh sb="181" eb="182">
      <t>レイ</t>
    </rPh>
    <rPh sb="182" eb="183">
      <t>ダイ</t>
    </rPh>
    <rPh sb="186" eb="187">
      <t>ジョウ</t>
    </rPh>
    <rPh sb="189" eb="190">
      <t>ダイ</t>
    </rPh>
    <rPh sb="191" eb="192">
      <t>ゴウ</t>
    </rPh>
    <phoneticPr fontId="11"/>
  </si>
  <si>
    <t>ガス事業法の規定に基づくガス事業を経営する者が契約の相手方のみであるため（会計法第29条の3第4項、予決令第102条の4第3号）。</t>
  </si>
  <si>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0">
      <t>アイテ</t>
    </rPh>
    <rPh sb="30" eb="31">
      <t>ガタ</t>
    </rPh>
    <phoneticPr fontId="11"/>
  </si>
  <si>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ナド</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rPh sb="105" eb="106">
      <t>ヨ</t>
    </rPh>
    <rPh sb="106" eb="108">
      <t>ケツレイ</t>
    </rPh>
    <rPh sb="108" eb="109">
      <t>ダイ</t>
    </rPh>
    <rPh sb="112" eb="113">
      <t>ジョウ</t>
    </rPh>
    <rPh sb="115" eb="116">
      <t>ダイ</t>
    </rPh>
    <rPh sb="117" eb="118">
      <t>ゴウ</t>
    </rPh>
    <phoneticPr fontId="2"/>
  </si>
  <si>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21" eb="23">
      <t>キョウキュウ</t>
    </rPh>
    <rPh sb="24" eb="25">
      <t>オコナ</t>
    </rPh>
    <rPh sb="29" eb="31">
      <t>カノウ</t>
    </rPh>
    <rPh sb="32" eb="34">
      <t>ギョウシャ</t>
    </rPh>
    <rPh sb="38" eb="40">
      <t>キョウソウ</t>
    </rPh>
    <rPh sb="41" eb="42">
      <t>ユル</t>
    </rPh>
    <rPh sb="49" eb="52">
      <t>カイケイホウ</t>
    </rPh>
    <rPh sb="52" eb="53">
      <t>ダイ</t>
    </rPh>
    <rPh sb="55" eb="56">
      <t>ジョウ</t>
    </rPh>
    <rPh sb="58" eb="59">
      <t>ダイ</t>
    </rPh>
    <rPh sb="60" eb="61">
      <t>コウ</t>
    </rPh>
    <rPh sb="62" eb="63">
      <t>ヨ</t>
    </rPh>
    <rPh sb="63" eb="65">
      <t>ケツレイ</t>
    </rPh>
    <rPh sb="65" eb="66">
      <t>ダイ</t>
    </rPh>
    <rPh sb="69" eb="70">
      <t>ジョウ</t>
    </rPh>
    <rPh sb="72" eb="73">
      <t>ダイ</t>
    </rPh>
    <rPh sb="74" eb="75">
      <t>ゴウ</t>
    </rPh>
    <phoneticPr fontId="2"/>
  </si>
  <si>
    <t>郵便法及び民間事業者による信書の送達に関する法律の規定に基づき、契約の相手方以外に一般信書郵便事業を営むための許可を受けている者がいないことから、競争を許さないため。（会計法第29条の3第4項、予決令第102条の4第3号）</t>
    <rPh sb="0" eb="3">
      <t>ユウビンホウ</t>
    </rPh>
    <rPh sb="3" eb="4">
      <t>オヨ</t>
    </rPh>
    <rPh sb="5" eb="7">
      <t>ミンカン</t>
    </rPh>
    <rPh sb="7" eb="10">
      <t>ジギョウシャ</t>
    </rPh>
    <rPh sb="13" eb="15">
      <t>シンショ</t>
    </rPh>
    <rPh sb="16" eb="18">
      <t>ソウタツ</t>
    </rPh>
    <rPh sb="19" eb="20">
      <t>カン</t>
    </rPh>
    <rPh sb="22" eb="24">
      <t>ホウリツ</t>
    </rPh>
    <rPh sb="25" eb="27">
      <t>キテイ</t>
    </rPh>
    <rPh sb="28" eb="29">
      <t>モト</t>
    </rPh>
    <rPh sb="32" eb="34">
      <t>ケイヤク</t>
    </rPh>
    <rPh sb="35" eb="38">
      <t>アイテガタ</t>
    </rPh>
    <rPh sb="38" eb="40">
      <t>イガイ</t>
    </rPh>
    <rPh sb="41" eb="43">
      <t>イッパン</t>
    </rPh>
    <rPh sb="43" eb="45">
      <t>シンショ</t>
    </rPh>
    <rPh sb="45" eb="47">
      <t>ユウビン</t>
    </rPh>
    <rPh sb="47" eb="49">
      <t>ジギョウ</t>
    </rPh>
    <rPh sb="50" eb="51">
      <t>イトナ</t>
    </rPh>
    <rPh sb="55" eb="57">
      <t>キョカ</t>
    </rPh>
    <rPh sb="58" eb="59">
      <t>ウ</t>
    </rPh>
    <rPh sb="63" eb="64">
      <t>モノ</t>
    </rPh>
    <rPh sb="73" eb="75">
      <t>キョウソウ</t>
    </rPh>
    <rPh sb="76" eb="77">
      <t>ユル</t>
    </rPh>
    <rPh sb="84" eb="87">
      <t>カイケイホウ</t>
    </rPh>
    <rPh sb="87" eb="88">
      <t>ダイ</t>
    </rPh>
    <rPh sb="90" eb="91">
      <t>ジョウ</t>
    </rPh>
    <rPh sb="93" eb="94">
      <t>ダイ</t>
    </rPh>
    <rPh sb="95" eb="96">
      <t>コウ</t>
    </rPh>
    <rPh sb="97" eb="98">
      <t>ヨ</t>
    </rPh>
    <rPh sb="98" eb="100">
      <t>ケツレイ</t>
    </rPh>
    <rPh sb="100" eb="101">
      <t>ダイ</t>
    </rPh>
    <rPh sb="104" eb="105">
      <t>ジョウ</t>
    </rPh>
    <rPh sb="107" eb="108">
      <t>ダイ</t>
    </rPh>
    <rPh sb="109" eb="110">
      <t>ゴウ</t>
    </rPh>
    <phoneticPr fontId="2"/>
  </si>
  <si>
    <t>法務省においては、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</si>
  <si>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静岡県警察が指定する相手方との契約であり、また、法務省において料金プランを選定する余地がなく、競争を許さないことから、該当の業者と随意契約したもの。（会計法第29条の3第4項、予決令第102条の4第3号）</t>
    <rPh sb="0" eb="3">
      <t>シズオカケン</t>
    </rPh>
    <rPh sb="3" eb="5">
      <t>ケイサツ</t>
    </rPh>
    <rPh sb="6" eb="8">
      <t>シテイ</t>
    </rPh>
    <rPh sb="10" eb="13">
      <t>アイテカタ</t>
    </rPh>
    <rPh sb="15" eb="17">
      <t>ケイヤク</t>
    </rPh>
    <rPh sb="24" eb="27">
      <t>ホウムショウ</t>
    </rPh>
    <rPh sb="31" eb="33">
      <t>リョウキン</t>
    </rPh>
    <rPh sb="37" eb="39">
      <t>センテイ</t>
    </rPh>
    <rPh sb="41" eb="43">
      <t>ヨチ</t>
    </rPh>
    <rPh sb="47" eb="49">
      <t>キョウソウ</t>
    </rPh>
    <rPh sb="50" eb="51">
      <t>ユル</t>
    </rPh>
    <rPh sb="59" eb="61">
      <t>ガイトウ</t>
    </rPh>
    <rPh sb="62" eb="64">
      <t>ギョウシャ</t>
    </rPh>
    <rPh sb="65" eb="67">
      <t>ズイイ</t>
    </rPh>
    <rPh sb="67" eb="69">
      <t>ケイヤク</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</si>
  <si>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アイテカタ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rPh sb="92" eb="93">
      <t>ダイ</t>
    </rPh>
    <phoneticPr fontId="2"/>
  </si>
  <si>
    <t>当該地域において、ガス事業法の規定に基づくガス事業を経営する者が契約の相手方のみであるため。（会計法第29条の3第4項、予決令第102条の4第3号）</t>
    <rPh sb="0" eb="2">
      <t>トウガイ</t>
    </rPh>
    <rPh sb="2" eb="4">
      <t>チイキ</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</si>
  <si>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rPh sb="105" eb="107">
      <t>ヨケツ</t>
    </rPh>
    <rPh sb="107" eb="108">
      <t>レイ</t>
    </rPh>
    <rPh sb="108" eb="109">
      <t>ダイ</t>
    </rPh>
    <rPh sb="112" eb="113">
      <t>ジョウ</t>
    </rPh>
    <rPh sb="115" eb="116">
      <t>ダイ</t>
    </rPh>
    <rPh sb="117" eb="118">
      <t>ゴウ</t>
    </rPh>
    <phoneticPr fontId="2"/>
  </si>
  <si>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21" eb="23">
      <t>キョウキュウ</t>
    </rPh>
    <rPh sb="24" eb="25">
      <t>オコナ</t>
    </rPh>
    <rPh sb="29" eb="31">
      <t>カノウ</t>
    </rPh>
    <rPh sb="32" eb="34">
      <t>ギョウシャ</t>
    </rPh>
    <rPh sb="38" eb="40">
      <t>キョウソウ</t>
    </rPh>
    <rPh sb="41" eb="42">
      <t>ユル</t>
    </rPh>
    <rPh sb="49" eb="52">
      <t>カイケイホウ</t>
    </rPh>
    <rPh sb="52" eb="53">
      <t>ダイ</t>
    </rPh>
    <rPh sb="55" eb="56">
      <t>ジョウ</t>
    </rPh>
    <rPh sb="58" eb="59">
      <t>ダイ</t>
    </rPh>
    <rPh sb="60" eb="61">
      <t>コウ</t>
    </rPh>
    <rPh sb="62" eb="64">
      <t>ヨケツ</t>
    </rPh>
    <rPh sb="64" eb="65">
      <t>レイ</t>
    </rPh>
    <rPh sb="65" eb="66">
      <t>ダイ</t>
    </rPh>
    <rPh sb="69" eb="70">
      <t>ジョウ</t>
    </rPh>
    <rPh sb="72" eb="73">
      <t>ダイ</t>
    </rPh>
    <rPh sb="74" eb="75">
      <t>ゴウ</t>
    </rPh>
    <phoneticPr fontId="2"/>
  </si>
  <si>
    <t>長野県警察が指定する相手方との契約であり、法務省において料金プランを選定する余地がなく、競争を許さないため。（会計法第29条の3第4項、予決令第102条の4第3号）</t>
    <rPh sb="0" eb="3">
      <t>ナガノケン</t>
    </rPh>
    <rPh sb="3" eb="5">
      <t>ケイサツ</t>
    </rPh>
    <rPh sb="6" eb="8">
      <t>シテイ</t>
    </rPh>
    <rPh sb="10" eb="13">
      <t>アイテガタ</t>
    </rPh>
    <rPh sb="15" eb="17">
      <t>ケイヤク</t>
    </rPh>
    <rPh sb="21" eb="24">
      <t>ホウムショウ</t>
    </rPh>
    <rPh sb="28" eb="30">
      <t>リョウキン</t>
    </rPh>
    <rPh sb="34" eb="36">
      <t>センテイ</t>
    </rPh>
    <rPh sb="38" eb="40">
      <t>ヨチ</t>
    </rPh>
    <rPh sb="44" eb="46">
      <t>キョウソウ</t>
    </rPh>
    <rPh sb="47" eb="48">
      <t>ユル</t>
    </rPh>
    <rPh sb="55" eb="58">
      <t>カイケイホウ</t>
    </rPh>
    <rPh sb="58" eb="59">
      <t>ダイ</t>
    </rPh>
    <rPh sb="61" eb="62">
      <t>ジョウ</t>
    </rPh>
    <rPh sb="64" eb="65">
      <t>ダイ</t>
    </rPh>
    <rPh sb="66" eb="67">
      <t>コウ</t>
    </rPh>
    <rPh sb="68" eb="70">
      <t>ヨケツ</t>
    </rPh>
    <rPh sb="70" eb="71">
      <t>レイ</t>
    </rPh>
    <rPh sb="71" eb="72">
      <t>ダイ</t>
    </rPh>
    <rPh sb="75" eb="76">
      <t>ジョウ</t>
    </rPh>
    <rPh sb="78" eb="79">
      <t>ダイ</t>
    </rPh>
    <rPh sb="80" eb="81">
      <t>ゴウ</t>
    </rPh>
    <phoneticPr fontId="2"/>
  </si>
  <si>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ため。（会計法第29条の3第4項、予決令第102条の4第3号）</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</si>
  <si>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</si>
  <si>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1">
      <t>アイテガタ</t>
    </rPh>
    <rPh sb="39" eb="42">
      <t>カイケイホウ</t>
    </rPh>
    <rPh sb="42" eb="43">
      <t>ダイ</t>
    </rPh>
    <rPh sb="45" eb="46">
      <t>ジョウ</t>
    </rPh>
    <rPh sb="48" eb="49">
      <t>ダイ</t>
    </rPh>
    <rPh sb="50" eb="51">
      <t>コウ</t>
    </rPh>
    <rPh sb="52" eb="53">
      <t>ヨ</t>
    </rPh>
    <rPh sb="53" eb="54">
      <t>ケツ</t>
    </rPh>
    <rPh sb="54" eb="55">
      <t>レイ</t>
    </rPh>
    <rPh sb="55" eb="56">
      <t>ダイ</t>
    </rPh>
    <rPh sb="59" eb="60">
      <t>ジョウ</t>
    </rPh>
    <rPh sb="62" eb="63">
      <t>ダイ</t>
    </rPh>
    <rPh sb="64" eb="65">
      <t>ゴウ</t>
    </rPh>
    <phoneticPr fontId="2"/>
  </si>
  <si>
    <t>法務省において、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</si>
  <si>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各業者の料金プランを比較検討し、携帯電話の利用形態にあった最も経済的と考えられるプランを選定した上、長期割引制度が適用されることから、経済性を考えれば当該業者と契約せざるを得ない。（会計法第29条の3第4項、予決令第102条の4第3号）</t>
  </si>
  <si>
    <t>水道法第6条及び下水道法第3条の規定に基づき、水道事業を経営及び下水道を管理する者が契約の相手方のみであるため。（会計法第29条の3第4項、予決令第102条の4第3号）</t>
    <rPh sb="12" eb="13">
      <t>ダイ</t>
    </rPh>
    <phoneticPr fontId="2"/>
  </si>
  <si>
    <t>再度の入札を実施しても落札者がなく、当該地域においては、電気事業法の規定に基づく電気事業を経営するものが契約の相手方のみであるため。（会計法第29条の3第5項、予決令第99条の2）</t>
    <rPh sb="0" eb="2">
      <t>サイド</t>
    </rPh>
    <rPh sb="3" eb="5">
      <t>ニュウサツ</t>
    </rPh>
    <rPh sb="6" eb="8">
      <t>ジッシ</t>
    </rPh>
    <rPh sb="11" eb="14">
      <t>ラクサツシャ</t>
    </rPh>
    <rPh sb="18" eb="20">
      <t>トウガイ</t>
    </rPh>
    <rPh sb="20" eb="22">
      <t>チイキ</t>
    </rPh>
    <rPh sb="28" eb="30">
      <t>デンキ</t>
    </rPh>
    <rPh sb="30" eb="33">
      <t>ジギョウホウ</t>
    </rPh>
    <rPh sb="34" eb="36">
      <t>キテイ</t>
    </rPh>
    <rPh sb="37" eb="38">
      <t>モト</t>
    </rPh>
    <rPh sb="40" eb="42">
      <t>デンキ</t>
    </rPh>
    <rPh sb="42" eb="44">
      <t>ジギョウ</t>
    </rPh>
    <rPh sb="45" eb="47">
      <t>ケイエイ</t>
    </rPh>
    <rPh sb="52" eb="54">
      <t>ケイヤク</t>
    </rPh>
    <rPh sb="55" eb="58">
      <t>アイテガタ</t>
    </rPh>
    <rPh sb="67" eb="70">
      <t>カイケイホウ</t>
    </rPh>
    <rPh sb="70" eb="71">
      <t>ダイ</t>
    </rPh>
    <rPh sb="73" eb="74">
      <t>ジョウ</t>
    </rPh>
    <rPh sb="76" eb="77">
      <t>ダイ</t>
    </rPh>
    <rPh sb="78" eb="79">
      <t>コウ</t>
    </rPh>
    <rPh sb="80" eb="82">
      <t>ヨケツ</t>
    </rPh>
    <rPh sb="82" eb="83">
      <t>レイ</t>
    </rPh>
    <rPh sb="83" eb="84">
      <t>ダイ</t>
    </rPh>
    <rPh sb="86" eb="87">
      <t>ジョウ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</si>
  <si>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phoneticPr fontId="2"/>
  </si>
  <si>
    <t>水道法第6条又は下水道法第3条の規定に基づき、水道事業を経営又は下水道を管理する者（地方公共団体）が契約の相手方のみであるため。（会計法第29条の3第4項、予決令第102条の4第3号）</t>
    <rPh sb="0" eb="3">
      <t>スイドウホウ</t>
    </rPh>
    <rPh sb="3" eb="4">
      <t>ダイ</t>
    </rPh>
    <rPh sb="5" eb="6">
      <t>ジョウ</t>
    </rPh>
    <rPh sb="6" eb="7">
      <t>マタ</t>
    </rPh>
    <rPh sb="8" eb="11">
      <t>ゲスイドウ</t>
    </rPh>
    <rPh sb="11" eb="12">
      <t>ホウ</t>
    </rPh>
    <rPh sb="12" eb="13">
      <t>ダイ</t>
    </rPh>
    <rPh sb="14" eb="15">
      <t>ジョウ</t>
    </rPh>
    <rPh sb="16" eb="18">
      <t>キテイ</t>
    </rPh>
    <rPh sb="19" eb="20">
      <t>モト</t>
    </rPh>
    <rPh sb="23" eb="25">
      <t>スイドウ</t>
    </rPh>
    <rPh sb="25" eb="27">
      <t>ジギョウ</t>
    </rPh>
    <rPh sb="28" eb="30">
      <t>ケイエイ</t>
    </rPh>
    <rPh sb="30" eb="31">
      <t>マタ</t>
    </rPh>
    <rPh sb="32" eb="35">
      <t>ゲスイドウ</t>
    </rPh>
    <rPh sb="36" eb="38">
      <t>カンリ</t>
    </rPh>
    <rPh sb="40" eb="41">
      <t>モノ</t>
    </rPh>
    <rPh sb="42" eb="44">
      <t>チホウ</t>
    </rPh>
    <rPh sb="44" eb="46">
      <t>コウキョウ</t>
    </rPh>
    <rPh sb="46" eb="48">
      <t>ダンタイ</t>
    </rPh>
    <rPh sb="50" eb="52">
      <t>ケイヤク</t>
    </rPh>
    <rPh sb="53" eb="56">
      <t>アイテカタ</t>
    </rPh>
    <rPh sb="65" eb="68">
      <t>カイケイホウ</t>
    </rPh>
    <rPh sb="68" eb="69">
      <t>ダイ</t>
    </rPh>
    <rPh sb="71" eb="72">
      <t>ジョウ</t>
    </rPh>
    <rPh sb="74" eb="75">
      <t>ダイ</t>
    </rPh>
    <rPh sb="76" eb="77">
      <t>コウ</t>
    </rPh>
    <rPh sb="78" eb="79">
      <t>ヨ</t>
    </rPh>
    <rPh sb="79" eb="80">
      <t>ケツ</t>
    </rPh>
    <rPh sb="80" eb="81">
      <t>レイ</t>
    </rPh>
    <rPh sb="81" eb="82">
      <t>ダイ</t>
    </rPh>
    <rPh sb="85" eb="86">
      <t>ジョウ</t>
    </rPh>
    <rPh sb="88" eb="89">
      <t>ダイ</t>
    </rPh>
    <rPh sb="90" eb="91">
      <t>ゴウ</t>
    </rPh>
    <phoneticPr fontId="2"/>
  </si>
  <si>
    <t>ガスを安定的に供給することが可能な事業者は契約相手方のみであり、契約の性質又は目的が競争を許さないため。（会計法第29条の3第4項、予決令第102条の4第3号）</t>
    <rPh sb="3" eb="6">
      <t>アンテイテキ</t>
    </rPh>
    <rPh sb="7" eb="9">
      <t>キョウキュウ</t>
    </rPh>
    <rPh sb="14" eb="16">
      <t>カノウ</t>
    </rPh>
    <rPh sb="17" eb="20">
      <t>ジギョウシャ</t>
    </rPh>
    <rPh sb="21" eb="23">
      <t>ケイヤク</t>
    </rPh>
    <rPh sb="23" eb="26">
      <t>アイテカタ</t>
    </rPh>
    <rPh sb="32" eb="34">
      <t>ケイヤク</t>
    </rPh>
    <rPh sb="35" eb="37">
      <t>セイシツ</t>
    </rPh>
    <rPh sb="37" eb="38">
      <t>マタ</t>
    </rPh>
    <rPh sb="39" eb="41">
      <t>モクテキ</t>
    </rPh>
    <rPh sb="42" eb="44">
      <t>キョウソウ</t>
    </rPh>
    <rPh sb="45" eb="46">
      <t>ユル</t>
    </rPh>
    <rPh sb="53" eb="56">
      <t>カイケイホウ</t>
    </rPh>
    <rPh sb="56" eb="57">
      <t>ダイ</t>
    </rPh>
    <rPh sb="59" eb="60">
      <t>ジョウ</t>
    </rPh>
    <rPh sb="62" eb="63">
      <t>ダイ</t>
    </rPh>
    <rPh sb="64" eb="65">
      <t>コウ</t>
    </rPh>
    <rPh sb="66" eb="67">
      <t>ヨ</t>
    </rPh>
    <rPh sb="67" eb="68">
      <t>ケツ</t>
    </rPh>
    <rPh sb="68" eb="69">
      <t>レイ</t>
    </rPh>
    <rPh sb="69" eb="70">
      <t>ダイ</t>
    </rPh>
    <rPh sb="73" eb="74">
      <t>ジョウ</t>
    </rPh>
    <rPh sb="76" eb="77">
      <t>ダイ</t>
    </rPh>
    <rPh sb="78" eb="79">
      <t>ゴウ</t>
    </rPh>
    <phoneticPr fontId="2"/>
  </si>
  <si>
    <t>水道法第6条又は下水道法3条の規定に基づき、水道事業を経営又は下水道を管理する者（地方公共団体）が契約の相手方のみであるため。（会計法第29条の3第4項、予決令第102条の4第3号）</t>
    <rPh sb="0" eb="3">
      <t>スイドウホウ</t>
    </rPh>
    <rPh sb="3" eb="4">
      <t>ダイ</t>
    </rPh>
    <rPh sb="5" eb="6">
      <t>ジョウ</t>
    </rPh>
    <rPh sb="6" eb="7">
      <t>マタ</t>
    </rPh>
    <rPh sb="8" eb="11">
      <t>ゲスイドウ</t>
    </rPh>
    <rPh sb="11" eb="12">
      <t>ホウ</t>
    </rPh>
    <rPh sb="13" eb="14">
      <t>ジョウ</t>
    </rPh>
    <rPh sb="15" eb="17">
      <t>キテイ</t>
    </rPh>
    <rPh sb="18" eb="19">
      <t>モト</t>
    </rPh>
    <rPh sb="22" eb="24">
      <t>スイドウ</t>
    </rPh>
    <rPh sb="24" eb="26">
      <t>ジギョウ</t>
    </rPh>
    <rPh sb="27" eb="29">
      <t>ケイエイ</t>
    </rPh>
    <rPh sb="29" eb="30">
      <t>マタ</t>
    </rPh>
    <rPh sb="31" eb="34">
      <t>ゲスイドウ</t>
    </rPh>
    <rPh sb="35" eb="37">
      <t>カンリ</t>
    </rPh>
    <rPh sb="39" eb="40">
      <t>モノ</t>
    </rPh>
    <rPh sb="41" eb="43">
      <t>チホウ</t>
    </rPh>
    <rPh sb="43" eb="45">
      <t>コウキョウ</t>
    </rPh>
    <rPh sb="45" eb="47">
      <t>ダンタイ</t>
    </rPh>
    <rPh sb="49" eb="51">
      <t>ケイヤク</t>
    </rPh>
    <rPh sb="52" eb="55">
      <t>アイテガタ</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</si>
  <si>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0">
      <t>カク</t>
    </rPh>
    <rPh sb="10" eb="12">
      <t>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phoneticPr fontId="2"/>
  </si>
  <si>
    <t>兵庫県警察が指定する相手方との契約であり、また法務省において料金プランを選定する余地がなく、競争を許さないため。（会計法第29条の3第4項、予決令第102条の4第3号）</t>
    <rPh sb="0" eb="3">
      <t>ヒョウゴケン</t>
    </rPh>
    <rPh sb="3" eb="5">
      <t>ケイサツ</t>
    </rPh>
    <rPh sb="6" eb="8">
      <t>シテイ</t>
    </rPh>
    <rPh sb="10" eb="13">
      <t>アイテガタ</t>
    </rPh>
    <rPh sb="15" eb="17">
      <t>ケイヤク</t>
    </rPh>
    <rPh sb="23" eb="26">
      <t>ホウムショウ</t>
    </rPh>
    <rPh sb="30" eb="32">
      <t>リョウキン</t>
    </rPh>
    <rPh sb="36" eb="38">
      <t>センテイ</t>
    </rPh>
    <rPh sb="40" eb="42">
      <t>ヨチ</t>
    </rPh>
    <rPh sb="46" eb="48">
      <t>キョウソウ</t>
    </rPh>
    <rPh sb="49" eb="50">
      <t>ユル</t>
    </rPh>
    <phoneticPr fontId="2"/>
  </si>
  <si>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2" eb="64">
      <t>ガイトウ</t>
    </rPh>
    <rPh sb="65" eb="67">
      <t>ギョウシャ</t>
    </rPh>
    <rPh sb="68" eb="70">
      <t>ズイイ</t>
    </rPh>
    <rPh sb="70" eb="72">
      <t>ケイヤク</t>
    </rPh>
    <phoneticPr fontId="2"/>
  </si>
  <si>
    <t>水道法第6条及び下水道法第3条の規定に基づき、上下水道事業を経営する者が契約の相手方のみであるため。（会計法第29条の3第4項、予決令第102条の4第3号）</t>
    <rPh sb="0" eb="2">
      <t>スイドウ</t>
    </rPh>
    <rPh sb="2" eb="3">
      <t>ホウ</t>
    </rPh>
    <rPh sb="3" eb="4">
      <t>ダイ</t>
    </rPh>
    <rPh sb="5" eb="6">
      <t>ジョウ</t>
    </rPh>
    <rPh sb="6" eb="7">
      <t>オヨ</t>
    </rPh>
    <rPh sb="8" eb="12">
      <t>ゲスイドウホウ</t>
    </rPh>
    <rPh sb="12" eb="13">
      <t>ダイ</t>
    </rPh>
    <rPh sb="14" eb="15">
      <t>ジョウ</t>
    </rPh>
    <rPh sb="16" eb="18">
      <t>キテイ</t>
    </rPh>
    <rPh sb="19" eb="20">
      <t>モト</t>
    </rPh>
    <rPh sb="23" eb="25">
      <t>ジョウゲ</t>
    </rPh>
    <rPh sb="25" eb="27">
      <t>スイドウ</t>
    </rPh>
    <rPh sb="27" eb="29">
      <t>ジギョウ</t>
    </rPh>
    <rPh sb="30" eb="32">
      <t>ケイエイ</t>
    </rPh>
    <rPh sb="34" eb="35">
      <t>モノ</t>
    </rPh>
    <rPh sb="36" eb="38">
      <t>ケイヤク</t>
    </rPh>
    <rPh sb="39" eb="41">
      <t>アイテ</t>
    </rPh>
    <rPh sb="41" eb="42">
      <t>カタ</t>
    </rPh>
    <rPh sb="51" eb="54">
      <t>カイケイホウ</t>
    </rPh>
    <rPh sb="54" eb="55">
      <t>ダイ</t>
    </rPh>
    <rPh sb="57" eb="58">
      <t>ジョウ</t>
    </rPh>
    <rPh sb="60" eb="61">
      <t>ダイ</t>
    </rPh>
    <rPh sb="62" eb="63">
      <t>コウ</t>
    </rPh>
    <rPh sb="64" eb="65">
      <t>ヨ</t>
    </rPh>
    <rPh sb="65" eb="66">
      <t>ケツ</t>
    </rPh>
    <rPh sb="66" eb="67">
      <t>レイ</t>
    </rPh>
    <rPh sb="67" eb="68">
      <t>ダイ</t>
    </rPh>
    <rPh sb="71" eb="72">
      <t>ジョウ</t>
    </rPh>
    <rPh sb="74" eb="75">
      <t>ダイ</t>
    </rPh>
    <rPh sb="76" eb="77">
      <t>ゴウ</t>
    </rPh>
    <phoneticPr fontId="2"/>
  </si>
  <si>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</si>
  <si>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0">
      <t>アイテ</t>
    </rPh>
    <rPh sb="30" eb="31">
      <t>ガタ</t>
    </rPh>
    <phoneticPr fontId="11"/>
  </si>
  <si>
    <t>県警が指定する相手方との契約であり、また、法務省において料金プランを選定する余地がなく、競争を許さないため。（会計法第29条の3第4項、予決令第102条の4第3号）</t>
  </si>
  <si>
    <t>法務省においては、各業者の料金プランを比較検討した上、法務省の電話利用形態に合った最も経済的と考えられるプランを選定したものであり、経済性を考えれば当該業者と契約せざるを得ないため。（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5">
      <t>リヨウ</t>
    </rPh>
    <rPh sb="35" eb="37">
      <t>ケイタイ</t>
    </rPh>
    <rPh sb="38" eb="39">
      <t>ア</t>
    </rPh>
    <rPh sb="41" eb="42">
      <t>モット</t>
    </rPh>
    <rPh sb="43" eb="46">
      <t>ケイザイテキ</t>
    </rPh>
    <rPh sb="47" eb="48">
      <t>カンガ</t>
    </rPh>
    <rPh sb="56" eb="58">
      <t>センテイ</t>
    </rPh>
    <rPh sb="66" eb="69">
      <t>ケイザイセイ</t>
    </rPh>
    <rPh sb="70" eb="71">
      <t>カンガ</t>
    </rPh>
    <rPh sb="74" eb="76">
      <t>トウガイ</t>
    </rPh>
    <rPh sb="76" eb="78">
      <t>ギョウシャ</t>
    </rPh>
    <rPh sb="79" eb="81">
      <t>ケイヤク</t>
    </rPh>
    <rPh sb="85" eb="86">
      <t>エ</t>
    </rPh>
    <rPh sb="92" eb="95">
      <t>カイケイホウ</t>
    </rPh>
    <rPh sb="95" eb="96">
      <t>ダイ</t>
    </rPh>
    <rPh sb="98" eb="99">
      <t>ジョウ</t>
    </rPh>
    <rPh sb="101" eb="102">
      <t>ダイ</t>
    </rPh>
    <rPh sb="103" eb="104">
      <t>コウ</t>
    </rPh>
    <rPh sb="105" eb="107">
      <t>ヨケツ</t>
    </rPh>
    <rPh sb="107" eb="108">
      <t>レイ</t>
    </rPh>
    <rPh sb="108" eb="109">
      <t>ダイ</t>
    </rPh>
    <rPh sb="112" eb="113">
      <t>ジョウ</t>
    </rPh>
    <rPh sb="115" eb="116">
      <t>ダイ</t>
    </rPh>
    <rPh sb="117" eb="118">
      <t>ゴウ</t>
    </rPh>
    <phoneticPr fontId="2"/>
  </si>
  <si>
    <t>三重県警察が指定する相手方の契約であり、また、法務省において料金プランを選定する余地がなく、競争を許さないため。（会計法第29条の3第4項、予決令第102条の4第3号）</t>
    <rPh sb="0" eb="3">
      <t>ミエケン</t>
    </rPh>
    <rPh sb="3" eb="5">
      <t>ケイサツ</t>
    </rPh>
    <rPh sb="6" eb="8">
      <t>シテイ</t>
    </rPh>
    <rPh sb="10" eb="13">
      <t>アイテガタ</t>
    </rPh>
    <rPh sb="14" eb="16">
      <t>ケイヤク</t>
    </rPh>
    <rPh sb="23" eb="26">
      <t>ホウムショウ</t>
    </rPh>
    <rPh sb="30" eb="32">
      <t>リョウキン</t>
    </rPh>
    <rPh sb="36" eb="38">
      <t>センテイ</t>
    </rPh>
    <rPh sb="40" eb="42">
      <t>ヨチ</t>
    </rPh>
    <rPh sb="46" eb="48">
      <t>キョウソウ</t>
    </rPh>
    <rPh sb="49" eb="50">
      <t>ユル</t>
    </rPh>
    <rPh sb="57" eb="60">
      <t>カイケイホウ</t>
    </rPh>
    <rPh sb="60" eb="61">
      <t>ダイ</t>
    </rPh>
    <rPh sb="63" eb="64">
      <t>ジョウ</t>
    </rPh>
    <rPh sb="66" eb="67">
      <t>ダイ</t>
    </rPh>
    <rPh sb="68" eb="69">
      <t>コウ</t>
    </rPh>
    <rPh sb="70" eb="72">
      <t>ヨケツ</t>
    </rPh>
    <rPh sb="72" eb="73">
      <t>レイ</t>
    </rPh>
    <rPh sb="73" eb="74">
      <t>ダイ</t>
    </rPh>
    <rPh sb="77" eb="78">
      <t>ジョウ</t>
    </rPh>
    <rPh sb="80" eb="81">
      <t>ダイ</t>
    </rPh>
    <rPh sb="82" eb="83">
      <t>ゴウ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</si>
  <si>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phoneticPr fontId="2"/>
  </si>
  <si>
    <t>岐阜県警察が指定する相手方との契約であり、また、法務省において料金プランを選定する余地がなく、競争を許さないため。（会計法第29条の3第4項、予決令第102条の4第3号）</t>
    <rPh sb="0" eb="3">
      <t>ギフケン</t>
    </rPh>
    <rPh sb="3" eb="5">
      <t>ケイサツ</t>
    </rPh>
    <rPh sb="6" eb="8">
      <t>シテイ</t>
    </rPh>
    <rPh sb="10" eb="13">
      <t>アイテガタ</t>
    </rPh>
    <rPh sb="15" eb="17">
      <t>ケイヤク</t>
    </rPh>
    <rPh sb="24" eb="27">
      <t>ホウムショウ</t>
    </rPh>
    <rPh sb="31" eb="33">
      <t>リョウキン</t>
    </rPh>
    <rPh sb="37" eb="39">
      <t>センテイ</t>
    </rPh>
    <rPh sb="41" eb="43">
      <t>ヨチ</t>
    </rPh>
    <rPh sb="47" eb="49">
      <t>キョウソウ</t>
    </rPh>
    <rPh sb="50" eb="51">
      <t>ユル</t>
    </rPh>
    <rPh sb="58" eb="61">
      <t>カイケイホウ</t>
    </rPh>
    <rPh sb="61" eb="62">
      <t>ダイ</t>
    </rPh>
    <rPh sb="64" eb="65">
      <t>ジョウ</t>
    </rPh>
    <rPh sb="67" eb="68">
      <t>ダイ</t>
    </rPh>
    <rPh sb="69" eb="70">
      <t>コウ</t>
    </rPh>
    <rPh sb="71" eb="72">
      <t>ヨ</t>
    </rPh>
    <rPh sb="72" eb="73">
      <t>ケツ</t>
    </rPh>
    <rPh sb="73" eb="74">
      <t>レイ</t>
    </rPh>
    <rPh sb="74" eb="75">
      <t>ダイ</t>
    </rPh>
    <rPh sb="78" eb="79">
      <t>ジョウ</t>
    </rPh>
    <rPh sb="81" eb="82">
      <t>ダイ</t>
    </rPh>
    <rPh sb="83" eb="84">
      <t>ゴウ</t>
    </rPh>
    <phoneticPr fontId="2"/>
  </si>
  <si>
    <t>郵便法及び民間事業者による信書の送達に関する法律の規定に基づき、契約の相手方以外に一般信書事業を営むための許可を受けている者がいないことから、競争を許さないため。（会計法第29条の3第4項、予決令第102条の4第3号）</t>
    <rPh sb="0" eb="3">
      <t>ユウビンホウ</t>
    </rPh>
    <rPh sb="3" eb="4">
      <t>オヨ</t>
    </rPh>
    <rPh sb="5" eb="7">
      <t>ミンカン</t>
    </rPh>
    <rPh sb="7" eb="9">
      <t>ジギョウ</t>
    </rPh>
    <rPh sb="13" eb="15">
      <t>シンショ</t>
    </rPh>
    <rPh sb="16" eb="18">
      <t>ソウタツ</t>
    </rPh>
    <rPh sb="19" eb="20">
      <t>カン</t>
    </rPh>
    <rPh sb="22" eb="24">
      <t>ホウリツ</t>
    </rPh>
    <rPh sb="25" eb="27">
      <t>キテイ</t>
    </rPh>
    <rPh sb="28" eb="29">
      <t>モト</t>
    </rPh>
    <rPh sb="32" eb="34">
      <t>ケイヤク</t>
    </rPh>
    <rPh sb="35" eb="38">
      <t>アイテカタ</t>
    </rPh>
    <rPh sb="38" eb="40">
      <t>イガイ</t>
    </rPh>
    <rPh sb="41" eb="43">
      <t>イッパン</t>
    </rPh>
    <rPh sb="43" eb="45">
      <t>シンショ</t>
    </rPh>
    <rPh sb="45" eb="47">
      <t>ジギョウ</t>
    </rPh>
    <rPh sb="48" eb="49">
      <t>イトナ</t>
    </rPh>
    <rPh sb="53" eb="55">
      <t>キョカ</t>
    </rPh>
    <rPh sb="56" eb="57">
      <t>ウ</t>
    </rPh>
    <rPh sb="61" eb="62">
      <t>モノ</t>
    </rPh>
    <rPh sb="71" eb="73">
      <t>キョウソウ</t>
    </rPh>
    <rPh sb="74" eb="75">
      <t>ユル</t>
    </rPh>
    <phoneticPr fontId="2"/>
  </si>
  <si>
    <t>法務省においては、各業者の料金プランを比較検討した上、法務省の利用形態に合った最も経済的と考えられるプランを選定したものであり、経済性を考えれば当該業者と契約せざるを得ない（会計法第29条の3第4項、予決令第102条の4第3号）</t>
    <rPh sb="0" eb="3">
      <t>ホウムショウ</t>
    </rPh>
    <rPh sb="9" eb="10">
      <t>カク</t>
    </rPh>
    <rPh sb="10" eb="12">
      <t>ギョウシャ</t>
    </rPh>
    <rPh sb="13" eb="15">
      <t>リョウキン</t>
    </rPh>
    <rPh sb="19" eb="21">
      <t>ヒカク</t>
    </rPh>
    <rPh sb="21" eb="23">
      <t>ケントウ</t>
    </rPh>
    <rPh sb="25" eb="26">
      <t>ウエ</t>
    </rPh>
    <rPh sb="27" eb="30">
      <t>ホウムショウ</t>
    </rPh>
    <rPh sb="31" eb="33">
      <t>リヨウ</t>
    </rPh>
    <rPh sb="33" eb="35">
      <t>ケイタイ</t>
    </rPh>
    <rPh sb="36" eb="37">
      <t>ア</t>
    </rPh>
    <rPh sb="39" eb="40">
      <t>モット</t>
    </rPh>
    <rPh sb="41" eb="44">
      <t>ケイザイテキ</t>
    </rPh>
    <rPh sb="45" eb="46">
      <t>カンガ</t>
    </rPh>
    <rPh sb="54" eb="56">
      <t>センテイ</t>
    </rPh>
    <rPh sb="64" eb="67">
      <t>ケイザイセイ</t>
    </rPh>
    <rPh sb="68" eb="69">
      <t>カンガ</t>
    </rPh>
    <rPh sb="72" eb="74">
      <t>トウガイ</t>
    </rPh>
    <rPh sb="74" eb="76">
      <t>ギョウシャ</t>
    </rPh>
    <rPh sb="77" eb="79">
      <t>ケイヤク</t>
    </rPh>
    <rPh sb="83" eb="84">
      <t>エ</t>
    </rPh>
    <rPh sb="87" eb="90">
      <t>カイケイホウ</t>
    </rPh>
    <rPh sb="90" eb="91">
      <t>ダイ</t>
    </rPh>
    <rPh sb="93" eb="94">
      <t>ジョウ</t>
    </rPh>
    <rPh sb="96" eb="97">
      <t>ダイ</t>
    </rPh>
    <rPh sb="98" eb="99">
      <t>コウ</t>
    </rPh>
    <rPh sb="100" eb="103">
      <t>ヨケツレイ</t>
    </rPh>
    <rPh sb="103" eb="104">
      <t>ダイ</t>
    </rPh>
    <rPh sb="107" eb="108">
      <t>ジョウ</t>
    </rPh>
    <rPh sb="110" eb="111">
      <t>ダイ</t>
    </rPh>
    <rPh sb="112" eb="113">
      <t>ゴウ</t>
    </rPh>
    <phoneticPr fontId="2"/>
  </si>
  <si>
    <t>ガスを安定的に供給できることが可能な事業者は契約相手方のみであり、契約の性質又は目的が競争を許さないため（会計法第29条の3第4項、予決令第102条の4第3号）</t>
    <rPh sb="3" eb="6">
      <t>アンテイテキ</t>
    </rPh>
    <rPh sb="7" eb="9">
      <t>キョウキュウ</t>
    </rPh>
    <rPh sb="15" eb="17">
      <t>カノウ</t>
    </rPh>
    <rPh sb="18" eb="20">
      <t>ジギョウ</t>
    </rPh>
    <rPh sb="20" eb="21">
      <t>シャ</t>
    </rPh>
    <rPh sb="22" eb="24">
      <t>ケイヤク</t>
    </rPh>
    <rPh sb="24" eb="27">
      <t>アイテカタ</t>
    </rPh>
    <rPh sb="33" eb="35">
      <t>ケイヤク</t>
    </rPh>
    <rPh sb="36" eb="38">
      <t>セイシツ</t>
    </rPh>
    <rPh sb="38" eb="39">
      <t>マタ</t>
    </rPh>
    <rPh sb="40" eb="42">
      <t>モクテキ</t>
    </rPh>
    <rPh sb="43" eb="45">
      <t>キョウソウ</t>
    </rPh>
    <rPh sb="46" eb="47">
      <t>ユル</t>
    </rPh>
    <phoneticPr fontId="2"/>
  </si>
  <si>
    <t>石川県警察が指定する相手方との契約であり、また、法務省において料金プランを選定する余地がなく、競争を許さないため。（会計法第29条の3第4項、予決令第102条の4第3号）</t>
  </si>
  <si>
    <t xml:space="preserve">法務省においては、各業者の料金プランを比較検討した上、法務省の電話等の利用形態に合った最も経済的と考えられるプランを選定し、該当の業者と随意契約したもの。（会計法第29条の3第4項、予決令第102条の4第3号）               </t>
    <rPh sb="0" eb="3">
      <t>ホウムショウ</t>
    </rPh>
    <rPh sb="9" eb="10">
      <t>カク</t>
    </rPh>
    <rPh sb="10" eb="12">
      <t>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2" eb="64">
      <t>ガイトウ</t>
    </rPh>
    <rPh sb="65" eb="67">
      <t>ギョウシャ</t>
    </rPh>
    <rPh sb="68" eb="70">
      <t>ズイイ</t>
    </rPh>
    <rPh sb="70" eb="72">
      <t>ケイヤク</t>
    </rPh>
    <rPh sb="78" eb="81">
      <t>カイケイホウ</t>
    </rPh>
    <rPh sb="81" eb="82">
      <t>ダイ</t>
    </rPh>
    <rPh sb="84" eb="85">
      <t>ジョウ</t>
    </rPh>
    <rPh sb="87" eb="88">
      <t>ダイ</t>
    </rPh>
    <rPh sb="89" eb="90">
      <t>コウ</t>
    </rPh>
    <phoneticPr fontId="2"/>
  </si>
  <si>
    <t>水道法第6条の規定に基づき、水道事業を経営する者が契約の相手方のみであるため。（会計法第29条の3第4項、予決令第102条の4第3号）</t>
    <rPh sb="0" eb="2">
      <t>スイドウ</t>
    </rPh>
    <phoneticPr fontId="2"/>
  </si>
  <si>
    <t>当該地域においては、ガス事業法の規定に基づくガス事業を経営する者が契約の相手方のみであるため。（会計法第29条の3第4項、予決令第102条の4第3号）</t>
    <rPh sb="0" eb="2">
      <t>トウガイ</t>
    </rPh>
    <rPh sb="2" eb="4">
      <t>チイキ</t>
    </rPh>
    <phoneticPr fontId="2"/>
  </si>
  <si>
    <t>当該地域においては、電気事業法の規定に基づく電気事業を経営する者が契約の相手方のみであるため。（会計法第29条の3第4項、予決令第102条の4第3号）</t>
    <rPh sb="0" eb="2">
      <t>トウガイ</t>
    </rPh>
    <rPh sb="2" eb="4">
      <t>チイキ</t>
    </rPh>
    <rPh sb="10" eb="12">
      <t>デンキ</t>
    </rPh>
    <rPh sb="22" eb="24">
      <t>デンキ</t>
    </rPh>
    <phoneticPr fontId="2"/>
  </si>
  <si>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0" eb="3">
      <t>ホウムショウ</t>
    </rPh>
    <rPh sb="9" eb="10">
      <t>カク</t>
    </rPh>
    <rPh sb="10" eb="12">
      <t>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</si>
  <si>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rPh sb="105" eb="106">
      <t>ヨ</t>
    </rPh>
    <rPh sb="106" eb="108">
      <t>ケツレイ</t>
    </rPh>
    <rPh sb="108" eb="109">
      <t>ダイ</t>
    </rPh>
    <rPh sb="112" eb="113">
      <t>ジョウ</t>
    </rPh>
    <rPh sb="115" eb="116">
      <t>ダイ</t>
    </rPh>
    <rPh sb="117" eb="118">
      <t>ゴウ</t>
    </rPh>
    <phoneticPr fontId="2"/>
  </si>
  <si>
    <t>島根県警察が指定する相手方との契約であり、また法務省において料金プランを選定する余地がなく、競争を許さないため。（会計法第29条の3第4項、予決令第102条の4第3号）</t>
    <rPh sb="0" eb="3">
      <t>シマネケン</t>
    </rPh>
    <rPh sb="3" eb="5">
      <t>ケイサツ</t>
    </rPh>
    <rPh sb="6" eb="8">
      <t>シテイ</t>
    </rPh>
    <rPh sb="10" eb="13">
      <t>アイテガタ</t>
    </rPh>
    <rPh sb="15" eb="17">
      <t>ケイヤク</t>
    </rPh>
    <rPh sb="23" eb="26">
      <t>ホウムショウ</t>
    </rPh>
    <rPh sb="30" eb="32">
      <t>リョウキン</t>
    </rPh>
    <rPh sb="36" eb="38">
      <t>センテイ</t>
    </rPh>
    <rPh sb="40" eb="42">
      <t>ヨチ</t>
    </rPh>
    <rPh sb="46" eb="48">
      <t>キョウソウ</t>
    </rPh>
    <rPh sb="49" eb="50">
      <t>ユル</t>
    </rPh>
    <rPh sb="57" eb="60">
      <t>カイケイホウ</t>
    </rPh>
    <rPh sb="60" eb="61">
      <t>ダイ</t>
    </rPh>
    <rPh sb="63" eb="64">
      <t>ジョウ</t>
    </rPh>
    <rPh sb="66" eb="67">
      <t>ダイ</t>
    </rPh>
    <rPh sb="68" eb="69">
      <t>コウ</t>
    </rPh>
    <rPh sb="70" eb="73">
      <t>ヨケツレイ</t>
    </rPh>
    <rPh sb="73" eb="74">
      <t>ダイ</t>
    </rPh>
    <rPh sb="77" eb="78">
      <t>ジョウ</t>
    </rPh>
    <rPh sb="80" eb="81">
      <t>ダイ</t>
    </rPh>
    <rPh sb="82" eb="83">
      <t>ゴウ</t>
    </rPh>
    <phoneticPr fontId="2"/>
  </si>
  <si>
    <t>ガスを安定的に供給することが可能な事業者は契約の相手方のみであり、契約の性質又は目的が競争を許さないため。（会計法第29条の3第4項、予決令第102条の4第3号）</t>
    <rPh sb="3" eb="6">
      <t>アンテイテキ</t>
    </rPh>
    <rPh sb="7" eb="9">
      <t>キョウキュウ</t>
    </rPh>
    <rPh sb="14" eb="16">
      <t>カノウ</t>
    </rPh>
    <rPh sb="17" eb="20">
      <t>ジギョウシャ</t>
    </rPh>
    <rPh sb="21" eb="23">
      <t>ケイヤク</t>
    </rPh>
    <rPh sb="24" eb="27">
      <t>アイテカタ</t>
    </rPh>
    <rPh sb="33" eb="35">
      <t>ケイヤク</t>
    </rPh>
    <rPh sb="36" eb="38">
      <t>セイシツ</t>
    </rPh>
    <rPh sb="38" eb="39">
      <t>マタ</t>
    </rPh>
    <rPh sb="40" eb="42">
      <t>モクテキ</t>
    </rPh>
    <rPh sb="43" eb="45">
      <t>キョウソウ</t>
    </rPh>
    <rPh sb="46" eb="47">
      <t>ユル</t>
    </rPh>
    <phoneticPr fontId="2"/>
  </si>
  <si>
    <t>法務省においては、各業者の料金プランを比較検討した結果、法務省の電話等の利用形態に合った最も経済的と考えられるプランを選定したものであり、経済性を考えれば当該事業者と契約せざるを得ない。（会計法29条の3第4項、予決令102条の4第3号）</t>
    <rPh sb="0" eb="3">
      <t>ホウムショウ</t>
    </rPh>
    <rPh sb="9" eb="12">
      <t>カクギョウシャ</t>
    </rPh>
    <rPh sb="13" eb="15">
      <t>リョウキン</t>
    </rPh>
    <rPh sb="19" eb="21">
      <t>ヒカク</t>
    </rPh>
    <rPh sb="21" eb="23">
      <t>ケントウ</t>
    </rPh>
    <rPh sb="25" eb="27">
      <t>ケッカ</t>
    </rPh>
    <rPh sb="28" eb="31">
      <t>ホウムショウ</t>
    </rPh>
    <rPh sb="32" eb="34">
      <t>デンワ</t>
    </rPh>
    <rPh sb="34" eb="35">
      <t>トウ</t>
    </rPh>
    <rPh sb="36" eb="38">
      <t>リヨウ</t>
    </rPh>
    <rPh sb="38" eb="40">
      <t>ケイタイ</t>
    </rPh>
    <rPh sb="41" eb="42">
      <t>ア</t>
    </rPh>
    <rPh sb="44" eb="45">
      <t>モット</t>
    </rPh>
    <rPh sb="46" eb="49">
      <t>ケイザイテキ</t>
    </rPh>
    <rPh sb="50" eb="51">
      <t>カンガ</t>
    </rPh>
    <rPh sb="59" eb="61">
      <t>センテイ</t>
    </rPh>
    <rPh sb="69" eb="72">
      <t>ケイザイセイ</t>
    </rPh>
    <rPh sb="73" eb="74">
      <t>カンガ</t>
    </rPh>
    <rPh sb="77" eb="79">
      <t>トウガイ</t>
    </rPh>
    <rPh sb="79" eb="82">
      <t>ジギョウシャ</t>
    </rPh>
    <rPh sb="83" eb="85">
      <t>ケイヤク</t>
    </rPh>
    <rPh sb="89" eb="90">
      <t>エ</t>
    </rPh>
    <phoneticPr fontId="2"/>
  </si>
  <si>
    <t>ガス事業法の規定に基づき当庁にガスを供給可能な事業者は契約相手方のみであるため。（会計法第29条の3第4項、予決令第102条の4第3号）</t>
  </si>
  <si>
    <t>法務省においては各業者の料金プランを比較検討の上、法務省の電話等の利用形態に合った最も経済的と考えられるプランを選定し、該当の業者と随意契約したもの。（会計法第29条の3第4項、予決令第102条の4第3号）</t>
    <rPh sb="0" eb="3">
      <t>ホウムショウ</t>
    </rPh>
    <rPh sb="8" eb="11">
      <t>カクギョウシャ</t>
    </rPh>
    <rPh sb="12" eb="14">
      <t>リョウキン</t>
    </rPh>
    <rPh sb="18" eb="20">
      <t>ヒカク</t>
    </rPh>
    <rPh sb="20" eb="22">
      <t>ケントウ</t>
    </rPh>
    <rPh sb="23" eb="24">
      <t>ウエ</t>
    </rPh>
    <rPh sb="25" eb="28">
      <t>ホウムショウ</t>
    </rPh>
    <rPh sb="29" eb="31">
      <t>デンワ</t>
    </rPh>
    <rPh sb="31" eb="32">
      <t>トウ</t>
    </rPh>
    <rPh sb="33" eb="35">
      <t>リヨウ</t>
    </rPh>
    <rPh sb="35" eb="37">
      <t>ケイタイ</t>
    </rPh>
    <rPh sb="41" eb="42">
      <t>モット</t>
    </rPh>
    <rPh sb="43" eb="46">
      <t>ケイザイテキ</t>
    </rPh>
    <rPh sb="47" eb="48">
      <t>カンガ</t>
    </rPh>
    <rPh sb="56" eb="58">
      <t>センテイ</t>
    </rPh>
    <rPh sb="60" eb="62">
      <t>ガイトウ</t>
    </rPh>
    <rPh sb="63" eb="65">
      <t>ギョウシャ</t>
    </rPh>
    <rPh sb="66" eb="68">
      <t>ズイイ</t>
    </rPh>
    <rPh sb="68" eb="70">
      <t>ケイヤク</t>
    </rPh>
    <rPh sb="76" eb="79">
      <t>カイケイホウ</t>
    </rPh>
    <rPh sb="79" eb="80">
      <t>ダイ</t>
    </rPh>
    <rPh sb="82" eb="83">
      <t>ジョウ</t>
    </rPh>
    <rPh sb="85" eb="86">
      <t>ダイ</t>
    </rPh>
    <rPh sb="87" eb="88">
      <t>コウ</t>
    </rPh>
    <rPh sb="89" eb="90">
      <t>ヨ</t>
    </rPh>
    <rPh sb="90" eb="91">
      <t>ケツ</t>
    </rPh>
    <rPh sb="91" eb="92">
      <t>レイ</t>
    </rPh>
    <rPh sb="92" eb="93">
      <t>ダイ</t>
    </rPh>
    <rPh sb="96" eb="97">
      <t>ジョウ</t>
    </rPh>
    <rPh sb="99" eb="100">
      <t>ダイ</t>
    </rPh>
    <rPh sb="101" eb="102">
      <t>ゴウ</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</si>
  <si>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0" eb="3">
      <t>ユウビンホウ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3">
      <t>アイテ</t>
    </rPh>
    <rPh sb="43" eb="44">
      <t>カタ</t>
    </rPh>
    <rPh sb="44" eb="46">
      <t>イガイ</t>
    </rPh>
    <rPh sb="47" eb="49">
      <t>イッパン</t>
    </rPh>
    <rPh sb="49" eb="51">
      <t>シンショ</t>
    </rPh>
    <rPh sb="51" eb="52">
      <t>ビン</t>
    </rPh>
    <rPh sb="52" eb="54">
      <t>ジギョウ</t>
    </rPh>
    <rPh sb="55" eb="56">
      <t>イトナ</t>
    </rPh>
    <rPh sb="60" eb="62">
      <t>キョカ</t>
    </rPh>
    <rPh sb="63" eb="64">
      <t>ウ</t>
    </rPh>
    <rPh sb="68" eb="69">
      <t>モノ</t>
    </rPh>
    <rPh sb="78" eb="80">
      <t>キョウソウ</t>
    </rPh>
    <rPh sb="81" eb="82">
      <t>ユル</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</si>
  <si>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0">
      <t>ケイザイ</t>
    </rPh>
    <rPh sb="70" eb="71">
      <t>セイ</t>
    </rPh>
    <rPh sb="72" eb="73">
      <t>カンガ</t>
    </rPh>
    <rPh sb="76" eb="78">
      <t>トウガイ</t>
    </rPh>
    <rPh sb="78" eb="80">
      <t>ギョウシャ</t>
    </rPh>
    <rPh sb="81" eb="83">
      <t>ケイヤク</t>
    </rPh>
    <rPh sb="87" eb="88">
      <t>エ</t>
    </rPh>
    <phoneticPr fontId="2"/>
  </si>
  <si>
    <t>水道法第6条又は下水道法第3条の規定に基づき、水道事業を経営又は下水道を管理する者（地方公共団体）が契約の相手方のみであるため。（会計法第29条の3第4項、予決令第102条の4第3号）</t>
    <rPh sb="0" eb="3">
      <t>スイドウホウ</t>
    </rPh>
    <rPh sb="3" eb="4">
      <t>ダイ</t>
    </rPh>
    <rPh sb="5" eb="6">
      <t>ジョウ</t>
    </rPh>
    <rPh sb="6" eb="7">
      <t>マタ</t>
    </rPh>
    <rPh sb="8" eb="11">
      <t>ゲスイドウ</t>
    </rPh>
    <rPh sb="11" eb="12">
      <t>ホウ</t>
    </rPh>
    <rPh sb="12" eb="13">
      <t>ダイ</t>
    </rPh>
    <rPh sb="14" eb="15">
      <t>ジョウ</t>
    </rPh>
    <rPh sb="16" eb="18">
      <t>キテイ</t>
    </rPh>
    <rPh sb="19" eb="20">
      <t>モト</t>
    </rPh>
    <rPh sb="23" eb="25">
      <t>スイドウ</t>
    </rPh>
    <rPh sb="25" eb="27">
      <t>ジギョウ</t>
    </rPh>
    <rPh sb="28" eb="30">
      <t>ケイエイ</t>
    </rPh>
    <rPh sb="30" eb="31">
      <t>マタ</t>
    </rPh>
    <rPh sb="32" eb="35">
      <t>ゲスイドウ</t>
    </rPh>
    <rPh sb="36" eb="38">
      <t>カンリ</t>
    </rPh>
    <rPh sb="40" eb="41">
      <t>モノ</t>
    </rPh>
    <rPh sb="42" eb="44">
      <t>チホウ</t>
    </rPh>
    <rPh sb="44" eb="46">
      <t>コウキョウ</t>
    </rPh>
    <rPh sb="46" eb="48">
      <t>ダンタイ</t>
    </rPh>
    <rPh sb="50" eb="52">
      <t>ケイヤク</t>
    </rPh>
    <rPh sb="53" eb="55">
      <t>アイテ</t>
    </rPh>
    <rPh sb="55" eb="56">
      <t>カタ</t>
    </rPh>
    <phoneticPr fontId="2"/>
  </si>
  <si>
    <t>郵便法及び民間事業者による信書の送達に関する法律の規定に基づき、契約の相手方以外に一般信書便事業を営むための許可を受けている者がいないことから、競争を許さないため（会計法第29条の3第4項・予決令第102条の4第3号）</t>
    <rPh sb="0" eb="3">
      <t>ユウビンホウ</t>
    </rPh>
    <rPh sb="3" eb="4">
      <t>オヨ</t>
    </rPh>
    <rPh sb="5" eb="7">
      <t>ミンカン</t>
    </rPh>
    <rPh sb="7" eb="10">
      <t>ジギョウシャ</t>
    </rPh>
    <rPh sb="13" eb="15">
      <t>シンショ</t>
    </rPh>
    <rPh sb="16" eb="18">
      <t>ソウタツ</t>
    </rPh>
    <rPh sb="19" eb="20">
      <t>カン</t>
    </rPh>
    <rPh sb="22" eb="24">
      <t>ホウリツ</t>
    </rPh>
    <rPh sb="25" eb="27">
      <t>キテイ</t>
    </rPh>
    <rPh sb="28" eb="29">
      <t>モト</t>
    </rPh>
    <rPh sb="32" eb="34">
      <t>ケイヤク</t>
    </rPh>
    <rPh sb="35" eb="38">
      <t>アイテカタ</t>
    </rPh>
    <rPh sb="38" eb="40">
      <t>イガイ</t>
    </rPh>
    <rPh sb="41" eb="43">
      <t>イッパン</t>
    </rPh>
    <rPh sb="43" eb="46">
      <t>シンショビン</t>
    </rPh>
    <rPh sb="46" eb="48">
      <t>ジギョウ</t>
    </rPh>
    <rPh sb="49" eb="50">
      <t>イトナ</t>
    </rPh>
    <rPh sb="54" eb="56">
      <t>キョカ</t>
    </rPh>
    <rPh sb="57" eb="58">
      <t>ウ</t>
    </rPh>
    <rPh sb="62" eb="63">
      <t>モノ</t>
    </rPh>
    <rPh sb="72" eb="74">
      <t>キョウソウ</t>
    </rPh>
    <rPh sb="75" eb="76">
      <t>ユル</t>
    </rPh>
    <rPh sb="82" eb="85">
      <t>カイケイホウ</t>
    </rPh>
    <rPh sb="85" eb="86">
      <t>ダイ</t>
    </rPh>
    <rPh sb="88" eb="89">
      <t>ジョウ</t>
    </rPh>
    <rPh sb="91" eb="92">
      <t>ダイ</t>
    </rPh>
    <rPh sb="93" eb="94">
      <t>コウ</t>
    </rPh>
    <rPh sb="95" eb="96">
      <t>ヨ</t>
    </rPh>
    <rPh sb="96" eb="97">
      <t>ケツ</t>
    </rPh>
    <rPh sb="97" eb="98">
      <t>レイ</t>
    </rPh>
    <rPh sb="98" eb="99">
      <t>ダイ</t>
    </rPh>
    <rPh sb="102" eb="103">
      <t>ジョウ</t>
    </rPh>
    <rPh sb="105" eb="106">
      <t>ダイ</t>
    </rPh>
    <rPh sb="107" eb="108">
      <t>ゴウ</t>
    </rPh>
    <phoneticPr fontId="2"/>
  </si>
  <si>
    <t>法務省においては、各事業者の料金プランを比較検討した上、法務省の電話等の利用形態に合った最も経済的と考えられるプランを選定したものであり、経済性を考えれば当該業者と契約せざるを得ないため（会計法第29条の3第4項・予決令第102条の4第3号）</t>
    <rPh sb="0" eb="3">
      <t>ホウムショウ</t>
    </rPh>
    <rPh sb="9" eb="10">
      <t>カク</t>
    </rPh>
    <rPh sb="10" eb="13">
      <t>ジギョウシャ</t>
    </rPh>
    <rPh sb="14" eb="16">
      <t>リョウキン</t>
    </rPh>
    <rPh sb="20" eb="22">
      <t>ヒカク</t>
    </rPh>
    <rPh sb="22" eb="24">
      <t>ケントウ</t>
    </rPh>
    <rPh sb="26" eb="27">
      <t>ウエ</t>
    </rPh>
    <rPh sb="28" eb="31">
      <t>ホウムショウ</t>
    </rPh>
    <rPh sb="32" eb="34">
      <t>デンワ</t>
    </rPh>
    <rPh sb="34" eb="35">
      <t>トウ</t>
    </rPh>
    <rPh sb="36" eb="38">
      <t>リヨウ</t>
    </rPh>
    <rPh sb="38" eb="40">
      <t>ケイタイ</t>
    </rPh>
    <rPh sb="41" eb="42">
      <t>ア</t>
    </rPh>
    <rPh sb="44" eb="45">
      <t>モット</t>
    </rPh>
    <rPh sb="46" eb="49">
      <t>ケイザイテキ</t>
    </rPh>
    <rPh sb="50" eb="51">
      <t>カンガ</t>
    </rPh>
    <rPh sb="59" eb="61">
      <t>センテイ</t>
    </rPh>
    <rPh sb="69" eb="72">
      <t>ケイザイセイ</t>
    </rPh>
    <rPh sb="73" eb="74">
      <t>カンガ</t>
    </rPh>
    <rPh sb="77" eb="79">
      <t>トウガイ</t>
    </rPh>
    <rPh sb="79" eb="81">
      <t>ギョウシャ</t>
    </rPh>
    <rPh sb="82" eb="84">
      <t>ケイヤク</t>
    </rPh>
    <rPh sb="88" eb="89">
      <t>エ</t>
    </rPh>
    <rPh sb="94" eb="97">
      <t>カイケイホウ</t>
    </rPh>
    <rPh sb="97" eb="98">
      <t>ダイ</t>
    </rPh>
    <rPh sb="100" eb="101">
      <t>ジョウ</t>
    </rPh>
    <rPh sb="103" eb="104">
      <t>ダイ</t>
    </rPh>
    <rPh sb="105" eb="106">
      <t>コウ</t>
    </rPh>
    <rPh sb="107" eb="110">
      <t>ヨケツレイ</t>
    </rPh>
    <rPh sb="110" eb="111">
      <t>ダイ</t>
    </rPh>
    <rPh sb="114" eb="115">
      <t>ジョウ</t>
    </rPh>
    <rPh sb="117" eb="118">
      <t>ダイ</t>
    </rPh>
    <rPh sb="119" eb="120">
      <t>ゴウ</t>
    </rPh>
    <phoneticPr fontId="2"/>
  </si>
  <si>
    <t>ガスを安定的に供給することが可能な事業者は契約相手方のみであり、契約の性質又は目的が競争を許さないため（会計法第29条の3第4項・予決令第102条の4第3項）</t>
    <rPh sb="3" eb="6">
      <t>アンテイテキ</t>
    </rPh>
    <rPh sb="7" eb="9">
      <t>キョウキュウ</t>
    </rPh>
    <rPh sb="14" eb="16">
      <t>カノウ</t>
    </rPh>
    <rPh sb="17" eb="20">
      <t>ジギョウシャ</t>
    </rPh>
    <rPh sb="21" eb="23">
      <t>ケイヤク</t>
    </rPh>
    <rPh sb="23" eb="26">
      <t>アイテカタ</t>
    </rPh>
    <rPh sb="32" eb="34">
      <t>ケイヤク</t>
    </rPh>
    <rPh sb="35" eb="37">
      <t>セイシツ</t>
    </rPh>
    <rPh sb="37" eb="38">
      <t>マタ</t>
    </rPh>
    <rPh sb="39" eb="41">
      <t>モクテキ</t>
    </rPh>
    <rPh sb="42" eb="44">
      <t>キョウソウ</t>
    </rPh>
    <rPh sb="45" eb="46">
      <t>ユル</t>
    </rPh>
    <rPh sb="52" eb="56">
      <t>カイケイホウダイ</t>
    </rPh>
    <rPh sb="58" eb="59">
      <t>ジョウ</t>
    </rPh>
    <rPh sb="61" eb="62">
      <t>ダイ</t>
    </rPh>
    <rPh sb="63" eb="64">
      <t>コウ</t>
    </rPh>
    <rPh sb="65" eb="68">
      <t>ヨケツレイ</t>
    </rPh>
    <rPh sb="68" eb="69">
      <t>ダイ</t>
    </rPh>
    <rPh sb="72" eb="73">
      <t>ジョウ</t>
    </rPh>
    <rPh sb="75" eb="76">
      <t>ダイ</t>
    </rPh>
    <rPh sb="77" eb="78">
      <t>コウ</t>
    </rPh>
    <phoneticPr fontId="2"/>
  </si>
  <si>
    <t>予決令第102条の2に基づき長期継続契約を行っており、かつ行政需要に適合した供給を行える事業者が特定されており、契約価格の競争による契約相手方の選定を許さないこと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</si>
  <si>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rPh sb="105" eb="106">
      <t>ヨ</t>
    </rPh>
    <rPh sb="106" eb="107">
      <t>ケツ</t>
    </rPh>
    <rPh sb="107" eb="108">
      <t>レイ</t>
    </rPh>
    <rPh sb="108" eb="109">
      <t>ダイ</t>
    </rPh>
    <rPh sb="112" eb="113">
      <t>ジョウ</t>
    </rPh>
    <rPh sb="115" eb="116">
      <t>ダイ</t>
    </rPh>
    <rPh sb="117" eb="118">
      <t>ゴウ</t>
    </rPh>
    <phoneticPr fontId="11"/>
  </si>
  <si>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rPh sb="0" eb="3">
      <t>ホウムショウ</t>
    </rPh>
    <rPh sb="9" eb="10">
      <t>カク</t>
    </rPh>
    <rPh sb="10" eb="12">
      <t>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7" eb="88">
      <t>エ</t>
    </rPh>
    <rPh sb="115" eb="116">
      <t>ダイ</t>
    </rPh>
    <rPh sb="117" eb="118">
      <t>ゴウ</t>
    </rPh>
    <phoneticPr fontId="2"/>
  </si>
  <si>
    <t>ガスを安定的に供給することが可能な事業者は契約相手方のみであり、契約の性質又は目的が競争を許さないため。（会計法第29条の3第4項、予算決算及び会計令第102条の4第3号）</t>
    <rPh sb="3" eb="6">
      <t>アンテイテキ</t>
    </rPh>
    <rPh sb="7" eb="9">
      <t>キョウキュウ</t>
    </rPh>
    <rPh sb="14" eb="16">
      <t>カノウ</t>
    </rPh>
    <rPh sb="17" eb="20">
      <t>ジギョウシャ</t>
    </rPh>
    <rPh sb="21" eb="23">
      <t>ケイヤク</t>
    </rPh>
    <rPh sb="23" eb="26">
      <t>アイテガタ</t>
    </rPh>
    <rPh sb="32" eb="34">
      <t>ケイヤク</t>
    </rPh>
    <rPh sb="35" eb="37">
      <t>セイシツ</t>
    </rPh>
    <rPh sb="37" eb="38">
      <t>マタ</t>
    </rPh>
    <rPh sb="39" eb="41">
      <t>モクテキ</t>
    </rPh>
    <rPh sb="42" eb="44">
      <t>キョウソウ</t>
    </rPh>
    <rPh sb="45" eb="46">
      <t>ユル</t>
    </rPh>
    <rPh sb="53" eb="56">
      <t>カイケイホウ</t>
    </rPh>
    <rPh sb="56" eb="57">
      <t>ダイ</t>
    </rPh>
    <rPh sb="59" eb="60">
      <t>ジョウ</t>
    </rPh>
    <rPh sb="62" eb="63">
      <t>ダイ</t>
    </rPh>
    <rPh sb="64" eb="65">
      <t>コウ</t>
    </rPh>
    <rPh sb="66" eb="68">
      <t>ヨサン</t>
    </rPh>
    <rPh sb="68" eb="70">
      <t>ケッサン</t>
    </rPh>
    <rPh sb="70" eb="71">
      <t>オヨ</t>
    </rPh>
    <rPh sb="72" eb="74">
      <t>カイケイ</t>
    </rPh>
    <rPh sb="74" eb="75">
      <t>レイ</t>
    </rPh>
    <rPh sb="75" eb="76">
      <t>ダイ</t>
    </rPh>
    <rPh sb="79" eb="80">
      <t>ジョウ</t>
    </rPh>
    <rPh sb="82" eb="83">
      <t>ダイ</t>
    </rPh>
    <rPh sb="84" eb="85">
      <t>ゴウ</t>
    </rPh>
    <phoneticPr fontId="14"/>
  </si>
  <si>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rPh sb="105" eb="108">
      <t>ヨケツレイ</t>
    </rPh>
    <rPh sb="108" eb="109">
      <t>ダイ</t>
    </rPh>
    <rPh sb="112" eb="113">
      <t>ジョウ</t>
    </rPh>
    <rPh sb="115" eb="116">
      <t>ダイ</t>
    </rPh>
    <rPh sb="117" eb="118">
      <t>ゴウ</t>
    </rPh>
    <phoneticPr fontId="2"/>
  </si>
  <si>
    <t>県警が指定する相手方との契約であり、または法務省において料金プランを選定する余地がなく、競争を許さないため。（会計法第29条の3第4項、予決令第102条の4第3号）</t>
    <rPh sb="0" eb="2">
      <t>ケンケイ</t>
    </rPh>
    <rPh sb="3" eb="5">
      <t>シテイ</t>
    </rPh>
    <rPh sb="7" eb="10">
      <t>アイテガタ</t>
    </rPh>
    <rPh sb="12" eb="14">
      <t>ケイヤク</t>
    </rPh>
    <rPh sb="21" eb="24">
      <t>ホウムショウ</t>
    </rPh>
    <rPh sb="28" eb="30">
      <t>リョウキン</t>
    </rPh>
    <rPh sb="34" eb="36">
      <t>センテイ</t>
    </rPh>
    <rPh sb="38" eb="40">
      <t>ヨチ</t>
    </rPh>
    <rPh sb="44" eb="46">
      <t>キョウソウ</t>
    </rPh>
    <rPh sb="47" eb="48">
      <t>ユル</t>
    </rPh>
    <rPh sb="55" eb="58">
      <t>カイケイホウ</t>
    </rPh>
    <rPh sb="58" eb="59">
      <t>ダイ</t>
    </rPh>
    <rPh sb="61" eb="62">
      <t>ジョウ</t>
    </rPh>
    <rPh sb="64" eb="65">
      <t>ダイ</t>
    </rPh>
    <rPh sb="66" eb="67">
      <t>コウ</t>
    </rPh>
    <rPh sb="68" eb="71">
      <t>ヨケツレイ</t>
    </rPh>
    <rPh sb="71" eb="72">
      <t>ダイ</t>
    </rPh>
    <rPh sb="75" eb="76">
      <t>ジョウ</t>
    </rPh>
    <rPh sb="78" eb="79">
      <t>ダイ</t>
    </rPh>
    <rPh sb="80" eb="81">
      <t>ゴウ</t>
    </rPh>
    <phoneticPr fontId="2"/>
  </si>
  <si>
    <t>当該地域においては、契約の相手方以外にガス供給を行うことが可能な業者はなく、競争を許さないため（会計法29条の3第4項、予決令第102条の4第3号）</t>
  </si>
  <si>
    <t>法務省においては、各業者の料金プランを比較検討した上、法務省の電話等の利用形態に合った最も経済的と考えられるプランを選定したものであり、経済性を考えれば当該事業者と契約せざるを得ない。（会計法第29条の3第4項、予決令第102条の4第3号）</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</si>
  <si>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40" eb="41">
      <t>ア</t>
    </rPh>
    <rPh sb="92" eb="95">
      <t>カイケイホウ</t>
    </rPh>
    <rPh sb="95" eb="96">
      <t>ダイ</t>
    </rPh>
    <rPh sb="98" eb="99">
      <t>ジョウ</t>
    </rPh>
    <rPh sb="101" eb="102">
      <t>ダイ</t>
    </rPh>
    <rPh sb="103" eb="104">
      <t>コウ</t>
    </rPh>
    <rPh sb="105" eb="106">
      <t>ヨ</t>
    </rPh>
    <rPh sb="106" eb="107">
      <t>ケツ</t>
    </rPh>
    <rPh sb="107" eb="108">
      <t>レイ</t>
    </rPh>
    <rPh sb="108" eb="109">
      <t>ダイ</t>
    </rPh>
    <rPh sb="112" eb="113">
      <t>ジョウ</t>
    </rPh>
    <rPh sb="115" eb="116">
      <t>ダイ</t>
    </rPh>
    <rPh sb="117" eb="118">
      <t>ゴウ</t>
    </rPh>
    <phoneticPr fontId="2"/>
  </si>
  <si>
    <t>福島県警が指定する相手方との契約であり、また、法務省において料金プランを選定する余地がなく、競争を許さないため。（会計法第29条の3第4項、予決令第102条の4第3号）</t>
    <rPh sb="0" eb="2">
      <t>フクシマ</t>
    </rPh>
    <rPh sb="2" eb="4">
      <t>ケンケイ</t>
    </rPh>
    <rPh sb="5" eb="7">
      <t>シテイ</t>
    </rPh>
    <rPh sb="9" eb="12">
      <t>アイテカタ</t>
    </rPh>
    <rPh sb="14" eb="16">
      <t>ケイヤク</t>
    </rPh>
    <rPh sb="23" eb="26">
      <t>ホウムショウ</t>
    </rPh>
    <rPh sb="30" eb="32">
      <t>リョウキン</t>
    </rPh>
    <rPh sb="36" eb="38">
      <t>センテイ</t>
    </rPh>
    <rPh sb="40" eb="42">
      <t>ヨチ</t>
    </rPh>
    <rPh sb="46" eb="48">
      <t>キョウソウ</t>
    </rPh>
    <rPh sb="49" eb="50">
      <t>ユル</t>
    </rPh>
    <phoneticPr fontId="2"/>
  </si>
  <si>
    <t>電話料金は、競争の余地はあるものの、電話料金等の各プランはいずれも関係業者の約款に定められているものであり、一般競争入札による価格競争を行うことは現実的ではなく、当庁においては、各業者の料金プランを比較検討した上、当庁の電話等の利用形態に合った業者と随意契約したものであり、経済性を考えれば当該業者と契約せざるを得ない（会計法第29条の3第4項、予決令第102条の4第3号）</t>
    <rPh sb="0" eb="2">
      <t>デンワ</t>
    </rPh>
    <rPh sb="2" eb="4">
      <t>リョウキン</t>
    </rPh>
    <rPh sb="6" eb="8">
      <t>キョウソウ</t>
    </rPh>
    <rPh sb="9" eb="11">
      <t>ヨチ</t>
    </rPh>
    <rPh sb="18" eb="20">
      <t>デンワ</t>
    </rPh>
    <rPh sb="20" eb="22">
      <t>リョウキン</t>
    </rPh>
    <rPh sb="22" eb="23">
      <t>トウ</t>
    </rPh>
    <rPh sb="24" eb="25">
      <t>カク</t>
    </rPh>
    <rPh sb="33" eb="35">
      <t>カンケイ</t>
    </rPh>
    <rPh sb="35" eb="37">
      <t>ギョウシャ</t>
    </rPh>
    <rPh sb="38" eb="40">
      <t>ヤッカン</t>
    </rPh>
    <rPh sb="41" eb="42">
      <t>サダ</t>
    </rPh>
    <rPh sb="54" eb="56">
      <t>イッパン</t>
    </rPh>
    <rPh sb="56" eb="58">
      <t>キョウソウ</t>
    </rPh>
    <rPh sb="58" eb="60">
      <t>ニュウサツ</t>
    </rPh>
    <rPh sb="63" eb="67">
      <t>カカクキョウソウ</t>
    </rPh>
    <rPh sb="68" eb="69">
      <t>オコナ</t>
    </rPh>
    <rPh sb="73" eb="76">
      <t>ゲンジツテキ</t>
    </rPh>
    <rPh sb="81" eb="83">
      <t>トウチョウ</t>
    </rPh>
    <rPh sb="89" eb="92">
      <t>カクギョウシャ</t>
    </rPh>
    <rPh sb="93" eb="95">
      <t>リョウキン</t>
    </rPh>
    <rPh sb="99" eb="101">
      <t>ヒカク</t>
    </rPh>
    <rPh sb="101" eb="103">
      <t>ケントウ</t>
    </rPh>
    <rPh sb="105" eb="106">
      <t>ウエ</t>
    </rPh>
    <rPh sb="107" eb="109">
      <t>トウチョウ</t>
    </rPh>
    <rPh sb="110" eb="112">
      <t>デンワ</t>
    </rPh>
    <rPh sb="112" eb="113">
      <t>トウ</t>
    </rPh>
    <rPh sb="114" eb="116">
      <t>リヨウ</t>
    </rPh>
    <rPh sb="116" eb="118">
      <t>ケイタイ</t>
    </rPh>
    <rPh sb="119" eb="120">
      <t>ア</t>
    </rPh>
    <rPh sb="122" eb="124">
      <t>ギョウシャ</t>
    </rPh>
    <rPh sb="125" eb="127">
      <t>ズイイ</t>
    </rPh>
    <rPh sb="127" eb="129">
      <t>ケイヤク</t>
    </rPh>
    <rPh sb="137" eb="140">
      <t>ケイザイセイ</t>
    </rPh>
    <rPh sb="141" eb="142">
      <t>カンガ</t>
    </rPh>
    <rPh sb="145" eb="147">
      <t>トウガイ</t>
    </rPh>
    <rPh sb="147" eb="149">
      <t>ギョウシャ</t>
    </rPh>
    <rPh sb="150" eb="152">
      <t>ケイヤク</t>
    </rPh>
    <rPh sb="156" eb="157">
      <t>エ</t>
    </rPh>
    <rPh sb="160" eb="163">
      <t>カイケイホウ</t>
    </rPh>
    <rPh sb="163" eb="164">
      <t>ダイ</t>
    </rPh>
    <rPh sb="166" eb="167">
      <t>ジョウ</t>
    </rPh>
    <rPh sb="169" eb="170">
      <t>ダイ</t>
    </rPh>
    <rPh sb="171" eb="172">
      <t>コウ</t>
    </rPh>
    <rPh sb="173" eb="176">
      <t>ヨケツレイ</t>
    </rPh>
    <rPh sb="176" eb="177">
      <t>ダイ</t>
    </rPh>
    <rPh sb="180" eb="181">
      <t>ジョウ</t>
    </rPh>
    <rPh sb="183" eb="184">
      <t>ダイ</t>
    </rPh>
    <rPh sb="185" eb="186">
      <t>ゴウ</t>
    </rPh>
    <phoneticPr fontId="12"/>
  </si>
  <si>
    <t>庁舎所在地域においては、都市ガス供給事業を経営する小売事業者が契約の相手方のみであるため（会計法第29条の3第4項、予決令第102条の4第3号）</t>
    <rPh sb="0" eb="2">
      <t>チョウシャ</t>
    </rPh>
    <rPh sb="2" eb="4">
      <t>ショザイ</t>
    </rPh>
    <rPh sb="4" eb="6">
      <t>チイキ</t>
    </rPh>
    <rPh sb="12" eb="14">
      <t>トシ</t>
    </rPh>
    <rPh sb="16" eb="18">
      <t>キョウキュウ</t>
    </rPh>
    <rPh sb="18" eb="20">
      <t>ジギョウ</t>
    </rPh>
    <rPh sb="21" eb="23">
      <t>ケイエイ</t>
    </rPh>
    <rPh sb="25" eb="27">
      <t>コウ</t>
    </rPh>
    <rPh sb="27" eb="29">
      <t>ジギョウ</t>
    </rPh>
    <rPh sb="29" eb="30">
      <t>モノ</t>
    </rPh>
    <rPh sb="31" eb="33">
      <t>ケイヤク</t>
    </rPh>
    <rPh sb="34" eb="37">
      <t>アイテカタ</t>
    </rPh>
    <phoneticPr fontId="12"/>
  </si>
  <si>
    <t>水道法第6条又は下水道法第3条の規程に基づき、水道事業を経営又は下水道を管理する者（地方公共団体）が契約の相手方のみであるため（会計法第29条の3第4項、予決令第102条の4第3号）</t>
    <rPh sb="0" eb="3">
      <t>スイドウホウ</t>
    </rPh>
    <rPh sb="3" eb="4">
      <t>ダイ</t>
    </rPh>
    <rPh sb="5" eb="6">
      <t>ジョウ</t>
    </rPh>
    <rPh sb="6" eb="7">
      <t>マタ</t>
    </rPh>
    <rPh sb="8" eb="11">
      <t>ゲスイドウ</t>
    </rPh>
    <rPh sb="11" eb="12">
      <t>ホウ</t>
    </rPh>
    <rPh sb="12" eb="13">
      <t>ダイ</t>
    </rPh>
    <rPh sb="14" eb="15">
      <t>ジョウ</t>
    </rPh>
    <rPh sb="16" eb="18">
      <t>キテイ</t>
    </rPh>
    <rPh sb="19" eb="20">
      <t>モト</t>
    </rPh>
    <rPh sb="23" eb="25">
      <t>スイドウ</t>
    </rPh>
    <rPh sb="25" eb="27">
      <t>ジギョウ</t>
    </rPh>
    <rPh sb="28" eb="30">
      <t>ケイエイ</t>
    </rPh>
    <rPh sb="30" eb="31">
      <t>マタ</t>
    </rPh>
    <rPh sb="32" eb="35">
      <t>ゲスイドウ</t>
    </rPh>
    <rPh sb="36" eb="38">
      <t>カンリ</t>
    </rPh>
    <rPh sb="40" eb="41">
      <t>モノ</t>
    </rPh>
    <rPh sb="42" eb="44">
      <t>チホウ</t>
    </rPh>
    <rPh sb="44" eb="46">
      <t>コウキョウ</t>
    </rPh>
    <rPh sb="46" eb="48">
      <t>ダンタイ</t>
    </rPh>
    <rPh sb="50" eb="52">
      <t>ケイヤク</t>
    </rPh>
    <rPh sb="53" eb="56">
      <t>アイテカタ</t>
    </rPh>
    <rPh sb="64" eb="67">
      <t>カイケイホウ</t>
    </rPh>
    <rPh sb="67" eb="68">
      <t>ダイ</t>
    </rPh>
    <rPh sb="70" eb="71">
      <t>ジョウ</t>
    </rPh>
    <rPh sb="73" eb="74">
      <t>ダイ</t>
    </rPh>
    <rPh sb="75" eb="76">
      <t>コウ</t>
    </rPh>
    <rPh sb="77" eb="78">
      <t>ヨ</t>
    </rPh>
    <rPh sb="78" eb="79">
      <t>ケツ</t>
    </rPh>
    <rPh sb="79" eb="80">
      <t>レイ</t>
    </rPh>
    <rPh sb="80" eb="81">
      <t>ダイ</t>
    </rPh>
    <rPh sb="84" eb="85">
      <t>ジョウ</t>
    </rPh>
    <rPh sb="87" eb="88">
      <t>ダイ</t>
    </rPh>
    <rPh sb="89" eb="90">
      <t>ゴウ</t>
    </rPh>
    <phoneticPr fontId="2"/>
  </si>
  <si>
    <t>当該地域においては、契約の相手方以外にガス供給を行うことが可能な業者がいないため（会計法第29条の3第4項、予決令第102条の4第3号）</t>
  </si>
  <si>
    <t>法務省においては、各業者の料金プランを比較検討した上、法務省の電話等の利用形態に合った最も経済的と考えられるプランを選択したものであり、経済性を考えれば当該業者と契約せざるを得ないため（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7" eb="88">
      <t>エ</t>
    </rPh>
    <rPh sb="93" eb="96">
      <t>カイケイホウ</t>
    </rPh>
    <rPh sb="96" eb="97">
      <t>ダイ</t>
    </rPh>
    <rPh sb="99" eb="100">
      <t>ジョウ</t>
    </rPh>
    <rPh sb="102" eb="103">
      <t>ダイ</t>
    </rPh>
    <rPh sb="104" eb="105">
      <t>コウ</t>
    </rPh>
    <rPh sb="118" eb="119">
      <t>ゴウ</t>
    </rPh>
    <phoneticPr fontId="2"/>
  </si>
  <si>
    <t>岩手県警が指定する相手方との契約であり、また法務省において料金プランを選定する余地がなく、競争を許さないため（会計法第29条の3第4項、予決令第102条の4第3号）</t>
    <rPh sb="0" eb="2">
      <t>イワテ</t>
    </rPh>
    <rPh sb="2" eb="4">
      <t>ケンケイ</t>
    </rPh>
    <rPh sb="5" eb="7">
      <t>シテイ</t>
    </rPh>
    <rPh sb="9" eb="12">
      <t>アイテガタ</t>
    </rPh>
    <rPh sb="14" eb="16">
      <t>ケイヤク</t>
    </rPh>
    <rPh sb="22" eb="25">
      <t>ホウムショウ</t>
    </rPh>
    <rPh sb="29" eb="31">
      <t>リョウキン</t>
    </rPh>
    <rPh sb="35" eb="37">
      <t>センテイ</t>
    </rPh>
    <rPh sb="39" eb="41">
      <t>ヨチ</t>
    </rPh>
    <rPh sb="45" eb="47">
      <t>キョウソウ</t>
    </rPh>
    <rPh sb="48" eb="49">
      <t>ユル</t>
    </rPh>
    <rPh sb="78" eb="79">
      <t>ダイ</t>
    </rPh>
    <rPh sb="80" eb="81">
      <t>ゴウ</t>
    </rPh>
    <phoneticPr fontId="2"/>
  </si>
  <si>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rPh sb="0" eb="3">
      <t>ホウムショウ</t>
    </rPh>
    <rPh sb="9" eb="10">
      <t>カク</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7" eb="88">
      <t>エ</t>
    </rPh>
    <rPh sb="92" eb="95">
      <t>カイケイホウ</t>
    </rPh>
    <rPh sb="95" eb="96">
      <t>ダイ</t>
    </rPh>
    <rPh sb="98" eb="99">
      <t>ジョウ</t>
    </rPh>
    <rPh sb="101" eb="102">
      <t>ダイ</t>
    </rPh>
    <rPh sb="103" eb="104">
      <t>コウ</t>
    </rPh>
    <rPh sb="105" eb="108">
      <t>ヨケツレイ</t>
    </rPh>
    <rPh sb="108" eb="109">
      <t>ダイ</t>
    </rPh>
    <rPh sb="112" eb="113">
      <t>ジョウ</t>
    </rPh>
    <rPh sb="115" eb="116">
      <t>ダイ</t>
    </rPh>
    <rPh sb="117" eb="118">
      <t>ゴウ</t>
    </rPh>
    <phoneticPr fontId="2"/>
  </si>
  <si>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6">
      <t>アイテカタ</t>
    </rPh>
    <rPh sb="16" eb="18">
      <t>イガイ</t>
    </rPh>
    <rPh sb="21" eb="23">
      <t>キョウキュウ</t>
    </rPh>
    <rPh sb="24" eb="25">
      <t>オコナ</t>
    </rPh>
    <rPh sb="29" eb="31">
      <t>カノウ</t>
    </rPh>
    <rPh sb="32" eb="34">
      <t>ギョウシャ</t>
    </rPh>
    <rPh sb="38" eb="40">
      <t>キョウソウ</t>
    </rPh>
    <rPh sb="41" eb="42">
      <t>ユル</t>
    </rPh>
    <rPh sb="49" eb="52">
      <t>カイケイホウ</t>
    </rPh>
    <rPh sb="52" eb="53">
      <t>ダイ</t>
    </rPh>
    <rPh sb="55" eb="56">
      <t>ジョウ</t>
    </rPh>
    <rPh sb="58" eb="59">
      <t>ダイ</t>
    </rPh>
    <rPh sb="60" eb="61">
      <t>コウ</t>
    </rPh>
    <rPh sb="62" eb="65">
      <t>ヨケツレイ</t>
    </rPh>
    <rPh sb="65" eb="66">
      <t>ダイ</t>
    </rPh>
    <rPh sb="69" eb="70">
      <t>ジョウ</t>
    </rPh>
    <rPh sb="72" eb="73">
      <t>ダイ</t>
    </rPh>
    <rPh sb="74" eb="75">
      <t>ゴウ</t>
    </rPh>
    <phoneticPr fontId="2"/>
  </si>
  <si>
    <t>ガス事業法の規定に基づくガス事業を経営する者が契約の相手方のみであるため。（会計法第29条の3第4項、予決令第102条の4第3号）</t>
  </si>
  <si>
    <t>郵便法及び民間事業者による信書の送達に関する法律の規定に基づき、当該相手方のほかに一般信書便事業を営むための許可を受けている者がいないため。（会計法第29条の3第4項、予決令第102条の4第3号）</t>
    <rPh sb="0" eb="3">
      <t>ユウビンホウ</t>
    </rPh>
    <rPh sb="3" eb="4">
      <t>オヨ</t>
    </rPh>
    <rPh sb="5" eb="7">
      <t>ミンカン</t>
    </rPh>
    <rPh sb="32" eb="34">
      <t>トウガイ</t>
    </rPh>
    <rPh sb="34" eb="37">
      <t>アイテカタ</t>
    </rPh>
    <phoneticPr fontId="11"/>
  </si>
  <si>
    <t>法務省においては、各業者の料金プランを比較検討した上、法務省の利用形態に合った最も経済的と考えられるプランを選定し、該当の業者と随意契約したもの。（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</si>
  <si>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該当業者と契約せざるを得ない。（会計法第29条の3第4項、予決令第102条の4第3号）</t>
  </si>
  <si>
    <t>ガスを安定的に供給可能な業者は契約相手方のみであり、契約の性質又は目的が競争を許さないため。（会計法第29条の3第4項、予決令第102条の4第3号）</t>
  </si>
  <si>
    <t>当該地域においては、契約の相手方以外にガス供給を行うことが可能な業者がなく、競争を許さないため。
（会計法第29条の3第4項、予決令第102条の4第3号）</t>
    <rPh sb="0" eb="2">
      <t>トウガイ</t>
    </rPh>
    <rPh sb="2" eb="4">
      <t>チイキ</t>
    </rPh>
    <rPh sb="10" eb="12">
      <t>ケイヤク</t>
    </rPh>
    <rPh sb="13" eb="16">
      <t>アイテカタ</t>
    </rPh>
    <rPh sb="16" eb="18">
      <t>イガイ</t>
    </rPh>
    <rPh sb="21" eb="23">
      <t>キョウキュウ</t>
    </rPh>
    <rPh sb="24" eb="25">
      <t>オコナ</t>
    </rPh>
    <rPh sb="29" eb="31">
      <t>カノウ</t>
    </rPh>
    <rPh sb="32" eb="34">
      <t>ギョウシャ</t>
    </rPh>
    <rPh sb="38" eb="40">
      <t>キョウソウ</t>
    </rPh>
    <rPh sb="41" eb="42">
      <t>ユル</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</si>
  <si>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条）</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ケイヤク</t>
    </rPh>
    <rPh sb="87" eb="88">
      <t>エ</t>
    </rPh>
    <phoneticPr fontId="2"/>
  </si>
  <si>
    <t>郵便法第2条及び民間事業者による新書の送達に関する法律第6条の規定に基づき、契約の相手方以外に一般信書郵便業を営むための許可を受けている者がいないことから、競争を許さないため。（会計法第29条の3第4項、予決令第102条の4第3号）</t>
  </si>
  <si>
    <t>法務省においては、各業者の料金プランを比較検討した上、法務省の電話等の利用形態に合った最も経済的と考えられるプランを選択したものであり、経済性を考えれば当該業者と契約せざる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センタク</t>
    </rPh>
    <rPh sb="68" eb="71">
      <t>ケイザイセイ</t>
    </rPh>
    <rPh sb="72" eb="73">
      <t>カンガ</t>
    </rPh>
    <rPh sb="76" eb="78">
      <t>トウガイ</t>
    </rPh>
    <rPh sb="78" eb="80">
      <t>ギョウシャ</t>
    </rPh>
    <rPh sb="81" eb="83">
      <t>ケイヤク</t>
    </rPh>
    <rPh sb="86" eb="87">
      <t>エ</t>
    </rPh>
    <rPh sb="90" eb="93">
      <t>カイケイホウ</t>
    </rPh>
    <rPh sb="93" eb="94">
      <t>ダイ</t>
    </rPh>
    <rPh sb="96" eb="97">
      <t>ジョウ</t>
    </rPh>
    <rPh sb="99" eb="100">
      <t>ダイ</t>
    </rPh>
    <rPh sb="101" eb="102">
      <t>コウ</t>
    </rPh>
    <rPh sb="103" eb="105">
      <t>ヨケツ</t>
    </rPh>
    <rPh sb="105" eb="106">
      <t>レイ</t>
    </rPh>
    <rPh sb="106" eb="107">
      <t>ダイ</t>
    </rPh>
    <rPh sb="110" eb="111">
      <t>ジョウ</t>
    </rPh>
    <rPh sb="113" eb="114">
      <t>ダイ</t>
    </rPh>
    <rPh sb="115" eb="116">
      <t>ゴウ</t>
    </rPh>
    <phoneticPr fontId="2"/>
  </si>
  <si>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rPh sb="3" eb="4">
      <t>ダイ</t>
    </rPh>
    <rPh sb="5" eb="6">
      <t>ジョウ</t>
    </rPh>
    <rPh sb="27" eb="28">
      <t>ダイ</t>
    </rPh>
    <rPh sb="29" eb="30">
      <t>ジョウ</t>
    </rPh>
    <phoneticPr fontId="2"/>
  </si>
  <si>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rPh sb="68" eb="71">
      <t>ケイザイセイ</t>
    </rPh>
    <rPh sb="72" eb="73">
      <t>カンガ</t>
    </rPh>
    <rPh sb="76" eb="78">
      <t>トウガイ</t>
    </rPh>
    <rPh sb="78" eb="80">
      <t>ギョウシャ</t>
    </rPh>
    <rPh sb="81" eb="83">
      <t>ケイヤク</t>
    </rPh>
    <rPh sb="87" eb="88">
      <t>エ</t>
    </rPh>
    <phoneticPr fontId="2"/>
  </si>
  <si>
    <t>法務省においては、各事業者の料金プランを比較検討した上、法務省の電話等の利用形態に合った最も経済的と考えるプランを選択し、該当業者と随意契約したもの。（会計法第29条の3第4項、予決令第102条の4第3号）</t>
    <rPh sb="0" eb="3">
      <t>ホウムショウ</t>
    </rPh>
    <rPh sb="9" eb="10">
      <t>カク</t>
    </rPh>
    <rPh sb="10" eb="13">
      <t>ジギョウシャ</t>
    </rPh>
    <rPh sb="14" eb="16">
      <t>リョウキン</t>
    </rPh>
    <rPh sb="20" eb="22">
      <t>ヒカク</t>
    </rPh>
    <rPh sb="22" eb="24">
      <t>ケントウ</t>
    </rPh>
    <rPh sb="26" eb="27">
      <t>ウエ</t>
    </rPh>
    <rPh sb="28" eb="31">
      <t>ホウムショウ</t>
    </rPh>
    <rPh sb="32" eb="34">
      <t>デンワ</t>
    </rPh>
    <rPh sb="34" eb="35">
      <t>ナド</t>
    </rPh>
    <rPh sb="36" eb="38">
      <t>リヨウ</t>
    </rPh>
    <rPh sb="38" eb="40">
      <t>ケイタイ</t>
    </rPh>
    <rPh sb="41" eb="42">
      <t>ア</t>
    </rPh>
    <rPh sb="44" eb="45">
      <t>モット</t>
    </rPh>
    <rPh sb="46" eb="49">
      <t>ケイザイテキ</t>
    </rPh>
    <rPh sb="50" eb="51">
      <t>カンガ</t>
    </rPh>
    <rPh sb="57" eb="59">
      <t>センタク</t>
    </rPh>
    <rPh sb="61" eb="63">
      <t>ガイトウ</t>
    </rPh>
    <rPh sb="63" eb="65">
      <t>ギョウシャ</t>
    </rPh>
    <rPh sb="66" eb="70">
      <t>ズイイケイヤク</t>
    </rPh>
    <phoneticPr fontId="2"/>
  </si>
  <si>
    <t>平成29年4月から都市ガスにつき自由化となったものの、当地域においては、ガスを安定的に供給することが可能な事業者は契約相手方のみであり、契約の性質又は目的が競争を許さないため。（会計法第29条の3第4項、予決令第102条の4第3号）</t>
    <rPh sb="0" eb="2">
      <t>ヘイセイ</t>
    </rPh>
    <rPh sb="4" eb="5">
      <t>ネン</t>
    </rPh>
    <rPh sb="6" eb="7">
      <t>ガツ</t>
    </rPh>
    <rPh sb="9" eb="11">
      <t>トシ</t>
    </rPh>
    <rPh sb="16" eb="19">
      <t>ジユウカ</t>
    </rPh>
    <rPh sb="27" eb="28">
      <t>トウ</t>
    </rPh>
    <rPh sb="28" eb="30">
      <t>チイキ</t>
    </rPh>
    <rPh sb="39" eb="42">
      <t>アンテイテキ</t>
    </rPh>
    <rPh sb="43" eb="45">
      <t>キョウキュウ</t>
    </rPh>
    <rPh sb="50" eb="52">
      <t>カノウ</t>
    </rPh>
    <rPh sb="53" eb="56">
      <t>ジギョウシャ</t>
    </rPh>
    <rPh sb="57" eb="59">
      <t>ケイヤク</t>
    </rPh>
    <rPh sb="59" eb="62">
      <t>アイテカタ</t>
    </rPh>
    <rPh sb="68" eb="70">
      <t>ケイヤク</t>
    </rPh>
    <rPh sb="71" eb="73">
      <t>セイシツ</t>
    </rPh>
    <rPh sb="73" eb="74">
      <t>マタ</t>
    </rPh>
    <rPh sb="75" eb="77">
      <t>モクテキ</t>
    </rPh>
    <rPh sb="78" eb="80">
      <t>キョウソウ</t>
    </rPh>
    <rPh sb="81" eb="82">
      <t>ユル</t>
    </rPh>
    <phoneticPr fontId="2"/>
  </si>
  <si>
    <t>郵便法民間事業者による信書の送達に関する法律の規定に基づき、契約の相手方のほかに一般信書郵便事業を営む業者がなかったため（会計法第29条の3第4項、予決令第102条の4第3号）。</t>
    <rPh sb="0" eb="3">
      <t>ユウビンホウ</t>
    </rPh>
    <rPh sb="3" eb="5">
      <t>ミンカン</t>
    </rPh>
    <rPh sb="5" eb="8">
      <t>ジギョウシャ</t>
    </rPh>
    <rPh sb="11" eb="13">
      <t>シンショ</t>
    </rPh>
    <rPh sb="14" eb="16">
      <t>ソウタツ</t>
    </rPh>
    <rPh sb="17" eb="18">
      <t>カン</t>
    </rPh>
    <rPh sb="20" eb="22">
      <t>ホウリツ</t>
    </rPh>
    <rPh sb="23" eb="25">
      <t>キテイ</t>
    </rPh>
    <rPh sb="26" eb="27">
      <t>モト</t>
    </rPh>
    <rPh sb="30" eb="32">
      <t>ケイヤク</t>
    </rPh>
    <rPh sb="33" eb="36">
      <t>アイテガタ</t>
    </rPh>
    <rPh sb="40" eb="42">
      <t>イッパン</t>
    </rPh>
    <rPh sb="42" eb="44">
      <t>シンショ</t>
    </rPh>
    <rPh sb="44" eb="46">
      <t>ユウビン</t>
    </rPh>
    <rPh sb="46" eb="48">
      <t>ジギョウ</t>
    </rPh>
    <rPh sb="49" eb="50">
      <t>イトナ</t>
    </rPh>
    <rPh sb="51" eb="53">
      <t>ギョウシャ</t>
    </rPh>
    <phoneticPr fontId="2"/>
  </si>
  <si>
    <t>水道法第6条又は下水道法第3条の規定に基づき、水道事業を経営及び下水道を管理する者（地方公共団体）が契約の相手方のみであるため。（会計法第29条の3第4項。予決令第102条の4第3号）</t>
    <rPh sb="0" eb="2">
      <t>スイドウ</t>
    </rPh>
    <rPh sb="2" eb="3">
      <t>ホウ</t>
    </rPh>
    <rPh sb="3" eb="4">
      <t>ダイ</t>
    </rPh>
    <rPh sb="5" eb="6">
      <t>ジョウ</t>
    </rPh>
    <rPh sb="6" eb="7">
      <t>マタ</t>
    </rPh>
    <rPh sb="8" eb="9">
      <t>ゲ</t>
    </rPh>
    <rPh sb="9" eb="11">
      <t>スイドウ</t>
    </rPh>
    <rPh sb="11" eb="12">
      <t>ホウ</t>
    </rPh>
    <rPh sb="12" eb="13">
      <t>ダイ</t>
    </rPh>
    <rPh sb="14" eb="15">
      <t>ジョウ</t>
    </rPh>
    <rPh sb="16" eb="18">
      <t>キテイ</t>
    </rPh>
    <rPh sb="19" eb="20">
      <t>モト</t>
    </rPh>
    <rPh sb="23" eb="25">
      <t>スイドウ</t>
    </rPh>
    <rPh sb="25" eb="27">
      <t>ジギョウ</t>
    </rPh>
    <rPh sb="28" eb="30">
      <t>ケイエイ</t>
    </rPh>
    <rPh sb="30" eb="31">
      <t>オヨ</t>
    </rPh>
    <rPh sb="32" eb="35">
      <t>ゲスイドウ</t>
    </rPh>
    <rPh sb="36" eb="38">
      <t>カンリ</t>
    </rPh>
    <rPh sb="40" eb="41">
      <t>モノ</t>
    </rPh>
    <rPh sb="42" eb="44">
      <t>チホウ</t>
    </rPh>
    <rPh sb="44" eb="46">
      <t>コウキョウ</t>
    </rPh>
    <rPh sb="46" eb="48">
      <t>ダンタイ</t>
    </rPh>
    <rPh sb="50" eb="52">
      <t>ケイヤク</t>
    </rPh>
    <rPh sb="53" eb="56">
      <t>アイテガタ</t>
    </rPh>
    <rPh sb="65" eb="68">
      <t>カイケイホウ</t>
    </rPh>
    <rPh sb="68" eb="69">
      <t>ダイ</t>
    </rPh>
    <rPh sb="71" eb="72">
      <t>ジョウ</t>
    </rPh>
    <rPh sb="74" eb="75">
      <t>ダイ</t>
    </rPh>
    <rPh sb="76" eb="77">
      <t>コウ</t>
    </rPh>
    <rPh sb="78" eb="79">
      <t>ヨ</t>
    </rPh>
    <rPh sb="79" eb="80">
      <t>ケツ</t>
    </rPh>
    <rPh sb="80" eb="81">
      <t>レイ</t>
    </rPh>
    <rPh sb="81" eb="82">
      <t>ダイ</t>
    </rPh>
    <rPh sb="85" eb="86">
      <t>ジョウ</t>
    </rPh>
    <rPh sb="88" eb="89">
      <t>ダイ</t>
    </rPh>
    <rPh sb="90" eb="91">
      <t>ゴウ</t>
    </rPh>
    <phoneticPr fontId="2"/>
  </si>
  <si>
    <t>郵便法第2条及び民間事業者による信書の送達に関する法律第6条に基づき、一般信書便事業を営むための許可を受けている者が契約の相手方のみであるため（会計法第29条の3第4項、予決令第102条の4第3号）。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3">
      <t>ミンカンジギョウシャ</t>
    </rPh>
    <rPh sb="16" eb="18">
      <t>シンショ</t>
    </rPh>
    <rPh sb="19" eb="21">
      <t>ソウタツ</t>
    </rPh>
    <rPh sb="22" eb="23">
      <t>カン</t>
    </rPh>
    <rPh sb="25" eb="27">
      <t>ホウリツ</t>
    </rPh>
    <rPh sb="27" eb="28">
      <t>ダイ</t>
    </rPh>
    <rPh sb="29" eb="30">
      <t>ジョウ</t>
    </rPh>
    <rPh sb="31" eb="32">
      <t>モト</t>
    </rPh>
    <rPh sb="35" eb="42">
      <t>イッパンシンショビンジギョウ</t>
    </rPh>
    <rPh sb="43" eb="44">
      <t>イトナ</t>
    </rPh>
    <rPh sb="48" eb="50">
      <t>キョカ</t>
    </rPh>
    <rPh sb="51" eb="52">
      <t>ウ</t>
    </rPh>
    <rPh sb="56" eb="57">
      <t>シャ</t>
    </rPh>
    <rPh sb="58" eb="60">
      <t>ケイヤク</t>
    </rPh>
    <rPh sb="61" eb="64">
      <t>アイテガタ</t>
    </rPh>
    <rPh sb="72" eb="75">
      <t>カイケイホウ</t>
    </rPh>
    <rPh sb="75" eb="76">
      <t>ダイ</t>
    </rPh>
    <rPh sb="78" eb="79">
      <t>ジョウ</t>
    </rPh>
    <rPh sb="81" eb="82">
      <t>ダイ</t>
    </rPh>
    <rPh sb="83" eb="84">
      <t>コウ</t>
    </rPh>
    <rPh sb="85" eb="86">
      <t>ヨ</t>
    </rPh>
    <rPh sb="86" eb="87">
      <t>ケツ</t>
    </rPh>
    <rPh sb="87" eb="88">
      <t>レイ</t>
    </rPh>
    <rPh sb="88" eb="89">
      <t>ダイ</t>
    </rPh>
    <rPh sb="92" eb="93">
      <t>ジョウ</t>
    </rPh>
    <rPh sb="95" eb="96">
      <t>ダイ</t>
    </rPh>
    <rPh sb="97" eb="98">
      <t>ゴウ</t>
    </rPh>
    <phoneticPr fontId="2"/>
  </si>
  <si>
    <t>水道法第6条又は下水道法第3条の規定に基づき、水道事業を経営又は下水道を管理する者（地方公共団体）が契約の相手方のみであるため（会計法第29条の3第4項、予決令第102条の4第3号）。</t>
    <rPh sb="0" eb="2">
      <t>スイドウ</t>
    </rPh>
    <rPh sb="2" eb="3">
      <t>ホウ</t>
    </rPh>
    <rPh sb="3" eb="4">
      <t>ダイ</t>
    </rPh>
    <rPh sb="5" eb="6">
      <t>ジョウ</t>
    </rPh>
    <rPh sb="6" eb="7">
      <t>マタ</t>
    </rPh>
    <rPh sb="8" eb="12">
      <t>ゲスイドウホウ</t>
    </rPh>
    <rPh sb="12" eb="13">
      <t>ダイ</t>
    </rPh>
    <rPh sb="14" eb="15">
      <t>ジョウ</t>
    </rPh>
    <rPh sb="16" eb="18">
      <t>キテイ</t>
    </rPh>
    <rPh sb="19" eb="20">
      <t>モト</t>
    </rPh>
    <rPh sb="23" eb="25">
      <t>スイドウ</t>
    </rPh>
    <rPh sb="25" eb="27">
      <t>ジギョウ</t>
    </rPh>
    <rPh sb="28" eb="30">
      <t>ケイエイ</t>
    </rPh>
    <rPh sb="30" eb="31">
      <t>マタ</t>
    </rPh>
    <rPh sb="32" eb="35">
      <t>ゲスイドウ</t>
    </rPh>
    <rPh sb="36" eb="38">
      <t>カンリ</t>
    </rPh>
    <rPh sb="40" eb="41">
      <t>シャ</t>
    </rPh>
    <rPh sb="42" eb="44">
      <t>チホウ</t>
    </rPh>
    <rPh sb="44" eb="46">
      <t>コウキョウ</t>
    </rPh>
    <rPh sb="46" eb="48">
      <t>ダンタイ</t>
    </rPh>
    <rPh sb="50" eb="52">
      <t>ケイヤク</t>
    </rPh>
    <rPh sb="53" eb="56">
      <t>アイテガタ</t>
    </rPh>
    <rPh sb="64" eb="67">
      <t>カイケイホウ</t>
    </rPh>
    <rPh sb="67" eb="68">
      <t>ダイ</t>
    </rPh>
    <rPh sb="70" eb="71">
      <t>ジョウ</t>
    </rPh>
    <rPh sb="73" eb="74">
      <t>ダイ</t>
    </rPh>
    <rPh sb="75" eb="76">
      <t>コウ</t>
    </rPh>
    <rPh sb="77" eb="78">
      <t>ヨ</t>
    </rPh>
    <rPh sb="78" eb="79">
      <t>ケツ</t>
    </rPh>
    <rPh sb="79" eb="80">
      <t>レイ</t>
    </rPh>
    <rPh sb="80" eb="81">
      <t>ダイ</t>
    </rPh>
    <rPh sb="84" eb="85">
      <t>ジョウ</t>
    </rPh>
    <rPh sb="87" eb="88">
      <t>ダイ</t>
    </rPh>
    <rPh sb="89" eb="90">
      <t>ゴウ</t>
    </rPh>
    <phoneticPr fontId="2"/>
  </si>
  <si>
    <t>下水道法第3条の規定に基づき、下水道事業を経営する者が契約の相手方のみであるため。（会計法29条の3第4項、予決令第102条の4第3号）</t>
  </si>
  <si>
    <t>所在地である佐渡地方の電力供給設備が契約の相手方のみであるため。（会計法第29条の3第4項、予決令第102条の4第3号）</t>
    <rPh sb="0" eb="3">
      <t>ショザイチ</t>
    </rPh>
    <rPh sb="6" eb="8">
      <t>サド</t>
    </rPh>
    <rPh sb="8" eb="10">
      <t>チホウ</t>
    </rPh>
    <rPh sb="11" eb="13">
      <t>デンリョク</t>
    </rPh>
    <rPh sb="13" eb="15">
      <t>キョウキュウ</t>
    </rPh>
    <rPh sb="15" eb="17">
      <t>セツビ</t>
    </rPh>
    <rPh sb="18" eb="20">
      <t>ケイヤク</t>
    </rPh>
    <rPh sb="21" eb="23">
      <t>アイテ</t>
    </rPh>
    <rPh sb="23" eb="24">
      <t>カタ</t>
    </rPh>
    <rPh sb="33" eb="36">
      <t>カイケイホウ</t>
    </rPh>
    <rPh sb="36" eb="37">
      <t>ダイ</t>
    </rPh>
    <rPh sb="39" eb="40">
      <t>ジョウ</t>
    </rPh>
    <rPh sb="42" eb="43">
      <t>ダイ</t>
    </rPh>
    <rPh sb="44" eb="45">
      <t>コウ</t>
    </rPh>
    <rPh sb="46" eb="47">
      <t>ヨ</t>
    </rPh>
    <rPh sb="47" eb="48">
      <t>ケツ</t>
    </rPh>
    <rPh sb="48" eb="49">
      <t>レイ</t>
    </rPh>
    <rPh sb="49" eb="50">
      <t>ダイ</t>
    </rPh>
    <rPh sb="53" eb="54">
      <t>ジョウ</t>
    </rPh>
    <rPh sb="56" eb="57">
      <t>ダイ</t>
    </rPh>
    <rPh sb="58" eb="59">
      <t>ゴウ</t>
    </rPh>
    <phoneticPr fontId="2"/>
  </si>
  <si>
    <t>契約可能なガス事業を経営する者が契約の相手方のみであるため。（会計法第29条の3第4項、予決令第102条の4第3号）</t>
    <rPh sb="0" eb="2">
      <t>ケイヤク</t>
    </rPh>
    <rPh sb="2" eb="4">
      <t>カノウ</t>
    </rPh>
    <rPh sb="7" eb="9">
      <t>ジギョウ</t>
    </rPh>
    <rPh sb="10" eb="12">
      <t>ケイエイ</t>
    </rPh>
    <rPh sb="14" eb="15">
      <t>モノ</t>
    </rPh>
    <rPh sb="16" eb="18">
      <t>ケイヤク</t>
    </rPh>
    <rPh sb="19" eb="21">
      <t>アイテ</t>
    </rPh>
    <rPh sb="21" eb="22">
      <t>カタ</t>
    </rPh>
    <rPh sb="31" eb="34">
      <t>カイケイホウ</t>
    </rPh>
    <rPh sb="34" eb="35">
      <t>ダイ</t>
    </rPh>
    <rPh sb="37" eb="38">
      <t>ジョウ</t>
    </rPh>
    <rPh sb="40" eb="41">
      <t>ダイ</t>
    </rPh>
    <rPh sb="42" eb="43">
      <t>コウ</t>
    </rPh>
    <rPh sb="44" eb="45">
      <t>ヨ</t>
    </rPh>
    <rPh sb="45" eb="46">
      <t>ケツ</t>
    </rPh>
    <rPh sb="46" eb="47">
      <t>レイ</t>
    </rPh>
    <rPh sb="47" eb="48">
      <t>ダイ</t>
    </rPh>
    <rPh sb="51" eb="52">
      <t>ジョウ</t>
    </rPh>
    <rPh sb="54" eb="55">
      <t>ダイ</t>
    </rPh>
    <rPh sb="56" eb="57">
      <t>ゴウ</t>
    </rPh>
    <phoneticPr fontId="2"/>
  </si>
  <si>
    <t>水道法第6条の規定に基づき、水道事業を経営する者が契約の相手方のみであるため。（会計法第29条の3第24項、予決令第102条の4第3号）</t>
    <rPh sb="0" eb="2">
      <t>スイドウ</t>
    </rPh>
    <rPh sb="2" eb="3">
      <t>ホウ</t>
    </rPh>
    <rPh sb="3" eb="4">
      <t>ダイ</t>
    </rPh>
    <rPh sb="5" eb="6">
      <t>ジョウ</t>
    </rPh>
    <rPh sb="7" eb="9">
      <t>キテイ</t>
    </rPh>
    <rPh sb="10" eb="11">
      <t>モト</t>
    </rPh>
    <rPh sb="14" eb="16">
      <t>ゲスイドウ</t>
    </rPh>
    <rPh sb="16" eb="18">
      <t>ジギョウ</t>
    </rPh>
    <rPh sb="19" eb="21">
      <t>ケイエイ</t>
    </rPh>
    <rPh sb="23" eb="24">
      <t>モノ</t>
    </rPh>
    <rPh sb="25" eb="27">
      <t>ケイヤク</t>
    </rPh>
    <rPh sb="28" eb="31">
      <t>アイテガタ</t>
    </rPh>
    <rPh sb="40" eb="43">
      <t>カイケイホウ</t>
    </rPh>
    <rPh sb="43" eb="44">
      <t>ダイ</t>
    </rPh>
    <rPh sb="46" eb="47">
      <t>ジョウ</t>
    </rPh>
    <rPh sb="49" eb="50">
      <t>ダイ</t>
    </rPh>
    <rPh sb="52" eb="53">
      <t>コウ</t>
    </rPh>
    <rPh sb="54" eb="55">
      <t>ヨ</t>
    </rPh>
    <rPh sb="55" eb="56">
      <t>ケツ</t>
    </rPh>
    <rPh sb="56" eb="57">
      <t>レイ</t>
    </rPh>
    <rPh sb="57" eb="58">
      <t>ダイ</t>
    </rPh>
    <rPh sb="61" eb="62">
      <t>ジョウ</t>
    </rPh>
    <rPh sb="64" eb="65">
      <t>ダイ</t>
    </rPh>
    <rPh sb="66" eb="67">
      <t>ゴウ</t>
    </rPh>
    <phoneticPr fontId="2"/>
  </si>
  <si>
    <t>水道法第6条又は下水道法第3条の規定に基づき、水道事業を経営又は下水道を管理する者（地方公共団体）が契約の相手方のみであるため。（会計法第29条の3第24項、予決令第102条の4第3号）</t>
    <rPh sb="0" eb="2">
      <t>スイドウ</t>
    </rPh>
    <rPh sb="2" eb="3">
      <t>ホウ</t>
    </rPh>
    <rPh sb="3" eb="4">
      <t>ダイ</t>
    </rPh>
    <rPh sb="5" eb="6">
      <t>ジョウ</t>
    </rPh>
    <rPh sb="6" eb="7">
      <t>マタ</t>
    </rPh>
    <rPh sb="8" eb="12">
      <t>ゲスイドウホウ</t>
    </rPh>
    <rPh sb="12" eb="13">
      <t>ダイ</t>
    </rPh>
    <rPh sb="14" eb="15">
      <t>ジョウ</t>
    </rPh>
    <rPh sb="16" eb="18">
      <t>キテイ</t>
    </rPh>
    <rPh sb="19" eb="20">
      <t>モト</t>
    </rPh>
    <rPh sb="23" eb="25">
      <t>スイドウ</t>
    </rPh>
    <rPh sb="25" eb="27">
      <t>ジギョウ</t>
    </rPh>
    <rPh sb="28" eb="30">
      <t>ケイエイ</t>
    </rPh>
    <rPh sb="30" eb="31">
      <t>マタ</t>
    </rPh>
    <rPh sb="32" eb="35">
      <t>ゲスイドウ</t>
    </rPh>
    <rPh sb="36" eb="38">
      <t>カンリ</t>
    </rPh>
    <rPh sb="40" eb="41">
      <t>モノ</t>
    </rPh>
    <rPh sb="42" eb="48">
      <t>チホウコウキョウダンタイ</t>
    </rPh>
    <rPh sb="50" eb="52">
      <t>ケイヤク</t>
    </rPh>
    <rPh sb="53" eb="56">
      <t>アイテガタ</t>
    </rPh>
    <rPh sb="65" eb="68">
      <t>カイケイホウ</t>
    </rPh>
    <rPh sb="68" eb="69">
      <t>ダイ</t>
    </rPh>
    <rPh sb="71" eb="72">
      <t>ジョウ</t>
    </rPh>
    <rPh sb="74" eb="75">
      <t>ダイ</t>
    </rPh>
    <rPh sb="77" eb="78">
      <t>コウ</t>
    </rPh>
    <rPh sb="79" eb="80">
      <t>ヨ</t>
    </rPh>
    <rPh sb="80" eb="81">
      <t>ケツ</t>
    </rPh>
    <rPh sb="81" eb="82">
      <t>レイ</t>
    </rPh>
    <rPh sb="82" eb="83">
      <t>ダイ</t>
    </rPh>
    <rPh sb="86" eb="87">
      <t>ジョウ</t>
    </rPh>
    <rPh sb="89" eb="90">
      <t>ダイ</t>
    </rPh>
    <rPh sb="91" eb="92">
      <t>ゴウ</t>
    </rPh>
    <phoneticPr fontId="2"/>
  </si>
  <si>
    <t>水道法第6条の規定に基づき、水道事業を経営する者が契約の相手方のみのため。（会計法第29第4項、予決令第102条の4第3号）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1">
      <t>アイテガタ</t>
    </rPh>
    <rPh sb="38" eb="41">
      <t>カイケイホウ</t>
    </rPh>
    <rPh sb="41" eb="42">
      <t>ダイ</t>
    </rPh>
    <rPh sb="44" eb="45">
      <t>ダイ</t>
    </rPh>
    <rPh sb="46" eb="47">
      <t>コウ</t>
    </rPh>
    <rPh sb="48" eb="49">
      <t>ヨ</t>
    </rPh>
    <rPh sb="49" eb="50">
      <t>ケツ</t>
    </rPh>
    <rPh sb="50" eb="51">
      <t>レイ</t>
    </rPh>
    <rPh sb="51" eb="52">
      <t>ダイ</t>
    </rPh>
    <rPh sb="55" eb="56">
      <t>ジョウ</t>
    </rPh>
    <rPh sb="58" eb="59">
      <t>ダイ</t>
    </rPh>
    <rPh sb="60" eb="61">
      <t>ゴウ</t>
    </rPh>
    <phoneticPr fontId="2"/>
  </si>
  <si>
    <t>水道法第6条又は下水道法第3条の規定に基づき、水道事業を経営又は下水道を管理する者（地方公共団体）が契約の相手方のみであるため。
（会計法第29条の3第4項、予決令第102条の4第3号）</t>
    <rPh sb="0" eb="2">
      <t>スイドウ</t>
    </rPh>
    <rPh sb="2" eb="3">
      <t>ホウ</t>
    </rPh>
    <rPh sb="3" eb="4">
      <t>ダイ</t>
    </rPh>
    <rPh sb="5" eb="6">
      <t>ジョウ</t>
    </rPh>
    <rPh sb="6" eb="7">
      <t>マタ</t>
    </rPh>
    <rPh sb="8" eb="12">
      <t>ゲスイドウホウ</t>
    </rPh>
    <rPh sb="12" eb="13">
      <t>ダイ</t>
    </rPh>
    <rPh sb="14" eb="15">
      <t>ジョウ</t>
    </rPh>
    <rPh sb="16" eb="18">
      <t>キテイ</t>
    </rPh>
    <rPh sb="19" eb="20">
      <t>モト</t>
    </rPh>
    <rPh sb="23" eb="25">
      <t>スイドウ</t>
    </rPh>
    <rPh sb="25" eb="27">
      <t>ジギョウ</t>
    </rPh>
    <rPh sb="28" eb="30">
      <t>ケイエイ</t>
    </rPh>
    <rPh sb="30" eb="31">
      <t>マタ</t>
    </rPh>
    <rPh sb="32" eb="35">
      <t>ゲスイドウ</t>
    </rPh>
    <rPh sb="36" eb="38">
      <t>カンリ</t>
    </rPh>
    <rPh sb="40" eb="41">
      <t>モノ</t>
    </rPh>
    <rPh sb="42" eb="44">
      <t>チホウ</t>
    </rPh>
    <rPh sb="44" eb="46">
      <t>コウキョウ</t>
    </rPh>
    <rPh sb="46" eb="48">
      <t>ダンタイ</t>
    </rPh>
    <rPh sb="50" eb="52">
      <t>ケイヤク</t>
    </rPh>
    <rPh sb="53" eb="55">
      <t>アイテ</t>
    </rPh>
    <rPh sb="55" eb="56">
      <t>カタ</t>
    </rPh>
    <phoneticPr fontId="2"/>
  </si>
  <si>
    <t>水道法第6条の規定に基づく水道事業を経営する者が契約の相手方のみであるため（会計法第29条の3第4項、予決令第102条の4第3号）。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3" eb="15">
      <t>スイドウ</t>
    </rPh>
    <rPh sb="15" eb="17">
      <t>ジギョウ</t>
    </rPh>
    <rPh sb="18" eb="20">
      <t>ケイエイ</t>
    </rPh>
    <rPh sb="22" eb="23">
      <t>モノ</t>
    </rPh>
    <rPh sb="24" eb="26">
      <t>ケイヤク</t>
    </rPh>
    <rPh sb="27" eb="30">
      <t>アイテガタ</t>
    </rPh>
    <phoneticPr fontId="2"/>
  </si>
  <si>
    <t>水道法第6条の規定に基づく水道事業を経営する者が契約の相手方のみである（会計法第29条の3第4項、予決令第102条の4第3号）。</t>
    <rPh sb="0" eb="2">
      <t>スイドウ</t>
    </rPh>
    <rPh sb="2" eb="3">
      <t>ホウ</t>
    </rPh>
    <rPh sb="3" eb="4">
      <t>ダイ</t>
    </rPh>
    <rPh sb="5" eb="6">
      <t>ジョウ</t>
    </rPh>
    <rPh sb="7" eb="9">
      <t>キテイ</t>
    </rPh>
    <rPh sb="10" eb="11">
      <t>モト</t>
    </rPh>
    <rPh sb="13" eb="15">
      <t>スイドウ</t>
    </rPh>
    <rPh sb="15" eb="17">
      <t>ジギョウ</t>
    </rPh>
    <rPh sb="18" eb="20">
      <t>ケイエイ</t>
    </rPh>
    <rPh sb="22" eb="23">
      <t>モノ</t>
    </rPh>
    <rPh sb="24" eb="26">
      <t>ケイヤク</t>
    </rPh>
    <rPh sb="27" eb="30">
      <t>アイテガタ</t>
    </rPh>
    <phoneticPr fontId="2"/>
  </si>
  <si>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rPh sb="89" eb="92">
      <t>カイケイホウ</t>
    </rPh>
    <rPh sb="92" eb="93">
      <t>ダイ</t>
    </rPh>
    <rPh sb="95" eb="96">
      <t>ジョウ</t>
    </rPh>
    <rPh sb="98" eb="99">
      <t>ダイ</t>
    </rPh>
    <rPh sb="100" eb="101">
      <t>コウ</t>
    </rPh>
    <rPh sb="102" eb="103">
      <t>ヨ</t>
    </rPh>
    <rPh sb="103" eb="104">
      <t>ケツ</t>
    </rPh>
    <rPh sb="104" eb="105">
      <t>レイ</t>
    </rPh>
    <rPh sb="105" eb="106">
      <t>ダイ</t>
    </rPh>
    <rPh sb="109" eb="110">
      <t>ジョウ</t>
    </rPh>
    <rPh sb="112" eb="113">
      <t>ダイ</t>
    </rPh>
    <rPh sb="114" eb="115">
      <t>ゴウ</t>
    </rPh>
    <phoneticPr fontId="2"/>
  </si>
  <si>
    <t>水道法第6条又は下水道法3条の規定に基づき、水道事業を経営又は下水道を管理する者（地方公共団体）が契約の相手方のみであるため。（会計法第29条の3第4項、予決令第102条の2第3号）</t>
    <rPh sb="0" eb="2">
      <t>スイドウ</t>
    </rPh>
    <rPh sb="2" eb="3">
      <t>ホウ</t>
    </rPh>
    <rPh sb="3" eb="4">
      <t>ダイ</t>
    </rPh>
    <rPh sb="5" eb="6">
      <t>ジョウ</t>
    </rPh>
    <rPh sb="6" eb="7">
      <t>マタ</t>
    </rPh>
    <rPh sb="8" eb="12">
      <t>ゲスイドウホウ</t>
    </rPh>
    <rPh sb="13" eb="14">
      <t>ジョウ</t>
    </rPh>
    <rPh sb="15" eb="17">
      <t>キテイ</t>
    </rPh>
    <rPh sb="18" eb="19">
      <t>モト</t>
    </rPh>
    <rPh sb="22" eb="24">
      <t>スイドウ</t>
    </rPh>
    <rPh sb="24" eb="26">
      <t>ジギョウ</t>
    </rPh>
    <rPh sb="27" eb="29">
      <t>ケイエイ</t>
    </rPh>
    <rPh sb="29" eb="30">
      <t>マタ</t>
    </rPh>
    <rPh sb="31" eb="34">
      <t>ゲスイドウ</t>
    </rPh>
    <rPh sb="35" eb="37">
      <t>カンリ</t>
    </rPh>
    <rPh sb="39" eb="40">
      <t>モノ</t>
    </rPh>
    <rPh sb="41" eb="43">
      <t>チホウ</t>
    </rPh>
    <rPh sb="43" eb="45">
      <t>コウキョウ</t>
    </rPh>
    <rPh sb="45" eb="47">
      <t>ダンタイ</t>
    </rPh>
    <rPh sb="49" eb="51">
      <t>ケイヤク</t>
    </rPh>
    <rPh sb="52" eb="54">
      <t>アイテ</t>
    </rPh>
    <rPh sb="54" eb="55">
      <t>カタ</t>
    </rPh>
    <rPh sb="64" eb="67">
      <t>カイケイホウ</t>
    </rPh>
    <rPh sb="67" eb="68">
      <t>ダイ</t>
    </rPh>
    <rPh sb="70" eb="71">
      <t>ジョウ</t>
    </rPh>
    <rPh sb="73" eb="74">
      <t>ダイ</t>
    </rPh>
    <rPh sb="75" eb="76">
      <t>コウ</t>
    </rPh>
    <rPh sb="77" eb="78">
      <t>ヨ</t>
    </rPh>
    <rPh sb="78" eb="79">
      <t>ケツ</t>
    </rPh>
    <rPh sb="79" eb="80">
      <t>レイ</t>
    </rPh>
    <rPh sb="80" eb="81">
      <t>ダイ</t>
    </rPh>
    <rPh sb="84" eb="85">
      <t>ジョウ</t>
    </rPh>
    <rPh sb="87" eb="88">
      <t>ダイ</t>
    </rPh>
    <rPh sb="89" eb="90">
      <t>ゴウ</t>
    </rPh>
    <phoneticPr fontId="2"/>
  </si>
  <si>
    <t>仕様条件を変更して2度の入札を実施したものの、2度とも応札者がなく不調となり、予決令第99条の2に基づき随意契約とするため、見積合わせをしようとしたが、見積書提出業者がなかったため。（会計法第29条の3第4項、予決令第102条の2第1号）</t>
  </si>
  <si>
    <t>水道法第6条の規定に基づき、水道事業を経営又は水道を管理する者（地方公共団体）が契約の相手方のみであるため。（会計法第29条の3第4項、予決令第102条の4第3号）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1" eb="22">
      <t>マタ</t>
    </rPh>
    <rPh sb="23" eb="25">
      <t>スイドウ</t>
    </rPh>
    <rPh sb="26" eb="28">
      <t>カンリ</t>
    </rPh>
    <rPh sb="30" eb="31">
      <t>モノ</t>
    </rPh>
    <rPh sb="32" eb="34">
      <t>チホウ</t>
    </rPh>
    <rPh sb="34" eb="36">
      <t>コウキョウ</t>
    </rPh>
    <rPh sb="36" eb="38">
      <t>ダンタイ</t>
    </rPh>
    <rPh sb="40" eb="42">
      <t>ケイヤク</t>
    </rPh>
    <rPh sb="43" eb="45">
      <t>アイテ</t>
    </rPh>
    <rPh sb="45" eb="46">
      <t>カタ</t>
    </rPh>
    <phoneticPr fontId="2"/>
  </si>
  <si>
    <t>下水道法第3条の規定に基づき、下水道事業を経営又は下水道を管理する者（地方公共団体）が契約の相手方のみであるため。（会計法第29条の3第4項、予決令第102条の4第3号）</t>
    <rPh sb="0" eb="1">
      <t>シタ</t>
    </rPh>
    <rPh sb="1" eb="3">
      <t>スイドウ</t>
    </rPh>
    <rPh sb="3" eb="4">
      <t>ホウ</t>
    </rPh>
    <rPh sb="4" eb="5">
      <t>ダイ</t>
    </rPh>
    <rPh sb="6" eb="7">
      <t>ジョウ</t>
    </rPh>
    <rPh sb="8" eb="10">
      <t>キテイ</t>
    </rPh>
    <rPh sb="11" eb="12">
      <t>モト</t>
    </rPh>
    <rPh sb="15" eb="16">
      <t>シタ</t>
    </rPh>
    <rPh sb="16" eb="18">
      <t>スイドウ</t>
    </rPh>
    <rPh sb="18" eb="20">
      <t>ジギョウ</t>
    </rPh>
    <rPh sb="21" eb="23">
      <t>ケイエイ</t>
    </rPh>
    <rPh sb="23" eb="24">
      <t>マタ</t>
    </rPh>
    <rPh sb="25" eb="26">
      <t>シタ</t>
    </rPh>
    <rPh sb="26" eb="28">
      <t>スイドウ</t>
    </rPh>
    <rPh sb="29" eb="31">
      <t>カンリ</t>
    </rPh>
    <rPh sb="33" eb="34">
      <t>モノ</t>
    </rPh>
    <rPh sb="35" eb="37">
      <t>チホウ</t>
    </rPh>
    <rPh sb="37" eb="39">
      <t>コウキョウ</t>
    </rPh>
    <rPh sb="39" eb="41">
      <t>ダンタイ</t>
    </rPh>
    <rPh sb="43" eb="45">
      <t>ケイヤク</t>
    </rPh>
    <rPh sb="46" eb="48">
      <t>アイテ</t>
    </rPh>
    <rPh sb="48" eb="49">
      <t>カタ</t>
    </rPh>
    <phoneticPr fontId="2"/>
  </si>
  <si>
    <t>再度の入札をしても応札者がないため。（会計法第29条の3第5項、予決令第99条の2）</t>
    <rPh sb="0" eb="2">
      <t>サイド</t>
    </rPh>
    <rPh sb="3" eb="5">
      <t>ニュウサツ</t>
    </rPh>
    <rPh sb="9" eb="11">
      <t>オウサツ</t>
    </rPh>
    <rPh sb="11" eb="12">
      <t>シャ</t>
    </rPh>
    <rPh sb="19" eb="21">
      <t>カイケイ</t>
    </rPh>
    <rPh sb="21" eb="22">
      <t>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</si>
  <si>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水道法第6条の規定に基づき、水道事業を経営する者が契約の相手方のみであるため。（会計法第29錠の3第4項、予決令第102条の4第3号）</t>
    <rPh sb="0" eb="3">
      <t>スイドウホウ</t>
    </rPh>
    <rPh sb="3" eb="4">
      <t>ダイ</t>
    </rPh>
    <rPh sb="5" eb="6">
      <t>ジョウ</t>
    </rPh>
    <rPh sb="7" eb="9">
      <t>キテイ</t>
    </rPh>
    <rPh sb="10" eb="11">
      <t>モト</t>
    </rPh>
    <rPh sb="14" eb="18">
      <t>スイドウジギョウ</t>
    </rPh>
    <rPh sb="19" eb="21">
      <t>ケイエイ</t>
    </rPh>
    <rPh sb="23" eb="24">
      <t>モノ</t>
    </rPh>
    <rPh sb="25" eb="27">
      <t>ケイヤク</t>
    </rPh>
    <rPh sb="28" eb="31">
      <t>アイテガタ</t>
    </rPh>
    <rPh sb="40" eb="43">
      <t>カイケイホウ</t>
    </rPh>
    <rPh sb="43" eb="44">
      <t>ダイ</t>
    </rPh>
    <rPh sb="46" eb="47">
      <t>ジョウ</t>
    </rPh>
    <rPh sb="49" eb="50">
      <t>ダイ</t>
    </rPh>
    <rPh sb="51" eb="52">
      <t>コウ</t>
    </rPh>
    <rPh sb="53" eb="56">
      <t>ヨケツレイ</t>
    </rPh>
    <rPh sb="56" eb="57">
      <t>ダイ</t>
    </rPh>
    <rPh sb="60" eb="61">
      <t>ジョウ</t>
    </rPh>
    <rPh sb="63" eb="64">
      <t>ダイ</t>
    </rPh>
    <rPh sb="65" eb="66">
      <t>ゴウ</t>
    </rPh>
    <phoneticPr fontId="2"/>
  </si>
  <si>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5">
      <t>アイテ</t>
    </rPh>
    <rPh sb="15" eb="16">
      <t>カタ</t>
    </rPh>
    <rPh sb="16" eb="18">
      <t>イガイ</t>
    </rPh>
    <rPh sb="21" eb="23">
      <t>キョウキュウ</t>
    </rPh>
    <rPh sb="24" eb="25">
      <t>オコナ</t>
    </rPh>
    <rPh sb="29" eb="31">
      <t>カノウ</t>
    </rPh>
    <rPh sb="32" eb="34">
      <t>ギョウシャ</t>
    </rPh>
    <rPh sb="38" eb="40">
      <t>キョウソウ</t>
    </rPh>
    <rPh sb="41" eb="42">
      <t>ユル</t>
    </rPh>
    <rPh sb="49" eb="52">
      <t>カイケイホウ</t>
    </rPh>
    <rPh sb="52" eb="53">
      <t>ダイ</t>
    </rPh>
    <rPh sb="55" eb="56">
      <t>ジョウ</t>
    </rPh>
    <rPh sb="58" eb="59">
      <t>ダイ</t>
    </rPh>
    <rPh sb="60" eb="61">
      <t>コウ</t>
    </rPh>
    <rPh sb="62" eb="63">
      <t>ヨ</t>
    </rPh>
    <rPh sb="63" eb="64">
      <t>ケツ</t>
    </rPh>
    <rPh sb="64" eb="65">
      <t>レイ</t>
    </rPh>
    <rPh sb="65" eb="66">
      <t>ダイ</t>
    </rPh>
    <rPh sb="69" eb="70">
      <t>ジョウ</t>
    </rPh>
    <rPh sb="72" eb="73">
      <t>ダイ</t>
    </rPh>
    <rPh sb="74" eb="75">
      <t>ゴウ</t>
    </rPh>
    <phoneticPr fontId="11"/>
  </si>
  <si>
    <t>水道法第6条の規定に基づき、水道事業を経営する者が契約の相手方のみであるため（会計法第29条の3第4項及び予決令102条の4第3号）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1">
      <t>アイテガタ</t>
    </rPh>
    <rPh sb="39" eb="42">
      <t>カイケイホウ</t>
    </rPh>
    <rPh sb="42" eb="43">
      <t>ダイ</t>
    </rPh>
    <rPh sb="45" eb="46">
      <t>ジョウ</t>
    </rPh>
    <rPh sb="48" eb="49">
      <t>ダイ</t>
    </rPh>
    <rPh sb="50" eb="51">
      <t>コウ</t>
    </rPh>
    <rPh sb="51" eb="52">
      <t>オヨ</t>
    </rPh>
    <rPh sb="53" eb="54">
      <t>ヨ</t>
    </rPh>
    <rPh sb="54" eb="55">
      <t>ケツ</t>
    </rPh>
    <rPh sb="55" eb="56">
      <t>レイ</t>
    </rPh>
    <rPh sb="59" eb="60">
      <t>ジョウ</t>
    </rPh>
    <rPh sb="62" eb="63">
      <t>ダイ</t>
    </rPh>
    <rPh sb="64" eb="65">
      <t>ゴウ</t>
    </rPh>
    <phoneticPr fontId="2"/>
  </si>
  <si>
    <t>ガス事業法に基づくガス事業を経営する者が契約の相手方のみであるため（会計法第29条の3第4項及び予決令102条の4第3号）</t>
    <rPh sb="2" eb="5">
      <t>ジギョウホウ</t>
    </rPh>
    <rPh sb="6" eb="7">
      <t>モト</t>
    </rPh>
    <rPh sb="11" eb="13">
      <t>ジギョウ</t>
    </rPh>
    <rPh sb="14" eb="16">
      <t>ケイエイ</t>
    </rPh>
    <rPh sb="18" eb="19">
      <t>モノ</t>
    </rPh>
    <rPh sb="20" eb="22">
      <t>ケイヤク</t>
    </rPh>
    <rPh sb="23" eb="26">
      <t>アイテガタ</t>
    </rPh>
    <phoneticPr fontId="2"/>
  </si>
  <si>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1">
      <t>アイテガタ</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</si>
  <si>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0">
      <t>アイテ</t>
    </rPh>
    <rPh sb="30" eb="31">
      <t>カタ</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</si>
  <si>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水道法第6条に基づき、水道事業を経営する者が契約の相手方のみであるため。（会計法第29条の3第4項、予決令第102条の4第3号）</t>
    <rPh sb="0" eb="2">
      <t>スイドウ</t>
    </rPh>
    <rPh sb="2" eb="3">
      <t>ホウ</t>
    </rPh>
    <rPh sb="3" eb="4">
      <t>ダイ</t>
    </rPh>
    <rPh sb="5" eb="6">
      <t>ジョウ</t>
    </rPh>
    <rPh sb="7" eb="8">
      <t>モト</t>
    </rPh>
    <rPh sb="11" eb="13">
      <t>スイドウ</t>
    </rPh>
    <rPh sb="13" eb="15">
      <t>ジギョウ</t>
    </rPh>
    <rPh sb="16" eb="18">
      <t>ケイエイ</t>
    </rPh>
    <rPh sb="20" eb="21">
      <t>モノ</t>
    </rPh>
    <rPh sb="22" eb="24">
      <t>ケイヤク</t>
    </rPh>
    <rPh sb="25" eb="27">
      <t>アイテ</t>
    </rPh>
    <rPh sb="27" eb="28">
      <t>カタ</t>
    </rPh>
    <rPh sb="37" eb="40">
      <t>カイケイホウ</t>
    </rPh>
    <rPh sb="40" eb="41">
      <t>ダイ</t>
    </rPh>
    <rPh sb="43" eb="44">
      <t>ジョウ</t>
    </rPh>
    <rPh sb="46" eb="47">
      <t>ダイ</t>
    </rPh>
    <rPh sb="48" eb="49">
      <t>コウ</t>
    </rPh>
    <rPh sb="50" eb="51">
      <t>ヨ</t>
    </rPh>
    <rPh sb="51" eb="52">
      <t>ケツ</t>
    </rPh>
    <rPh sb="52" eb="53">
      <t>レイ</t>
    </rPh>
    <rPh sb="53" eb="54">
      <t>ダイ</t>
    </rPh>
    <rPh sb="57" eb="58">
      <t>ジョウ</t>
    </rPh>
    <rPh sb="60" eb="61">
      <t>ダイ</t>
    </rPh>
    <rPh sb="62" eb="63">
      <t>ゴウ</t>
    </rPh>
    <phoneticPr fontId="2"/>
  </si>
  <si>
    <t>天然ガスを安定供給できる業者が他にないことから、競争を許さないため（会計法第29条の3第4項、予決令第102条の4第3号）。</t>
  </si>
  <si>
    <t>水道法第6条の規定に基づき、水道事業を経営する者が契約の相手方のみであるため（会計法第29条の3第4項、予決令第102条の4第3号）。</t>
  </si>
  <si>
    <t>電力自由化に伴い供給可能業者を検討したが、当該地域においては契約業者以外に送電可能な業者がなく、競争を許さないため。（会計法第29条の3第4項、予決令102条の4第3号）</t>
    <rPh sb="0" eb="2">
      <t>デンリョク</t>
    </rPh>
    <rPh sb="2" eb="5">
      <t>ジユウカ</t>
    </rPh>
    <rPh sb="6" eb="7">
      <t>トモナ</t>
    </rPh>
    <rPh sb="8" eb="10">
      <t>キョウキュウ</t>
    </rPh>
    <rPh sb="10" eb="12">
      <t>カノウ</t>
    </rPh>
    <rPh sb="12" eb="14">
      <t>ギョウシャ</t>
    </rPh>
    <rPh sb="15" eb="17">
      <t>ケントウ</t>
    </rPh>
    <rPh sb="21" eb="23">
      <t>トウガイ</t>
    </rPh>
    <rPh sb="23" eb="25">
      <t>チイキ</t>
    </rPh>
    <rPh sb="30" eb="32">
      <t>ケイヤク</t>
    </rPh>
    <rPh sb="32" eb="34">
      <t>ギョウシャ</t>
    </rPh>
    <rPh sb="34" eb="36">
      <t>イガイ</t>
    </rPh>
    <rPh sb="37" eb="39">
      <t>ソウデン</t>
    </rPh>
    <rPh sb="39" eb="41">
      <t>カノウ</t>
    </rPh>
    <rPh sb="42" eb="44">
      <t>ギョウシャ</t>
    </rPh>
    <rPh sb="48" eb="50">
      <t>キョウソウ</t>
    </rPh>
    <rPh sb="51" eb="52">
      <t>ユル</t>
    </rPh>
    <rPh sb="59" eb="62">
      <t>カイケイホウ</t>
    </rPh>
    <rPh sb="62" eb="63">
      <t>ダイ</t>
    </rPh>
    <rPh sb="65" eb="66">
      <t>ジョウ</t>
    </rPh>
    <rPh sb="68" eb="69">
      <t>ダイ</t>
    </rPh>
    <rPh sb="70" eb="71">
      <t>コウ</t>
    </rPh>
    <rPh sb="72" eb="73">
      <t>ヨ</t>
    </rPh>
    <rPh sb="73" eb="74">
      <t>ケツ</t>
    </rPh>
    <rPh sb="74" eb="75">
      <t>レイ</t>
    </rPh>
    <rPh sb="78" eb="79">
      <t>ジョウ</t>
    </rPh>
    <rPh sb="81" eb="82">
      <t>ダイ</t>
    </rPh>
    <rPh sb="83" eb="84">
      <t>ゴウ</t>
    </rPh>
    <phoneticPr fontId="2"/>
  </si>
  <si>
    <t>都市ガス自由化に伴い供給可能業者を検討したが、当該地域においては契約者以外に供給可能な業者がなく、競争を許さないため。（会計法第29条の3第4項、予決令102条の4第3号）</t>
    <rPh sb="0" eb="2">
      <t>トシ</t>
    </rPh>
    <rPh sb="4" eb="7">
      <t>ジユウカ</t>
    </rPh>
    <rPh sb="8" eb="9">
      <t>トモナ</t>
    </rPh>
    <rPh sb="10" eb="12">
      <t>キョウキュウ</t>
    </rPh>
    <rPh sb="12" eb="14">
      <t>カノウ</t>
    </rPh>
    <rPh sb="14" eb="16">
      <t>ギョウシャ</t>
    </rPh>
    <rPh sb="17" eb="19">
      <t>ケントウ</t>
    </rPh>
    <rPh sb="23" eb="25">
      <t>トウガイ</t>
    </rPh>
    <rPh sb="25" eb="27">
      <t>チイキ</t>
    </rPh>
    <rPh sb="32" eb="34">
      <t>ケイヤク</t>
    </rPh>
    <rPh sb="34" eb="35">
      <t>シャ</t>
    </rPh>
    <rPh sb="35" eb="37">
      <t>イガイ</t>
    </rPh>
    <rPh sb="38" eb="40">
      <t>キョウキュウ</t>
    </rPh>
    <rPh sb="40" eb="42">
      <t>カノウ</t>
    </rPh>
    <rPh sb="43" eb="45">
      <t>ギョウシャ</t>
    </rPh>
    <rPh sb="49" eb="51">
      <t>キョウソウ</t>
    </rPh>
    <rPh sb="52" eb="53">
      <t>ユル</t>
    </rPh>
    <rPh sb="60" eb="63">
      <t>カイケイホウ</t>
    </rPh>
    <rPh sb="63" eb="64">
      <t>ダイ</t>
    </rPh>
    <rPh sb="66" eb="67">
      <t>ジョウ</t>
    </rPh>
    <rPh sb="69" eb="70">
      <t>ダイ</t>
    </rPh>
    <rPh sb="71" eb="72">
      <t>コウ</t>
    </rPh>
    <rPh sb="73" eb="74">
      <t>ヨ</t>
    </rPh>
    <rPh sb="74" eb="75">
      <t>ケツ</t>
    </rPh>
    <rPh sb="75" eb="76">
      <t>レイ</t>
    </rPh>
    <rPh sb="79" eb="80">
      <t>ジョウ</t>
    </rPh>
    <rPh sb="82" eb="83">
      <t>ダイ</t>
    </rPh>
    <rPh sb="84" eb="85">
      <t>ゴウ</t>
    </rPh>
    <phoneticPr fontId="2"/>
  </si>
  <si>
    <t>水道法第6条の規定に基づき､水道事業を経営する者が契約の相手方のみであるため。（会計法第29条の3第4項､予決令第102条の4第3号）</t>
    <rPh sb="0" eb="3">
      <t>スイドウホウ</t>
    </rPh>
    <rPh sb="3" eb="4">
      <t>ダイ</t>
    </rPh>
    <rPh sb="5" eb="6">
      <t>ジョウ</t>
    </rPh>
    <rPh sb="7" eb="9">
      <t>キテイ</t>
    </rPh>
    <rPh sb="10" eb="11">
      <t>モト</t>
    </rPh>
    <rPh sb="14" eb="18">
      <t>スイドウジギョウ</t>
    </rPh>
    <rPh sb="19" eb="21">
      <t>ケイエイ</t>
    </rPh>
    <rPh sb="23" eb="24">
      <t>モノ</t>
    </rPh>
    <rPh sb="25" eb="27">
      <t>ケイヤク</t>
    </rPh>
    <rPh sb="28" eb="31">
      <t>アイテガタ</t>
    </rPh>
    <phoneticPr fontId="2"/>
  </si>
  <si>
    <t>ガス事業法第三条「事業の許可規定」により、当該事業者以外の供給事業者がないことから。（会計法第29条の3第4項）</t>
    <rPh sb="2" eb="5">
      <t>ジギョウホウ</t>
    </rPh>
    <rPh sb="5" eb="6">
      <t>ダイ</t>
    </rPh>
    <rPh sb="6" eb="8">
      <t>サンジョウ</t>
    </rPh>
    <rPh sb="9" eb="11">
      <t>ジギョウ</t>
    </rPh>
    <rPh sb="12" eb="14">
      <t>キョカ</t>
    </rPh>
    <rPh sb="14" eb="16">
      <t>キテイ</t>
    </rPh>
    <rPh sb="21" eb="23">
      <t>トウガイ</t>
    </rPh>
    <rPh sb="23" eb="25">
      <t>ジギョウ</t>
    </rPh>
    <rPh sb="25" eb="26">
      <t>シャ</t>
    </rPh>
    <rPh sb="26" eb="28">
      <t>イガイ</t>
    </rPh>
    <rPh sb="29" eb="31">
      <t>キョウキュウ</t>
    </rPh>
    <rPh sb="31" eb="33">
      <t>ジギョウ</t>
    </rPh>
    <rPh sb="33" eb="34">
      <t>シャ</t>
    </rPh>
    <phoneticPr fontId="2"/>
  </si>
  <si>
    <t>水道法第6条又は下水道法第3条の規定に基づき、水道事業を経営又は下水道を管理する者（地方公共団体）が契約の相手方のみであるため。（会計法第29条3第4項、予決令第102条の4第3号）</t>
  </si>
  <si>
    <t>水道法第6条の規定に基づき、水道事業を経営する者が契約の相手方のみであるため。（会計法第29条の3第4項、予決令102条の4第3号）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1">
      <t>アイテガタ</t>
    </rPh>
    <rPh sb="40" eb="43">
      <t>カイケイホウ</t>
    </rPh>
    <rPh sb="43" eb="44">
      <t>ダイ</t>
    </rPh>
    <rPh sb="46" eb="47">
      <t>ジョウ</t>
    </rPh>
    <rPh sb="49" eb="50">
      <t>ダイ</t>
    </rPh>
    <rPh sb="51" eb="52">
      <t>コウ</t>
    </rPh>
    <rPh sb="53" eb="56">
      <t>ヨケツレイ</t>
    </rPh>
    <rPh sb="59" eb="60">
      <t>ジョウ</t>
    </rPh>
    <rPh sb="62" eb="63">
      <t>ダイ</t>
    </rPh>
    <rPh sb="64" eb="65">
      <t>ゴウ</t>
    </rPh>
    <phoneticPr fontId="2"/>
  </si>
  <si>
    <t>水道法第6条の規定に基づき、水道事業を経営する者が契約の相手方のみであるため。（会計法第29条の3第4項、予決令第102号の4第3号）</t>
  </si>
  <si>
    <t>当地域においては、契約の相手方以外にガス導管事業を行う業者がなく、競争を許さないため。（会計法第29条の3第4項、予決令第102条の4第3号）</t>
  </si>
  <si>
    <t>郵便法第2条及び民間事業者による信書の送達に関する法律第6条に基づき、一般信書便事業を営むための許可を受けている者が契約の相手方のみであるため。（会計法第29条の3第4項、予決令第102条の4第3号）</t>
  </si>
  <si>
    <t>当該地域においては、契約の相手方以外にガス供給を行うことが可能な業者はなく、競争を許さないため（会計法第29条の3第4項、予決令第102条の4第3号）。</t>
    <rPh sb="0" eb="2">
      <t>トウガイ</t>
    </rPh>
    <rPh sb="2" eb="4">
      <t>チイキ</t>
    </rPh>
    <rPh sb="10" eb="12">
      <t>ケイヤク</t>
    </rPh>
    <rPh sb="13" eb="16">
      <t>アイテガタ</t>
    </rPh>
    <rPh sb="16" eb="18">
      <t>イガイ</t>
    </rPh>
    <rPh sb="21" eb="23">
      <t>キョウキュウ</t>
    </rPh>
    <rPh sb="24" eb="25">
      <t>オコナ</t>
    </rPh>
    <rPh sb="29" eb="31">
      <t>カノウ</t>
    </rPh>
    <rPh sb="32" eb="34">
      <t>ギョウシャ</t>
    </rPh>
    <rPh sb="38" eb="40">
      <t>キョウソウ</t>
    </rPh>
    <rPh sb="41" eb="42">
      <t>ユル</t>
    </rPh>
    <phoneticPr fontId="2"/>
  </si>
  <si>
    <t>水道法第6条の規定に基づき、水道事業を経営する者が契約の相手方のみであるため。（会計法第29条の3第4項、予算決算会計令第102条の4第3号）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0">
      <t>アイテ</t>
    </rPh>
    <rPh sb="30" eb="31">
      <t>ガタ</t>
    </rPh>
    <rPh sb="40" eb="43">
      <t>カイケイホウ</t>
    </rPh>
    <rPh sb="43" eb="44">
      <t>ダイ</t>
    </rPh>
    <rPh sb="46" eb="47">
      <t>ジョウ</t>
    </rPh>
    <rPh sb="49" eb="50">
      <t>ダイ</t>
    </rPh>
    <rPh sb="51" eb="52">
      <t>コウ</t>
    </rPh>
    <rPh sb="53" eb="55">
      <t>ヨサン</t>
    </rPh>
    <rPh sb="55" eb="57">
      <t>ケッサン</t>
    </rPh>
    <rPh sb="57" eb="59">
      <t>カイケイ</t>
    </rPh>
    <rPh sb="59" eb="60">
      <t>レイ</t>
    </rPh>
    <rPh sb="60" eb="61">
      <t>ダイ</t>
    </rPh>
    <rPh sb="64" eb="65">
      <t>ジョウ</t>
    </rPh>
    <rPh sb="67" eb="68">
      <t>ダイ</t>
    </rPh>
    <rPh sb="69" eb="70">
      <t>ゴウ</t>
    </rPh>
    <phoneticPr fontId="2"/>
  </si>
  <si>
    <t>水道法第6条の規定に基づき、水道事業を経営する者が契約の相手方のみであるため（会計法第29条の3第4項、予算決算及び会計令第102条の4第3号）</t>
  </si>
  <si>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モノ</t>
    </rPh>
    <rPh sb="25" eb="27">
      <t>ケイヤク</t>
    </rPh>
    <rPh sb="28" eb="30">
      <t>アイテ</t>
    </rPh>
    <rPh sb="30" eb="31">
      <t>カタ</t>
    </rPh>
    <rPh sb="40" eb="42">
      <t>カイケイ</t>
    </rPh>
    <rPh sb="42" eb="43">
      <t>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</si>
  <si>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再度の入札をしても落札者がないため。（会計法第29条の3第5項、予決令第99条の2）</t>
    <rPh sb="0" eb="2">
      <t>サイド</t>
    </rPh>
    <rPh sb="3" eb="5">
      <t>ニュウサツ</t>
    </rPh>
    <rPh sb="9" eb="12">
      <t>ラクサツシャ</t>
    </rPh>
    <rPh sb="19" eb="21">
      <t>カイケイ</t>
    </rPh>
    <rPh sb="21" eb="22">
      <t>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</si>
  <si>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　水道法第6条又は下水道法第3条の規定に基づき水道事業を経営又は下水道を管理する者（地方公共団体）が契約の相手方のみであるため。（会計法第29条の3第4項、予決令第102条の4第3号）</t>
  </si>
  <si>
    <t>水道法第6条又は下水道法第3条の規定に基づき、水道事業を経営または下水道を管理する者（地方公共団体）契約の相手方のみであるため。（会計法第29条の3第4項、予決令第102錠の4第3項）</t>
  </si>
  <si>
    <t>水道法第6条又は下水道法3条に規定に基づき、水道事業を経営又は下水道を管理するもの（地方公共団体）が契約の相手方のみであるため。（会計法第29条の3第4項、予決令第102条の4第3号）</t>
    <rPh sb="0" eb="2">
      <t>スイドウ</t>
    </rPh>
    <rPh sb="2" eb="3">
      <t>ホウ</t>
    </rPh>
    <rPh sb="3" eb="4">
      <t>ダイ</t>
    </rPh>
    <rPh sb="5" eb="6">
      <t>ジョウ</t>
    </rPh>
    <rPh sb="6" eb="7">
      <t>マタ</t>
    </rPh>
    <rPh sb="8" eb="12">
      <t>ゲスイドウホウ</t>
    </rPh>
    <rPh sb="13" eb="14">
      <t>ジョウ</t>
    </rPh>
    <rPh sb="15" eb="17">
      <t>キテイ</t>
    </rPh>
    <rPh sb="18" eb="19">
      <t>モト</t>
    </rPh>
    <rPh sb="22" eb="24">
      <t>スイドウ</t>
    </rPh>
    <rPh sb="24" eb="26">
      <t>ジギョウ</t>
    </rPh>
    <rPh sb="27" eb="29">
      <t>ケイエイ</t>
    </rPh>
    <rPh sb="29" eb="30">
      <t>マタ</t>
    </rPh>
    <rPh sb="31" eb="34">
      <t>ゲスイドウ</t>
    </rPh>
    <rPh sb="35" eb="37">
      <t>カンリ</t>
    </rPh>
    <rPh sb="42" eb="44">
      <t>チホウ</t>
    </rPh>
    <rPh sb="44" eb="46">
      <t>コウキョウ</t>
    </rPh>
    <rPh sb="46" eb="48">
      <t>ダンタイ</t>
    </rPh>
    <rPh sb="50" eb="52">
      <t>ケイヤク</t>
    </rPh>
    <rPh sb="53" eb="55">
      <t>アイテ</t>
    </rPh>
    <rPh sb="55" eb="56">
      <t>カタ</t>
    </rPh>
    <rPh sb="65" eb="67">
      <t>カイケイ</t>
    </rPh>
    <rPh sb="67" eb="68">
      <t>ホウ</t>
    </rPh>
    <rPh sb="68" eb="69">
      <t>ダイ</t>
    </rPh>
    <rPh sb="71" eb="72">
      <t>ジョウ</t>
    </rPh>
    <rPh sb="74" eb="75">
      <t>ダイ</t>
    </rPh>
    <rPh sb="76" eb="77">
      <t>コウ</t>
    </rPh>
    <rPh sb="78" eb="79">
      <t>ヨ</t>
    </rPh>
    <rPh sb="79" eb="80">
      <t>ケツ</t>
    </rPh>
    <rPh sb="80" eb="81">
      <t>レイ</t>
    </rPh>
    <rPh sb="81" eb="82">
      <t>ダイ</t>
    </rPh>
    <rPh sb="85" eb="86">
      <t>ジョウ</t>
    </rPh>
    <rPh sb="88" eb="89">
      <t>ダイ</t>
    </rPh>
    <rPh sb="90" eb="91">
      <t>ゴウ</t>
    </rPh>
    <phoneticPr fontId="2"/>
  </si>
  <si>
    <t>水道法第6条に基づき、水道事業を経営する者が契約の相手方のみであるため。</t>
    <rPh sb="0" eb="2">
      <t>スイドウ</t>
    </rPh>
    <rPh sb="2" eb="3">
      <t>ホウ</t>
    </rPh>
    <rPh sb="3" eb="4">
      <t>ダイ</t>
    </rPh>
    <rPh sb="5" eb="6">
      <t>ジョウ</t>
    </rPh>
    <rPh sb="7" eb="8">
      <t>モト</t>
    </rPh>
    <rPh sb="11" eb="13">
      <t>スイドウ</t>
    </rPh>
    <rPh sb="13" eb="15">
      <t>ジギョウ</t>
    </rPh>
    <rPh sb="16" eb="18">
      <t>ケイエイ</t>
    </rPh>
    <rPh sb="20" eb="21">
      <t>モノ</t>
    </rPh>
    <rPh sb="22" eb="24">
      <t>ケイヤク</t>
    </rPh>
    <rPh sb="25" eb="28">
      <t>アイテガタ</t>
    </rPh>
    <phoneticPr fontId="2"/>
  </si>
  <si>
    <t>　郵便法第2条及び民間事業者による信書の送達に関する法律第6条に基づき、一般信書便事業を営むための許可を受けている者が契約の相手方のみであるため（会計法第29条の3第4項、予決令第102条の4第3号）</t>
    <rPh sb="1" eb="3">
      <t>ユウビン</t>
    </rPh>
    <rPh sb="3" eb="4">
      <t>ホウ</t>
    </rPh>
    <rPh sb="4" eb="5">
      <t>ダイ</t>
    </rPh>
    <rPh sb="6" eb="7">
      <t>ジョウ</t>
    </rPh>
    <rPh sb="7" eb="8">
      <t>オヨ</t>
    </rPh>
    <rPh sb="9" eb="11">
      <t>ミンカン</t>
    </rPh>
    <rPh sb="11" eb="14">
      <t>ジギョウシャ</t>
    </rPh>
    <rPh sb="17" eb="19">
      <t>シンショ</t>
    </rPh>
    <rPh sb="20" eb="22">
      <t>ソウタツ</t>
    </rPh>
    <rPh sb="23" eb="24">
      <t>カン</t>
    </rPh>
    <rPh sb="26" eb="28">
      <t>ホウリツ</t>
    </rPh>
    <rPh sb="28" eb="29">
      <t>ダイ</t>
    </rPh>
    <rPh sb="30" eb="31">
      <t>ジョウ</t>
    </rPh>
    <rPh sb="32" eb="33">
      <t>モト</t>
    </rPh>
    <rPh sb="36" eb="38">
      <t>イッパン</t>
    </rPh>
    <rPh sb="38" eb="40">
      <t>シンショ</t>
    </rPh>
    <rPh sb="40" eb="41">
      <t>ビン</t>
    </rPh>
    <rPh sb="41" eb="43">
      <t>ジギョウ</t>
    </rPh>
    <rPh sb="44" eb="45">
      <t>イトナ</t>
    </rPh>
    <rPh sb="49" eb="51">
      <t>キョカ</t>
    </rPh>
    <rPh sb="52" eb="53">
      <t>ウ</t>
    </rPh>
    <rPh sb="57" eb="58">
      <t>モノ</t>
    </rPh>
    <rPh sb="59" eb="61">
      <t>ケイヤク</t>
    </rPh>
    <rPh sb="62" eb="65">
      <t>アイテガタ</t>
    </rPh>
    <rPh sb="73" eb="76">
      <t>カイケイホウ</t>
    </rPh>
    <rPh sb="76" eb="77">
      <t>ダイ</t>
    </rPh>
    <rPh sb="79" eb="80">
      <t>ジョウ</t>
    </rPh>
    <rPh sb="82" eb="83">
      <t>ダイ</t>
    </rPh>
    <rPh sb="84" eb="85">
      <t>コウ</t>
    </rPh>
    <rPh sb="86" eb="87">
      <t>ヨ</t>
    </rPh>
    <rPh sb="87" eb="88">
      <t>ケツ</t>
    </rPh>
    <rPh sb="88" eb="89">
      <t>レイ</t>
    </rPh>
    <rPh sb="89" eb="90">
      <t>ダイ</t>
    </rPh>
    <rPh sb="93" eb="94">
      <t>ジョウ</t>
    </rPh>
    <rPh sb="96" eb="97">
      <t>ダイ</t>
    </rPh>
    <rPh sb="98" eb="99">
      <t>ゴウ</t>
    </rPh>
    <phoneticPr fontId="2"/>
  </si>
  <si>
    <t>　水道法第6条又は下水道法第3条の規定に基づき、水道事業を経営又は下水道を管理する者（地方公共団体）が契約の相手方のみであるため（会計法第29条の3第4項、予決令第102条の4第3号）</t>
    <rPh sb="1" eb="3">
      <t>スイドウ</t>
    </rPh>
    <rPh sb="3" eb="4">
      <t>ホウ</t>
    </rPh>
    <rPh sb="4" eb="5">
      <t>ダイ</t>
    </rPh>
    <rPh sb="6" eb="7">
      <t>ジョウ</t>
    </rPh>
    <rPh sb="7" eb="8">
      <t>マタ</t>
    </rPh>
    <rPh sb="9" eb="13">
      <t>ゲスイドウホウ</t>
    </rPh>
    <rPh sb="13" eb="14">
      <t>ダイ</t>
    </rPh>
    <rPh sb="15" eb="16">
      <t>ジョウ</t>
    </rPh>
    <rPh sb="17" eb="19">
      <t>キテイ</t>
    </rPh>
    <rPh sb="20" eb="21">
      <t>モト</t>
    </rPh>
    <rPh sb="24" eb="26">
      <t>スイドウ</t>
    </rPh>
    <rPh sb="26" eb="28">
      <t>ジギョウ</t>
    </rPh>
    <rPh sb="29" eb="31">
      <t>ケイエイ</t>
    </rPh>
    <rPh sb="31" eb="32">
      <t>マタ</t>
    </rPh>
    <rPh sb="33" eb="36">
      <t>ゲスイドウ</t>
    </rPh>
    <rPh sb="37" eb="39">
      <t>カンリ</t>
    </rPh>
    <rPh sb="41" eb="42">
      <t>モノ</t>
    </rPh>
    <rPh sb="43" eb="45">
      <t>チホウ</t>
    </rPh>
    <rPh sb="45" eb="47">
      <t>コウキョウ</t>
    </rPh>
    <rPh sb="47" eb="49">
      <t>ダンタイ</t>
    </rPh>
    <rPh sb="51" eb="53">
      <t>ケイヤク</t>
    </rPh>
    <rPh sb="54" eb="57">
      <t>アイテガタ</t>
    </rPh>
    <rPh sb="65" eb="68">
      <t>カイケイホウ</t>
    </rPh>
    <rPh sb="68" eb="69">
      <t>ダイ</t>
    </rPh>
    <rPh sb="71" eb="72">
      <t>ジョウ</t>
    </rPh>
    <rPh sb="74" eb="75">
      <t>ダイ</t>
    </rPh>
    <rPh sb="76" eb="77">
      <t>コウ</t>
    </rPh>
    <rPh sb="78" eb="79">
      <t>ヨ</t>
    </rPh>
    <rPh sb="79" eb="80">
      <t>ケツ</t>
    </rPh>
    <rPh sb="80" eb="81">
      <t>レイ</t>
    </rPh>
    <rPh sb="81" eb="82">
      <t>ダイ</t>
    </rPh>
    <rPh sb="85" eb="86">
      <t>ジョウ</t>
    </rPh>
    <rPh sb="88" eb="89">
      <t>ダイ</t>
    </rPh>
    <rPh sb="90" eb="91">
      <t>ゴウ</t>
    </rPh>
    <phoneticPr fontId="2"/>
  </si>
  <si>
    <t>電力自由化に伴い供給が可能な業者を検討したが、当該地域においては契約者以外に送電可能な業者がなく、競争を許さないため。（会計法第29条の3第4項、予決令第102条の4第3号）</t>
    <rPh sb="0" eb="2">
      <t>デンリョク</t>
    </rPh>
    <rPh sb="2" eb="5">
      <t>ジユウカ</t>
    </rPh>
    <rPh sb="6" eb="7">
      <t>トモナ</t>
    </rPh>
    <rPh sb="8" eb="10">
      <t>キョウキュウ</t>
    </rPh>
    <rPh sb="11" eb="13">
      <t>カノウ</t>
    </rPh>
    <rPh sb="14" eb="16">
      <t>ギョウシャ</t>
    </rPh>
    <rPh sb="17" eb="19">
      <t>ケントウ</t>
    </rPh>
    <rPh sb="23" eb="25">
      <t>トウガイ</t>
    </rPh>
    <rPh sb="25" eb="27">
      <t>チイキ</t>
    </rPh>
    <rPh sb="32" eb="34">
      <t>ケイヤク</t>
    </rPh>
    <rPh sb="34" eb="35">
      <t>シャ</t>
    </rPh>
    <rPh sb="35" eb="37">
      <t>イガイ</t>
    </rPh>
    <rPh sb="38" eb="40">
      <t>ソウデン</t>
    </rPh>
    <rPh sb="40" eb="42">
      <t>カノウ</t>
    </rPh>
    <rPh sb="43" eb="45">
      <t>ギョウシャ</t>
    </rPh>
    <rPh sb="49" eb="51">
      <t>キョウソウ</t>
    </rPh>
    <rPh sb="52" eb="53">
      <t>ユル</t>
    </rPh>
    <rPh sb="60" eb="63">
      <t>カイケイホウ</t>
    </rPh>
    <rPh sb="63" eb="64">
      <t>ダイ</t>
    </rPh>
    <rPh sb="66" eb="67">
      <t>ジョウ</t>
    </rPh>
    <rPh sb="69" eb="70">
      <t>ダイ</t>
    </rPh>
    <rPh sb="71" eb="72">
      <t>コウ</t>
    </rPh>
    <rPh sb="73" eb="74">
      <t>ヨ</t>
    </rPh>
    <rPh sb="74" eb="75">
      <t>ケツ</t>
    </rPh>
    <rPh sb="75" eb="76">
      <t>レイ</t>
    </rPh>
    <rPh sb="76" eb="77">
      <t>ダイ</t>
    </rPh>
    <rPh sb="80" eb="81">
      <t>ジョウ</t>
    </rPh>
    <rPh sb="83" eb="84">
      <t>ダイ</t>
    </rPh>
    <rPh sb="85" eb="86">
      <t>ゴウ</t>
    </rPh>
    <phoneticPr fontId="2"/>
  </si>
  <si>
    <t>水道法第6条の規定に基づき、水道事業を経営するものが契約の相手方のみであるため。（会計法第29条の3第4項、予決令第102条の4第3号）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6" eb="28">
      <t>ケイヤク</t>
    </rPh>
    <rPh sb="29" eb="31">
      <t>アイテ</t>
    </rPh>
    <rPh sb="31" eb="32">
      <t>カタ</t>
    </rPh>
    <rPh sb="41" eb="44">
      <t>カイケイホウ</t>
    </rPh>
    <rPh sb="44" eb="45">
      <t>ダイ</t>
    </rPh>
    <rPh sb="47" eb="48">
      <t>ジョウ</t>
    </rPh>
    <rPh sb="50" eb="51">
      <t>ダイ</t>
    </rPh>
    <rPh sb="52" eb="53">
      <t>コウ</t>
    </rPh>
    <rPh sb="54" eb="55">
      <t>ヨ</t>
    </rPh>
    <rPh sb="55" eb="56">
      <t>ケツ</t>
    </rPh>
    <rPh sb="56" eb="57">
      <t>レイ</t>
    </rPh>
    <rPh sb="57" eb="58">
      <t>ダイ</t>
    </rPh>
    <rPh sb="61" eb="62">
      <t>ジョウ</t>
    </rPh>
    <rPh sb="64" eb="65">
      <t>ダイ</t>
    </rPh>
    <rPh sb="66" eb="67">
      <t>ゴウ</t>
    </rPh>
    <phoneticPr fontId="2"/>
  </si>
  <si>
    <t>水道法第6条の規定に基づき、水道事業を経営する者が契約の相手方のみであるため（会計法第29条の3第4項、予決令第102条の4第3号）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3" eb="24">
      <t>シャ</t>
    </rPh>
    <rPh sb="25" eb="27">
      <t>ケイヤク</t>
    </rPh>
    <rPh sb="28" eb="30">
      <t>アイテ</t>
    </rPh>
    <rPh sb="30" eb="31">
      <t>カタ</t>
    </rPh>
    <rPh sb="39" eb="42">
      <t>カイケイホウ</t>
    </rPh>
    <rPh sb="42" eb="43">
      <t>ダイ</t>
    </rPh>
    <rPh sb="45" eb="46">
      <t>ジョウ</t>
    </rPh>
    <rPh sb="48" eb="49">
      <t>ダイ</t>
    </rPh>
    <rPh sb="50" eb="51">
      <t>コウ</t>
    </rPh>
    <rPh sb="52" eb="53">
      <t>ヨ</t>
    </rPh>
    <rPh sb="53" eb="54">
      <t>ケツ</t>
    </rPh>
    <rPh sb="54" eb="55">
      <t>レイ</t>
    </rPh>
    <rPh sb="55" eb="56">
      <t>ダイ</t>
    </rPh>
    <rPh sb="59" eb="60">
      <t>ジョウ</t>
    </rPh>
    <rPh sb="62" eb="63">
      <t>ダイ</t>
    </rPh>
    <rPh sb="64" eb="65">
      <t>ゴウ</t>
    </rPh>
    <phoneticPr fontId="2"/>
  </si>
  <si>
    <t>　当該地域においては、契約の相手方以外にガス供給を行うことが可能な業者はなく、競争を許さないため。
（会計法第29条の3第4項、予決令第102条の4）</t>
    <rPh sb="1" eb="3">
      <t>トウガイ</t>
    </rPh>
    <rPh sb="3" eb="5">
      <t>チイキ</t>
    </rPh>
    <rPh sb="11" eb="13">
      <t>ケイヤク</t>
    </rPh>
    <rPh sb="14" eb="16">
      <t>アイテ</t>
    </rPh>
    <rPh sb="16" eb="17">
      <t>カタ</t>
    </rPh>
    <rPh sb="17" eb="19">
      <t>イガイ</t>
    </rPh>
    <rPh sb="22" eb="24">
      <t>キョウキュウ</t>
    </rPh>
    <rPh sb="25" eb="26">
      <t>オコナ</t>
    </rPh>
    <rPh sb="30" eb="32">
      <t>カノウ</t>
    </rPh>
    <rPh sb="33" eb="35">
      <t>ギョウシャ</t>
    </rPh>
    <rPh sb="39" eb="41">
      <t>キョウソウ</t>
    </rPh>
    <rPh sb="42" eb="43">
      <t>ユル</t>
    </rPh>
    <rPh sb="51" eb="54">
      <t>カイケイホウ</t>
    </rPh>
    <rPh sb="54" eb="55">
      <t>ダイ</t>
    </rPh>
    <rPh sb="57" eb="58">
      <t>ジョウ</t>
    </rPh>
    <rPh sb="60" eb="61">
      <t>ダイ</t>
    </rPh>
    <rPh sb="62" eb="63">
      <t>コウ</t>
    </rPh>
    <rPh sb="64" eb="67">
      <t>ヨケツレイ</t>
    </rPh>
    <rPh sb="67" eb="68">
      <t>ダイ</t>
    </rPh>
    <rPh sb="71" eb="72">
      <t>ジョウ</t>
    </rPh>
    <phoneticPr fontId="2"/>
  </si>
  <si>
    <t>　水道法第6条又は下水道法3条の規定に基づき、水道事業を経営又は下水道を管理する者が契約の相手方のみであるため。（会計法第29条の3第4項、予決令第102条の4第3号）</t>
    <rPh sb="1" eb="5">
      <t>スイドウホウダイ</t>
    </rPh>
    <rPh sb="6" eb="7">
      <t>ジョウ</t>
    </rPh>
    <rPh sb="7" eb="8">
      <t>マタ</t>
    </rPh>
    <rPh sb="9" eb="13">
      <t>ゲスイドウホウ</t>
    </rPh>
    <rPh sb="14" eb="15">
      <t>ジョウ</t>
    </rPh>
    <rPh sb="16" eb="18">
      <t>キテイ</t>
    </rPh>
    <rPh sb="19" eb="20">
      <t>モト</t>
    </rPh>
    <rPh sb="23" eb="27">
      <t>スイドウジギョウ</t>
    </rPh>
    <rPh sb="28" eb="31">
      <t>ケイエイマタ</t>
    </rPh>
    <rPh sb="32" eb="35">
      <t>ゲスイドウ</t>
    </rPh>
    <rPh sb="36" eb="38">
      <t>カンリ</t>
    </rPh>
    <rPh sb="40" eb="41">
      <t>モノ</t>
    </rPh>
    <rPh sb="42" eb="44">
      <t>ケイヤク</t>
    </rPh>
    <rPh sb="45" eb="48">
      <t>アイテガタ</t>
    </rPh>
    <phoneticPr fontId="2"/>
  </si>
  <si>
    <t>水道法第6条の規定に基づき、水道事業を経営するものが契約の相手方のみであるため。
（会計法第29条の3第4項、予決令第102条の4第3号）</t>
  </si>
  <si>
    <t>年間使用量が大口供給の要件を満たさず、自由化の範囲外となるため、ガス事業法の規定に基づく、ガス事業を経営するものが契約の相手方のみであり、競争を許さないため。
（会計法第29条の3第4項、予決令第102条の4第3号）</t>
  </si>
  <si>
    <t>水道法第6条に基づく、水道事業を経営する者が契約の相手方のみであるため。（会計法第29条の3第4項、予決令第102条の4第3項）</t>
    <rPh sb="0" eb="2">
      <t>スイドウ</t>
    </rPh>
    <rPh sb="2" eb="3">
      <t>ホウ</t>
    </rPh>
    <rPh sb="3" eb="4">
      <t>ダイ</t>
    </rPh>
    <rPh sb="5" eb="6">
      <t>ジョウ</t>
    </rPh>
    <rPh sb="7" eb="8">
      <t>モト</t>
    </rPh>
    <rPh sb="11" eb="13">
      <t>スイドウ</t>
    </rPh>
    <rPh sb="13" eb="15">
      <t>ジギョウ</t>
    </rPh>
    <rPh sb="16" eb="18">
      <t>ケイエイ</t>
    </rPh>
    <rPh sb="20" eb="21">
      <t>モノ</t>
    </rPh>
    <rPh sb="22" eb="24">
      <t>ケイヤク</t>
    </rPh>
    <rPh sb="25" eb="28">
      <t>アイテガタ</t>
    </rPh>
    <rPh sb="37" eb="40">
      <t>カイケイホウ</t>
    </rPh>
    <rPh sb="40" eb="41">
      <t>ダイ</t>
    </rPh>
    <rPh sb="43" eb="44">
      <t>ジョウ</t>
    </rPh>
    <rPh sb="46" eb="47">
      <t>ダイ</t>
    </rPh>
    <rPh sb="48" eb="49">
      <t>コウ</t>
    </rPh>
    <rPh sb="50" eb="51">
      <t>ヨ</t>
    </rPh>
    <rPh sb="51" eb="52">
      <t>ケツ</t>
    </rPh>
    <rPh sb="52" eb="53">
      <t>レイ</t>
    </rPh>
    <rPh sb="53" eb="54">
      <t>ダイ</t>
    </rPh>
    <rPh sb="57" eb="58">
      <t>ジョウ</t>
    </rPh>
    <rPh sb="60" eb="61">
      <t>ダイ</t>
    </rPh>
    <rPh sb="62" eb="63">
      <t>コウ</t>
    </rPh>
    <phoneticPr fontId="2"/>
  </si>
  <si>
    <t>郵便法第2条等による信書の送達に関する法律第6条の規定に基づき、契約の相手方以外に一般信書便事業を営むための許可を得ている者が他にいないため。（会計法第29条の3第4項、予決令第102号の4第3号）</t>
    <rPh sb="0" eb="3">
      <t>ユウビンホウ</t>
    </rPh>
    <rPh sb="3" eb="4">
      <t>ダイ</t>
    </rPh>
    <rPh sb="5" eb="6">
      <t>ジョウ</t>
    </rPh>
    <rPh sb="6" eb="7">
      <t>トウ</t>
    </rPh>
    <rPh sb="10" eb="12">
      <t>シンショ</t>
    </rPh>
    <rPh sb="13" eb="15">
      <t>ソウタツ</t>
    </rPh>
    <rPh sb="16" eb="17">
      <t>カン</t>
    </rPh>
    <rPh sb="19" eb="21">
      <t>ホウリツ</t>
    </rPh>
    <rPh sb="21" eb="22">
      <t>ダイ</t>
    </rPh>
    <rPh sb="23" eb="24">
      <t>ジョウ</t>
    </rPh>
    <rPh sb="25" eb="27">
      <t>キテイ</t>
    </rPh>
    <rPh sb="28" eb="29">
      <t>モト</t>
    </rPh>
    <rPh sb="32" eb="34">
      <t>ケイヤク</t>
    </rPh>
    <rPh sb="35" eb="38">
      <t>アイテガタ</t>
    </rPh>
    <rPh sb="38" eb="40">
      <t>イガイ</t>
    </rPh>
    <rPh sb="41" eb="43">
      <t>イッパン</t>
    </rPh>
    <rPh sb="43" eb="45">
      <t>シンショ</t>
    </rPh>
    <rPh sb="45" eb="46">
      <t>ビン</t>
    </rPh>
    <rPh sb="46" eb="48">
      <t>ジギョウ</t>
    </rPh>
    <rPh sb="49" eb="50">
      <t>イトナ</t>
    </rPh>
    <rPh sb="54" eb="56">
      <t>キョカ</t>
    </rPh>
    <rPh sb="57" eb="58">
      <t>エ</t>
    </rPh>
    <rPh sb="61" eb="62">
      <t>モノ</t>
    </rPh>
    <rPh sb="63" eb="64">
      <t>ホカ</t>
    </rPh>
    <rPh sb="72" eb="75">
      <t>カイケイホウ</t>
    </rPh>
    <rPh sb="75" eb="76">
      <t>ダイ</t>
    </rPh>
    <rPh sb="78" eb="79">
      <t>ジョウ</t>
    </rPh>
    <rPh sb="81" eb="82">
      <t>ダイ</t>
    </rPh>
    <rPh sb="83" eb="84">
      <t>コウ</t>
    </rPh>
    <rPh sb="85" eb="86">
      <t>ヨ</t>
    </rPh>
    <rPh sb="86" eb="87">
      <t>ケツ</t>
    </rPh>
    <rPh sb="87" eb="88">
      <t>レイ</t>
    </rPh>
    <rPh sb="88" eb="89">
      <t>ダイ</t>
    </rPh>
    <rPh sb="92" eb="93">
      <t>ゴウ</t>
    </rPh>
    <rPh sb="95" eb="96">
      <t>ダイ</t>
    </rPh>
    <rPh sb="97" eb="98">
      <t>ゴウ</t>
    </rPh>
    <phoneticPr fontId="2"/>
  </si>
  <si>
    <t>水道法第6条の規定に基づき、水道事業を経営するものが契約の相手方のみであるため（会計法第29条の3第4項、予決令第102条の4第3号）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ジギョウ</t>
    </rPh>
    <rPh sb="19" eb="21">
      <t>ケイエイ</t>
    </rPh>
    <rPh sb="26" eb="28">
      <t>ケイヤク</t>
    </rPh>
    <rPh sb="29" eb="32">
      <t>アイテガタ</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</si>
  <si>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電力自由化に伴い供給が可能な業者を検討したが、当該地域においては契約者以外に送電可能な業者がなく、競争を許さないため。（会計法第29条の3第4項、予決令第102条の4第3号）</t>
  </si>
  <si>
    <t>ガス事業法の規定に基づき、ガス事業を供給できるのが契約の相手方のみであるため（会計法第29条の3第4項、予決令第102条の4第3号）</t>
  </si>
  <si>
    <t>水道法第6条の規定に基づき、水道供給を行うことができるのが契約の相手方のみであるため（会計法第29条の3第4項、予決令第102条の4第3号）。</t>
    <rPh sb="0" eb="2">
      <t>スイドウ</t>
    </rPh>
    <rPh sb="2" eb="3">
      <t>ホウ</t>
    </rPh>
    <rPh sb="3" eb="4">
      <t>ダイ</t>
    </rPh>
    <rPh sb="5" eb="6">
      <t>ジョウ</t>
    </rPh>
    <rPh sb="7" eb="9">
      <t>キテイ</t>
    </rPh>
    <rPh sb="10" eb="11">
      <t>モト</t>
    </rPh>
    <rPh sb="14" eb="16">
      <t>スイドウ</t>
    </rPh>
    <rPh sb="16" eb="18">
      <t>キョウキュウ</t>
    </rPh>
    <rPh sb="19" eb="20">
      <t>オコナ</t>
    </rPh>
    <rPh sb="29" eb="31">
      <t>ケイヤク</t>
    </rPh>
    <rPh sb="32" eb="35">
      <t>アイテガタ</t>
    </rPh>
    <phoneticPr fontId="2"/>
  </si>
  <si>
    <t>法務省においては、各業者の料金プランを比較検討した上、法務省の電話等の利用形態に合った最も経済的と考えられるプランを選定した上、長期割引制度が適用されることから、経済性を考えれば当該業者と契約せざるを得ない。（会計法第29条の3第4項、予決令第102条の4第3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</si>
  <si>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rPh sb="0" eb="3">
      <t>ユウビンホウ</t>
    </rPh>
    <rPh sb="3" eb="4">
      <t>ダイ</t>
    </rPh>
    <rPh sb="5" eb="6">
      <t>ジョウ</t>
    </rPh>
    <rPh sb="6" eb="7">
      <t>オヨ</t>
    </rPh>
    <rPh sb="8" eb="12">
      <t>ミンカンギョウシャ</t>
    </rPh>
    <rPh sb="15" eb="17">
      <t>シンショ</t>
    </rPh>
    <rPh sb="18" eb="20">
      <t>ソウタツ</t>
    </rPh>
    <rPh sb="21" eb="22">
      <t>カン</t>
    </rPh>
    <rPh sb="24" eb="26">
      <t>ホウリツ</t>
    </rPh>
    <rPh sb="26" eb="27">
      <t>ダイ</t>
    </rPh>
    <rPh sb="28" eb="29">
      <t>ジョウ</t>
    </rPh>
    <rPh sb="30" eb="32">
      <t>キテイ</t>
    </rPh>
    <rPh sb="33" eb="34">
      <t>モト</t>
    </rPh>
    <rPh sb="37" eb="39">
      <t>イッパン</t>
    </rPh>
    <rPh sb="39" eb="41">
      <t>シンショ</t>
    </rPh>
    <rPh sb="41" eb="42">
      <t>ビン</t>
    </rPh>
    <rPh sb="42" eb="44">
      <t>ジギョウ</t>
    </rPh>
    <rPh sb="45" eb="46">
      <t>イトナ</t>
    </rPh>
    <rPh sb="50" eb="52">
      <t>キョカ</t>
    </rPh>
    <rPh sb="53" eb="54">
      <t>ウ</t>
    </rPh>
    <rPh sb="58" eb="59">
      <t>モノ</t>
    </rPh>
    <rPh sb="60" eb="62">
      <t>ケイヤク</t>
    </rPh>
    <rPh sb="63" eb="66">
      <t>アイテガタ</t>
    </rPh>
    <rPh sb="75" eb="78">
      <t>カイケイホウ</t>
    </rPh>
    <rPh sb="78" eb="79">
      <t>ダイ</t>
    </rPh>
    <rPh sb="81" eb="82">
      <t>ジョウ</t>
    </rPh>
    <rPh sb="84" eb="85">
      <t>ダイ</t>
    </rPh>
    <rPh sb="86" eb="87">
      <t>コウ</t>
    </rPh>
    <rPh sb="88" eb="91">
      <t>ヨケツレイ</t>
    </rPh>
    <rPh sb="91" eb="92">
      <t>ダイ</t>
    </rPh>
    <rPh sb="95" eb="96">
      <t>ジョウ</t>
    </rPh>
    <rPh sb="98" eb="99">
      <t>ダイ</t>
    </rPh>
    <rPh sb="100" eb="101">
      <t>ゴウ</t>
    </rPh>
    <phoneticPr fontId="2"/>
  </si>
  <si>
    <t>法務省においては、各業者の料金プランを比較検討した上、法務省の電話等の利用形態に合った最も経済的と考えられるプランを選択した者であり、経済性を考えれば当該業者と契約せざるを得ない。（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9">
      <t>リヨウケイタイ</t>
    </rPh>
    <rPh sb="40" eb="41">
      <t>ア</t>
    </rPh>
    <rPh sb="43" eb="44">
      <t>モット</t>
    </rPh>
    <rPh sb="45" eb="48">
      <t>ケイザイテキ</t>
    </rPh>
    <rPh sb="49" eb="50">
      <t>カンガ</t>
    </rPh>
    <rPh sb="58" eb="60">
      <t>センタク</t>
    </rPh>
    <rPh sb="62" eb="63">
      <t>モノ</t>
    </rPh>
    <rPh sb="67" eb="70">
      <t>ケイザイセイ</t>
    </rPh>
    <rPh sb="71" eb="72">
      <t>カンガ</t>
    </rPh>
    <rPh sb="75" eb="79">
      <t>トウガイギョウシャ</t>
    </rPh>
    <rPh sb="80" eb="82">
      <t>ケイヤク</t>
    </rPh>
    <rPh sb="86" eb="87">
      <t>エ</t>
    </rPh>
    <phoneticPr fontId="2"/>
  </si>
  <si>
    <t>長期継続契約を実施しており、かつ、当該回線は契約業者の所有であり、一元的に管理しているため、契約価格の競争による契約相手方の選定を許さないため。（会計法第29条の3第4項、予決令第102条の4第3号）</t>
    <rPh sb="0" eb="4">
      <t>チョウキケイゾク</t>
    </rPh>
    <rPh sb="4" eb="6">
      <t>ケイヤク</t>
    </rPh>
    <rPh sb="7" eb="9">
      <t>ジッシ</t>
    </rPh>
    <rPh sb="17" eb="21">
      <t>トウガイカイセン</t>
    </rPh>
    <rPh sb="22" eb="26">
      <t>ケイヤクギョウシャ</t>
    </rPh>
    <rPh sb="27" eb="29">
      <t>ショユウ</t>
    </rPh>
    <rPh sb="33" eb="36">
      <t>イチゲンテキ</t>
    </rPh>
    <rPh sb="37" eb="39">
      <t>カンリ</t>
    </rPh>
    <rPh sb="46" eb="48">
      <t>ケイヤク</t>
    </rPh>
    <rPh sb="48" eb="50">
      <t>カカク</t>
    </rPh>
    <rPh sb="51" eb="53">
      <t>キョウソウ</t>
    </rPh>
    <rPh sb="56" eb="58">
      <t>ケイヤク</t>
    </rPh>
    <rPh sb="58" eb="61">
      <t>アイテガタ</t>
    </rPh>
    <rPh sb="62" eb="64">
      <t>センテイ</t>
    </rPh>
    <rPh sb="65" eb="66">
      <t>ユル</t>
    </rPh>
    <phoneticPr fontId="2"/>
  </si>
  <si>
    <t>各業者の料金プランを比較検討した上、法務省の電話等の利用形態に合った最も経済的と考えられるプランを選択した者であり、経済性を考えれば当該業者と契約せざるを得ない。（会計法第29条の3第4項、予決令第102条の4第3号）</t>
  </si>
  <si>
    <t>水道法第6条又は下水道法第3条の規定に基づき、水道事業を経営又は下水道を管理する者（地方公共団体）が契約の相手方のみであるため。（会計法第29条の3第4項、予決令第102条の4第3号）</t>
    <rPh sb="0" eb="2">
      <t>スイドウ</t>
    </rPh>
    <rPh sb="2" eb="3">
      <t>ホウ</t>
    </rPh>
    <rPh sb="3" eb="4">
      <t>ダイ</t>
    </rPh>
    <rPh sb="5" eb="6">
      <t>ジョウ</t>
    </rPh>
    <rPh sb="6" eb="7">
      <t>マタ</t>
    </rPh>
    <rPh sb="8" eb="12">
      <t>ゲスイドウホウ</t>
    </rPh>
    <rPh sb="12" eb="13">
      <t>ダイ</t>
    </rPh>
    <rPh sb="14" eb="15">
      <t>ジョウ</t>
    </rPh>
    <rPh sb="16" eb="18">
      <t>キテイ</t>
    </rPh>
    <rPh sb="19" eb="20">
      <t>モト</t>
    </rPh>
    <rPh sb="23" eb="25">
      <t>スイドウ</t>
    </rPh>
    <rPh sb="25" eb="27">
      <t>ジギョウ</t>
    </rPh>
    <rPh sb="28" eb="30">
      <t>ケイエイ</t>
    </rPh>
    <rPh sb="30" eb="31">
      <t>マタ</t>
    </rPh>
    <rPh sb="32" eb="35">
      <t>ゲスイドウ</t>
    </rPh>
    <rPh sb="36" eb="38">
      <t>カンリ</t>
    </rPh>
    <rPh sb="40" eb="41">
      <t>モノ</t>
    </rPh>
    <rPh sb="42" eb="48">
      <t>チホウコウキョウダンタイ</t>
    </rPh>
    <rPh sb="50" eb="52">
      <t>ケイヤク</t>
    </rPh>
    <rPh sb="53" eb="55">
      <t>アイテ</t>
    </rPh>
    <rPh sb="55" eb="56">
      <t>ガタ</t>
    </rPh>
    <phoneticPr fontId="11"/>
  </si>
  <si>
    <t>水道法第6条の規定に基づき、水道事業を経営する者が契約の相手方のみであるため。（会計法第29条の3第4項、予決令第102条の4第3号）</t>
    <rPh sb="63" eb="64">
      <t>ダイ</t>
    </rPh>
    <rPh sb="65" eb="66">
      <t>ゴウ</t>
    </rPh>
    <phoneticPr fontId="2"/>
  </si>
  <si>
    <t>関西空港島内における電話設備は総じて同社の所有であるため、当該サービスを提供できる唯一の業者であり、競争を許さないため。（会計法第29条の3第4項、予決令第102条の4第3号）</t>
    <rPh sb="0" eb="2">
      <t>カンサイ</t>
    </rPh>
    <rPh sb="2" eb="4">
      <t>クウコウ</t>
    </rPh>
    <rPh sb="4" eb="5">
      <t>シマ</t>
    </rPh>
    <rPh sb="5" eb="6">
      <t>ナイ</t>
    </rPh>
    <rPh sb="10" eb="12">
      <t>デンワ</t>
    </rPh>
    <rPh sb="12" eb="14">
      <t>セツビ</t>
    </rPh>
    <rPh sb="15" eb="16">
      <t>ソウ</t>
    </rPh>
    <rPh sb="18" eb="20">
      <t>ドウシャ</t>
    </rPh>
    <rPh sb="21" eb="23">
      <t>ショユウ</t>
    </rPh>
    <rPh sb="29" eb="31">
      <t>トウガイ</t>
    </rPh>
    <rPh sb="36" eb="38">
      <t>テイキョウ</t>
    </rPh>
    <rPh sb="41" eb="43">
      <t>ユイイツ</t>
    </rPh>
    <rPh sb="44" eb="46">
      <t>ギョウシャ</t>
    </rPh>
    <rPh sb="50" eb="52">
      <t>キョウソウ</t>
    </rPh>
    <rPh sb="53" eb="54">
      <t>ユル</t>
    </rPh>
    <phoneticPr fontId="2"/>
  </si>
  <si>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2" eb="64">
      <t>ガイトウ</t>
    </rPh>
    <rPh sb="65" eb="67">
      <t>ギョウシャ</t>
    </rPh>
    <rPh sb="68" eb="70">
      <t>ズイイ</t>
    </rPh>
    <rPh sb="70" eb="72">
      <t>ケイヤク</t>
    </rPh>
    <rPh sb="78" eb="81">
      <t>カイケイホウ</t>
    </rPh>
    <rPh sb="81" eb="82">
      <t>ダイ</t>
    </rPh>
    <rPh sb="84" eb="85">
      <t>ジョウ</t>
    </rPh>
    <rPh sb="87" eb="88">
      <t>ダイ</t>
    </rPh>
    <rPh sb="89" eb="90">
      <t>コウ</t>
    </rPh>
    <rPh sb="91" eb="92">
      <t>ヨ</t>
    </rPh>
    <rPh sb="92" eb="93">
      <t>ケツ</t>
    </rPh>
    <rPh sb="93" eb="94">
      <t>レイ</t>
    </rPh>
    <rPh sb="94" eb="95">
      <t>ダイ</t>
    </rPh>
    <rPh sb="98" eb="99">
      <t>ジョウ</t>
    </rPh>
    <rPh sb="101" eb="102">
      <t>ダイ</t>
    </rPh>
    <rPh sb="103" eb="104">
      <t>ゴウ</t>
    </rPh>
    <phoneticPr fontId="14"/>
  </si>
  <si>
    <t>法務省においては、各業者の料金プランを比較検討した上、法務省の電話等の利用形態に合った最も経済的と考えられるプランを選定したものであり、経済性を考えれば当該業者と随意契約せざるを得ないもの。（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ズイイ</t>
    </rPh>
    <rPh sb="83" eb="85">
      <t>ケイヤク</t>
    </rPh>
    <rPh sb="89" eb="90">
      <t>エ</t>
    </rPh>
    <phoneticPr fontId="2"/>
  </si>
  <si>
    <t>法務省において、各業者の料金プランを比較検討した上、法務省の電話等の利用形態に合った最も経済的と考えられるプランを選定したものであり、経済性を考えれば当該業者と随意契約せざるを得ないもの。（会計法第29条の3第4項、予決令第102条の4第3号）</t>
    <rPh sb="0" eb="3">
      <t>ホウムショウ</t>
    </rPh>
    <rPh sb="8" eb="11">
      <t>カクギョウシャ</t>
    </rPh>
    <rPh sb="12" eb="14">
      <t>リョウキン</t>
    </rPh>
    <rPh sb="18" eb="20">
      <t>ヒカク</t>
    </rPh>
    <rPh sb="20" eb="22">
      <t>ケントウ</t>
    </rPh>
    <rPh sb="24" eb="25">
      <t>ウエ</t>
    </rPh>
    <rPh sb="26" eb="29">
      <t>ホウムショウ</t>
    </rPh>
    <rPh sb="30" eb="32">
      <t>デンワ</t>
    </rPh>
    <rPh sb="32" eb="33">
      <t>トウ</t>
    </rPh>
    <rPh sb="34" eb="36">
      <t>リヨウ</t>
    </rPh>
    <rPh sb="36" eb="38">
      <t>ケイタイ</t>
    </rPh>
    <rPh sb="39" eb="40">
      <t>ア</t>
    </rPh>
    <rPh sb="42" eb="43">
      <t>モット</t>
    </rPh>
    <rPh sb="44" eb="47">
      <t>ケイザイテキ</t>
    </rPh>
    <rPh sb="48" eb="49">
      <t>カンガ</t>
    </rPh>
    <rPh sb="57" eb="59">
      <t>センテイ</t>
    </rPh>
    <rPh sb="67" eb="70">
      <t>ケイザイセイ</t>
    </rPh>
    <rPh sb="71" eb="72">
      <t>カンガ</t>
    </rPh>
    <rPh sb="75" eb="77">
      <t>トウガイ</t>
    </rPh>
    <rPh sb="77" eb="79">
      <t>ギョウシャ</t>
    </rPh>
    <rPh sb="80" eb="82">
      <t>ズイイ</t>
    </rPh>
    <rPh sb="82" eb="84">
      <t>ケイヤク</t>
    </rPh>
    <rPh sb="88" eb="89">
      <t>エ</t>
    </rPh>
    <phoneticPr fontId="2"/>
  </si>
  <si>
    <t>法務省においては、各業者の料金プランを比較検討した上、法務省の電話等の利用形態に合った最も経済的と考えられるプランを選定したものであり、経済性を考えれば当該業者と随意契約せざるを得ないもの。（会計法第29条の3第4項、予決令第102条の4第3号</t>
    <rPh sb="0" eb="3">
      <t>ホウムショウ</t>
    </rPh>
    <rPh sb="9" eb="12">
      <t>カクギョウシャ</t>
    </rPh>
    <rPh sb="13" eb="15">
      <t>リョウキン</t>
    </rPh>
    <rPh sb="19" eb="21">
      <t>ヒカク</t>
    </rPh>
    <rPh sb="21" eb="23">
      <t>ケントウ</t>
    </rPh>
    <rPh sb="25" eb="26">
      <t>ウエ</t>
    </rPh>
    <rPh sb="27" eb="30">
      <t>ホウムショウ</t>
    </rPh>
    <rPh sb="31" eb="33">
      <t>デンワ</t>
    </rPh>
    <rPh sb="33" eb="34">
      <t>トウ</t>
    </rPh>
    <rPh sb="35" eb="37">
      <t>リヨウ</t>
    </rPh>
    <rPh sb="37" eb="39">
      <t>ケイタイ</t>
    </rPh>
    <rPh sb="40" eb="41">
      <t>ア</t>
    </rPh>
    <rPh sb="43" eb="44">
      <t>モット</t>
    </rPh>
    <rPh sb="45" eb="48">
      <t>ケイザイテキ</t>
    </rPh>
    <rPh sb="49" eb="50">
      <t>カンガ</t>
    </rPh>
    <rPh sb="58" eb="60">
      <t>センテイ</t>
    </rPh>
    <rPh sb="68" eb="71">
      <t>ケイザイセイ</t>
    </rPh>
    <rPh sb="72" eb="73">
      <t>カンガ</t>
    </rPh>
    <rPh sb="76" eb="78">
      <t>トウガイ</t>
    </rPh>
    <rPh sb="78" eb="80">
      <t>ギョウシャ</t>
    </rPh>
    <rPh sb="81" eb="83">
      <t>ズイイ</t>
    </rPh>
    <rPh sb="83" eb="85">
      <t>ケイヤク</t>
    </rPh>
    <rPh sb="89" eb="90">
      <t>エ</t>
    </rPh>
    <phoneticPr fontId="2"/>
  </si>
  <si>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rPh sb="0" eb="2">
      <t>ユウビン</t>
    </rPh>
    <rPh sb="2" eb="3">
      <t>ホウ</t>
    </rPh>
    <rPh sb="3" eb="4">
      <t>ダイ</t>
    </rPh>
    <rPh sb="5" eb="6">
      <t>ジョウ</t>
    </rPh>
    <rPh sb="6" eb="7">
      <t>オヨ</t>
    </rPh>
    <rPh sb="8" eb="10">
      <t>ミンカン</t>
    </rPh>
    <rPh sb="10" eb="13">
      <t>ジギョウシャ</t>
    </rPh>
    <rPh sb="16" eb="18">
      <t>シンショ</t>
    </rPh>
    <rPh sb="19" eb="21">
      <t>ソウタツ</t>
    </rPh>
    <rPh sb="22" eb="23">
      <t>カン</t>
    </rPh>
    <rPh sb="25" eb="27">
      <t>ホウリツ</t>
    </rPh>
    <rPh sb="27" eb="28">
      <t>ダイ</t>
    </rPh>
    <rPh sb="29" eb="30">
      <t>ジョウ</t>
    </rPh>
    <rPh sb="31" eb="33">
      <t>キテイ</t>
    </rPh>
    <rPh sb="34" eb="35">
      <t>モト</t>
    </rPh>
    <rPh sb="38" eb="40">
      <t>ケイヤク</t>
    </rPh>
    <rPh sb="41" eb="44">
      <t>アイテガタ</t>
    </rPh>
    <rPh sb="44" eb="46">
      <t>イガイ</t>
    </rPh>
    <rPh sb="47" eb="49">
      <t>イッパン</t>
    </rPh>
    <rPh sb="49" eb="51">
      <t>シンショ</t>
    </rPh>
    <rPh sb="51" eb="53">
      <t>ユウビン</t>
    </rPh>
    <rPh sb="53" eb="55">
      <t>ジギョウ</t>
    </rPh>
    <rPh sb="56" eb="57">
      <t>イトナ</t>
    </rPh>
    <rPh sb="61" eb="63">
      <t>キョカ</t>
    </rPh>
    <rPh sb="64" eb="65">
      <t>ウ</t>
    </rPh>
    <rPh sb="69" eb="70">
      <t>モノ</t>
    </rPh>
    <rPh sb="79" eb="81">
      <t>キョウソウ</t>
    </rPh>
    <rPh sb="82" eb="83">
      <t>ユル</t>
    </rPh>
    <phoneticPr fontId="2"/>
  </si>
  <si>
    <t>法務省においては、各業者の料金プランを比較検討した上、法務省の電話等の利用形態に合った最も経済的と考えられるプランを剪定したものであり、経済性を考えれば当該業者と契約せざるを得ない。（会計法29条の3第4項、予決令第102条の4第3号）</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</si>
  <si>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rPh sb="40" eb="41">
      <t>ア</t>
    </rPh>
    <rPh sb="92" eb="95">
      <t>カイケイホウ</t>
    </rPh>
    <rPh sb="95" eb="96">
      <t>ダイ</t>
    </rPh>
    <rPh sb="98" eb="99">
      <t>ジョウ</t>
    </rPh>
    <rPh sb="101" eb="102">
      <t>ダイ</t>
    </rPh>
    <rPh sb="103" eb="104">
      <t>コウ</t>
    </rPh>
    <rPh sb="105" eb="106">
      <t>ヨ</t>
    </rPh>
    <rPh sb="106" eb="107">
      <t>ケツ</t>
    </rPh>
    <rPh sb="107" eb="108">
      <t>レイ</t>
    </rPh>
    <rPh sb="108" eb="109">
      <t>ダイ</t>
    </rPh>
    <rPh sb="112" eb="113">
      <t>ジョウ</t>
    </rPh>
    <rPh sb="115" eb="116">
      <t>ダイ</t>
    </rPh>
    <rPh sb="117" eb="118">
      <t>ゴウ</t>
    </rPh>
    <phoneticPr fontId="11"/>
  </si>
  <si>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</si>
  <si>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</si>
  <si>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水道法第6条の規定に基づき、水道事業を経営する者が契約の相手方もにであるため（会計法第29条の3第4号、予決令第102号の4第3号）。</t>
  </si>
  <si>
    <t>水道法第6条又は下水道法第3条の規定に基づき、水道事業を経営又は下水を管理する者（地方公共団体）が契約の相手方のみであるため。（会計法第29条の3第4項、予決令第102条の4第3号）</t>
    <rPh sb="6" eb="7">
      <t>マタ</t>
    </rPh>
    <rPh sb="8" eb="11">
      <t>ゲスイドウ</t>
    </rPh>
    <rPh sb="11" eb="12">
      <t>ホウ</t>
    </rPh>
    <rPh sb="12" eb="13">
      <t>ダイ</t>
    </rPh>
    <rPh sb="14" eb="15">
      <t>ジョウ</t>
    </rPh>
    <rPh sb="30" eb="31">
      <t>マタ</t>
    </rPh>
    <rPh sb="32" eb="34">
      <t>ゲスイ</t>
    </rPh>
    <rPh sb="35" eb="37">
      <t>カンリ</t>
    </rPh>
    <rPh sb="41" eb="43">
      <t>チホウ</t>
    </rPh>
    <rPh sb="43" eb="45">
      <t>コウキョウ</t>
    </rPh>
    <rPh sb="45" eb="47">
      <t>ダンタイ</t>
    </rPh>
    <phoneticPr fontId="2"/>
  </si>
  <si>
    <t>法務省においては、各事業者の料金プランを比較検討した上、法務省の電話料等の利用形態に合った最も経済的と考えられるプランを選定した上、長期割引制度が適用されることから経済性を考えれば当該事業者と契約せざるを得ない。
（会計法第29条の3第4項、予決令第102号の4第3号）</t>
    <rPh sb="0" eb="3">
      <t>ホウムショウ</t>
    </rPh>
    <rPh sb="9" eb="13">
      <t>カクジギョウシャ</t>
    </rPh>
    <rPh sb="14" eb="16">
      <t>リョウキン</t>
    </rPh>
    <rPh sb="20" eb="22">
      <t>ヒカク</t>
    </rPh>
    <rPh sb="22" eb="24">
      <t>ケントウ</t>
    </rPh>
    <rPh sb="26" eb="27">
      <t>ウエ</t>
    </rPh>
    <rPh sb="28" eb="31">
      <t>ホウムショウ</t>
    </rPh>
    <rPh sb="32" eb="34">
      <t>デンワ</t>
    </rPh>
    <rPh sb="34" eb="35">
      <t>リョウ</t>
    </rPh>
    <rPh sb="35" eb="36">
      <t>トウ</t>
    </rPh>
    <rPh sb="37" eb="39">
      <t>リヨウ</t>
    </rPh>
    <rPh sb="39" eb="41">
      <t>ケイタイ</t>
    </rPh>
    <rPh sb="42" eb="43">
      <t>ア</t>
    </rPh>
    <rPh sb="45" eb="46">
      <t>モット</t>
    </rPh>
    <rPh sb="47" eb="50">
      <t>ケイザイテキ</t>
    </rPh>
    <rPh sb="51" eb="52">
      <t>カンガ</t>
    </rPh>
    <rPh sb="60" eb="62">
      <t>センテイ</t>
    </rPh>
    <rPh sb="64" eb="65">
      <t>ウエ</t>
    </rPh>
    <rPh sb="66" eb="68">
      <t>チョウキ</t>
    </rPh>
    <rPh sb="68" eb="70">
      <t>ワリビキ</t>
    </rPh>
    <rPh sb="70" eb="72">
      <t>セイド</t>
    </rPh>
    <rPh sb="73" eb="75">
      <t>テキヨウ</t>
    </rPh>
    <rPh sb="82" eb="85">
      <t>ケイザイセイ</t>
    </rPh>
    <rPh sb="86" eb="87">
      <t>カンガ</t>
    </rPh>
    <rPh sb="90" eb="92">
      <t>トウガイ</t>
    </rPh>
    <rPh sb="92" eb="94">
      <t>ジギョウ</t>
    </rPh>
    <rPh sb="94" eb="95">
      <t>シャ</t>
    </rPh>
    <rPh sb="96" eb="98">
      <t>ケイヤク</t>
    </rPh>
    <rPh sb="102" eb="103">
      <t>エ</t>
    </rPh>
    <rPh sb="108" eb="111">
      <t>カイケイホウ</t>
    </rPh>
    <rPh sb="111" eb="112">
      <t>ダイ</t>
    </rPh>
    <rPh sb="114" eb="115">
      <t>ジョウ</t>
    </rPh>
    <rPh sb="117" eb="118">
      <t>ダイ</t>
    </rPh>
    <rPh sb="119" eb="120">
      <t>コウ</t>
    </rPh>
    <phoneticPr fontId="2"/>
  </si>
  <si>
    <t>一括調達（門司税関、広島検疫所、第七管区海上保安本部、山口労働局、中国地方整備局）
予定価格総額
1,858,118円
契約金額総額
1,834,800円</t>
    <rPh sb="0" eb="4">
      <t>イッカツチョウタツ</t>
    </rPh>
    <rPh sb="5" eb="7">
      <t>モジ</t>
    </rPh>
    <rPh sb="7" eb="9">
      <t>ゼイカン</t>
    </rPh>
    <rPh sb="10" eb="12">
      <t>ヒロシマ</t>
    </rPh>
    <rPh sb="12" eb="15">
      <t>ケンエキショ</t>
    </rPh>
    <rPh sb="16" eb="17">
      <t>ダイ</t>
    </rPh>
    <rPh sb="17" eb="18">
      <t>ナナ</t>
    </rPh>
    <rPh sb="18" eb="20">
      <t>カンク</t>
    </rPh>
    <rPh sb="20" eb="22">
      <t>カイジョウ</t>
    </rPh>
    <rPh sb="22" eb="24">
      <t>ホアン</t>
    </rPh>
    <rPh sb="24" eb="26">
      <t>ホンブ</t>
    </rPh>
    <rPh sb="27" eb="29">
      <t>ヤマグチ</t>
    </rPh>
    <rPh sb="29" eb="32">
      <t>ロウドウキョク</t>
    </rPh>
    <rPh sb="33" eb="35">
      <t>チュウゴク</t>
    </rPh>
    <rPh sb="35" eb="37">
      <t>チホウ</t>
    </rPh>
    <rPh sb="37" eb="40">
      <t>セイビキョク</t>
    </rPh>
    <rPh sb="42" eb="46">
      <t>ヨテイカカク</t>
    </rPh>
    <rPh sb="46" eb="48">
      <t>ソウガク</t>
    </rPh>
    <rPh sb="58" eb="59">
      <t>エン</t>
    </rPh>
    <rPh sb="60" eb="62">
      <t>ケイヤク</t>
    </rPh>
    <rPh sb="62" eb="64">
      <t>キンガク</t>
    </rPh>
    <rPh sb="64" eb="66">
      <t>ソウガク</t>
    </rPh>
    <rPh sb="76" eb="77">
      <t>エン</t>
    </rPh>
    <phoneticPr fontId="2"/>
  </si>
  <si>
    <t>単価契約
一括調達（人事院北海道事務局、公正取引委員会事務総局、北海道防衛局、北海道地方更生保護委員会、札幌出入国在留管理局、北海道公安調査局、札幌家庭裁判所）
予定価格・契約金額総額
1,325,610円</t>
    <rPh sb="54" eb="57">
      <t>シュツニュウコク</t>
    </rPh>
    <rPh sb="57" eb="59">
      <t>ザイリュウ</t>
    </rPh>
    <rPh sb="59" eb="62">
      <t>カンリキョク</t>
    </rPh>
    <phoneticPr fontId="2"/>
  </si>
  <si>
    <t>一括調達（中国四国農政局、高松出入国在留管理局、四国厚生支局、中国四国管区警察局、四国地方更生保護委員会、愛媛労働局、防衛省自衛隊）
予定価格総額
1,267,200円
契約金額総額
1,267,200円</t>
    <rPh sb="0" eb="2">
      <t>イッカツ</t>
    </rPh>
    <rPh sb="2" eb="4">
      <t>チョウタツ</t>
    </rPh>
    <rPh sb="5" eb="7">
      <t>チュウゴク</t>
    </rPh>
    <rPh sb="7" eb="9">
      <t>シコク</t>
    </rPh>
    <rPh sb="9" eb="12">
      <t>ノウセイキョク</t>
    </rPh>
    <rPh sb="13" eb="15">
      <t>タカマツ</t>
    </rPh>
    <rPh sb="15" eb="18">
      <t>シュツニュウコク</t>
    </rPh>
    <rPh sb="18" eb="20">
      <t>ザイリュウ</t>
    </rPh>
    <rPh sb="20" eb="23">
      <t>カンリキョク</t>
    </rPh>
    <rPh sb="24" eb="26">
      <t>シコク</t>
    </rPh>
    <rPh sb="26" eb="28">
      <t>コウセイ</t>
    </rPh>
    <rPh sb="28" eb="30">
      <t>シキョク</t>
    </rPh>
    <rPh sb="31" eb="33">
      <t>チュウゴク</t>
    </rPh>
    <rPh sb="33" eb="35">
      <t>シコク</t>
    </rPh>
    <rPh sb="35" eb="37">
      <t>カンク</t>
    </rPh>
    <rPh sb="37" eb="40">
      <t>ケイサツキョク</t>
    </rPh>
    <rPh sb="41" eb="43">
      <t>シコク</t>
    </rPh>
    <rPh sb="43" eb="45">
      <t>チホウ</t>
    </rPh>
    <rPh sb="45" eb="47">
      <t>コウセイ</t>
    </rPh>
    <rPh sb="47" eb="49">
      <t>ホゴ</t>
    </rPh>
    <rPh sb="49" eb="52">
      <t>イインカイ</t>
    </rPh>
    <rPh sb="53" eb="55">
      <t>エヒメ</t>
    </rPh>
    <rPh sb="55" eb="58">
      <t>ロウドウキョク</t>
    </rPh>
    <rPh sb="59" eb="62">
      <t>ボウエイショウ</t>
    </rPh>
    <rPh sb="62" eb="65">
      <t>ジエイタイ</t>
    </rPh>
    <rPh sb="67" eb="69">
      <t>ヨテイ</t>
    </rPh>
    <rPh sb="69" eb="71">
      <t>カカク</t>
    </rPh>
    <rPh sb="71" eb="73">
      <t>ソウガク</t>
    </rPh>
    <rPh sb="83" eb="84">
      <t>エン</t>
    </rPh>
    <rPh sb="85" eb="88">
      <t>ケイヤクキン</t>
    </rPh>
    <rPh sb="88" eb="89">
      <t>ガク</t>
    </rPh>
    <rPh sb="89" eb="91">
      <t>ソウガク</t>
    </rPh>
    <rPh sb="101" eb="102">
      <t>エン</t>
    </rPh>
    <phoneticPr fontId="2"/>
  </si>
  <si>
    <t>一括調達（出入国在留管理庁）
単価契約</t>
    <rPh sb="0" eb="2">
      <t>イッカツ</t>
    </rPh>
    <rPh sb="2" eb="4">
      <t>チョウタツ</t>
    </rPh>
    <rPh sb="5" eb="7">
      <t>シュツニュウ</t>
    </rPh>
    <rPh sb="7" eb="8">
      <t>コク</t>
    </rPh>
    <rPh sb="8" eb="10">
      <t>ザイリュウ</t>
    </rPh>
    <rPh sb="10" eb="12">
      <t>カンリ</t>
    </rPh>
    <rPh sb="12" eb="13">
      <t>チョウ</t>
    </rPh>
    <rPh sb="15" eb="17">
      <t>タンカ</t>
    </rPh>
    <rPh sb="17" eb="19">
      <t>ケイヤク</t>
    </rPh>
    <phoneticPr fontId="2"/>
  </si>
  <si>
    <t>一括調達（東海北陸厚生局・愛知労働局・中部運輸局・東海防衛支局）
予定価格総額
1,114,080円
契約金額総額
1,114,080円</t>
    <rPh sb="13" eb="15">
      <t>アイチ</t>
    </rPh>
    <rPh sb="15" eb="18">
      <t>ロウドウキョク</t>
    </rPh>
    <rPh sb="49" eb="50">
      <t>エン</t>
    </rPh>
    <rPh sb="67" eb="68">
      <t>エン</t>
    </rPh>
    <phoneticPr fontId="2"/>
  </si>
  <si>
    <t>一括調達（東京法務局、横浜地方法務局、さいたま地方法務局、千葉地方法務局、水戸地方法務局、宇都宮地方法務局、前橋地方法務局、静岡地方法務局、甲府地方法務局、新潟地方法務局）</t>
    <rPh sb="0" eb="2">
      <t>イッカツ</t>
    </rPh>
    <rPh sb="2" eb="4">
      <t>チョウタツ</t>
    </rPh>
    <rPh sb="5" eb="7">
      <t>トウキョウ</t>
    </rPh>
    <rPh sb="7" eb="10">
      <t>ホウムキョク</t>
    </rPh>
    <rPh sb="11" eb="13">
      <t>ヨコハマ</t>
    </rPh>
    <rPh sb="13" eb="15">
      <t>チホウ</t>
    </rPh>
    <rPh sb="15" eb="18">
      <t>ホウムキョク</t>
    </rPh>
    <rPh sb="23" eb="25">
      <t>チホウ</t>
    </rPh>
    <rPh sb="25" eb="28">
      <t>ホウムキョク</t>
    </rPh>
    <rPh sb="29" eb="31">
      <t>チバ</t>
    </rPh>
    <rPh sb="31" eb="33">
      <t>チホウ</t>
    </rPh>
    <rPh sb="33" eb="36">
      <t>ホウムキョク</t>
    </rPh>
    <rPh sb="37" eb="39">
      <t>ミト</t>
    </rPh>
    <rPh sb="39" eb="41">
      <t>チホウ</t>
    </rPh>
    <rPh sb="41" eb="44">
      <t>ホウムキョク</t>
    </rPh>
    <rPh sb="45" eb="48">
      <t>ウツノミヤ</t>
    </rPh>
    <rPh sb="48" eb="50">
      <t>チホウ</t>
    </rPh>
    <rPh sb="50" eb="53">
      <t>ホウムキョク</t>
    </rPh>
    <rPh sb="54" eb="56">
      <t>マエバシ</t>
    </rPh>
    <rPh sb="56" eb="58">
      <t>チホウ</t>
    </rPh>
    <rPh sb="58" eb="61">
      <t>ホウムキョク</t>
    </rPh>
    <rPh sb="62" eb="64">
      <t>シズオカ</t>
    </rPh>
    <rPh sb="64" eb="66">
      <t>チホウ</t>
    </rPh>
    <rPh sb="66" eb="69">
      <t>ホウムキョク</t>
    </rPh>
    <rPh sb="70" eb="72">
      <t>コウフ</t>
    </rPh>
    <rPh sb="72" eb="74">
      <t>チホウ</t>
    </rPh>
    <rPh sb="74" eb="77">
      <t>ホウムキョク</t>
    </rPh>
    <rPh sb="78" eb="80">
      <t>ニイガタ</t>
    </rPh>
    <rPh sb="80" eb="82">
      <t>チホウ</t>
    </rPh>
    <rPh sb="82" eb="85">
      <t>ホウムキョク</t>
    </rPh>
    <phoneticPr fontId="2"/>
  </si>
  <si>
    <t>単価契約
一括調達（石川労働局、北陸地方整備局）
予定価格総額
2,580,987円
契約金額総額
2,150,536円</t>
    <rPh sb="0" eb="2">
      <t>タンカ</t>
    </rPh>
    <rPh sb="2" eb="4">
      <t>ケイヤク</t>
    </rPh>
    <rPh sb="5" eb="7">
      <t>イッカツ</t>
    </rPh>
    <rPh sb="7" eb="9">
      <t>チョウタツ</t>
    </rPh>
    <rPh sb="10" eb="12">
      <t>イシカワ</t>
    </rPh>
    <rPh sb="12" eb="15">
      <t>ロウドウキョク</t>
    </rPh>
    <rPh sb="16" eb="18">
      <t>ホクリク</t>
    </rPh>
    <rPh sb="18" eb="20">
      <t>チホウ</t>
    </rPh>
    <rPh sb="20" eb="23">
      <t>セイビキョク</t>
    </rPh>
    <rPh sb="25" eb="27">
      <t>ヨテイ</t>
    </rPh>
    <rPh sb="27" eb="29">
      <t>カカク</t>
    </rPh>
    <rPh sb="29" eb="31">
      <t>ソウガク</t>
    </rPh>
    <rPh sb="41" eb="42">
      <t>エン</t>
    </rPh>
    <rPh sb="43" eb="45">
      <t>ケイヤク</t>
    </rPh>
    <rPh sb="45" eb="47">
      <t>キンガク</t>
    </rPh>
    <rPh sb="47" eb="49">
      <t>ソウガク</t>
    </rPh>
    <rPh sb="59" eb="60">
      <t>エン</t>
    </rPh>
    <phoneticPr fontId="2"/>
  </si>
  <si>
    <t>一括調達（埼玉労働局）
予定価格総額
2,962,285円
契約金額総額
2,962,285円</t>
    <rPh sb="0" eb="2">
      <t>イッカツ</t>
    </rPh>
    <rPh sb="2" eb="4">
      <t>チョウタツ</t>
    </rPh>
    <rPh sb="5" eb="7">
      <t>サイタマ</t>
    </rPh>
    <rPh sb="7" eb="10">
      <t>ロウドウキョク</t>
    </rPh>
    <rPh sb="12" eb="14">
      <t>ヨテイ</t>
    </rPh>
    <rPh sb="14" eb="16">
      <t>カカク</t>
    </rPh>
    <rPh sb="16" eb="18">
      <t>ソウガク</t>
    </rPh>
    <rPh sb="28" eb="29">
      <t>エン</t>
    </rPh>
    <phoneticPr fontId="2"/>
  </si>
  <si>
    <t>当初5か年度を前提に契約したが、車両更新に際し、賃貸借金額が現契約よりも上がることが見込まれたため、2年間延伸することとした。</t>
    <rPh sb="0" eb="2">
      <t>トウショ</t>
    </rPh>
    <rPh sb="4" eb="6">
      <t>ネンド</t>
    </rPh>
    <rPh sb="7" eb="9">
      <t>ゼンテイ</t>
    </rPh>
    <rPh sb="10" eb="12">
      <t>ケイヤク</t>
    </rPh>
    <rPh sb="16" eb="18">
      <t>シャリョウ</t>
    </rPh>
    <rPh sb="18" eb="20">
      <t>コウシン</t>
    </rPh>
    <rPh sb="21" eb="22">
      <t>サイ</t>
    </rPh>
    <rPh sb="24" eb="27">
      <t>チンタイシャク</t>
    </rPh>
    <rPh sb="27" eb="29">
      <t>キンガク</t>
    </rPh>
    <rPh sb="30" eb="31">
      <t>ゲン</t>
    </rPh>
    <rPh sb="31" eb="33">
      <t>ケイヤク</t>
    </rPh>
    <rPh sb="36" eb="37">
      <t>ア</t>
    </rPh>
    <rPh sb="42" eb="44">
      <t>ミコ</t>
    </rPh>
    <rPh sb="51" eb="53">
      <t>ネンカン</t>
    </rPh>
    <rPh sb="53" eb="55">
      <t>エンシン</t>
    </rPh>
    <phoneticPr fontId="2"/>
  </si>
  <si>
    <t>単価契約
一括調達（【東京税関】成田空港検疫所、横浜植物防疫所、動物検疫所）
予定価格総額
4,384,820円
契約金額総額
4,384,820円</t>
    <rPh sb="0" eb="2">
      <t>タンカ</t>
    </rPh>
    <rPh sb="2" eb="4">
      <t>ケイヤク</t>
    </rPh>
    <rPh sb="5" eb="7">
      <t>イッカツ</t>
    </rPh>
    <rPh sb="7" eb="9">
      <t>チョウタツ</t>
    </rPh>
    <rPh sb="11" eb="13">
      <t>トウキョウ</t>
    </rPh>
    <rPh sb="13" eb="15">
      <t>ゼイカン</t>
    </rPh>
    <rPh sb="16" eb="18">
      <t>ナリタ</t>
    </rPh>
    <rPh sb="18" eb="20">
      <t>クウコウ</t>
    </rPh>
    <rPh sb="20" eb="23">
      <t>ケンエキショ</t>
    </rPh>
    <rPh sb="24" eb="26">
      <t>ヨコハマ</t>
    </rPh>
    <rPh sb="26" eb="28">
      <t>ショクブツ</t>
    </rPh>
    <rPh sb="28" eb="30">
      <t>ボウエキ</t>
    </rPh>
    <rPh sb="30" eb="31">
      <t>ジョ</t>
    </rPh>
    <rPh sb="32" eb="34">
      <t>ドウブツ</t>
    </rPh>
    <rPh sb="34" eb="37">
      <t>ケンエキショ</t>
    </rPh>
    <rPh sb="39" eb="41">
      <t>ヨテイ</t>
    </rPh>
    <rPh sb="41" eb="43">
      <t>カカク</t>
    </rPh>
    <rPh sb="43" eb="45">
      <t>ソウガク</t>
    </rPh>
    <rPh sb="55" eb="56">
      <t>エン</t>
    </rPh>
    <rPh sb="57" eb="59">
      <t>ケイヤク</t>
    </rPh>
    <rPh sb="59" eb="61">
      <t>キンガク</t>
    </rPh>
    <rPh sb="61" eb="63">
      <t>ソウガク</t>
    </rPh>
    <rPh sb="73" eb="74">
      <t>エン</t>
    </rPh>
    <phoneticPr fontId="2"/>
  </si>
  <si>
    <t>再度公告入札</t>
    <rPh sb="0" eb="2">
      <t>サイド</t>
    </rPh>
    <rPh sb="2" eb="4">
      <t>コウコク</t>
    </rPh>
    <rPh sb="4" eb="6">
      <t>ニュウサツ</t>
    </rPh>
    <phoneticPr fontId="2"/>
  </si>
  <si>
    <t xml:space="preserve">単価契約
</t>
    <rPh sb="0" eb="2">
      <t>タンカ</t>
    </rPh>
    <rPh sb="2" eb="4">
      <t>ケイヤク</t>
    </rPh>
    <phoneticPr fontId="2"/>
  </si>
  <si>
    <t>一括調達（津地方法務局、中部地方更生保護委員会）</t>
    <rPh sb="0" eb="2">
      <t>イッカツ</t>
    </rPh>
    <rPh sb="2" eb="4">
      <t>チョウタツ</t>
    </rPh>
    <rPh sb="5" eb="6">
      <t>ツ</t>
    </rPh>
    <rPh sb="6" eb="8">
      <t>チホウ</t>
    </rPh>
    <rPh sb="8" eb="11">
      <t>ホウムキョク</t>
    </rPh>
    <rPh sb="12" eb="14">
      <t>チュウブ</t>
    </rPh>
    <rPh sb="14" eb="16">
      <t>チホウ</t>
    </rPh>
    <rPh sb="16" eb="18">
      <t>コウセイ</t>
    </rPh>
    <rPh sb="18" eb="20">
      <t>ホゴ</t>
    </rPh>
    <rPh sb="20" eb="23">
      <t>イインカイ</t>
    </rPh>
    <phoneticPr fontId="2"/>
  </si>
  <si>
    <t>単価契約</t>
  </si>
  <si>
    <t>一括調達（函館行政監視行政相談センター、函館保護観察所、函館労働基準監督署、北海道農政事務所、北海道森林管理局函館事務所、自衛隊函館地方協力本部函館募集案内所）
予定価総額
2,487,100円
契約金額総額
2,487,100円</t>
    <rPh sb="38" eb="46">
      <t>ホッカイドウノウセイジムショ</t>
    </rPh>
    <rPh sb="114" eb="115">
      <t>エン</t>
    </rPh>
    <phoneticPr fontId="2"/>
  </si>
  <si>
    <t>単価契約
再度公告入札</t>
    <rPh sb="0" eb="2">
      <t>タンカ</t>
    </rPh>
    <rPh sb="2" eb="4">
      <t>ケイヤク</t>
    </rPh>
    <rPh sb="5" eb="7">
      <t>サイド</t>
    </rPh>
    <rPh sb="7" eb="9">
      <t>コウコク</t>
    </rPh>
    <rPh sb="9" eb="11">
      <t>ニュウサツ</t>
    </rPh>
    <phoneticPr fontId="2"/>
  </si>
  <si>
    <t>一括調達（最高検察庁、東京高等検察庁、東京地方検察庁、公安調査庁、出入国在留管理庁）</t>
    <rPh sb="0" eb="2">
      <t>イッカツ</t>
    </rPh>
    <rPh sb="2" eb="4">
      <t>チョウタツ</t>
    </rPh>
    <rPh sb="5" eb="7">
      <t>サイコウ</t>
    </rPh>
    <rPh sb="7" eb="10">
      <t>ケンサツチョウ</t>
    </rPh>
    <rPh sb="11" eb="18">
      <t>トウキョウコウトウケンサツチョウ</t>
    </rPh>
    <rPh sb="19" eb="21">
      <t>トウキョウ</t>
    </rPh>
    <rPh sb="21" eb="23">
      <t>チホウ</t>
    </rPh>
    <rPh sb="23" eb="26">
      <t>ケンサツチョウ</t>
    </rPh>
    <rPh sb="27" eb="29">
      <t>コウアン</t>
    </rPh>
    <rPh sb="29" eb="32">
      <t>チョウサチョウ</t>
    </rPh>
    <rPh sb="33" eb="35">
      <t>シュツニュウ</t>
    </rPh>
    <rPh sb="35" eb="36">
      <t>コク</t>
    </rPh>
    <rPh sb="36" eb="38">
      <t>ザイリュウ</t>
    </rPh>
    <rPh sb="38" eb="40">
      <t>カンリ</t>
    </rPh>
    <rPh sb="40" eb="41">
      <t>チョウ</t>
    </rPh>
    <phoneticPr fontId="2"/>
  </si>
  <si>
    <t>一括調達（大阪出入国在留管理局）</t>
  </si>
  <si>
    <t>長期継続契約
（単価契約）
令和3年度支払実績額
1,506,872円</t>
    <rPh sb="0" eb="2">
      <t>チョウキ</t>
    </rPh>
    <rPh sb="2" eb="4">
      <t>ケイゾク</t>
    </rPh>
    <rPh sb="4" eb="6">
      <t>ケイヤク</t>
    </rPh>
    <rPh sb="8" eb="12">
      <t>タンカケイヤク</t>
    </rPh>
    <phoneticPr fontId="2"/>
  </si>
  <si>
    <t xml:space="preserve">国庫債務負担行為
一括調達（岐阜地方検察庁、岐阜地方法務局、岐阜労働局、自衛隊岐阜地方協力本部）
</t>
    <rPh sb="0" eb="2">
      <t>コッコ</t>
    </rPh>
    <rPh sb="2" eb="8">
      <t>サイムフタンコウイ</t>
    </rPh>
    <rPh sb="14" eb="16">
      <t>ギフ</t>
    </rPh>
    <rPh sb="22" eb="24">
      <t>ギフ</t>
    </rPh>
    <rPh sb="30" eb="34">
      <t>ギフロウドウ</t>
    </rPh>
    <rPh sb="36" eb="39">
      <t>ジエイタイ</t>
    </rPh>
    <rPh sb="39" eb="41">
      <t>ギフ</t>
    </rPh>
    <rPh sb="41" eb="43">
      <t>チホウ</t>
    </rPh>
    <rPh sb="43" eb="45">
      <t>キョウリョク</t>
    </rPh>
    <rPh sb="45" eb="47">
      <t>ホンブ</t>
    </rPh>
    <phoneticPr fontId="2"/>
  </si>
  <si>
    <t>単価契約</t>
    <phoneticPr fontId="2"/>
  </si>
  <si>
    <t>一括調達（東北農政局）
予定価格総額
2,284,620円
契約金額
2,284,620円</t>
    <rPh sb="0" eb="2">
      <t>イッカツ</t>
    </rPh>
    <rPh sb="2" eb="4">
      <t>チョウタツ</t>
    </rPh>
    <rPh sb="5" eb="7">
      <t>トウホク</t>
    </rPh>
    <rPh sb="7" eb="10">
      <t>ノウセイキョク</t>
    </rPh>
    <rPh sb="12" eb="14">
      <t>ヨテイ</t>
    </rPh>
    <rPh sb="14" eb="16">
      <t>カカク</t>
    </rPh>
    <rPh sb="16" eb="18">
      <t>ソウガク</t>
    </rPh>
    <rPh sb="28" eb="29">
      <t>エン</t>
    </rPh>
    <rPh sb="30" eb="33">
      <t>ケイヤクキン</t>
    </rPh>
    <rPh sb="33" eb="34">
      <t>ガク</t>
    </rPh>
    <rPh sb="44" eb="45">
      <t>エン</t>
    </rPh>
    <phoneticPr fontId="2"/>
  </si>
  <si>
    <t>単価契約
カードの有効期限
2027年5月</t>
  </si>
  <si>
    <t>一括契約（札幌高等検察庁）</t>
    <rPh sb="0" eb="2">
      <t>イッカツ</t>
    </rPh>
    <rPh sb="2" eb="4">
      <t>ケイヤク</t>
    </rPh>
    <rPh sb="5" eb="7">
      <t>サッポロ</t>
    </rPh>
    <rPh sb="7" eb="9">
      <t>コウトウ</t>
    </rPh>
    <rPh sb="9" eb="12">
      <t>ケンサツチョウ</t>
    </rPh>
    <phoneticPr fontId="2"/>
  </si>
  <si>
    <t xml:space="preserve">単価契約
</t>
    <rPh sb="0" eb="4">
      <t>タンカケイヤク</t>
    </rPh>
    <phoneticPr fontId="2"/>
  </si>
  <si>
    <t>単価契約
一括調達（広島地方検察庁）</t>
    <rPh sb="0" eb="4">
      <t>タンカケイヤク</t>
    </rPh>
    <rPh sb="5" eb="7">
      <t>イッカツ</t>
    </rPh>
    <rPh sb="7" eb="9">
      <t>チョウタツ</t>
    </rPh>
    <rPh sb="10" eb="12">
      <t>ヒロシマ</t>
    </rPh>
    <rPh sb="12" eb="14">
      <t>チホウ</t>
    </rPh>
    <rPh sb="14" eb="17">
      <t>ケンサツチョウ</t>
    </rPh>
    <phoneticPr fontId="2"/>
  </si>
  <si>
    <t>国庫債務負担行為</t>
    <rPh sb="0" eb="8">
      <t>コッコサイムフタンコウイ</t>
    </rPh>
    <phoneticPr fontId="2"/>
  </si>
  <si>
    <t>単価契約
保守料を含む。
賃貸借料
599,280円
保守料
1,719,635円</t>
    <rPh sb="0" eb="2">
      <t>タンカ</t>
    </rPh>
    <rPh sb="2" eb="4">
      <t>ケイヤク</t>
    </rPh>
    <rPh sb="5" eb="8">
      <t>ホシュリョウ</t>
    </rPh>
    <rPh sb="9" eb="10">
      <t>フク</t>
    </rPh>
    <rPh sb="13" eb="17">
      <t>チンタイシャクリョウ</t>
    </rPh>
    <rPh sb="25" eb="26">
      <t>エン</t>
    </rPh>
    <rPh sb="27" eb="30">
      <t>ホシュリョウ</t>
    </rPh>
    <rPh sb="40" eb="41">
      <t>エン</t>
    </rPh>
    <phoneticPr fontId="2"/>
  </si>
  <si>
    <t>単価契約
一括調達（近畿地方更生保護委員会）</t>
    <rPh sb="0" eb="2">
      <t>タンカ</t>
    </rPh>
    <rPh sb="2" eb="4">
      <t>ケイヤク</t>
    </rPh>
    <phoneticPr fontId="2"/>
  </si>
  <si>
    <t>単価契約
一括調達（名古屋高等検察庁）</t>
    <rPh sb="0" eb="2">
      <t>タンカ</t>
    </rPh>
    <rPh sb="2" eb="4">
      <t>ケイヤク</t>
    </rPh>
    <rPh sb="5" eb="7">
      <t>イッカツ</t>
    </rPh>
    <rPh sb="7" eb="9">
      <t>チョウタツ</t>
    </rPh>
    <rPh sb="10" eb="18">
      <t>ナゴヤコウトウケンサツチョウ</t>
    </rPh>
    <phoneticPr fontId="2"/>
  </si>
  <si>
    <t>単価契約
一括調達（京都地方法務局、大津地方法務局）</t>
    <rPh sb="5" eb="7">
      <t>イッカツ</t>
    </rPh>
    <rPh sb="7" eb="9">
      <t>チョウタツ</t>
    </rPh>
    <rPh sb="10" eb="17">
      <t>キョウトチホウホウムキョク</t>
    </rPh>
    <rPh sb="18" eb="20">
      <t>オオツ</t>
    </rPh>
    <rPh sb="20" eb="25">
      <t>チホウホウムキョク</t>
    </rPh>
    <phoneticPr fontId="2"/>
  </si>
  <si>
    <t>単価契約
一括調達（京都地方法務局）</t>
    <rPh sb="5" eb="7">
      <t>イッカツ</t>
    </rPh>
    <rPh sb="7" eb="9">
      <t>チョウタツ</t>
    </rPh>
    <rPh sb="10" eb="17">
      <t>キョウトチホウホウムキョク</t>
    </rPh>
    <phoneticPr fontId="2"/>
  </si>
  <si>
    <t>国庫債務負担行為</t>
    <rPh sb="0" eb="2">
      <t>コッコ</t>
    </rPh>
    <rPh sb="2" eb="4">
      <t>サイム</t>
    </rPh>
    <rPh sb="4" eb="6">
      <t>フタン</t>
    </rPh>
    <rPh sb="6" eb="8">
      <t>コウイ</t>
    </rPh>
    <phoneticPr fontId="2"/>
  </si>
  <si>
    <t>一括調達（関東公安調査局）
予定価格総額
6,335,988円
契約金額総額
6,335,988円</t>
  </si>
  <si>
    <t>単価契約
保守料を含む。
本体賃貸料合計
731,280円
保守料
2,189.044円</t>
    <rPh sb="0" eb="2">
      <t>タンカ</t>
    </rPh>
    <rPh sb="2" eb="4">
      <t>ケイヤク</t>
    </rPh>
    <rPh sb="5" eb="8">
      <t>ホシュリョウ</t>
    </rPh>
    <rPh sb="9" eb="10">
      <t>フク</t>
    </rPh>
    <rPh sb="13" eb="15">
      <t>ホンタイ</t>
    </rPh>
    <rPh sb="15" eb="18">
      <t>チンタイリョウ</t>
    </rPh>
    <rPh sb="18" eb="20">
      <t>ゴウケイ</t>
    </rPh>
    <rPh sb="28" eb="29">
      <t>エン</t>
    </rPh>
    <rPh sb="30" eb="33">
      <t>ホシュリョウ</t>
    </rPh>
    <rPh sb="43" eb="44">
      <t>エン</t>
    </rPh>
    <phoneticPr fontId="2"/>
  </si>
  <si>
    <t>・単価契約
・予定数量が当初予定よりも増加したため、実績額が契約金額を上回った。</t>
    <rPh sb="1" eb="3">
      <t>タンカ</t>
    </rPh>
    <rPh sb="3" eb="5">
      <t>ケイヤク</t>
    </rPh>
    <rPh sb="7" eb="11">
      <t>ヨテイスウリョウ</t>
    </rPh>
    <rPh sb="12" eb="16">
      <t>トウショヨテイ</t>
    </rPh>
    <rPh sb="19" eb="21">
      <t>ゾウカ</t>
    </rPh>
    <rPh sb="26" eb="29">
      <t>ジッセキガク</t>
    </rPh>
    <rPh sb="30" eb="34">
      <t>ケイヤクキンガク</t>
    </rPh>
    <rPh sb="35" eb="37">
      <t>ウワマワ</t>
    </rPh>
    <phoneticPr fontId="2"/>
  </si>
  <si>
    <t>単価契約
一括調達（大阪高等検察庁）</t>
  </si>
  <si>
    <t>一括調達
（釧路地方法務局、北海道地方更生保護委員会）</t>
  </si>
  <si>
    <t>平成27年度契約分につき令和2年度に延伸</t>
    <rPh sb="0" eb="2">
      <t>ヘイセイ</t>
    </rPh>
    <rPh sb="4" eb="6">
      <t>ネンド</t>
    </rPh>
    <rPh sb="6" eb="8">
      <t>ケイヤク</t>
    </rPh>
    <rPh sb="8" eb="9">
      <t>ブン</t>
    </rPh>
    <rPh sb="12" eb="14">
      <t>レイワ</t>
    </rPh>
    <rPh sb="15" eb="17">
      <t>ネンド</t>
    </rPh>
    <rPh sb="18" eb="20">
      <t>エンシン</t>
    </rPh>
    <phoneticPr fontId="2"/>
  </si>
  <si>
    <t>一括調達（岐阜少年鑑別所）</t>
    <rPh sb="0" eb="2">
      <t>イッカツ</t>
    </rPh>
    <rPh sb="2" eb="4">
      <t>チョウタツ</t>
    </rPh>
    <rPh sb="5" eb="7">
      <t>ギフ</t>
    </rPh>
    <rPh sb="7" eb="9">
      <t>ショウネン</t>
    </rPh>
    <rPh sb="9" eb="11">
      <t>カンベツ</t>
    </rPh>
    <rPh sb="11" eb="12">
      <t>ショ</t>
    </rPh>
    <phoneticPr fontId="2"/>
  </si>
  <si>
    <t>単価契約
保守料を含む。
賃貸借料
26,400円
保守料
3,978,422円</t>
  </si>
  <si>
    <t>一括調達（出入国在留管理庁）</t>
    <rPh sb="0" eb="2">
      <t>イッカツ</t>
    </rPh>
    <rPh sb="2" eb="4">
      <t>チョウタツ</t>
    </rPh>
    <rPh sb="5" eb="7">
      <t>シュツニュウ</t>
    </rPh>
    <rPh sb="7" eb="8">
      <t>コク</t>
    </rPh>
    <rPh sb="8" eb="10">
      <t>ザイリュウ</t>
    </rPh>
    <rPh sb="10" eb="12">
      <t>カンリ</t>
    </rPh>
    <rPh sb="12" eb="13">
      <t>チョウ</t>
    </rPh>
    <phoneticPr fontId="2"/>
  </si>
  <si>
    <t>一括調達（さいたま地方検察庁）
予定価格総額
4,064,208円
契約金額総額
4,064,208円</t>
    <rPh sb="9" eb="11">
      <t>チホウ</t>
    </rPh>
    <rPh sb="11" eb="14">
      <t>ケンサツチョウ</t>
    </rPh>
    <phoneticPr fontId="2"/>
  </si>
  <si>
    <t>単価契約
一括調達（横浜税関、関東財務局水戸財務事務所）
予定価格総額
6,592,538円
契約金額総額
6,592,538円</t>
  </si>
  <si>
    <t xml:space="preserve">
単価契約
</t>
    <rPh sb="1" eb="3">
      <t>タンカ</t>
    </rPh>
    <rPh sb="3" eb="5">
      <t>ケイヤク</t>
    </rPh>
    <phoneticPr fontId="2"/>
  </si>
  <si>
    <t>単価契約
一括調達（大津地方検察庁、大津少年鑑別所）</t>
    <rPh sb="0" eb="2">
      <t>タンカ</t>
    </rPh>
    <rPh sb="2" eb="4">
      <t>ケイヤク</t>
    </rPh>
    <rPh sb="5" eb="7">
      <t>イッカツ</t>
    </rPh>
    <rPh sb="7" eb="9">
      <t>チョウタツ</t>
    </rPh>
    <rPh sb="10" eb="12">
      <t>オオツ</t>
    </rPh>
    <rPh sb="12" eb="14">
      <t>チホウ</t>
    </rPh>
    <rPh sb="14" eb="17">
      <t>ケンサツチョウ</t>
    </rPh>
    <rPh sb="18" eb="20">
      <t>オオツ</t>
    </rPh>
    <rPh sb="20" eb="22">
      <t>ショウネン</t>
    </rPh>
    <rPh sb="22" eb="24">
      <t>カンベツ</t>
    </rPh>
    <rPh sb="24" eb="25">
      <t>ショ</t>
    </rPh>
    <phoneticPr fontId="2"/>
  </si>
  <si>
    <t>単価契約
一括調達（大分地方検察庁）</t>
    <rPh sb="0" eb="4">
      <t>タンカケイヤク</t>
    </rPh>
    <rPh sb="5" eb="9">
      <t>イッカツチョウタツ</t>
    </rPh>
    <rPh sb="10" eb="14">
      <t>オオイタチホウ</t>
    </rPh>
    <rPh sb="14" eb="17">
      <t>ケンサツチョウ</t>
    </rPh>
    <phoneticPr fontId="2"/>
  </si>
  <si>
    <t xml:space="preserve">単価契約
</t>
  </si>
  <si>
    <t>一括調達（出入国在留管理庁、東京地方検察庁、関東地方更生保護委員会、公安調査庁、公正取引委員会、東京家庭裁判所）
予定価格総額
7、919、846円
契約金額総額
7、919、846円</t>
    <rPh sb="0" eb="2">
      <t>イッカツ</t>
    </rPh>
    <rPh sb="2" eb="4">
      <t>チョウタツ</t>
    </rPh>
    <rPh sb="5" eb="8">
      <t>シュツニュウコク</t>
    </rPh>
    <rPh sb="8" eb="10">
      <t>ザイリュウ</t>
    </rPh>
    <rPh sb="10" eb="13">
      <t>カンリチョウ</t>
    </rPh>
    <rPh sb="14" eb="16">
      <t>トウキョウ</t>
    </rPh>
    <rPh sb="16" eb="18">
      <t>チホウ</t>
    </rPh>
    <rPh sb="18" eb="21">
      <t>ケンサツチョウ</t>
    </rPh>
    <rPh sb="22" eb="24">
      <t>カントウ</t>
    </rPh>
    <rPh sb="24" eb="26">
      <t>チホウ</t>
    </rPh>
    <rPh sb="26" eb="28">
      <t>コウセイ</t>
    </rPh>
    <rPh sb="28" eb="30">
      <t>ホゴ</t>
    </rPh>
    <rPh sb="30" eb="33">
      <t>イインカイ</t>
    </rPh>
    <rPh sb="34" eb="36">
      <t>コウアン</t>
    </rPh>
    <rPh sb="36" eb="39">
      <t>チョウサチョウ</t>
    </rPh>
    <rPh sb="40" eb="42">
      <t>コウセイ</t>
    </rPh>
    <rPh sb="42" eb="44">
      <t>トリヒキ</t>
    </rPh>
    <rPh sb="44" eb="47">
      <t>イインカイ</t>
    </rPh>
    <rPh sb="48" eb="50">
      <t>トウキョウ</t>
    </rPh>
    <rPh sb="50" eb="52">
      <t>カテイ</t>
    </rPh>
    <rPh sb="52" eb="55">
      <t>サイバンショ</t>
    </rPh>
    <rPh sb="57" eb="59">
      <t>ヨテイ</t>
    </rPh>
    <rPh sb="59" eb="61">
      <t>カカク</t>
    </rPh>
    <rPh sb="61" eb="63">
      <t>ソウガク</t>
    </rPh>
    <rPh sb="73" eb="74">
      <t>エン</t>
    </rPh>
    <rPh sb="75" eb="77">
      <t>ケイヤク</t>
    </rPh>
    <rPh sb="77" eb="79">
      <t>キンガク</t>
    </rPh>
    <rPh sb="79" eb="81">
      <t>ソウガク</t>
    </rPh>
    <rPh sb="91" eb="92">
      <t>エン</t>
    </rPh>
    <phoneticPr fontId="2"/>
  </si>
  <si>
    <t>単価契約
令和3年度支払実績額
5,968,358円</t>
    <rPh sb="0" eb="2">
      <t>タンカ</t>
    </rPh>
    <rPh sb="2" eb="4">
      <t>ケイヤク</t>
    </rPh>
    <rPh sb="5" eb="7">
      <t>レイワ</t>
    </rPh>
    <rPh sb="8" eb="10">
      <t>ネンド</t>
    </rPh>
    <rPh sb="10" eb="12">
      <t>シハラ</t>
    </rPh>
    <rPh sb="12" eb="14">
      <t>ジッセキ</t>
    </rPh>
    <rPh sb="14" eb="15">
      <t>ガク</t>
    </rPh>
    <rPh sb="25" eb="26">
      <t>エン</t>
    </rPh>
    <phoneticPr fontId="2"/>
  </si>
  <si>
    <t>単価契約
一括調達（【東京労働局】、独立行政法人高齢・障害・求職者雇用支援機構、東京地方検察庁、東京地方裁判所）
予定価格総額
228,894,102円
契約金額総額
173,086,248円</t>
    <rPh sb="0" eb="4">
      <t>タンカケイヤク</t>
    </rPh>
    <rPh sb="11" eb="13">
      <t>トウキョウ</t>
    </rPh>
    <rPh sb="13" eb="16">
      <t>ロウドウキョク</t>
    </rPh>
    <phoneticPr fontId="2"/>
  </si>
  <si>
    <t>一括調達（東京法務局、東京労働局、外務省大臣官房会計課）
予定価格総額
9,814,200円
契約金額総額
9,814,200円</t>
    <rPh sb="45" eb="46">
      <t>エン</t>
    </rPh>
    <rPh sb="63" eb="64">
      <t>エン</t>
    </rPh>
    <phoneticPr fontId="2"/>
  </si>
  <si>
    <t>単価契約
一括調達（徳島刑務所、高松刑務所、高知刑務所、丸亀少女の家、四国少年院、松山学園、高知少年鑑別所、高松地方検察庁、松山地方検察庁）</t>
    <rPh sb="0" eb="2">
      <t>タンカ</t>
    </rPh>
    <rPh sb="2" eb="4">
      <t>ケイヤク</t>
    </rPh>
    <phoneticPr fontId="2"/>
  </si>
  <si>
    <t>単価契約
一括調達（京都地方法務局、神戸地方法務局、奈良地方法務局、大津地方法務局、和歌山地方法務局）</t>
    <rPh sb="5" eb="7">
      <t>イッカツ</t>
    </rPh>
    <rPh sb="7" eb="9">
      <t>チョウタツ</t>
    </rPh>
    <rPh sb="10" eb="17">
      <t>キョウトチホウホウムキョク</t>
    </rPh>
    <rPh sb="18" eb="25">
      <t>コウベチホウホウムキョク</t>
    </rPh>
    <rPh sb="26" eb="33">
      <t>ナラチホウホウムキョク</t>
    </rPh>
    <rPh sb="34" eb="41">
      <t>オオツチホウホウムキョク</t>
    </rPh>
    <rPh sb="42" eb="50">
      <t>ワカヤマチホウホウムキョク</t>
    </rPh>
    <phoneticPr fontId="2"/>
  </si>
  <si>
    <t>単価契約
一括調達（神戸地方法務局、奈良地方法務局、大津地方法務局）</t>
    <rPh sb="5" eb="7">
      <t>イッカツ</t>
    </rPh>
    <rPh sb="7" eb="9">
      <t>チョウタツ</t>
    </rPh>
    <rPh sb="10" eb="12">
      <t>コウベ</t>
    </rPh>
    <rPh sb="12" eb="17">
      <t>チホウホウムキョク</t>
    </rPh>
    <rPh sb="18" eb="20">
      <t>ナラ</t>
    </rPh>
    <rPh sb="20" eb="25">
      <t>チホウホウムキョク</t>
    </rPh>
    <rPh sb="26" eb="28">
      <t>オオツ</t>
    </rPh>
    <rPh sb="28" eb="33">
      <t>チホウホウムキョク</t>
    </rPh>
    <phoneticPr fontId="2"/>
  </si>
  <si>
    <t>単価契約
一括調達（東京高等検察庁、東京地方検察庁）</t>
    <rPh sb="0" eb="2">
      <t>タンカ</t>
    </rPh>
    <rPh sb="2" eb="4">
      <t>ケイヤク</t>
    </rPh>
    <rPh sb="10" eb="12">
      <t>トウキョウ</t>
    </rPh>
    <rPh sb="12" eb="14">
      <t>コウトウ</t>
    </rPh>
    <rPh sb="14" eb="17">
      <t>ケンサツチョウ</t>
    </rPh>
    <rPh sb="18" eb="20">
      <t>トウキョウ</t>
    </rPh>
    <rPh sb="20" eb="22">
      <t>チホウ</t>
    </rPh>
    <rPh sb="22" eb="25">
      <t>ケンサツチョウ</t>
    </rPh>
    <phoneticPr fontId="2"/>
  </si>
  <si>
    <t>一括調達（中部管区行政評価局、名古屋税関、東海北陸厚生局、三重労働局、中部地方整備局、自衛隊三重地方協力本部）
予定価格総額
11,851,458円
契約金額総額
11,715,000円</t>
    <rPh sb="0" eb="4">
      <t>イッカツチョウタツ</t>
    </rPh>
    <rPh sb="5" eb="7">
      <t>チュウブ</t>
    </rPh>
    <rPh sb="7" eb="9">
      <t>カンク</t>
    </rPh>
    <rPh sb="9" eb="11">
      <t>ギョウセイ</t>
    </rPh>
    <rPh sb="11" eb="14">
      <t>ヒョウカキョク</t>
    </rPh>
    <rPh sb="15" eb="18">
      <t>ナゴヤ</t>
    </rPh>
    <rPh sb="18" eb="20">
      <t>ゼイカン</t>
    </rPh>
    <rPh sb="21" eb="23">
      <t>トウカイ</t>
    </rPh>
    <rPh sb="23" eb="25">
      <t>ホクリク</t>
    </rPh>
    <rPh sb="25" eb="28">
      <t>コウセイキョク</t>
    </rPh>
    <rPh sb="29" eb="31">
      <t>ミエ</t>
    </rPh>
    <rPh sb="31" eb="34">
      <t>ロウドウキョク</t>
    </rPh>
    <rPh sb="35" eb="37">
      <t>チュウブ</t>
    </rPh>
    <rPh sb="37" eb="39">
      <t>チホウ</t>
    </rPh>
    <rPh sb="39" eb="41">
      <t>セイビ</t>
    </rPh>
    <rPh sb="41" eb="42">
      <t>キョク</t>
    </rPh>
    <rPh sb="43" eb="46">
      <t>ジエイタイ</t>
    </rPh>
    <rPh sb="46" eb="48">
      <t>ミエ</t>
    </rPh>
    <rPh sb="48" eb="50">
      <t>チホウ</t>
    </rPh>
    <rPh sb="50" eb="52">
      <t>キョウリョク</t>
    </rPh>
    <rPh sb="52" eb="54">
      <t>ホンブ</t>
    </rPh>
    <rPh sb="56" eb="58">
      <t>ヨテイ</t>
    </rPh>
    <rPh sb="58" eb="60">
      <t>カカク</t>
    </rPh>
    <rPh sb="60" eb="62">
      <t>ソウガク</t>
    </rPh>
    <rPh sb="73" eb="74">
      <t>エン</t>
    </rPh>
    <rPh sb="75" eb="78">
      <t>ケイヤクキン</t>
    </rPh>
    <rPh sb="78" eb="79">
      <t>ガク</t>
    </rPh>
    <rPh sb="79" eb="81">
      <t>ソウガク</t>
    </rPh>
    <rPh sb="92" eb="93">
      <t>エン</t>
    </rPh>
    <phoneticPr fontId="2"/>
  </si>
  <si>
    <t>単価契約
入札時機器本体及び保守を一括して競争入札により調達</t>
  </si>
  <si>
    <t>単価契約
一括調達（南関東防衛局、【関東財務局横浜財務事務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枝教育機構、（独）農林水産消費安全技術センター本部横浜事務所、閉鎖機関特殊生産事務所）
予定価格総額
138,891,770円
契約金額総額
128,581,234円</t>
    <rPh sb="0" eb="4">
      <t>タンカケイヤク</t>
    </rPh>
    <phoneticPr fontId="2"/>
  </si>
  <si>
    <t>一括調達（東京法務局、東京労働局、外務省大臣官房会計課）
予定価格総額
16,668,960円
契約金額総額
16,668,960円</t>
    <rPh sb="46" eb="47">
      <t>エン</t>
    </rPh>
    <rPh sb="65" eb="66">
      <t>エン</t>
    </rPh>
    <phoneticPr fontId="2"/>
  </si>
  <si>
    <t>単価契約
一括調達（最高検察庁、東京高等検察庁）</t>
    <rPh sb="0" eb="2">
      <t>タンカ</t>
    </rPh>
    <rPh sb="2" eb="4">
      <t>ケイヤク</t>
    </rPh>
    <rPh sb="5" eb="7">
      <t>イッカツ</t>
    </rPh>
    <rPh sb="7" eb="9">
      <t>チョウタツ</t>
    </rPh>
    <rPh sb="10" eb="12">
      <t>サイコウ</t>
    </rPh>
    <rPh sb="12" eb="15">
      <t>ケンサツチョウ</t>
    </rPh>
    <rPh sb="16" eb="18">
      <t>トウキョウ</t>
    </rPh>
    <rPh sb="18" eb="20">
      <t>コウトウ</t>
    </rPh>
    <rPh sb="20" eb="23">
      <t>ケンサツチョウ</t>
    </rPh>
    <phoneticPr fontId="2"/>
  </si>
  <si>
    <t>単価契約
一括調達（最高検察庁、東京高等検察庁、東京地方検察庁、関東地方更生保護委員会、公安調査庁、公正取引委員会、東京家庭裁判所）
予定価格総額
42、896、712円
契約金額総額42、896、712円</t>
    <rPh sb="0" eb="2">
      <t>タンカ</t>
    </rPh>
    <rPh sb="2" eb="4">
      <t>ケイヤク</t>
    </rPh>
    <rPh sb="10" eb="12">
      <t>サイコウ</t>
    </rPh>
    <rPh sb="12" eb="15">
      <t>ケンサツチョウ</t>
    </rPh>
    <rPh sb="16" eb="18">
      <t>トウキョウ</t>
    </rPh>
    <rPh sb="18" eb="20">
      <t>コウトウ</t>
    </rPh>
    <rPh sb="20" eb="23">
      <t>ケンサツチョウ</t>
    </rPh>
    <rPh sb="24" eb="26">
      <t>トウキョウ</t>
    </rPh>
    <rPh sb="26" eb="28">
      <t>チホウ</t>
    </rPh>
    <rPh sb="28" eb="31">
      <t>ケンサツチョウ</t>
    </rPh>
    <rPh sb="44" eb="46">
      <t>コウアン</t>
    </rPh>
    <rPh sb="46" eb="49">
      <t>チョウサチョウ</t>
    </rPh>
    <rPh sb="50" eb="52">
      <t>コウセイ</t>
    </rPh>
    <rPh sb="52" eb="54">
      <t>トリヒキ</t>
    </rPh>
    <rPh sb="54" eb="57">
      <t>イインカイ</t>
    </rPh>
    <rPh sb="58" eb="60">
      <t>トウキョウ</t>
    </rPh>
    <rPh sb="60" eb="62">
      <t>カテイ</t>
    </rPh>
    <rPh sb="62" eb="65">
      <t>サイバンショ</t>
    </rPh>
    <rPh sb="67" eb="69">
      <t>ヨテイ</t>
    </rPh>
    <rPh sb="69" eb="71">
      <t>カカク</t>
    </rPh>
    <rPh sb="71" eb="73">
      <t>ソウガク</t>
    </rPh>
    <rPh sb="84" eb="85">
      <t>エン</t>
    </rPh>
    <rPh sb="86" eb="88">
      <t>ケイヤク</t>
    </rPh>
    <rPh sb="88" eb="90">
      <t>キンガク</t>
    </rPh>
    <rPh sb="90" eb="92">
      <t>ソウガク</t>
    </rPh>
    <rPh sb="102" eb="103">
      <t>エン</t>
    </rPh>
    <phoneticPr fontId="2"/>
  </si>
  <si>
    <t>単価契約
一括調達（久里浜少年院、横浜少年鑑別所、甲府刑務所）</t>
    <rPh sb="0" eb="2">
      <t>タンカ</t>
    </rPh>
    <rPh sb="2" eb="4">
      <t>ケイヤク</t>
    </rPh>
    <rPh sb="5" eb="7">
      <t>イッカツ</t>
    </rPh>
    <rPh sb="7" eb="9">
      <t>チョウタツ</t>
    </rPh>
    <rPh sb="10" eb="16">
      <t>クリハマショウネンイン</t>
    </rPh>
    <rPh sb="17" eb="24">
      <t>ヨコハマショウネンカンベツショ</t>
    </rPh>
    <rPh sb="25" eb="30">
      <t>コウフケイムショ</t>
    </rPh>
    <phoneticPr fontId="2"/>
  </si>
  <si>
    <t>単価契約
一括調達（仙台法務局，福島地方法務局，山形地方法務局，盛岡地方法務局，秋田地方法務局，青森地方法務局，新潟地方法務局）</t>
    <rPh sb="0" eb="2">
      <t>タンカ</t>
    </rPh>
    <rPh sb="2" eb="4">
      <t>ケイヤク</t>
    </rPh>
    <rPh sb="5" eb="7">
      <t>イッカツ</t>
    </rPh>
    <rPh sb="7" eb="9">
      <t>チョウタツ</t>
    </rPh>
    <rPh sb="10" eb="12">
      <t>センダイ</t>
    </rPh>
    <rPh sb="12" eb="15">
      <t>ホウムキョク</t>
    </rPh>
    <rPh sb="16" eb="18">
      <t>フクシマ</t>
    </rPh>
    <rPh sb="18" eb="20">
      <t>チホウ</t>
    </rPh>
    <rPh sb="20" eb="23">
      <t>ホウムキョク</t>
    </rPh>
    <rPh sb="24" eb="26">
      <t>ヤマガタ</t>
    </rPh>
    <rPh sb="26" eb="31">
      <t>チホウホウムキョク</t>
    </rPh>
    <rPh sb="32" eb="34">
      <t>モリオカ</t>
    </rPh>
    <rPh sb="34" eb="39">
      <t>チホウホウムキョク</t>
    </rPh>
    <rPh sb="40" eb="42">
      <t>アキタ</t>
    </rPh>
    <rPh sb="42" eb="47">
      <t>チホウホウムキョク</t>
    </rPh>
    <rPh sb="48" eb="50">
      <t>アオモリ</t>
    </rPh>
    <rPh sb="50" eb="52">
      <t>チホウ</t>
    </rPh>
    <rPh sb="52" eb="55">
      <t>ホウムキョク</t>
    </rPh>
    <rPh sb="56" eb="58">
      <t>ニイガタ</t>
    </rPh>
    <rPh sb="58" eb="63">
      <t>チホウホウムキョク</t>
    </rPh>
    <phoneticPr fontId="2"/>
  </si>
  <si>
    <t>単価契約
一括調達（矯正研修所広島支所、鳥取刑務所、松江刑務所、岡山刑務所、広島刑務所、山口刑務所、岩国刑務所、岡山少年院、広島少年院、松江少年鑑別所、広島少年鑑別所）</t>
    <rPh sb="0" eb="2">
      <t>タンカ</t>
    </rPh>
    <rPh sb="2" eb="4">
      <t>ケイヤク</t>
    </rPh>
    <rPh sb="5" eb="7">
      <t>イッカツ</t>
    </rPh>
    <rPh sb="7" eb="9">
      <t>チョウタツ</t>
    </rPh>
    <phoneticPr fontId="2"/>
  </si>
  <si>
    <t>単価契約
一括調達（横浜地方法務局、さいたま地方法務局、千葉地方法務局、水戸地方法務局、宇都宮地方法務局、前橋地方法務局、静岡地方法務局、甲府地方法務局）</t>
    <rPh sb="0" eb="2">
      <t>タンカ</t>
    </rPh>
    <rPh sb="2" eb="4">
      <t>ケイヤク</t>
    </rPh>
    <phoneticPr fontId="2"/>
  </si>
  <si>
    <t>単価契約
一括調達（仙台矯正管区、青森刑務所、秋田刑務所、山形刑務所、福島刑務所、盛岡少年刑務所、新潟刑務所、盛岡少年院、東北少年院、新潟少年学院、仙台少年鑑別所）</t>
    <rPh sb="0" eb="2">
      <t>タンカ</t>
    </rPh>
    <rPh sb="2" eb="4">
      <t>ケイヤク</t>
    </rPh>
    <rPh sb="5" eb="7">
      <t>イッカツ</t>
    </rPh>
    <rPh sb="7" eb="9">
      <t>チョウタツ</t>
    </rPh>
    <rPh sb="10" eb="12">
      <t>センダイ</t>
    </rPh>
    <rPh sb="12" eb="14">
      <t>キョウセイ</t>
    </rPh>
    <rPh sb="14" eb="16">
      <t>カンク</t>
    </rPh>
    <rPh sb="17" eb="19">
      <t>アオモリ</t>
    </rPh>
    <rPh sb="19" eb="22">
      <t>ケイムショ</t>
    </rPh>
    <rPh sb="23" eb="25">
      <t>アキタ</t>
    </rPh>
    <rPh sb="25" eb="28">
      <t>ケイムショ</t>
    </rPh>
    <rPh sb="29" eb="31">
      <t>ヤマガタ</t>
    </rPh>
    <rPh sb="31" eb="34">
      <t>ケイムショ</t>
    </rPh>
    <rPh sb="35" eb="37">
      <t>フクシマ</t>
    </rPh>
    <rPh sb="37" eb="40">
      <t>ケイムショ</t>
    </rPh>
    <rPh sb="41" eb="43">
      <t>モリオカ</t>
    </rPh>
    <rPh sb="43" eb="45">
      <t>ショウネン</t>
    </rPh>
    <rPh sb="45" eb="48">
      <t>ケイムショ</t>
    </rPh>
    <rPh sb="49" eb="51">
      <t>ニイガタ</t>
    </rPh>
    <rPh sb="51" eb="54">
      <t>ケイムショ</t>
    </rPh>
    <rPh sb="55" eb="57">
      <t>モリオカ</t>
    </rPh>
    <rPh sb="57" eb="60">
      <t>ショウネンイン</t>
    </rPh>
    <rPh sb="61" eb="63">
      <t>トウホク</t>
    </rPh>
    <rPh sb="63" eb="66">
      <t>ショウネンイン</t>
    </rPh>
    <rPh sb="67" eb="69">
      <t>ニイガタ</t>
    </rPh>
    <rPh sb="69" eb="71">
      <t>ショウネン</t>
    </rPh>
    <rPh sb="71" eb="73">
      <t>ガクイン</t>
    </rPh>
    <rPh sb="74" eb="76">
      <t>センダイ</t>
    </rPh>
    <rPh sb="76" eb="78">
      <t>ショウネン</t>
    </rPh>
    <rPh sb="78" eb="81">
      <t>カンベツショ</t>
    </rPh>
    <phoneticPr fontId="2"/>
  </si>
  <si>
    <t>単価契約
一括調達（福岡矯正管区、北九州医療刑務所、福岡刑務所、麓刑務所、長崎刑務所、大分刑務所、宮崎刑務所、鹿児島刑務所、佐賀少年刑務所、福岡拘置所、筑紫少女苑、福岡少年院、佐世保学園、人吉農芸学院、中津少年院、大分少年院、福岡少年鑑別所、長崎少年鑑別所、熊本少年鑑別所）</t>
    <rPh sb="0" eb="2">
      <t>タンカ</t>
    </rPh>
    <rPh sb="2" eb="4">
      <t>ケイヤク</t>
    </rPh>
    <rPh sb="5" eb="7">
      <t>イッカツ</t>
    </rPh>
    <rPh sb="7" eb="9">
      <t>チョウタツ</t>
    </rPh>
    <rPh sb="10" eb="12">
      <t>フクオカ</t>
    </rPh>
    <rPh sb="12" eb="14">
      <t>キョウセイ</t>
    </rPh>
    <rPh sb="14" eb="16">
      <t>カンク</t>
    </rPh>
    <rPh sb="17" eb="20">
      <t>キタキュウシュウ</t>
    </rPh>
    <rPh sb="20" eb="22">
      <t>イリョウ</t>
    </rPh>
    <rPh sb="22" eb="25">
      <t>ケイムショ</t>
    </rPh>
    <rPh sb="26" eb="28">
      <t>フクオカ</t>
    </rPh>
    <rPh sb="28" eb="31">
      <t>ケイムショ</t>
    </rPh>
    <rPh sb="32" eb="33">
      <t>フモト</t>
    </rPh>
    <rPh sb="33" eb="36">
      <t>ケイムショ</t>
    </rPh>
    <rPh sb="37" eb="39">
      <t>ナガサキ</t>
    </rPh>
    <rPh sb="39" eb="42">
      <t>ケイムショ</t>
    </rPh>
    <rPh sb="43" eb="45">
      <t>オオイタ</t>
    </rPh>
    <rPh sb="45" eb="48">
      <t>ケイムショ</t>
    </rPh>
    <rPh sb="49" eb="51">
      <t>ミヤザキ</t>
    </rPh>
    <rPh sb="51" eb="54">
      <t>ケイムショ</t>
    </rPh>
    <rPh sb="55" eb="58">
      <t>カゴシマ</t>
    </rPh>
    <rPh sb="58" eb="61">
      <t>ケイムショ</t>
    </rPh>
    <rPh sb="62" eb="64">
      <t>サガ</t>
    </rPh>
    <rPh sb="64" eb="66">
      <t>ショウネン</t>
    </rPh>
    <rPh sb="66" eb="69">
      <t>ケイムショ</t>
    </rPh>
    <rPh sb="70" eb="72">
      <t>フクオカ</t>
    </rPh>
    <rPh sb="72" eb="75">
      <t>コウチショ</t>
    </rPh>
    <rPh sb="76" eb="78">
      <t>チクシ</t>
    </rPh>
    <rPh sb="78" eb="80">
      <t>ショウジョ</t>
    </rPh>
    <rPh sb="80" eb="81">
      <t>エン</t>
    </rPh>
    <rPh sb="82" eb="84">
      <t>フクオカ</t>
    </rPh>
    <rPh sb="84" eb="87">
      <t>ショウネンイン</t>
    </rPh>
    <rPh sb="88" eb="91">
      <t>サセボ</t>
    </rPh>
    <rPh sb="91" eb="93">
      <t>ガクエン</t>
    </rPh>
    <rPh sb="94" eb="96">
      <t>ヒトヨシ</t>
    </rPh>
    <rPh sb="96" eb="98">
      <t>ノウゲイ</t>
    </rPh>
    <rPh sb="98" eb="100">
      <t>ガクイン</t>
    </rPh>
    <rPh sb="101" eb="103">
      <t>ナカツ</t>
    </rPh>
    <rPh sb="103" eb="106">
      <t>ショウネンイン</t>
    </rPh>
    <rPh sb="107" eb="109">
      <t>オオイタ</t>
    </rPh>
    <rPh sb="109" eb="112">
      <t>ショウネンイン</t>
    </rPh>
    <rPh sb="113" eb="115">
      <t>フクオカ</t>
    </rPh>
    <rPh sb="115" eb="117">
      <t>ショウネン</t>
    </rPh>
    <rPh sb="117" eb="120">
      <t>カンベツショ</t>
    </rPh>
    <rPh sb="121" eb="123">
      <t>ナガサキ</t>
    </rPh>
    <rPh sb="123" eb="125">
      <t>ショウネン</t>
    </rPh>
    <rPh sb="125" eb="128">
      <t>カンベツショ</t>
    </rPh>
    <rPh sb="129" eb="131">
      <t>クマモト</t>
    </rPh>
    <rPh sb="131" eb="133">
      <t>ショウネン</t>
    </rPh>
    <rPh sb="133" eb="136">
      <t>カンベツショ</t>
    </rPh>
    <phoneticPr fontId="2"/>
  </si>
  <si>
    <t>単価契約
同種の外の契約の予定価格を類推されるおそれがあるため予定価格を公表しない。
一括調達（青森地方検察庁、【仙台国税局】、青森労働局、自衛隊青森地方協力本部）
予定価格総額
-
契約金額総額
4,957,536円</t>
    <rPh sb="5" eb="7">
      <t>ドウシュ</t>
    </rPh>
    <rPh sb="8" eb="9">
      <t>ホカ</t>
    </rPh>
    <rPh sb="10" eb="12">
      <t>ケイヤク</t>
    </rPh>
    <rPh sb="13" eb="15">
      <t>ヨテイ</t>
    </rPh>
    <rPh sb="15" eb="17">
      <t>カカク</t>
    </rPh>
    <rPh sb="18" eb="20">
      <t>ルイスイ</t>
    </rPh>
    <rPh sb="31" eb="33">
      <t>ヨテイ</t>
    </rPh>
    <rPh sb="33" eb="35">
      <t>カカク</t>
    </rPh>
    <rPh sb="36" eb="38">
      <t>コウヒョウ</t>
    </rPh>
    <rPh sb="83" eb="85">
      <t>ヨテイ</t>
    </rPh>
    <rPh sb="85" eb="87">
      <t>カカク</t>
    </rPh>
    <rPh sb="87" eb="89">
      <t>ソウガク</t>
    </rPh>
    <rPh sb="92" eb="95">
      <t>ケイヤクキン</t>
    </rPh>
    <rPh sb="95" eb="96">
      <t>ガク</t>
    </rPh>
    <rPh sb="96" eb="98">
      <t>ソウガク</t>
    </rPh>
    <rPh sb="108" eb="109">
      <t>エン</t>
    </rPh>
    <phoneticPr fontId="2"/>
  </si>
  <si>
    <t>単価契約
同種の外の契約の予定価格を類推されるおそれがあるため予定価格を公表しない。
一括調達（青森地方検察庁、【仙台国税局】、青森労働局、東北農政局）
予定価格総額
-
契約金額総額
9,462,052円</t>
    <rPh sb="0" eb="2">
      <t>タンカ</t>
    </rPh>
    <rPh sb="2" eb="4">
      <t>ケイヤク</t>
    </rPh>
    <rPh sb="5" eb="7">
      <t>ドウシュ</t>
    </rPh>
    <rPh sb="8" eb="9">
      <t>ホカ</t>
    </rPh>
    <rPh sb="10" eb="12">
      <t>ケイヤク</t>
    </rPh>
    <rPh sb="13" eb="15">
      <t>ヨテイ</t>
    </rPh>
    <rPh sb="15" eb="17">
      <t>カカク</t>
    </rPh>
    <rPh sb="18" eb="20">
      <t>ルイスイ</t>
    </rPh>
    <rPh sb="31" eb="33">
      <t>ヨテイ</t>
    </rPh>
    <rPh sb="33" eb="35">
      <t>カカク</t>
    </rPh>
    <rPh sb="36" eb="38">
      <t>コウヒョウ</t>
    </rPh>
    <rPh sb="43" eb="45">
      <t>イッカツ</t>
    </rPh>
    <rPh sb="45" eb="47">
      <t>チョウタツ</t>
    </rPh>
    <rPh sb="48" eb="52">
      <t>アオモリチホウ</t>
    </rPh>
    <rPh sb="52" eb="55">
      <t>ケンサツチョウ</t>
    </rPh>
    <rPh sb="64" eb="66">
      <t>アオモリ</t>
    </rPh>
    <rPh sb="66" eb="68">
      <t>ロウドウ</t>
    </rPh>
    <rPh sb="68" eb="69">
      <t>キョク</t>
    </rPh>
    <rPh sb="70" eb="72">
      <t>トウホク</t>
    </rPh>
    <rPh sb="72" eb="75">
      <t>ノウセイキョク</t>
    </rPh>
    <rPh sb="77" eb="79">
      <t>ヨテイ</t>
    </rPh>
    <rPh sb="79" eb="81">
      <t>カカク</t>
    </rPh>
    <rPh sb="81" eb="83">
      <t>ソウガク</t>
    </rPh>
    <rPh sb="86" eb="89">
      <t>ケイヤクキン</t>
    </rPh>
    <rPh sb="89" eb="90">
      <t>ガク</t>
    </rPh>
    <rPh sb="102" eb="103">
      <t>エン</t>
    </rPh>
    <phoneticPr fontId="2"/>
  </si>
  <si>
    <t>同種の他の契約の予定価格を類推されるおそれがあるため、予定価格は公表しない。
一括調達（【東京地方裁判所】）
契約金額総額
4,818,000円</t>
    <rPh sb="0" eb="2">
      <t>ドウシュ</t>
    </rPh>
    <rPh sb="3" eb="4">
      <t>タ</t>
    </rPh>
    <rPh sb="5" eb="7">
      <t>ケイヤク</t>
    </rPh>
    <rPh sb="8" eb="10">
      <t>ヨテイ</t>
    </rPh>
    <rPh sb="10" eb="12">
      <t>カカク</t>
    </rPh>
    <rPh sb="13" eb="15">
      <t>ルイスイ</t>
    </rPh>
    <rPh sb="27" eb="29">
      <t>ヨテイ</t>
    </rPh>
    <rPh sb="29" eb="31">
      <t>カカク</t>
    </rPh>
    <rPh sb="32" eb="34">
      <t>コウヒョウ</t>
    </rPh>
    <rPh sb="39" eb="41">
      <t>イッカツ</t>
    </rPh>
    <rPh sb="41" eb="43">
      <t>チョウタツ</t>
    </rPh>
    <rPh sb="45" eb="47">
      <t>トウキョウ</t>
    </rPh>
    <rPh sb="47" eb="49">
      <t>チホウ</t>
    </rPh>
    <rPh sb="49" eb="52">
      <t>サイバンショ</t>
    </rPh>
    <rPh sb="55" eb="57">
      <t>ケイヤク</t>
    </rPh>
    <rPh sb="57" eb="59">
      <t>キンガク</t>
    </rPh>
    <rPh sb="59" eb="61">
      <t>ソウガク</t>
    </rPh>
    <rPh sb="71" eb="72">
      <t>エン</t>
    </rPh>
    <phoneticPr fontId="2"/>
  </si>
  <si>
    <t>単価契約
一括調達（九州農政局鹿児島県拠点、九州地方更生保護委員会、鹿児島労働局、【九州財務局鹿児島財務事務所】）</t>
  </si>
  <si>
    <t>一括調達（出入国在留管理庁）
長期継続契約
（単価契約）
3年度支払実績額
32,224,354円</t>
    <rPh sb="15" eb="17">
      <t>チョウキ</t>
    </rPh>
    <rPh sb="17" eb="19">
      <t>ケイゾク</t>
    </rPh>
    <rPh sb="19" eb="21">
      <t>ケイヤク</t>
    </rPh>
    <rPh sb="23" eb="25">
      <t>タンカ</t>
    </rPh>
    <rPh sb="25" eb="27">
      <t>ケイヤク</t>
    </rPh>
    <rPh sb="30" eb="32">
      <t>ネンド</t>
    </rPh>
    <rPh sb="32" eb="34">
      <t>シハライ</t>
    </rPh>
    <rPh sb="34" eb="37">
      <t>ジッセキガク</t>
    </rPh>
    <rPh sb="48" eb="49">
      <t>エン</t>
    </rPh>
    <phoneticPr fontId="2"/>
  </si>
  <si>
    <t>一括調達（出入国在留管理庁）
長期継続契約
（単価契約）
令和3年度支払実績額
28,056,655円</t>
    <rPh sb="0" eb="2">
      <t>イッカツ</t>
    </rPh>
    <rPh sb="2" eb="4">
      <t>チョウタツ</t>
    </rPh>
    <rPh sb="5" eb="8">
      <t>シュツニュウコク</t>
    </rPh>
    <rPh sb="8" eb="10">
      <t>ザイリュウ</t>
    </rPh>
    <rPh sb="10" eb="13">
      <t>カンリチョウ</t>
    </rPh>
    <rPh sb="15" eb="17">
      <t>チョウキ</t>
    </rPh>
    <rPh sb="17" eb="19">
      <t>ケイゾク</t>
    </rPh>
    <rPh sb="19" eb="21">
      <t>ケイヤク</t>
    </rPh>
    <rPh sb="23" eb="25">
      <t>タンカ</t>
    </rPh>
    <rPh sb="25" eb="27">
      <t>ケイヤク</t>
    </rPh>
    <rPh sb="29" eb="31">
      <t>レイワ</t>
    </rPh>
    <rPh sb="32" eb="34">
      <t>ネンド</t>
    </rPh>
    <rPh sb="34" eb="36">
      <t>シハライ</t>
    </rPh>
    <rPh sb="36" eb="39">
      <t>ジッセキガク</t>
    </rPh>
    <rPh sb="50" eb="51">
      <t>エン</t>
    </rPh>
    <phoneticPr fontId="2"/>
  </si>
  <si>
    <t>一括調達（出入国在留管理庁）
長期継続契約
単価契約
令和3年度支払実績額
1,294,144円</t>
    <rPh sb="15" eb="17">
      <t>チョウキ</t>
    </rPh>
    <rPh sb="17" eb="19">
      <t>ケイゾク</t>
    </rPh>
    <rPh sb="19" eb="21">
      <t>ケイヤク</t>
    </rPh>
    <rPh sb="22" eb="24">
      <t>タンカ</t>
    </rPh>
    <rPh sb="24" eb="26">
      <t>ケイヤク</t>
    </rPh>
    <rPh sb="27" eb="29">
      <t>レイワ</t>
    </rPh>
    <rPh sb="30" eb="32">
      <t>ネンド</t>
    </rPh>
    <rPh sb="32" eb="34">
      <t>シハライ</t>
    </rPh>
    <rPh sb="34" eb="37">
      <t>ジッセキガク</t>
    </rPh>
    <rPh sb="47" eb="48">
      <t>エン</t>
    </rPh>
    <phoneticPr fontId="2"/>
  </si>
  <si>
    <t>長期継続契約
単価契約
令和3年度支払実績額
3,484,665円</t>
  </si>
  <si>
    <t>長期継続契約
単価契約
令和3年度支払実績額
6,087,432円</t>
    <rPh sb="0" eb="2">
      <t>チョウキ</t>
    </rPh>
    <rPh sb="2" eb="4">
      <t>ケイゾク</t>
    </rPh>
    <rPh sb="4" eb="6">
      <t>ケイヤク</t>
    </rPh>
    <rPh sb="7" eb="9">
      <t>タンカ</t>
    </rPh>
    <rPh sb="9" eb="11">
      <t>ケイヤク</t>
    </rPh>
    <rPh sb="12" eb="14">
      <t>レイワ</t>
    </rPh>
    <rPh sb="15" eb="17">
      <t>ネンド</t>
    </rPh>
    <rPh sb="16" eb="17">
      <t>ガンネン</t>
    </rPh>
    <rPh sb="17" eb="19">
      <t>シハラ</t>
    </rPh>
    <rPh sb="19" eb="22">
      <t>ジッセキガク</t>
    </rPh>
    <rPh sb="32" eb="33">
      <t>エン</t>
    </rPh>
    <phoneticPr fontId="2"/>
  </si>
  <si>
    <t>長期継続契約
単価契約
令和3年度支払実績額
8,804,963円</t>
    <rPh sb="0" eb="2">
      <t>チョウキ</t>
    </rPh>
    <rPh sb="2" eb="4">
      <t>ケイゾク</t>
    </rPh>
    <rPh sb="4" eb="6">
      <t>ケイヤク</t>
    </rPh>
    <rPh sb="7" eb="9">
      <t>タンカ</t>
    </rPh>
    <rPh sb="9" eb="11">
      <t>ケイヤク</t>
    </rPh>
    <rPh sb="12" eb="14">
      <t>レイワ</t>
    </rPh>
    <rPh sb="15" eb="17">
      <t>ネンド</t>
    </rPh>
    <rPh sb="16" eb="17">
      <t>ガンネン</t>
    </rPh>
    <rPh sb="17" eb="19">
      <t>シハラ</t>
    </rPh>
    <rPh sb="19" eb="22">
      <t>ジッセキガク</t>
    </rPh>
    <rPh sb="32" eb="33">
      <t>エン</t>
    </rPh>
    <phoneticPr fontId="2"/>
  </si>
  <si>
    <t>長期継続契約
単価契約
令和3年度支払実績額
5,175,757円</t>
    <rPh sb="0" eb="2">
      <t>チョウキ</t>
    </rPh>
    <rPh sb="2" eb="4">
      <t>ケイゾク</t>
    </rPh>
    <rPh sb="4" eb="6">
      <t>ケイヤク</t>
    </rPh>
    <rPh sb="7" eb="9">
      <t>タンカ</t>
    </rPh>
    <rPh sb="9" eb="11">
      <t>ケイヤク</t>
    </rPh>
    <rPh sb="12" eb="14">
      <t>レイワ</t>
    </rPh>
    <rPh sb="15" eb="17">
      <t>ネンド</t>
    </rPh>
    <rPh sb="16" eb="17">
      <t>ガンネン</t>
    </rPh>
    <rPh sb="17" eb="19">
      <t>シハラ</t>
    </rPh>
    <rPh sb="19" eb="22">
      <t>ジッセキガク</t>
    </rPh>
    <rPh sb="32" eb="33">
      <t>エン</t>
    </rPh>
    <phoneticPr fontId="2"/>
  </si>
  <si>
    <t>長期継続契約
単価契約
令和3年度支払実績額　
9,195,614円</t>
    <rPh sb="21" eb="22">
      <t>ガク</t>
    </rPh>
    <phoneticPr fontId="2"/>
  </si>
  <si>
    <t>一括調達（東京入国管理局）
長期継続契約
単価契約
令和3年度支払実績額　
2,832,845円</t>
  </si>
  <si>
    <t>長期継続契約
単価契約
令和3年度支払実績　
3,043,715円</t>
  </si>
  <si>
    <t>長期継続契約
単価契約
一括調達（千葉行政監視行政相談センター，関東地方更生保護委員会，関東公安調査局）
令和3年度支払実績額
2,732,998円</t>
    <rPh sb="0" eb="2">
      <t>チョウキ</t>
    </rPh>
    <rPh sb="2" eb="4">
      <t>ケイゾク</t>
    </rPh>
    <rPh sb="4" eb="6">
      <t>ケイヤク</t>
    </rPh>
    <rPh sb="7" eb="9">
      <t>タンカ</t>
    </rPh>
    <rPh sb="9" eb="11">
      <t>ケイヤク</t>
    </rPh>
    <rPh sb="56" eb="58">
      <t>ネンド</t>
    </rPh>
    <rPh sb="58" eb="60">
      <t>シハラ</t>
    </rPh>
    <rPh sb="60" eb="63">
      <t>ジッセキガク</t>
    </rPh>
    <rPh sb="73" eb="74">
      <t>エン</t>
    </rPh>
    <phoneticPr fontId="2"/>
  </si>
  <si>
    <t>長期継続契約
単価契約
令和3年度支払実績額
1,170,510円</t>
    <rPh sb="0" eb="2">
      <t>チョウキ</t>
    </rPh>
    <rPh sb="2" eb="4">
      <t>ケイゾク</t>
    </rPh>
    <rPh sb="4" eb="6">
      <t>ケイヤク</t>
    </rPh>
    <rPh sb="7" eb="9">
      <t>タンカ</t>
    </rPh>
    <rPh sb="9" eb="11">
      <t>ケイヤク</t>
    </rPh>
    <rPh sb="15" eb="17">
      <t>ネンド</t>
    </rPh>
    <rPh sb="17" eb="19">
      <t>シハラ</t>
    </rPh>
    <rPh sb="19" eb="22">
      <t>ジッセキガク</t>
    </rPh>
    <rPh sb="32" eb="33">
      <t>エン</t>
    </rPh>
    <phoneticPr fontId="2"/>
  </si>
  <si>
    <t>長期継続契約
単価契約
令和3年度支払実績額
4,133,054円</t>
    <rPh sb="0" eb="2">
      <t>チョウキ</t>
    </rPh>
    <rPh sb="2" eb="4">
      <t>ケイゾク</t>
    </rPh>
    <rPh sb="4" eb="6">
      <t>ケイヤク</t>
    </rPh>
    <rPh sb="7" eb="9">
      <t>タンカ</t>
    </rPh>
    <rPh sb="9" eb="11">
      <t>ケイヤク</t>
    </rPh>
    <rPh sb="15" eb="17">
      <t>ネンド</t>
    </rPh>
    <rPh sb="17" eb="19">
      <t>シハラ</t>
    </rPh>
    <rPh sb="19" eb="22">
      <t>ジッセキガク</t>
    </rPh>
    <rPh sb="32" eb="33">
      <t>エン</t>
    </rPh>
    <phoneticPr fontId="2"/>
  </si>
  <si>
    <t>長期継続契約
単価契約
一括調達（千葉行政監視行政相談センター，関東地方更生保護委員会，関東公安調査局）
令和3年度支払実績額
1,534,841円</t>
    <rPh sb="0" eb="2">
      <t>チョウキ</t>
    </rPh>
    <rPh sb="2" eb="4">
      <t>ケイゾク</t>
    </rPh>
    <rPh sb="4" eb="6">
      <t>ケイヤク</t>
    </rPh>
    <rPh sb="7" eb="9">
      <t>タンカ</t>
    </rPh>
    <rPh sb="9" eb="11">
      <t>ケイヤク</t>
    </rPh>
    <rPh sb="56" eb="58">
      <t>ネンド</t>
    </rPh>
    <rPh sb="58" eb="60">
      <t>シハラ</t>
    </rPh>
    <rPh sb="60" eb="63">
      <t>ジッセキガク</t>
    </rPh>
    <rPh sb="73" eb="74">
      <t>エン</t>
    </rPh>
    <phoneticPr fontId="2"/>
  </si>
  <si>
    <t>長期継続契約
単価契約
令和3年度支払実績額
6,537,770円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</si>
  <si>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一括調達（自衛隊静岡地方協力本部）
長期継続契約
単価契約
令和3年度支払実績額
1,805,996円</t>
    <rPh sb="0" eb="2">
      <t>イッカツ</t>
    </rPh>
    <rPh sb="2" eb="4">
      <t>チョウタツ</t>
    </rPh>
    <rPh sb="5" eb="8">
      <t>ジエイタイ</t>
    </rPh>
    <rPh sb="8" eb="16">
      <t>シズオカチホウキョウリョクホンブ</t>
    </rPh>
    <rPh sb="18" eb="20">
      <t>チョウキ</t>
    </rPh>
    <rPh sb="20" eb="22">
      <t>ケイゾク</t>
    </rPh>
    <rPh sb="22" eb="24">
      <t>ケイヤク</t>
    </rPh>
    <rPh sb="25" eb="27">
      <t>タンカ</t>
    </rPh>
    <rPh sb="27" eb="29">
      <t>ケイヤク</t>
    </rPh>
    <rPh sb="30" eb="32">
      <t>レイワ</t>
    </rPh>
    <rPh sb="33" eb="35">
      <t>ネンド</t>
    </rPh>
    <rPh sb="35" eb="37">
      <t>シハライ</t>
    </rPh>
    <rPh sb="37" eb="40">
      <t>ジッセキガク</t>
    </rPh>
    <rPh sb="50" eb="51">
      <t>エン</t>
    </rPh>
    <phoneticPr fontId="2"/>
  </si>
  <si>
    <t>一括調達（【名古屋国税局】、名古屋出入国在留管理局、自衛隊静岡地方協力本部、浜松防衛事務所、静岡労働局、静岡地方検察庁、関東地方更生保護委員会）
長期継続契約
単価契約
令和3年度支払実績額
5,565,356円</t>
    <rPh sb="0" eb="2">
      <t>イッカツ</t>
    </rPh>
    <rPh sb="2" eb="4">
      <t>チョウタツ</t>
    </rPh>
    <rPh sb="6" eb="12">
      <t>ナゴヤコクゼイキョク</t>
    </rPh>
    <rPh sb="14" eb="17">
      <t>ナゴヤ</t>
    </rPh>
    <rPh sb="17" eb="20">
      <t>シュツニュウコク</t>
    </rPh>
    <rPh sb="20" eb="22">
      <t>ザイリュウ</t>
    </rPh>
    <rPh sb="22" eb="24">
      <t>カンリ</t>
    </rPh>
    <rPh sb="24" eb="25">
      <t>キョク</t>
    </rPh>
    <rPh sb="26" eb="29">
      <t>ジエイタイ</t>
    </rPh>
    <rPh sb="29" eb="37">
      <t>シズオカチホウキョウリョクホンブ</t>
    </rPh>
    <rPh sb="38" eb="40">
      <t>ハママツ</t>
    </rPh>
    <rPh sb="40" eb="42">
      <t>ボウエイ</t>
    </rPh>
    <rPh sb="42" eb="45">
      <t>ジムショ</t>
    </rPh>
    <rPh sb="46" eb="51">
      <t>シズオカロウドウキョク</t>
    </rPh>
    <rPh sb="52" eb="59">
      <t>シズオカチホウケンサツチョウ</t>
    </rPh>
    <rPh sb="60" eb="62">
      <t>カントウ</t>
    </rPh>
    <rPh sb="62" eb="64">
      <t>チホウ</t>
    </rPh>
    <rPh sb="64" eb="66">
      <t>コウセイ</t>
    </rPh>
    <rPh sb="66" eb="68">
      <t>ホゴ</t>
    </rPh>
    <rPh sb="68" eb="71">
      <t>イインカイ</t>
    </rPh>
    <rPh sb="73" eb="75">
      <t>チョウキ</t>
    </rPh>
    <rPh sb="75" eb="77">
      <t>ケイゾク</t>
    </rPh>
    <rPh sb="77" eb="79">
      <t>ケイヤク</t>
    </rPh>
    <rPh sb="80" eb="82">
      <t>タンカ</t>
    </rPh>
    <rPh sb="82" eb="84">
      <t>ケイヤク</t>
    </rPh>
    <rPh sb="85" eb="87">
      <t>レイワ</t>
    </rPh>
    <rPh sb="88" eb="90">
      <t>ネンド</t>
    </rPh>
    <rPh sb="90" eb="92">
      <t>シハライ</t>
    </rPh>
    <rPh sb="92" eb="95">
      <t>ジッセキガク</t>
    </rPh>
    <rPh sb="105" eb="106">
      <t>エン</t>
    </rPh>
    <phoneticPr fontId="2"/>
  </si>
  <si>
    <t>長期継続契約
単価契約
令和3年度支払実績額
2,700,028円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</si>
  <si>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一括調達（静岡労働局、東海北陸厚生局、自衛隊静岡地方協力本部、名古屋国税局）
長期継続契約
単価契約
令和3年度支払実績額
891,991円</t>
    <rPh sb="0" eb="2">
      <t>イッカツ</t>
    </rPh>
    <rPh sb="2" eb="4">
      <t>チョウタツ</t>
    </rPh>
    <rPh sb="5" eb="10">
      <t>シズオカロウドウキョク</t>
    </rPh>
    <rPh sb="11" eb="18">
      <t>トウカイホクリクコウセイキョク</t>
    </rPh>
    <rPh sb="19" eb="22">
      <t>ジエイタイ</t>
    </rPh>
    <rPh sb="22" eb="30">
      <t>シズオカチホウキョウリョクホンブ</t>
    </rPh>
    <rPh sb="31" eb="37">
      <t>ナゴヤコクゼイキョク</t>
    </rPh>
    <rPh sb="39" eb="41">
      <t>チョウキ</t>
    </rPh>
    <rPh sb="41" eb="43">
      <t>ケイゾク</t>
    </rPh>
    <rPh sb="43" eb="45">
      <t>ケイヤク</t>
    </rPh>
    <rPh sb="46" eb="48">
      <t>タンカ</t>
    </rPh>
    <rPh sb="48" eb="50">
      <t>ケイヤク</t>
    </rPh>
    <rPh sb="51" eb="53">
      <t>レイワ</t>
    </rPh>
    <rPh sb="54" eb="56">
      <t>ネンド</t>
    </rPh>
    <rPh sb="56" eb="58">
      <t>シハライ</t>
    </rPh>
    <rPh sb="58" eb="61">
      <t>ジッセキガク</t>
    </rPh>
    <rPh sb="69" eb="70">
      <t>エン</t>
    </rPh>
    <phoneticPr fontId="2"/>
  </si>
  <si>
    <t>長期継続契約
単価契約
令和3年度支払実績額
4,022,524円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phoneticPr fontId="2"/>
  </si>
  <si>
    <t>長期継続契約
単価契約
令和3年度支払実績額
4,430,948円</t>
    <rPh sb="0" eb="2">
      <t>チョウキ</t>
    </rPh>
    <rPh sb="2" eb="4">
      <t>ケイゾク</t>
    </rPh>
    <rPh sb="4" eb="6">
      <t>ケイヤク</t>
    </rPh>
    <rPh sb="7" eb="9">
      <t>タンカ</t>
    </rPh>
    <rPh sb="9" eb="11">
      <t>ケイヤク</t>
    </rPh>
    <rPh sb="15" eb="17">
      <t>ネンド</t>
    </rPh>
    <rPh sb="19" eb="21">
      <t>ジッセキ</t>
    </rPh>
    <rPh sb="21" eb="22">
      <t>ガク</t>
    </rPh>
    <rPh sb="32" eb="33">
      <t>エン</t>
    </rPh>
    <phoneticPr fontId="2"/>
  </si>
  <si>
    <t>長期継続契約
単価契約
令和3年度支払実績額
5,153,569円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</si>
  <si>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令和3年度支払実績額
6,566,200円</t>
    <rPh sb="0" eb="2">
      <t>チョウキ</t>
    </rPh>
    <rPh sb="2" eb="4">
      <t>ケイゾク</t>
    </rPh>
    <rPh sb="4" eb="6">
      <t>ケイヤク</t>
    </rPh>
    <rPh sb="7" eb="9">
      <t>タンカ</t>
    </rPh>
    <rPh sb="9" eb="11">
      <t>ケイヤク</t>
    </rPh>
    <rPh sb="12" eb="14">
      <t>レイワ</t>
    </rPh>
    <rPh sb="15" eb="17">
      <t>ネンド</t>
    </rPh>
    <rPh sb="16" eb="17">
      <t>ド</t>
    </rPh>
    <rPh sb="17" eb="19">
      <t>シハライ</t>
    </rPh>
    <rPh sb="19" eb="22">
      <t>ジッセキガク</t>
    </rPh>
    <rPh sb="32" eb="33">
      <t>エン</t>
    </rPh>
    <phoneticPr fontId="2"/>
  </si>
  <si>
    <t>長期継続契約
単価契約
令和3年度支払実績額
3,244,149円</t>
    <rPh sb="0" eb="2">
      <t>チョウキ</t>
    </rPh>
    <rPh sb="2" eb="4">
      <t>ケイゾク</t>
    </rPh>
    <rPh sb="4" eb="6">
      <t>ケイヤク</t>
    </rPh>
    <rPh sb="7" eb="9">
      <t>タンカ</t>
    </rPh>
    <rPh sb="9" eb="11">
      <t>ケイヤク</t>
    </rPh>
    <rPh sb="12" eb="14">
      <t>レイワ</t>
    </rPh>
    <rPh sb="15" eb="17">
      <t>ネンド</t>
    </rPh>
    <rPh sb="16" eb="17">
      <t>ガンネン</t>
    </rPh>
    <rPh sb="17" eb="19">
      <t>シハライ</t>
    </rPh>
    <rPh sb="19" eb="22">
      <t>ジッセキガク</t>
    </rPh>
    <rPh sb="32" eb="33">
      <t>エン</t>
    </rPh>
    <phoneticPr fontId="2"/>
  </si>
  <si>
    <t>長期継続契約
単価契約
令和3年度支払実績額
1,852,314円</t>
    <rPh sb="0" eb="2">
      <t>チョウキ</t>
    </rPh>
    <rPh sb="2" eb="4">
      <t>ケイゾク</t>
    </rPh>
    <rPh sb="4" eb="6">
      <t>ケイヤク</t>
    </rPh>
    <rPh sb="7" eb="9">
      <t>タンカ</t>
    </rPh>
    <rPh sb="9" eb="11">
      <t>ケイヤク</t>
    </rPh>
    <rPh sb="12" eb="14">
      <t>レイワ</t>
    </rPh>
    <rPh sb="15" eb="17">
      <t>ネンド</t>
    </rPh>
    <rPh sb="16" eb="17">
      <t>ガンネン</t>
    </rPh>
    <rPh sb="17" eb="19">
      <t>シハライ</t>
    </rPh>
    <rPh sb="19" eb="22">
      <t>ジッセキガク</t>
    </rPh>
    <rPh sb="32" eb="33">
      <t>エン</t>
    </rPh>
    <phoneticPr fontId="2"/>
  </si>
  <si>
    <t xml:space="preserve">長期継続契約
単価契約
令和3年度支払実績額
3,267,052円
</t>
    <rPh sb="32" eb="33">
      <t>エン</t>
    </rPh>
    <phoneticPr fontId="2"/>
  </si>
  <si>
    <t>長期継続契約
単価契約
令和3年度支払実績額
2,721,986円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</si>
  <si>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一括調達（東海北陸厚生局・愛知労働局・中部運輸局・東海防衛支局）
長期継続契約
単価契約
令和3年度支払実績額
2,140,722円</t>
    <rPh sb="33" eb="35">
      <t>チョウキ</t>
    </rPh>
    <rPh sb="35" eb="37">
      <t>ケイゾク</t>
    </rPh>
    <rPh sb="37" eb="39">
      <t>ケイヤク</t>
    </rPh>
    <rPh sb="40" eb="42">
      <t>タンカ</t>
    </rPh>
    <rPh sb="42" eb="44">
      <t>ケイヤク</t>
    </rPh>
    <rPh sb="48" eb="50">
      <t>ネンド</t>
    </rPh>
    <rPh sb="50" eb="52">
      <t>シハライ</t>
    </rPh>
    <rPh sb="52" eb="55">
      <t>ジッセキガク</t>
    </rPh>
    <rPh sb="65" eb="66">
      <t>エン</t>
    </rPh>
    <phoneticPr fontId="2"/>
  </si>
  <si>
    <t>長期継続契約
単価契約
令和3年度支払実績額
160,365円</t>
    <rPh sb="0" eb="2">
      <t>チョウキ</t>
    </rPh>
    <rPh sb="2" eb="4">
      <t>ケイゾク</t>
    </rPh>
    <rPh sb="4" eb="6">
      <t>ケイヤク</t>
    </rPh>
    <rPh sb="7" eb="9">
      <t>タンカ</t>
    </rPh>
    <rPh sb="9" eb="11">
      <t>ケイヤク</t>
    </rPh>
    <rPh sb="15" eb="17">
      <t>ネンド</t>
    </rPh>
    <rPh sb="17" eb="19">
      <t>シハライ</t>
    </rPh>
    <rPh sb="19" eb="22">
      <t>ジッセキガク</t>
    </rPh>
    <rPh sb="30" eb="31">
      <t>エン</t>
    </rPh>
    <phoneticPr fontId="2"/>
  </si>
  <si>
    <t>長期継続契約
単価契約
令和3年度支払実績額
0円</t>
    <rPh sb="0" eb="2">
      <t>チョウキ</t>
    </rPh>
    <rPh sb="2" eb="4">
      <t>ケイゾク</t>
    </rPh>
    <rPh sb="4" eb="6">
      <t>ケイヤク</t>
    </rPh>
    <rPh sb="7" eb="9">
      <t>タンカ</t>
    </rPh>
    <rPh sb="9" eb="11">
      <t>ケイヤク</t>
    </rPh>
    <rPh sb="15" eb="17">
      <t>ネンド</t>
    </rPh>
    <rPh sb="17" eb="19">
      <t>シハライ</t>
    </rPh>
    <rPh sb="19" eb="22">
      <t>ジッセキガク</t>
    </rPh>
    <rPh sb="24" eb="25">
      <t>エン</t>
    </rPh>
    <phoneticPr fontId="2"/>
  </si>
  <si>
    <t>一括調達（名古屋地方検察庁）
長期継続契約
単価契約
令和3年度支払実績額
79,306円</t>
    <rPh sb="0" eb="2">
      <t>イッカツ</t>
    </rPh>
    <rPh sb="2" eb="4">
      <t>チョウタツ</t>
    </rPh>
    <rPh sb="5" eb="8">
      <t>ナゴヤ</t>
    </rPh>
    <rPh sb="8" eb="10">
      <t>チホウ</t>
    </rPh>
    <rPh sb="10" eb="13">
      <t>ケンサツチョウ</t>
    </rPh>
    <rPh sb="15" eb="17">
      <t>チョウキ</t>
    </rPh>
    <rPh sb="17" eb="19">
      <t>ケイゾク</t>
    </rPh>
    <rPh sb="19" eb="21">
      <t>ケイヤク</t>
    </rPh>
    <rPh sb="22" eb="24">
      <t>タンカ</t>
    </rPh>
    <rPh sb="24" eb="26">
      <t>ケイヤク</t>
    </rPh>
    <rPh sb="30" eb="32">
      <t>ネンド</t>
    </rPh>
    <rPh sb="32" eb="34">
      <t>シハライ</t>
    </rPh>
    <rPh sb="34" eb="37">
      <t>ジッセキガク</t>
    </rPh>
    <rPh sb="44" eb="45">
      <t>エン</t>
    </rPh>
    <phoneticPr fontId="2"/>
  </si>
  <si>
    <t>長期継続契約
単価契約
令和3年度支払実績額
101,668円</t>
    <rPh sb="0" eb="2">
      <t>チョウキ</t>
    </rPh>
    <rPh sb="2" eb="4">
      <t>ケイゾク</t>
    </rPh>
    <rPh sb="4" eb="6">
      <t>ケイヤク</t>
    </rPh>
    <rPh sb="7" eb="9">
      <t>タンカ</t>
    </rPh>
    <rPh sb="9" eb="11">
      <t>ケイヤク</t>
    </rPh>
    <rPh sb="15" eb="17">
      <t>ネンド</t>
    </rPh>
    <rPh sb="17" eb="19">
      <t>シハライ</t>
    </rPh>
    <rPh sb="19" eb="22">
      <t>ジッセキガク</t>
    </rPh>
    <rPh sb="30" eb="31">
      <t>エン</t>
    </rPh>
    <phoneticPr fontId="2"/>
  </si>
  <si>
    <t>長期継続契約
単価契約
令和3年度支払実績額
119,410円</t>
    <rPh sb="0" eb="2">
      <t>チョウキ</t>
    </rPh>
    <rPh sb="2" eb="4">
      <t>ケイゾク</t>
    </rPh>
    <rPh sb="4" eb="6">
      <t>ケイヤク</t>
    </rPh>
    <rPh sb="7" eb="9">
      <t>タンカ</t>
    </rPh>
    <rPh sb="9" eb="11">
      <t>ケイヤク</t>
    </rPh>
    <rPh sb="15" eb="17">
      <t>ネンド</t>
    </rPh>
    <rPh sb="17" eb="19">
      <t>シハライ</t>
    </rPh>
    <rPh sb="19" eb="22">
      <t>ジッセキガク</t>
    </rPh>
    <rPh sb="30" eb="31">
      <t>エン</t>
    </rPh>
    <phoneticPr fontId="2"/>
  </si>
  <si>
    <t>長期継続契約
単価契約
令和3年度支払実績額
76,460円</t>
    <rPh sb="0" eb="2">
      <t>チョウキ</t>
    </rPh>
    <rPh sb="2" eb="4">
      <t>ケイゾク</t>
    </rPh>
    <rPh sb="4" eb="6">
      <t>ケイヤク</t>
    </rPh>
    <rPh sb="7" eb="9">
      <t>タンカ</t>
    </rPh>
    <rPh sb="9" eb="11">
      <t>ケイヤク</t>
    </rPh>
    <rPh sb="15" eb="17">
      <t>ネンド</t>
    </rPh>
    <rPh sb="17" eb="19">
      <t>シハライ</t>
    </rPh>
    <rPh sb="19" eb="22">
      <t>ジッセキガク</t>
    </rPh>
    <rPh sb="29" eb="30">
      <t>エン</t>
    </rPh>
    <phoneticPr fontId="2"/>
  </si>
  <si>
    <t>長期継続契約
単価契約
令和3年度支払実績額
3,718,958円</t>
    <rPh sb="0" eb="2">
      <t>チョウキ</t>
    </rPh>
    <rPh sb="2" eb="4">
      <t>ケイゾク</t>
    </rPh>
    <rPh sb="4" eb="6">
      <t>ケイヤク</t>
    </rPh>
    <rPh sb="7" eb="9">
      <t>タンカ</t>
    </rPh>
    <rPh sb="9" eb="11">
      <t>ケイヤク</t>
    </rPh>
    <rPh sb="15" eb="17">
      <t>ネンド</t>
    </rPh>
    <rPh sb="17" eb="19">
      <t>シハライ</t>
    </rPh>
    <rPh sb="19" eb="22">
      <t>ジッセキガク</t>
    </rPh>
    <rPh sb="32" eb="33">
      <t>エン</t>
    </rPh>
    <phoneticPr fontId="2"/>
  </si>
  <si>
    <t>長期継続契約
単価契約
令和3年度支払実績額
1,078,806円
一括調達（中部管区行政評価局、名古屋税関、東海北陸厚生局、三重労働局、中部地方整備局、自衛隊三重地方協力本部）</t>
    <rPh sb="0" eb="2">
      <t>チョウキ</t>
    </rPh>
    <rPh sb="2" eb="4">
      <t>ケイゾク</t>
    </rPh>
    <rPh sb="4" eb="6">
      <t>ケイヤク</t>
    </rPh>
    <rPh sb="7" eb="9">
      <t>タンカ</t>
    </rPh>
    <rPh sb="9" eb="11">
      <t>ケイヤク</t>
    </rPh>
    <rPh sb="15" eb="17">
      <t>ネンド</t>
    </rPh>
    <rPh sb="17" eb="19">
      <t>シハライ</t>
    </rPh>
    <rPh sb="19" eb="22">
      <t>ジッセキガク</t>
    </rPh>
    <rPh sb="32" eb="33">
      <t>エン</t>
    </rPh>
    <rPh sb="34" eb="36">
      <t>イッカツ</t>
    </rPh>
    <rPh sb="36" eb="38">
      <t>チョウタツ</t>
    </rPh>
    <rPh sb="39" eb="41">
      <t>チュウブ</t>
    </rPh>
    <rPh sb="41" eb="43">
      <t>カンク</t>
    </rPh>
    <rPh sb="43" eb="45">
      <t>ギョウセイ</t>
    </rPh>
    <rPh sb="45" eb="47">
      <t>ヒョウカ</t>
    </rPh>
    <rPh sb="47" eb="48">
      <t>キョク</t>
    </rPh>
    <rPh sb="49" eb="52">
      <t>ナゴヤ</t>
    </rPh>
    <rPh sb="52" eb="54">
      <t>ゼイカン</t>
    </rPh>
    <rPh sb="55" eb="57">
      <t>トウカイ</t>
    </rPh>
    <rPh sb="57" eb="59">
      <t>ホクリク</t>
    </rPh>
    <rPh sb="59" eb="61">
      <t>コウセイ</t>
    </rPh>
    <rPh sb="61" eb="62">
      <t>キョク</t>
    </rPh>
    <rPh sb="63" eb="65">
      <t>ミエ</t>
    </rPh>
    <rPh sb="65" eb="67">
      <t>ロウドウ</t>
    </rPh>
    <rPh sb="67" eb="68">
      <t>キョク</t>
    </rPh>
    <rPh sb="69" eb="71">
      <t>チュウブ</t>
    </rPh>
    <rPh sb="71" eb="73">
      <t>チホウ</t>
    </rPh>
    <rPh sb="73" eb="75">
      <t>セイビ</t>
    </rPh>
    <rPh sb="75" eb="76">
      <t>キョク</t>
    </rPh>
    <rPh sb="77" eb="80">
      <t>ジエイタイ</t>
    </rPh>
    <rPh sb="80" eb="82">
      <t>ミエ</t>
    </rPh>
    <rPh sb="82" eb="84">
      <t>チホウ</t>
    </rPh>
    <rPh sb="84" eb="86">
      <t>キョウリョク</t>
    </rPh>
    <rPh sb="86" eb="88">
      <t>ホンブ</t>
    </rPh>
    <phoneticPr fontId="2"/>
  </si>
  <si>
    <t>長期継続契約
単価契約
令和3年度支払実績額
1,129,366円
一括調達（名古屋国税局、三重労働局）</t>
    <rPh sb="0" eb="2">
      <t>チョウキ</t>
    </rPh>
    <rPh sb="2" eb="4">
      <t>ケイゾク</t>
    </rPh>
    <rPh sb="4" eb="6">
      <t>ケイヤク</t>
    </rPh>
    <rPh sb="7" eb="9">
      <t>タンカ</t>
    </rPh>
    <rPh sb="9" eb="11">
      <t>ケイヤク</t>
    </rPh>
    <rPh sb="15" eb="17">
      <t>ネンド</t>
    </rPh>
    <rPh sb="17" eb="19">
      <t>シハライ</t>
    </rPh>
    <rPh sb="19" eb="22">
      <t>ジッセキガク</t>
    </rPh>
    <rPh sb="32" eb="33">
      <t>エン</t>
    </rPh>
    <phoneticPr fontId="2"/>
  </si>
  <si>
    <t>長期継続契約
単価契約
令和3年度支払実績額
1,172,352円
一括調達（中部管区行政評価局、名古屋税関、東海北陸厚生局、三重労働局、中部地方整備局、自衛隊三重地方協力本部、名古屋国税局、津地方検察庁、第四管区海上保安本部、名古屋検疫所）</t>
    <rPh sb="0" eb="2">
      <t>チョウキ</t>
    </rPh>
    <rPh sb="2" eb="4">
      <t>ケイゾク</t>
    </rPh>
    <rPh sb="4" eb="6">
      <t>ケイヤク</t>
    </rPh>
    <rPh sb="7" eb="9">
      <t>タンカ</t>
    </rPh>
    <rPh sb="9" eb="11">
      <t>ケイヤク</t>
    </rPh>
    <rPh sb="15" eb="17">
      <t>ネンド</t>
    </rPh>
    <rPh sb="17" eb="19">
      <t>シハライ</t>
    </rPh>
    <rPh sb="19" eb="22">
      <t>ジッセキガク</t>
    </rPh>
    <rPh sb="32" eb="33">
      <t>エン</t>
    </rPh>
    <rPh sb="96" eb="97">
      <t>ツ</t>
    </rPh>
    <rPh sb="97" eb="99">
      <t>チホウ</t>
    </rPh>
    <rPh sb="99" eb="102">
      <t>ケンサツチョウ</t>
    </rPh>
    <rPh sb="103" eb="105">
      <t>ダイヨン</t>
    </rPh>
    <rPh sb="105" eb="107">
      <t>カンク</t>
    </rPh>
    <rPh sb="107" eb="109">
      <t>カイジョウ</t>
    </rPh>
    <rPh sb="109" eb="111">
      <t>ホアン</t>
    </rPh>
    <rPh sb="111" eb="113">
      <t>ホンブ</t>
    </rPh>
    <rPh sb="114" eb="117">
      <t>ナゴヤ</t>
    </rPh>
    <rPh sb="117" eb="120">
      <t>ケンエキショ</t>
    </rPh>
    <phoneticPr fontId="2"/>
  </si>
  <si>
    <t xml:space="preserve">長期継続契約
単価契約
令和3年度支払実績額5,240,642円
</t>
    <rPh sb="0" eb="2">
      <t>チョウキ</t>
    </rPh>
    <rPh sb="2" eb="4">
      <t>ケイゾク</t>
    </rPh>
    <rPh sb="4" eb="6">
      <t>ケイヤク</t>
    </rPh>
    <rPh sb="7" eb="9">
      <t>タンカ</t>
    </rPh>
    <rPh sb="9" eb="11">
      <t>ケイヤク</t>
    </rPh>
    <rPh sb="12" eb="14">
      <t>レイワ</t>
    </rPh>
    <rPh sb="15" eb="16">
      <t>ネン</t>
    </rPh>
    <rPh sb="16" eb="17">
      <t>ド</t>
    </rPh>
    <rPh sb="17" eb="19">
      <t>シハラ</t>
    </rPh>
    <rPh sb="19" eb="22">
      <t>ジッセキガク</t>
    </rPh>
    <rPh sb="31" eb="32">
      <t>エン</t>
    </rPh>
    <phoneticPr fontId="2"/>
  </si>
  <si>
    <t xml:space="preserve">長期継続契約
単価契約
令和3年度支払実績額4,757,274円
</t>
    <rPh sb="0" eb="2">
      <t>チョウキ</t>
    </rPh>
    <rPh sb="2" eb="4">
      <t>ケイゾク</t>
    </rPh>
    <rPh sb="4" eb="6">
      <t>ケイヤク</t>
    </rPh>
    <rPh sb="7" eb="9">
      <t>タンカ</t>
    </rPh>
    <rPh sb="9" eb="11">
      <t>ケイヤク</t>
    </rPh>
    <rPh sb="12" eb="14">
      <t>レイワ</t>
    </rPh>
    <rPh sb="15" eb="16">
      <t>ネン</t>
    </rPh>
    <rPh sb="16" eb="17">
      <t>ド</t>
    </rPh>
    <rPh sb="17" eb="19">
      <t>シハラ</t>
    </rPh>
    <rPh sb="19" eb="22">
      <t>ジッセキガク</t>
    </rPh>
    <rPh sb="31" eb="32">
      <t>エン</t>
    </rPh>
    <phoneticPr fontId="2"/>
  </si>
  <si>
    <t>長期継続契約
単価契約
令和3年度実績額2,665,284円</t>
    <rPh sb="0" eb="2">
      <t>チョウキ</t>
    </rPh>
    <rPh sb="2" eb="4">
      <t>ケイゾク</t>
    </rPh>
    <rPh sb="4" eb="6">
      <t>ケイヤク</t>
    </rPh>
    <phoneticPr fontId="2"/>
  </si>
  <si>
    <t>長期継続契約
単価契約
一括調達（文部科学省、福井地方検察庁、資源エネルギー庁、東京管区気象台、農林水産省近畿中国森林管理局、国土交通省北陸整備局）
令和3年度支払実績額783,436円</t>
    <rPh sb="0" eb="2">
      <t>チョウキ</t>
    </rPh>
    <rPh sb="2" eb="4">
      <t>ケイゾク</t>
    </rPh>
    <rPh sb="4" eb="6">
      <t>ケイヤク</t>
    </rPh>
    <rPh sb="7" eb="9">
      <t>タンカ</t>
    </rPh>
    <rPh sb="9" eb="11">
      <t>ケイヤク</t>
    </rPh>
    <rPh sb="75" eb="77">
      <t>レイワ</t>
    </rPh>
    <rPh sb="78" eb="80">
      <t>ネンド</t>
    </rPh>
    <rPh sb="80" eb="82">
      <t>シハラ</t>
    </rPh>
    <rPh sb="82" eb="85">
      <t>ジッセキガク</t>
    </rPh>
    <rPh sb="92" eb="93">
      <t>エン</t>
    </rPh>
    <phoneticPr fontId="2"/>
  </si>
  <si>
    <t>長期継続契約
単価契約
令和3年度支払実績額
3,655,640円
一括調達（富山行政監視行政相談センター、北陸農政局富山県拠点、中部経済産業局電力ガス事業北陸支局、国土地理院北陸地方測量部）</t>
    <rPh sb="0" eb="2">
      <t>チョウキ</t>
    </rPh>
    <rPh sb="2" eb="6">
      <t>ケイゾクケイヤク</t>
    </rPh>
    <rPh sb="7" eb="9">
      <t>タンカ</t>
    </rPh>
    <rPh sb="9" eb="11">
      <t>ケイヤク</t>
    </rPh>
    <rPh sb="15" eb="17">
      <t>ネンド</t>
    </rPh>
    <rPh sb="17" eb="19">
      <t>シハラ</t>
    </rPh>
    <rPh sb="19" eb="21">
      <t>ジッセキ</t>
    </rPh>
    <rPh sb="21" eb="22">
      <t>ガク</t>
    </rPh>
    <rPh sb="32" eb="33">
      <t>エン</t>
    </rPh>
    <phoneticPr fontId="2"/>
  </si>
  <si>
    <t>長期継続契約
単価契約
令和3年度支払実績学
2,703,702円</t>
    <rPh sb="0" eb="6">
      <t>チョウキケイゾクケイヤク</t>
    </rPh>
    <rPh sb="7" eb="11">
      <t>タンカケイヤク</t>
    </rPh>
    <rPh sb="15" eb="17">
      <t>ネンド</t>
    </rPh>
    <rPh sb="17" eb="19">
      <t>シハラ</t>
    </rPh>
    <rPh sb="19" eb="21">
      <t>ジッセキ</t>
    </rPh>
    <rPh sb="21" eb="22">
      <t>ガク</t>
    </rPh>
    <rPh sb="32" eb="33">
      <t>エン</t>
    </rPh>
    <phoneticPr fontId="2"/>
  </si>
  <si>
    <t>長期継続契約
単価契約
令和3年度支払実績額
10,441,884円</t>
  </si>
  <si>
    <t>長期継続契約
単価契約
令和3年度支払実績額
3,961,640円</t>
    <rPh sb="0" eb="2">
      <t>チョウキ</t>
    </rPh>
    <rPh sb="2" eb="4">
      <t>ケイゾク</t>
    </rPh>
    <rPh sb="4" eb="6">
      <t>ケイヤク</t>
    </rPh>
    <rPh sb="7" eb="9">
      <t>タンカ</t>
    </rPh>
    <rPh sb="9" eb="11">
      <t>ケイヤク</t>
    </rPh>
    <rPh sb="15" eb="17">
      <t>ネンド</t>
    </rPh>
    <rPh sb="17" eb="19">
      <t>シハライ</t>
    </rPh>
    <rPh sb="19" eb="22">
      <t>ジッセキガク</t>
    </rPh>
    <rPh sb="32" eb="33">
      <t>エン</t>
    </rPh>
    <phoneticPr fontId="2"/>
  </si>
  <si>
    <t>長期継続契約
単価契約
令和3年度支払実績額
1,623,289円</t>
    <rPh sb="0" eb="6">
      <t>チョウキケイゾクケイヤク</t>
    </rPh>
    <rPh sb="7" eb="11">
      <t>タンカケイヤク</t>
    </rPh>
    <rPh sb="12" eb="14">
      <t>レイワ</t>
    </rPh>
    <rPh sb="15" eb="22">
      <t>ネンドシハライジッセキガク</t>
    </rPh>
    <phoneticPr fontId="2"/>
  </si>
  <si>
    <t>長期継続契約
単価契約
令和3年度支払実績額
1,343,537円</t>
    <rPh sb="0" eb="6">
      <t>チョウキケイゾクケイヤク</t>
    </rPh>
    <rPh sb="7" eb="11">
      <t>タンカケイヤク</t>
    </rPh>
    <rPh sb="12" eb="14">
      <t>レイワ</t>
    </rPh>
    <rPh sb="15" eb="22">
      <t>ネンドシハライジッセキガク</t>
    </rPh>
    <rPh sb="32" eb="33">
      <t>エン</t>
    </rPh>
    <phoneticPr fontId="2"/>
  </si>
  <si>
    <t>一括調達（九州管区行政評価局、九州地方更生保護委員会、佐賀労働局）
長期継続契約
単価契約
令和3年度支払実績額
4,901,823円</t>
    <rPh sb="0" eb="4">
      <t>イッカツチョウタツ</t>
    </rPh>
    <rPh sb="5" eb="14">
      <t>キュウシュウカンクギョウセイヒョウカキョク</t>
    </rPh>
    <rPh sb="15" eb="17">
      <t>キュウシュウ</t>
    </rPh>
    <rPh sb="17" eb="19">
      <t>チホウ</t>
    </rPh>
    <rPh sb="19" eb="26">
      <t>コウセイホゴイインカイ</t>
    </rPh>
    <rPh sb="27" eb="29">
      <t>サガ</t>
    </rPh>
    <rPh sb="29" eb="32">
      <t>ロウドウキョク</t>
    </rPh>
    <rPh sb="34" eb="36">
      <t>チョウキ</t>
    </rPh>
    <rPh sb="36" eb="38">
      <t>ケイゾク</t>
    </rPh>
    <rPh sb="38" eb="40">
      <t>ケイヤク</t>
    </rPh>
    <rPh sb="41" eb="43">
      <t>タンカ</t>
    </rPh>
    <rPh sb="43" eb="45">
      <t>ケイヤク</t>
    </rPh>
    <rPh sb="49" eb="51">
      <t>ネンド</t>
    </rPh>
    <rPh sb="51" eb="53">
      <t>シハライ</t>
    </rPh>
    <rPh sb="53" eb="56">
      <t>ジッセキガク</t>
    </rPh>
    <rPh sb="66" eb="67">
      <t>エン</t>
    </rPh>
    <phoneticPr fontId="2"/>
  </si>
  <si>
    <t>長期継続契約
単価契約
令和3年度支払実績額
1,098,459円</t>
    <rPh sb="0" eb="2">
      <t>チョウキ</t>
    </rPh>
    <rPh sb="2" eb="4">
      <t>ケイゾク</t>
    </rPh>
    <rPh sb="4" eb="6">
      <t>ケイヤク</t>
    </rPh>
    <rPh sb="7" eb="9">
      <t>タンカ</t>
    </rPh>
    <rPh sb="9" eb="11">
      <t>ケイヤク</t>
    </rPh>
    <rPh sb="15" eb="17">
      <t>ネンド</t>
    </rPh>
    <rPh sb="17" eb="19">
      <t>シハライ</t>
    </rPh>
    <rPh sb="19" eb="22">
      <t>ジッセキガク</t>
    </rPh>
    <rPh sb="32" eb="33">
      <t>エン</t>
    </rPh>
    <phoneticPr fontId="2"/>
  </si>
  <si>
    <t>長期継続契約
単価契約
令和3年度支払実績額
2,558,779円</t>
    <rPh sb="0" eb="2">
      <t>チョウキ</t>
    </rPh>
    <rPh sb="2" eb="4">
      <t>ケイゾク</t>
    </rPh>
    <rPh sb="4" eb="6">
      <t>ケイヤク</t>
    </rPh>
    <rPh sb="7" eb="9">
      <t>タンカ</t>
    </rPh>
    <rPh sb="9" eb="11">
      <t>ケイヤク</t>
    </rPh>
    <rPh sb="15" eb="17">
      <t>ネンド</t>
    </rPh>
    <rPh sb="17" eb="19">
      <t>シハライ</t>
    </rPh>
    <rPh sb="19" eb="22">
      <t>ジッセキガク</t>
    </rPh>
    <rPh sb="32" eb="33">
      <t>エン</t>
    </rPh>
    <phoneticPr fontId="2"/>
  </si>
  <si>
    <t>長期継続契約
単価契約
令和3年度支払実績額
金3,966,771円</t>
    <rPh sb="0" eb="6">
      <t>チョウキケイゾクケイヤク</t>
    </rPh>
    <rPh sb="7" eb="9">
      <t>タンカ</t>
    </rPh>
    <rPh sb="9" eb="11">
      <t>ケイヤク</t>
    </rPh>
    <rPh sb="12" eb="14">
      <t>レイワ</t>
    </rPh>
    <rPh sb="15" eb="17">
      <t>ネンド</t>
    </rPh>
    <rPh sb="17" eb="19">
      <t>シハライ</t>
    </rPh>
    <rPh sb="19" eb="22">
      <t>ジッセキガク</t>
    </rPh>
    <rPh sb="23" eb="24">
      <t>キン</t>
    </rPh>
    <rPh sb="33" eb="34">
      <t>エン</t>
    </rPh>
    <phoneticPr fontId="2"/>
  </si>
  <si>
    <t>長期継続契約
単価契約
令和3年度支払実績額
金2,815,153円</t>
    <rPh sb="0" eb="6">
      <t>チョウキケイゾクケイヤク</t>
    </rPh>
    <rPh sb="7" eb="9">
      <t>タンカ</t>
    </rPh>
    <rPh sb="9" eb="11">
      <t>ケイヤク</t>
    </rPh>
    <rPh sb="12" eb="14">
      <t>レイワ</t>
    </rPh>
    <rPh sb="15" eb="17">
      <t>ネンド</t>
    </rPh>
    <rPh sb="17" eb="19">
      <t>シハライ</t>
    </rPh>
    <rPh sb="19" eb="22">
      <t>ジッセキガク</t>
    </rPh>
    <rPh sb="23" eb="24">
      <t>キン</t>
    </rPh>
    <rPh sb="33" eb="34">
      <t>エン</t>
    </rPh>
    <phoneticPr fontId="2"/>
  </si>
  <si>
    <t>長期継続契約
単価契約
令和3年度支払実績額
3,005,603円</t>
    <rPh sb="0" eb="4">
      <t>チョウキケイゾク</t>
    </rPh>
    <rPh sb="4" eb="6">
      <t>ケイヤク</t>
    </rPh>
    <rPh sb="7" eb="11">
      <t>タンカケイヤク</t>
    </rPh>
    <rPh sb="12" eb="14">
      <t>レイワ</t>
    </rPh>
    <rPh sb="15" eb="16">
      <t>ネン</t>
    </rPh>
    <rPh sb="16" eb="17">
      <t>ド</t>
    </rPh>
    <rPh sb="17" eb="19">
      <t>シハラ</t>
    </rPh>
    <rPh sb="19" eb="22">
      <t>ジッセキガク</t>
    </rPh>
    <rPh sb="32" eb="33">
      <t>エン</t>
    </rPh>
    <phoneticPr fontId="2"/>
  </si>
  <si>
    <t>長期継続契約
単価契約
令和3年度支払実績額
4,859,671円</t>
  </si>
  <si>
    <t>長期継続契約
単価契約
令和3年度支払実績額
1,178,959円
一括調達（宮崎地方法務局、宮崎地方検察庁、熊本国税局、宮崎労働局）</t>
    <rPh sb="0" eb="2">
      <t>チョウキ</t>
    </rPh>
    <rPh sb="2" eb="4">
      <t>ケイゾク</t>
    </rPh>
    <rPh sb="4" eb="6">
      <t>ケイヤク</t>
    </rPh>
    <rPh sb="7" eb="9">
      <t>タンカ</t>
    </rPh>
    <rPh sb="9" eb="11">
      <t>ケイヤク</t>
    </rPh>
    <rPh sb="15" eb="17">
      <t>ネンド</t>
    </rPh>
    <rPh sb="17" eb="19">
      <t>シハライ</t>
    </rPh>
    <rPh sb="19" eb="22">
      <t>ジッセキガク</t>
    </rPh>
    <rPh sb="32" eb="33">
      <t>エン</t>
    </rPh>
    <rPh sb="34" eb="36">
      <t>イッカツ</t>
    </rPh>
    <rPh sb="36" eb="38">
      <t>チョウタツ</t>
    </rPh>
    <rPh sb="39" eb="41">
      <t>ミヤザキ</t>
    </rPh>
    <rPh sb="41" eb="43">
      <t>チホウ</t>
    </rPh>
    <rPh sb="43" eb="46">
      <t>ホウムキョク</t>
    </rPh>
    <rPh sb="47" eb="49">
      <t>ミヤザキ</t>
    </rPh>
    <rPh sb="49" eb="51">
      <t>チホウ</t>
    </rPh>
    <rPh sb="51" eb="54">
      <t>ケンサツチョウ</t>
    </rPh>
    <rPh sb="55" eb="57">
      <t>クマモト</t>
    </rPh>
    <rPh sb="57" eb="60">
      <t>コクゼイキョク</t>
    </rPh>
    <rPh sb="61" eb="63">
      <t>ミヤザキ</t>
    </rPh>
    <rPh sb="63" eb="66">
      <t>ロウドウキョク</t>
    </rPh>
    <phoneticPr fontId="2"/>
  </si>
  <si>
    <t xml:space="preserve">長期継続契約
単価契約
令和3年度支払実績額
3,448,370円
</t>
    <rPh sb="0" eb="2">
      <t>チョウキ</t>
    </rPh>
    <rPh sb="2" eb="4">
      <t>ケイゾク</t>
    </rPh>
    <rPh sb="4" eb="6">
      <t>ケイヤク</t>
    </rPh>
    <rPh sb="7" eb="9">
      <t>タンカ</t>
    </rPh>
    <rPh sb="9" eb="11">
      <t>ケイヤク</t>
    </rPh>
    <rPh sb="15" eb="17">
      <t>ネンド</t>
    </rPh>
    <rPh sb="17" eb="19">
      <t>シハライ</t>
    </rPh>
    <rPh sb="19" eb="22">
      <t>ジッセキガク</t>
    </rPh>
    <rPh sb="32" eb="33">
      <t>エン</t>
    </rPh>
    <phoneticPr fontId="2"/>
  </si>
  <si>
    <t>長期継続契約
単価契約
令和3年度支払実績額
5,062,399円
一括調達（那覇地方検察庁、沖縄総合事務局、第11管区海上保安本部、沖縄気象台、沖縄労働局）</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1">
      <t>ナハ</t>
    </rPh>
    <rPh sb="41" eb="43">
      <t>チホウ</t>
    </rPh>
    <rPh sb="43" eb="46">
      <t>ケンサツチョウ</t>
    </rPh>
    <rPh sb="47" eb="49">
      <t>オキナワ</t>
    </rPh>
    <rPh sb="49" eb="51">
      <t>ソウゴウ</t>
    </rPh>
    <rPh sb="51" eb="54">
      <t>ジムキョク</t>
    </rPh>
    <rPh sb="55" eb="56">
      <t>ダイ</t>
    </rPh>
    <rPh sb="58" eb="60">
      <t>カンク</t>
    </rPh>
    <rPh sb="60" eb="62">
      <t>カイジョウ</t>
    </rPh>
    <rPh sb="62" eb="64">
      <t>ホアン</t>
    </rPh>
    <rPh sb="64" eb="66">
      <t>ホンブ</t>
    </rPh>
    <rPh sb="67" eb="69">
      <t>オキナワ</t>
    </rPh>
    <rPh sb="69" eb="72">
      <t>キショウダイ</t>
    </rPh>
    <rPh sb="73" eb="75">
      <t>オキナワ</t>
    </rPh>
    <rPh sb="75" eb="78">
      <t>ロウドウキョク</t>
    </rPh>
    <phoneticPr fontId="2"/>
  </si>
  <si>
    <t>長期継続契約
単価契約
令和3年度支払実績額
7,721,291円
一括調達（自衛隊沖縄地方連絡本部、沖縄総合事務局、九州地方更生保護委員会、沖縄労働局、九州森林管理局）</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2">
      <t>ジエイタイ</t>
    </rPh>
    <rPh sb="42" eb="44">
      <t>オキナワ</t>
    </rPh>
    <rPh sb="44" eb="46">
      <t>チホウ</t>
    </rPh>
    <rPh sb="46" eb="48">
      <t>レンラク</t>
    </rPh>
    <rPh sb="48" eb="50">
      <t>ホンブ</t>
    </rPh>
    <rPh sb="51" eb="53">
      <t>オキナワ</t>
    </rPh>
    <rPh sb="53" eb="55">
      <t>ソウゴウ</t>
    </rPh>
    <rPh sb="55" eb="58">
      <t>ジムキョク</t>
    </rPh>
    <rPh sb="59" eb="61">
      <t>キュウシュウ</t>
    </rPh>
    <rPh sb="61" eb="63">
      <t>チホウ</t>
    </rPh>
    <rPh sb="63" eb="65">
      <t>コウセイ</t>
    </rPh>
    <rPh sb="65" eb="67">
      <t>ホゴ</t>
    </rPh>
    <rPh sb="67" eb="70">
      <t>イインカイ</t>
    </rPh>
    <rPh sb="71" eb="73">
      <t>オキナワ</t>
    </rPh>
    <rPh sb="73" eb="76">
      <t>ロウドウキョク</t>
    </rPh>
    <rPh sb="77" eb="79">
      <t>キュウシュウ</t>
    </rPh>
    <rPh sb="79" eb="81">
      <t>シンリン</t>
    </rPh>
    <rPh sb="81" eb="84">
      <t>カンリキョク</t>
    </rPh>
    <phoneticPr fontId="2"/>
  </si>
  <si>
    <t>長期継続契約
単価契約
令和3年度支払実績額
3,104,306円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</si>
  <si>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長期的継続契約
単価契約
令和3年度支払実績額
1,177,479円</t>
    <rPh sb="0" eb="3">
      <t>チョウキテキ</t>
    </rPh>
    <rPh sb="3" eb="5">
      <t>ケイゾク</t>
    </rPh>
    <rPh sb="5" eb="7">
      <t>ケイヤク</t>
    </rPh>
    <rPh sb="8" eb="10">
      <t>タンカ</t>
    </rPh>
    <rPh sb="10" eb="12">
      <t>ケイヤク</t>
    </rPh>
    <rPh sb="13" eb="15">
      <t>レイワ</t>
    </rPh>
    <rPh sb="16" eb="18">
      <t>ネンド</t>
    </rPh>
    <rPh sb="18" eb="20">
      <t>シハライ</t>
    </rPh>
    <rPh sb="20" eb="22">
      <t>ジッセキ</t>
    </rPh>
    <rPh sb="22" eb="23">
      <t>ガク</t>
    </rPh>
    <rPh sb="33" eb="34">
      <t>エン</t>
    </rPh>
    <phoneticPr fontId="2"/>
  </si>
  <si>
    <t>長期継続契約
単価契約
令和3年度支払実績額
4,189,852円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</si>
  <si>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令和3年度支払実績額
1,921,107円</t>
  </si>
  <si>
    <t>長期継続契約
単価契約
令和3年度支払実績額
1,567,039円</t>
    <rPh sb="12" eb="14">
      <t>レイワ</t>
    </rPh>
    <phoneticPr fontId="2"/>
  </si>
  <si>
    <t>長期継続契約
単価契約
令和3年度支払実績額
2,634,608円
一括調達（岩手労働局、仙台出入国在留管理局、岩手行政監視行政相談センター）</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1">
      <t>イワテ</t>
    </rPh>
    <rPh sb="41" eb="43">
      <t>ロウドウ</t>
    </rPh>
    <rPh sb="43" eb="44">
      <t>キョク</t>
    </rPh>
    <rPh sb="45" eb="47">
      <t>センダイ</t>
    </rPh>
    <rPh sb="47" eb="48">
      <t>デ</t>
    </rPh>
    <rPh sb="48" eb="50">
      <t>ニュウコク</t>
    </rPh>
    <rPh sb="50" eb="52">
      <t>ザイリュウ</t>
    </rPh>
    <rPh sb="52" eb="55">
      <t>カンリキョク</t>
    </rPh>
    <rPh sb="56" eb="58">
      <t>イワテ</t>
    </rPh>
    <rPh sb="58" eb="60">
      <t>ギョウセイ</t>
    </rPh>
    <rPh sb="60" eb="62">
      <t>カンシ</t>
    </rPh>
    <rPh sb="62" eb="64">
      <t>ギョウセイ</t>
    </rPh>
    <rPh sb="64" eb="66">
      <t>ソウダン</t>
    </rPh>
    <phoneticPr fontId="2"/>
  </si>
  <si>
    <t>長期継続契約
単価契約
令和3年度支払実績額
5,936,598円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</si>
  <si>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3,002,084円</t>
    <rPh sb="0" eb="2">
      <t>チョウキ</t>
    </rPh>
    <rPh sb="2" eb="4">
      <t>ケイゾク</t>
    </rPh>
    <rPh sb="4" eb="6">
      <t>ケイヤク</t>
    </rPh>
    <rPh sb="7" eb="9">
      <t>タンカ</t>
    </rPh>
    <rPh sb="9" eb="11">
      <t>ケイヤク</t>
    </rPh>
    <rPh sb="12" eb="14">
      <t>レイワ</t>
    </rPh>
    <rPh sb="15" eb="17">
      <t>ネンド</t>
    </rPh>
    <rPh sb="16" eb="17">
      <t>ガンネン</t>
    </rPh>
    <rPh sb="17" eb="19">
      <t>シハラ</t>
    </rPh>
    <rPh sb="19" eb="22">
      <t>ジッセキガク</t>
    </rPh>
    <rPh sb="32" eb="33">
      <t>エン</t>
    </rPh>
    <phoneticPr fontId="2"/>
  </si>
  <si>
    <t>長期継続契約
単価契約
一括調達（秋田地方法務局、仙台出入国在留管理局、東北管区行政評価局、秋田労働局、東北農政局）
令和3年度支払実績総額
1,404,946円</t>
    <rPh sb="59" eb="61">
      <t>レイワ</t>
    </rPh>
    <rPh sb="62" eb="64">
      <t>ネンド</t>
    </rPh>
    <phoneticPr fontId="2"/>
  </si>
  <si>
    <t>長期継続契約
単価契約
一括調達（青森地方検察庁、仙台入国管理局、東北地方更生保護委員会、東北公安調査局、【仙台国税局】、青森労働局、東北農政局、資源エネルギー庁、自衛隊青森地方協力本部）
令和3年度支払実績額
1,220,536円</t>
    <rPh sb="0" eb="2">
      <t>チョウキ</t>
    </rPh>
    <rPh sb="2" eb="4">
      <t>ケイゾク</t>
    </rPh>
    <rPh sb="4" eb="6">
      <t>ケイヤク</t>
    </rPh>
    <rPh sb="7" eb="9">
      <t>タンカ</t>
    </rPh>
    <rPh sb="9" eb="11">
      <t>ケイヤク</t>
    </rPh>
    <rPh sb="115" eb="116">
      <t>エン</t>
    </rPh>
    <phoneticPr fontId="2"/>
  </si>
  <si>
    <t>長期継続契約
単価契約
一括調達（青森地方検察庁、仙台入国管理局、東北地方更生保護委員会、東北公安調査局、【仙台国税局】、青森労働局、東北農政局、資源エネルギー庁、自衛隊青森地方協力本部）
令和3年度支払実績額
4,116,718円</t>
    <rPh sb="0" eb="2">
      <t>チョウキ</t>
    </rPh>
    <rPh sb="2" eb="4">
      <t>ケイゾク</t>
    </rPh>
    <rPh sb="4" eb="6">
      <t>ケイヤク</t>
    </rPh>
    <rPh sb="7" eb="9">
      <t>タンカ</t>
    </rPh>
    <rPh sb="9" eb="11">
      <t>ケイヤク</t>
    </rPh>
    <rPh sb="115" eb="116">
      <t>エン</t>
    </rPh>
    <phoneticPr fontId="2"/>
  </si>
  <si>
    <t>長期継続契約
単価契約
令和3年度支払実績額
2,033,945円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</si>
  <si>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一括調達（東北農政局津軽土地改良建設事務所）
令和3年度支払実績額
1,251,896円</t>
    <rPh sb="0" eb="2">
      <t>チョウキ</t>
    </rPh>
    <rPh sb="2" eb="4">
      <t>ケイゾク</t>
    </rPh>
    <rPh sb="4" eb="6">
      <t>ケイヤク</t>
    </rPh>
    <rPh sb="7" eb="9">
      <t>タンカ</t>
    </rPh>
    <rPh sb="9" eb="11">
      <t>ケイヤク</t>
    </rPh>
    <rPh sb="12" eb="14">
      <t>イッカツ</t>
    </rPh>
    <rPh sb="14" eb="16">
      <t>チョウタツ</t>
    </rPh>
    <rPh sb="17" eb="19">
      <t>トウホク</t>
    </rPh>
    <rPh sb="19" eb="22">
      <t>ノウセイキョク</t>
    </rPh>
    <rPh sb="22" eb="24">
      <t>ツガル</t>
    </rPh>
    <rPh sb="24" eb="26">
      <t>トチ</t>
    </rPh>
    <rPh sb="26" eb="28">
      <t>カイリョウ</t>
    </rPh>
    <rPh sb="28" eb="30">
      <t>ケンセツ</t>
    </rPh>
    <rPh sb="30" eb="32">
      <t>ジム</t>
    </rPh>
    <rPh sb="32" eb="33">
      <t>ショ</t>
    </rPh>
    <rPh sb="55" eb="56">
      <t>エン</t>
    </rPh>
    <phoneticPr fontId="2"/>
  </si>
  <si>
    <t>長期継続契約
単価契約
一括調達（青森地方検察庁、【仙台国税局】、青森労働局）
令和3年度支払実績額
1,620,204円</t>
    <rPh sb="0" eb="2">
      <t>チョウキ</t>
    </rPh>
    <rPh sb="2" eb="4">
      <t>ケイゾク</t>
    </rPh>
    <rPh sb="4" eb="6">
      <t>ケイヤク</t>
    </rPh>
    <rPh sb="7" eb="9">
      <t>タンカ</t>
    </rPh>
    <rPh sb="9" eb="11">
      <t>ケイヤク</t>
    </rPh>
    <rPh sb="12" eb="14">
      <t>イッカツ</t>
    </rPh>
    <rPh sb="14" eb="16">
      <t>チョウタツ</t>
    </rPh>
    <rPh sb="17" eb="21">
      <t>アオモリチホウ</t>
    </rPh>
    <rPh sb="21" eb="24">
      <t>ケンサツチョウ</t>
    </rPh>
    <rPh sb="33" eb="35">
      <t>アオモリ</t>
    </rPh>
    <rPh sb="35" eb="37">
      <t>ロウドウ</t>
    </rPh>
    <rPh sb="37" eb="38">
      <t>キョク</t>
    </rPh>
    <rPh sb="60" eb="61">
      <t>エン</t>
    </rPh>
    <phoneticPr fontId="2"/>
  </si>
  <si>
    <t>長期継続契約
単価契約
令和3年度支払実績額
3,708,018円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</si>
  <si>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1,726,403円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</si>
  <si>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令和3年度支払実績額
3,135,654円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</si>
  <si>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令和3年度支払実績額
3,045,096円</t>
  </si>
  <si>
    <t>長期継続契約
単価契約
令和3年度支払実績額
3,380,327円</t>
  </si>
  <si>
    <t>長期継続契約
単価契約
令和3年度支払実績額
3,936,220円
一括調達（四国行政評価支局、四国地方更生保護委員会、徳島労働局）</t>
    <rPh sb="0" eb="2">
      <t>チョウキ</t>
    </rPh>
    <rPh sb="2" eb="4">
      <t>ケイゾク</t>
    </rPh>
    <rPh sb="4" eb="6">
      <t>ケイヤク</t>
    </rPh>
    <rPh sb="7" eb="9">
      <t>タンカ</t>
    </rPh>
    <rPh sb="9" eb="11">
      <t>ケイヤク</t>
    </rPh>
    <rPh sb="15" eb="17">
      <t>ネンド</t>
    </rPh>
    <rPh sb="17" eb="19">
      <t>シハライ</t>
    </rPh>
    <rPh sb="19" eb="21">
      <t>ジッセキ</t>
    </rPh>
    <rPh sb="21" eb="22">
      <t>ガク</t>
    </rPh>
    <rPh sb="32" eb="33">
      <t>エン</t>
    </rPh>
    <phoneticPr fontId="2"/>
  </si>
  <si>
    <t>長期継続契約
単価契約
令和3年度支払実績額
1,339,558円
一括調達（四国行政評価支局、四国地方更生保護委員会、徳島労働局）</t>
    <rPh sb="0" eb="2">
      <t>チョウキ</t>
    </rPh>
    <rPh sb="2" eb="4">
      <t>ケイゾク</t>
    </rPh>
    <rPh sb="4" eb="6">
      <t>ケイヤク</t>
    </rPh>
    <rPh sb="7" eb="9">
      <t>タンカ</t>
    </rPh>
    <rPh sb="9" eb="11">
      <t>ケイヤク</t>
    </rPh>
    <rPh sb="15" eb="17">
      <t>ネンド</t>
    </rPh>
    <rPh sb="17" eb="19">
      <t>シハライ</t>
    </rPh>
    <rPh sb="19" eb="21">
      <t>ジッセキ</t>
    </rPh>
    <rPh sb="21" eb="22">
      <t>ガク</t>
    </rPh>
    <rPh sb="32" eb="33">
      <t>エン</t>
    </rPh>
    <phoneticPr fontId="2"/>
  </si>
  <si>
    <t>長期継続契約
単価契約
令和3年度支払実績額
2,619,965円</t>
  </si>
  <si>
    <t>長期継続契約
単価契約
令和3年度支払実績額
2,306,623円</t>
    <rPh sb="0" eb="2">
      <t>チョウキ</t>
    </rPh>
    <rPh sb="2" eb="4">
      <t>ケイゾク</t>
    </rPh>
    <rPh sb="4" eb="6">
      <t>ケイヤク</t>
    </rPh>
    <rPh sb="7" eb="9">
      <t>タンカ</t>
    </rPh>
    <rPh sb="9" eb="11">
      <t>ケイヤク</t>
    </rPh>
    <rPh sb="15" eb="17">
      <t>ネンド</t>
    </rPh>
    <rPh sb="17" eb="19">
      <t>シハライ</t>
    </rPh>
    <rPh sb="19" eb="21">
      <t>ジッセキ</t>
    </rPh>
    <rPh sb="21" eb="22">
      <t>ガク</t>
    </rPh>
    <rPh sb="32" eb="33">
      <t>エン</t>
    </rPh>
    <phoneticPr fontId="2"/>
  </si>
  <si>
    <t>長期継続契約
単価契約
令和3年度支払実績額
2,648,472円
一括調達（関東地方更生保護委員会）</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50">
      <t>カントウチホウコウセイホゴイインカイ</t>
    </rPh>
    <phoneticPr fontId="2"/>
  </si>
  <si>
    <t>長期継続契約
単価契約
令和3年度支払実績額
5,170,764円
一括調達（関東公安調査局）</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1">
      <t>カントウ</t>
    </rPh>
    <rPh sb="41" eb="43">
      <t>コウアン</t>
    </rPh>
    <rPh sb="43" eb="46">
      <t>チョウサキョク</t>
    </rPh>
    <phoneticPr fontId="2"/>
  </si>
  <si>
    <t>長期継続契約
単価契約
令和3年度支払実績額
18,262,681円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3" eb="34">
      <t>エン</t>
    </rPh>
    <phoneticPr fontId="2"/>
  </si>
  <si>
    <t>長期継続契約
単価契約
令和3年度支払実績額
8,127,551円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</si>
  <si>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3,655,937円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</si>
  <si>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4,564,836円
一括調達（関東地方更生保護委員会、関東公安調査局）</t>
    <rPh sb="0" eb="2">
      <t>チョウキ</t>
    </rPh>
    <rPh sb="2" eb="4">
      <t>ケイゾク</t>
    </rPh>
    <rPh sb="4" eb="6">
      <t>ケイヤク</t>
    </rPh>
    <rPh sb="7" eb="9">
      <t>タンカ</t>
    </rPh>
    <rPh sb="9" eb="11">
      <t>ケイヤク</t>
    </rPh>
    <rPh sb="34" eb="36">
      <t>イッカツ</t>
    </rPh>
    <rPh sb="36" eb="38">
      <t>チョウタツ</t>
    </rPh>
    <rPh sb="39" eb="41">
      <t>カントウ</t>
    </rPh>
    <rPh sb="41" eb="43">
      <t>チホウ</t>
    </rPh>
    <rPh sb="43" eb="45">
      <t>コウセイ</t>
    </rPh>
    <rPh sb="45" eb="47">
      <t>ホゴ</t>
    </rPh>
    <rPh sb="47" eb="50">
      <t>イインカイ</t>
    </rPh>
    <rPh sb="51" eb="53">
      <t>カントウ</t>
    </rPh>
    <rPh sb="53" eb="55">
      <t>コウアン</t>
    </rPh>
    <rPh sb="55" eb="58">
      <t>チョウサキョク</t>
    </rPh>
    <phoneticPr fontId="2"/>
  </si>
  <si>
    <t>長期継続契約
単価契約
令和3年度支払実績額
4,225,535円
一括調達（関東地方更生保護委員会、関東公安調査局）</t>
    <rPh sb="0" eb="2">
      <t>チョウキ</t>
    </rPh>
    <rPh sb="2" eb="4">
      <t>ケイゾク</t>
    </rPh>
    <rPh sb="4" eb="6">
      <t>ケイヤク</t>
    </rPh>
    <rPh sb="7" eb="9">
      <t>タンカ</t>
    </rPh>
    <rPh sb="9" eb="11">
      <t>ケイヤク</t>
    </rPh>
    <phoneticPr fontId="2"/>
  </si>
  <si>
    <t>長期継続契約
単価契約
令和3年度支払実績額
8,454,125円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</si>
  <si>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12,239,205円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3" eb="34">
      <t>エン</t>
    </rPh>
    <phoneticPr fontId="2"/>
  </si>
  <si>
    <t>一括調達（千葉労働局、千葉労働基準監督署、千葉防衛事務所）
長期継続契約
単価契約
令和3年度支払実績総額
4,757,238円
令和3年度当庁支払実績額
2,470,741円</t>
    <rPh sb="30" eb="32">
      <t>チョウキ</t>
    </rPh>
    <rPh sb="32" eb="34">
      <t>ケイゾク</t>
    </rPh>
    <rPh sb="34" eb="36">
      <t>ケイヤク</t>
    </rPh>
    <rPh sb="37" eb="39">
      <t>タンカ</t>
    </rPh>
    <rPh sb="39" eb="41">
      <t>ケイヤク</t>
    </rPh>
    <rPh sb="42" eb="44">
      <t>レイワ</t>
    </rPh>
    <rPh sb="45" eb="47">
      <t>ネンド</t>
    </rPh>
    <rPh sb="47" eb="49">
      <t>シハライ</t>
    </rPh>
    <rPh sb="49" eb="51">
      <t>ジッセキ</t>
    </rPh>
    <rPh sb="51" eb="53">
      <t>ソウガク</t>
    </rPh>
    <rPh sb="63" eb="64">
      <t>エン</t>
    </rPh>
    <rPh sb="65" eb="67">
      <t>レイワ</t>
    </rPh>
    <rPh sb="68" eb="70">
      <t>ネンド</t>
    </rPh>
    <rPh sb="70" eb="72">
      <t>トウチョウ</t>
    </rPh>
    <rPh sb="72" eb="74">
      <t>シハライ</t>
    </rPh>
    <rPh sb="74" eb="77">
      <t>ジッセキガク</t>
    </rPh>
    <rPh sb="87" eb="88">
      <t>エン</t>
    </rPh>
    <phoneticPr fontId="2"/>
  </si>
  <si>
    <t>一括調達（千葉労働局、千葉労働基準監督署、千葉防衛事務所）
長期継続契約
単価契約
令和3年度支払実績総額
4,741,986円
令和3年度当庁支払実績額
2,166,991円</t>
    <rPh sb="30" eb="32">
      <t>チョウキ</t>
    </rPh>
    <rPh sb="32" eb="34">
      <t>ケイゾク</t>
    </rPh>
    <rPh sb="34" eb="36">
      <t>ケイヤク</t>
    </rPh>
    <rPh sb="37" eb="39">
      <t>タンカ</t>
    </rPh>
    <rPh sb="39" eb="41">
      <t>ケイヤク</t>
    </rPh>
    <rPh sb="42" eb="44">
      <t>レイワ</t>
    </rPh>
    <rPh sb="45" eb="47">
      <t>ネンド</t>
    </rPh>
    <rPh sb="47" eb="49">
      <t>シハライ</t>
    </rPh>
    <rPh sb="49" eb="51">
      <t>ジッセキ</t>
    </rPh>
    <rPh sb="51" eb="53">
      <t>ソウガク</t>
    </rPh>
    <rPh sb="63" eb="64">
      <t>エン</t>
    </rPh>
    <rPh sb="65" eb="67">
      <t>レイワ</t>
    </rPh>
    <rPh sb="68" eb="70">
      <t>ネンド</t>
    </rPh>
    <rPh sb="70" eb="72">
      <t>トウチョウ</t>
    </rPh>
    <rPh sb="72" eb="74">
      <t>シハライ</t>
    </rPh>
    <rPh sb="74" eb="77">
      <t>ジッセキガク</t>
    </rPh>
    <rPh sb="87" eb="88">
      <t>エン</t>
    </rPh>
    <phoneticPr fontId="2"/>
  </si>
  <si>
    <t>長期継続契約
単価契約
令和3年度支払実績額
7,695,921円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32" eb="33">
      <t>エン</t>
    </rPh>
    <phoneticPr fontId="2"/>
  </si>
  <si>
    <t>長期継続契約
単価契約
令和3年度支払実績額4,411,462円</t>
    <rPh sb="0" eb="2">
      <t>チョウキ</t>
    </rPh>
    <rPh sb="2" eb="4">
      <t>ケイゾク</t>
    </rPh>
    <rPh sb="4" eb="6">
      <t>ケイヤク</t>
    </rPh>
    <rPh sb="7" eb="11">
      <t>タンカケイヤク</t>
    </rPh>
    <rPh sb="12" eb="14">
      <t>レイワ</t>
    </rPh>
    <rPh sb="15" eb="19">
      <t>ネンドシハラ</t>
    </rPh>
    <rPh sb="19" eb="21">
      <t>ジッセキ</t>
    </rPh>
    <rPh sb="21" eb="22">
      <t>ガク</t>
    </rPh>
    <rPh sb="31" eb="32">
      <t>エン</t>
    </rPh>
    <phoneticPr fontId="2"/>
  </si>
  <si>
    <t>長期継続契約
単価契約
令和3年度支払実績額
4,396,439円</t>
    <rPh sb="0" eb="2">
      <t>チョウキ</t>
    </rPh>
    <rPh sb="2" eb="4">
      <t>ケイゾク</t>
    </rPh>
    <rPh sb="4" eb="6">
      <t>ケイヤク</t>
    </rPh>
    <rPh sb="7" eb="11">
      <t>タンカケイヤク</t>
    </rPh>
    <rPh sb="12" eb="14">
      <t>レイワ</t>
    </rPh>
    <rPh sb="15" eb="19">
      <t>ネンドシハラ</t>
    </rPh>
    <rPh sb="19" eb="21">
      <t>ジッセキ</t>
    </rPh>
    <rPh sb="21" eb="22">
      <t>ガク</t>
    </rPh>
    <rPh sb="32" eb="33">
      <t>エン</t>
    </rPh>
    <phoneticPr fontId="2"/>
  </si>
  <si>
    <t>長期継続契約
単価契約
令和3年度支払実績額
1,539,384円</t>
    <rPh sb="0" eb="2">
      <t>チョウキ</t>
    </rPh>
    <rPh sb="2" eb="4">
      <t>ケイゾク</t>
    </rPh>
    <rPh sb="4" eb="6">
      <t>ケイヤク</t>
    </rPh>
    <rPh sb="7" eb="11">
      <t>タンカケイヤク</t>
    </rPh>
    <rPh sb="12" eb="14">
      <t>レイワ</t>
    </rPh>
    <rPh sb="15" eb="19">
      <t>ネンドシハラ</t>
    </rPh>
    <rPh sb="19" eb="21">
      <t>ジッセキ</t>
    </rPh>
    <rPh sb="21" eb="22">
      <t>ガク</t>
    </rPh>
    <rPh sb="32" eb="33">
      <t>エン</t>
    </rPh>
    <phoneticPr fontId="2"/>
  </si>
  <si>
    <t>長期継続契約
単価契約
令和3年度支払実績額
3,673,197円</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phoneticPr fontId="2"/>
  </si>
  <si>
    <t>長期継続契約
単価契約
令和3年度支払実績額
3,929,626円
一括調達（宇都宮地方法務局、関東地方更生保護委員会、東京出入国在留管理局）</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rPh sb="34" eb="36">
      <t>イッカツ</t>
    </rPh>
    <rPh sb="36" eb="38">
      <t>チョウタツ</t>
    </rPh>
    <rPh sb="39" eb="44">
      <t>ウツノミヤチホウ</t>
    </rPh>
    <rPh sb="44" eb="47">
      <t>ホウムキョク</t>
    </rPh>
    <rPh sb="48" eb="50">
      <t>カントウ</t>
    </rPh>
    <rPh sb="50" eb="52">
      <t>チホウ</t>
    </rPh>
    <rPh sb="52" eb="54">
      <t>コウセイ</t>
    </rPh>
    <rPh sb="54" eb="56">
      <t>ホゴ</t>
    </rPh>
    <rPh sb="56" eb="59">
      <t>イインカイ</t>
    </rPh>
    <rPh sb="60" eb="62">
      <t>トウキョウ</t>
    </rPh>
    <rPh sb="62" eb="65">
      <t>シュツニュウコク</t>
    </rPh>
    <rPh sb="65" eb="67">
      <t>ザイリュウ</t>
    </rPh>
    <rPh sb="67" eb="70">
      <t>カンリキョク</t>
    </rPh>
    <phoneticPr fontId="2"/>
  </si>
  <si>
    <t>長期継続契約
単価契約
令和3年度支払実績額
1,840,716円
一括調達（宇都宮地方法務局、関東地方更生保護委員会、東京出入国在留管理局）</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rPh sb="34" eb="36">
      <t>イッカツ</t>
    </rPh>
    <rPh sb="36" eb="38">
      <t>チョウタツ</t>
    </rPh>
    <rPh sb="39" eb="44">
      <t>ウツノミヤチホウ</t>
    </rPh>
    <rPh sb="44" eb="47">
      <t>ホウムキョク</t>
    </rPh>
    <rPh sb="48" eb="50">
      <t>カントウ</t>
    </rPh>
    <rPh sb="50" eb="52">
      <t>チホウ</t>
    </rPh>
    <rPh sb="52" eb="54">
      <t>コウセイ</t>
    </rPh>
    <rPh sb="54" eb="56">
      <t>ホゴ</t>
    </rPh>
    <rPh sb="56" eb="59">
      <t>イインカイ</t>
    </rPh>
    <rPh sb="60" eb="62">
      <t>トウキョウ</t>
    </rPh>
    <rPh sb="62" eb="65">
      <t>シュツニュウコク</t>
    </rPh>
    <rPh sb="65" eb="67">
      <t>ザイリュウ</t>
    </rPh>
    <rPh sb="67" eb="70">
      <t>カンリキョク</t>
    </rPh>
    <phoneticPr fontId="2"/>
  </si>
  <si>
    <t>長期継続契約
単価契約
令和3年度支払実績額
3,448,700円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</si>
  <si>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長期継続契約
単価契約
令和3年度支払実績額
2,779,468円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</si>
  <si>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長期継続契約
単価契約
令和3年度支払実績額
3,465,649円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</si>
  <si>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長期継続契約
単価契約
令和3年度支払実績額
4,914,018円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</si>
  <si>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1,321,433円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</si>
  <si>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5,764,681円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</si>
  <si>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1,313,499円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</si>
  <si>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4,726,535円
一括調達（関東地方更生保護委員会）</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50">
      <t>カントウチホウコウセイホゴイインカイ</t>
    </rPh>
    <phoneticPr fontId="2"/>
  </si>
  <si>
    <t>長期継続契約
単価契約
令和3年度支払実績額3,321,539円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1" eb="32">
      <t>エン</t>
    </rPh>
    <phoneticPr fontId="2"/>
  </si>
  <si>
    <t>一括調達（関東地方更生保護委員会、関東公安調査局）
長期継続契約
単価契約
令和3年度支払実績額3,874,422円</t>
    <rPh sb="0" eb="2">
      <t>イッカツ</t>
    </rPh>
    <rPh sb="2" eb="4">
      <t>チョウタツ</t>
    </rPh>
    <rPh sb="5" eb="7">
      <t>カントウ</t>
    </rPh>
    <rPh sb="7" eb="9">
      <t>チホウ</t>
    </rPh>
    <rPh sb="9" eb="11">
      <t>コウセイ</t>
    </rPh>
    <rPh sb="11" eb="13">
      <t>ホゴ</t>
    </rPh>
    <rPh sb="13" eb="16">
      <t>イインカイ</t>
    </rPh>
    <rPh sb="17" eb="19">
      <t>カントウ</t>
    </rPh>
    <rPh sb="19" eb="21">
      <t>コウアン</t>
    </rPh>
    <rPh sb="21" eb="23">
      <t>チョウサ</t>
    </rPh>
    <rPh sb="23" eb="24">
      <t>キョク</t>
    </rPh>
    <rPh sb="26" eb="28">
      <t>チョウキ</t>
    </rPh>
    <rPh sb="28" eb="30">
      <t>ケイゾク</t>
    </rPh>
    <rPh sb="30" eb="32">
      <t>ケイヤク</t>
    </rPh>
    <rPh sb="33" eb="35">
      <t>タンカ</t>
    </rPh>
    <rPh sb="35" eb="37">
      <t>ケイヤク</t>
    </rPh>
    <rPh sb="38" eb="40">
      <t>レイワ</t>
    </rPh>
    <rPh sb="41" eb="43">
      <t>ネンド</t>
    </rPh>
    <rPh sb="43" eb="45">
      <t>シハライ</t>
    </rPh>
    <rPh sb="45" eb="48">
      <t>ジッセキガク</t>
    </rPh>
    <rPh sb="57" eb="58">
      <t>エン</t>
    </rPh>
    <phoneticPr fontId="2"/>
  </si>
  <si>
    <t>一括調達（長野地方法務局）
長期継続契約
単価契約
令和3年度支払実績額3,520,515円</t>
    <rPh sb="0" eb="2">
      <t>イッカツ</t>
    </rPh>
    <rPh sb="2" eb="4">
      <t>チョウタツ</t>
    </rPh>
    <rPh sb="5" eb="7">
      <t>ナガノ</t>
    </rPh>
    <rPh sb="7" eb="9">
      <t>チホウ</t>
    </rPh>
    <rPh sb="9" eb="12">
      <t>ホウムキョク</t>
    </rPh>
    <rPh sb="14" eb="16">
      <t>チョウキ</t>
    </rPh>
    <rPh sb="16" eb="18">
      <t>ケイゾク</t>
    </rPh>
    <rPh sb="18" eb="20">
      <t>ケイヤク</t>
    </rPh>
    <rPh sb="21" eb="23">
      <t>タンカ</t>
    </rPh>
    <rPh sb="23" eb="25">
      <t>ケイヤク</t>
    </rPh>
    <rPh sb="26" eb="28">
      <t>レイワ</t>
    </rPh>
    <rPh sb="29" eb="31">
      <t>ネンド</t>
    </rPh>
    <rPh sb="31" eb="33">
      <t>シハライ</t>
    </rPh>
    <rPh sb="33" eb="36">
      <t>ジッセキガク</t>
    </rPh>
    <rPh sb="45" eb="46">
      <t>エン</t>
    </rPh>
    <phoneticPr fontId="2"/>
  </si>
  <si>
    <t>長期継続契約
単価契約
令和3年度支払実績額1,478,473円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1" eb="32">
      <t>エン</t>
    </rPh>
    <phoneticPr fontId="2"/>
  </si>
  <si>
    <t>長期継続契約
単価契約
令和3年度支払実績額
3,069,071円</t>
    <rPh sb="12" eb="14">
      <t>レイワ</t>
    </rPh>
    <phoneticPr fontId="2"/>
  </si>
  <si>
    <t>長期継続契約
単価契約
一括調達（新潟地方法務局、関東地方更生保護委員会、関東公安調査局）
令和3年度支払実績額
5,134,338円</t>
    <rPh sb="46" eb="48">
      <t>レイワ</t>
    </rPh>
    <phoneticPr fontId="2"/>
  </si>
  <si>
    <t>長期継続契約
単価契約
令和3年度支払実績額
13,985,594円
一括調達（大阪地方検察庁、法務総合研究所大阪支所、人事院近畿事務局）</t>
  </si>
  <si>
    <t>長期継続契約
単価契約
令和3年度支払実績額
9,753,417円</t>
  </si>
  <si>
    <t>長期継続契約
単価契約
令和3年度支払実績額
1,060,431円</t>
  </si>
  <si>
    <t>長期継続契約
単価契約
令和3年度支払実績額1,590,345円
一括調達（大阪法務局、近畿地方更生保護委員会、【大阪国税局】、大阪労働局）</t>
    <rPh sb="44" eb="46">
      <t>キンキ</t>
    </rPh>
    <rPh sb="46" eb="48">
      <t>チホウ</t>
    </rPh>
    <rPh sb="48" eb="50">
      <t>コウセイ</t>
    </rPh>
    <rPh sb="50" eb="52">
      <t>ホゴ</t>
    </rPh>
    <rPh sb="52" eb="55">
      <t>イインカイ</t>
    </rPh>
    <phoneticPr fontId="2"/>
  </si>
  <si>
    <t>長期継続契約
単価契約
一括調達（【大阪税関】、大阪検疫所、大阪海上保安監部）
令和3年度支払実績額92,923円</t>
    <rPh sb="7" eb="9">
      <t>タンカ</t>
    </rPh>
    <rPh sb="9" eb="11">
      <t>ケイヤク</t>
    </rPh>
    <rPh sb="40" eb="42">
      <t>レイワ</t>
    </rPh>
    <rPh sb="43" eb="45">
      <t>ネンド</t>
    </rPh>
    <rPh sb="45" eb="47">
      <t>シハライ</t>
    </rPh>
    <rPh sb="47" eb="49">
      <t>ジッセキ</t>
    </rPh>
    <phoneticPr fontId="2"/>
  </si>
  <si>
    <t>長期継続契約
単価契約
令和3年度支払実績額
3,663,287円</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phoneticPr fontId="2"/>
  </si>
  <si>
    <t>長期継続契約
単価契約
令和3年度支払実績額
1,566,378円
一括調達（近畿公安調査局）</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rPh sb="34" eb="36">
      <t>イッカツ</t>
    </rPh>
    <rPh sb="36" eb="38">
      <t>チョウタツ</t>
    </rPh>
    <rPh sb="39" eb="41">
      <t>キンキ</t>
    </rPh>
    <rPh sb="41" eb="43">
      <t>コウアン</t>
    </rPh>
    <rPh sb="43" eb="46">
      <t>チョウサキョク</t>
    </rPh>
    <phoneticPr fontId="2"/>
  </si>
  <si>
    <t>長期継続契約
単価契約
令和3年度支払実績額
5,399,609円
一括調達（近畿公安調査局）</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rPh sb="34" eb="36">
      <t>イッカツ</t>
    </rPh>
    <rPh sb="36" eb="38">
      <t>チョウタツ</t>
    </rPh>
    <rPh sb="39" eb="41">
      <t>キンキ</t>
    </rPh>
    <rPh sb="41" eb="43">
      <t>コウアン</t>
    </rPh>
    <rPh sb="43" eb="46">
      <t>チョウサキョク</t>
    </rPh>
    <phoneticPr fontId="2"/>
  </si>
  <si>
    <t>長期継続契約
単価契約
令和3年度支払実績額
13,572,271円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3" eb="34">
      <t>エン</t>
    </rPh>
    <phoneticPr fontId="2"/>
  </si>
  <si>
    <t xml:space="preserve">
長期継続契約
単価契約
一括調達（近畿地方更生保護委員会，近畿公安調査局）
令和3年度支払実績額
5,613,520円</t>
    <rPh sb="1" eb="3">
      <t>チョウキ</t>
    </rPh>
    <rPh sb="3" eb="5">
      <t>ケイゾク</t>
    </rPh>
    <rPh sb="5" eb="7">
      <t>ケイヤク</t>
    </rPh>
    <rPh sb="8" eb="10">
      <t>タンカ</t>
    </rPh>
    <rPh sb="10" eb="12">
      <t>ケイヤク</t>
    </rPh>
    <rPh sb="39" eb="41">
      <t>レイワ</t>
    </rPh>
    <rPh sb="42" eb="44">
      <t>ネンド</t>
    </rPh>
    <rPh sb="44" eb="46">
      <t>シハライ</t>
    </rPh>
    <rPh sb="46" eb="49">
      <t>ジッセキガク</t>
    </rPh>
    <rPh sb="59" eb="60">
      <t>エン</t>
    </rPh>
    <phoneticPr fontId="2"/>
  </si>
  <si>
    <t>長期継続契約
単価契約
一括調達（近畿地方更生保護委員会，近畿公安調査局，兵庫森林管理署）
令和3年度支払実績額
4,575,177円</t>
    <rPh sb="46" eb="48">
      <t>レイワ</t>
    </rPh>
    <rPh sb="49" eb="51">
      <t>ネンド</t>
    </rPh>
    <rPh sb="51" eb="53">
      <t>シハライ</t>
    </rPh>
    <rPh sb="53" eb="56">
      <t>ジッセキガク</t>
    </rPh>
    <rPh sb="66" eb="67">
      <t>エン</t>
    </rPh>
    <phoneticPr fontId="2"/>
  </si>
  <si>
    <t xml:space="preserve">
長期継続契約
単価契約
一括調達（近畿地方更生保護委員会，近畿公安調査局）
令和3年度支払実績額
2,207,765円</t>
    <rPh sb="1" eb="3">
      <t>チョウキ</t>
    </rPh>
    <rPh sb="3" eb="5">
      <t>ケイゾク</t>
    </rPh>
    <rPh sb="5" eb="7">
      <t>ケイヤク</t>
    </rPh>
    <rPh sb="8" eb="10">
      <t>タンカ</t>
    </rPh>
    <rPh sb="10" eb="12">
      <t>ケイヤク</t>
    </rPh>
    <rPh sb="39" eb="41">
      <t>レイワ</t>
    </rPh>
    <rPh sb="42" eb="44">
      <t>ネンド</t>
    </rPh>
    <rPh sb="44" eb="46">
      <t>シハライ</t>
    </rPh>
    <rPh sb="46" eb="49">
      <t>ジッセキガク</t>
    </rPh>
    <rPh sb="59" eb="60">
      <t>エン</t>
    </rPh>
    <phoneticPr fontId="2"/>
  </si>
  <si>
    <t>長期継続契約
単価契約
令和3年度支払実績額
7,375,348円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</si>
  <si>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1,948,320円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</si>
  <si>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2,073,341円</t>
  </si>
  <si>
    <t>長期継続契約
単価契約
令和3年度支払実績額
1,951,676円</t>
    <rPh sb="7" eb="9">
      <t>タンカ</t>
    </rPh>
    <rPh sb="9" eb="11">
      <t>ケイヤク</t>
    </rPh>
    <rPh sb="12" eb="14">
      <t>レイワ</t>
    </rPh>
    <phoneticPr fontId="2"/>
  </si>
  <si>
    <t>長期継続契約
単価契約
一括調達（【近畿財務局大津財務事務所】，大津地方法務局，近畿更正保護委員会，大阪出入国在留管理局大津出張所，大津税務署，近畿厚生局滋賀事務所，近畿農政局滋賀支局，滋賀行政監視行政相談センター，自衛隊滋賀地方協力本部）
令和3年度支払実績額
4,966,306円
法務省支払実績額
1,872,455円</t>
    <rPh sb="7" eb="9">
      <t>タンカ</t>
    </rPh>
    <rPh sb="9" eb="11">
      <t>ケイヤク</t>
    </rPh>
    <phoneticPr fontId="2"/>
  </si>
  <si>
    <t>長期継続契約
単価契約
令和3年度支払実績額
1,882,163円</t>
  </si>
  <si>
    <t>長期継続契約
単価契約
一括調達（名古屋地方検察庁，中部地方更生保護委員会，中部公安調査局）
令和3年度支払実績額
7,689,778円</t>
    <rPh sb="67" eb="68">
      <t>エン</t>
    </rPh>
    <phoneticPr fontId="2"/>
  </si>
  <si>
    <t>長期継続契約
単価契約
令和3年度支払実績額
490,037円</t>
    <rPh sb="30" eb="31">
      <t>エン</t>
    </rPh>
    <phoneticPr fontId="2"/>
  </si>
  <si>
    <t>長期継続契約
単価契約
令和3年度支払実績額
8,522,802円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</si>
  <si>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2,874,036円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</si>
  <si>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2,968,411円</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phoneticPr fontId="2"/>
  </si>
  <si>
    <t>長期継続契約
単価契約
令和3年度支払実績額
1,529,220円</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phoneticPr fontId="2"/>
  </si>
  <si>
    <t>長期継続契約
単価契約
令和3年度支払実績額
2,846,832円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</si>
  <si>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長期継続契約
単価契約
令和3年度支払実績額
1,179,948円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</si>
  <si>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長期継続契約
単価契約
令和3年度支出実績額
1,421,861円</t>
    <rPh sb="0" eb="2">
      <t>チョウキ</t>
    </rPh>
    <rPh sb="2" eb="4">
      <t>ケイゾク</t>
    </rPh>
    <rPh sb="4" eb="6">
      <t>ケイヤク</t>
    </rPh>
    <rPh sb="7" eb="9">
      <t>タンカ</t>
    </rPh>
    <rPh sb="9" eb="11">
      <t>ケイヤク</t>
    </rPh>
    <rPh sb="12" eb="14">
      <t>レイワ</t>
    </rPh>
    <rPh sb="15" eb="17">
      <t>ネンド</t>
    </rPh>
    <rPh sb="17" eb="19">
      <t>シシュツ</t>
    </rPh>
    <rPh sb="19" eb="21">
      <t>ジッセキ</t>
    </rPh>
    <rPh sb="21" eb="22">
      <t>ガク</t>
    </rPh>
    <rPh sb="32" eb="33">
      <t>エン</t>
    </rPh>
    <phoneticPr fontId="2"/>
  </si>
  <si>
    <t>長期継続契約
単価契約
令和3年度支出実績額
1,608,705円</t>
    <rPh sb="0" eb="2">
      <t>チョウキ</t>
    </rPh>
    <rPh sb="2" eb="4">
      <t>ケイゾク</t>
    </rPh>
    <rPh sb="4" eb="6">
      <t>ケイヤク</t>
    </rPh>
    <rPh sb="7" eb="9">
      <t>タンカ</t>
    </rPh>
    <rPh sb="9" eb="11">
      <t>ケイヤク</t>
    </rPh>
    <rPh sb="12" eb="14">
      <t>レイワ</t>
    </rPh>
    <rPh sb="15" eb="17">
      <t>ネンド</t>
    </rPh>
    <rPh sb="17" eb="19">
      <t>シシュツ</t>
    </rPh>
    <rPh sb="19" eb="21">
      <t>ジッセキ</t>
    </rPh>
    <rPh sb="21" eb="22">
      <t>ガク</t>
    </rPh>
    <rPh sb="32" eb="33">
      <t>エン</t>
    </rPh>
    <phoneticPr fontId="2"/>
  </si>
  <si>
    <t>長期継続契約
単価契約
一括調達（福井地方法務局、名古屋出入国在留管理局、中部地方更生保護委員会、中部公安調査局、【北陸財務局】、大阪税関、金沢国税局、近畿厚生局、福井労働局、自衛隊福井地方協力本部、福井森林管理署）
令和3年度支出実績額
16,929,673円</t>
    <rPh sb="0" eb="2">
      <t>チョウキ</t>
    </rPh>
    <rPh sb="2" eb="4">
      <t>ケイゾク</t>
    </rPh>
    <rPh sb="4" eb="6">
      <t>ケイヤク</t>
    </rPh>
    <rPh sb="7" eb="9">
      <t>タンカ</t>
    </rPh>
    <rPh sb="9" eb="11">
      <t>ケイヤク</t>
    </rPh>
    <rPh sb="12" eb="14">
      <t>イッカツ</t>
    </rPh>
    <rPh sb="14" eb="16">
      <t>チョウタツ</t>
    </rPh>
    <rPh sb="17" eb="19">
      <t>フクイ</t>
    </rPh>
    <rPh sb="19" eb="21">
      <t>チホウ</t>
    </rPh>
    <rPh sb="21" eb="24">
      <t>ホウムキョク</t>
    </rPh>
    <rPh sb="25" eb="28">
      <t>ナゴヤ</t>
    </rPh>
    <rPh sb="28" eb="31">
      <t>シュツニュウコク</t>
    </rPh>
    <rPh sb="31" eb="33">
      <t>ザイリュウ</t>
    </rPh>
    <rPh sb="33" eb="36">
      <t>カンリキョク</t>
    </rPh>
    <rPh sb="37" eb="39">
      <t>チュウブ</t>
    </rPh>
    <rPh sb="39" eb="41">
      <t>チホウ</t>
    </rPh>
    <rPh sb="41" eb="43">
      <t>コウセイ</t>
    </rPh>
    <rPh sb="43" eb="45">
      <t>ホゴ</t>
    </rPh>
    <rPh sb="45" eb="48">
      <t>イインカイ</t>
    </rPh>
    <rPh sb="49" eb="51">
      <t>チュウブ</t>
    </rPh>
    <rPh sb="51" eb="53">
      <t>コウアン</t>
    </rPh>
    <rPh sb="53" eb="56">
      <t>チョウサキョク</t>
    </rPh>
    <rPh sb="58" eb="60">
      <t>ホクリク</t>
    </rPh>
    <rPh sb="60" eb="63">
      <t>ザイムキョク</t>
    </rPh>
    <rPh sb="65" eb="67">
      <t>オオサカ</t>
    </rPh>
    <rPh sb="67" eb="69">
      <t>ゼイカン</t>
    </rPh>
    <rPh sb="70" eb="72">
      <t>カナザワ</t>
    </rPh>
    <rPh sb="72" eb="75">
      <t>コクゼイキョク</t>
    </rPh>
    <rPh sb="76" eb="78">
      <t>キンキ</t>
    </rPh>
    <rPh sb="78" eb="81">
      <t>コウセイキョク</t>
    </rPh>
    <rPh sb="82" eb="84">
      <t>フクイ</t>
    </rPh>
    <rPh sb="84" eb="87">
      <t>ロウドウキョク</t>
    </rPh>
    <rPh sb="88" eb="91">
      <t>ジエイタイ</t>
    </rPh>
    <rPh sb="91" eb="93">
      <t>フクイ</t>
    </rPh>
    <rPh sb="93" eb="95">
      <t>チホウ</t>
    </rPh>
    <rPh sb="95" eb="97">
      <t>キョウリョク</t>
    </rPh>
    <rPh sb="97" eb="99">
      <t>ホンブ</t>
    </rPh>
    <rPh sb="100" eb="102">
      <t>フクイ</t>
    </rPh>
    <rPh sb="102" eb="104">
      <t>シンリン</t>
    </rPh>
    <rPh sb="104" eb="107">
      <t>カンリショ</t>
    </rPh>
    <rPh sb="109" eb="111">
      <t>レイワ</t>
    </rPh>
    <rPh sb="112" eb="114">
      <t>ネンド</t>
    </rPh>
    <rPh sb="114" eb="116">
      <t>シシュツ</t>
    </rPh>
    <rPh sb="116" eb="118">
      <t>ジッセキ</t>
    </rPh>
    <rPh sb="118" eb="119">
      <t>ガク</t>
    </rPh>
    <rPh sb="130" eb="131">
      <t>エン</t>
    </rPh>
    <phoneticPr fontId="2"/>
  </si>
  <si>
    <t>長期継続契約
単価契約
令和3年度支払実績額
1,657,601円</t>
  </si>
  <si>
    <t>長期継続契約
単価契約
令和3年度支払実績額
1,987,148円</t>
  </si>
  <si>
    <t>長期継続契約
一括調達（中部公安調査局）
単価契約
令和3年度支払実績額
2,630,077円</t>
    <rPh sb="7" eb="9">
      <t>イッカツ</t>
    </rPh>
    <rPh sb="9" eb="11">
      <t>チョウタツ</t>
    </rPh>
    <rPh sb="12" eb="14">
      <t>チュウブ</t>
    </rPh>
    <rPh sb="14" eb="16">
      <t>コウアン</t>
    </rPh>
    <rPh sb="16" eb="19">
      <t>チョウサキョク</t>
    </rPh>
    <phoneticPr fontId="2"/>
  </si>
  <si>
    <t>長期継続契約
単価契約
令和3年度支払実績額
1,054,900円</t>
  </si>
  <si>
    <t>長期継続契約
単価契約
令和3年度支払実績額
5,562,682円
一括調達（中部地方更生保護委員会）</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rPh sb="34" eb="36">
      <t>イッカツ</t>
    </rPh>
    <rPh sb="36" eb="38">
      <t>チョウタツ</t>
    </rPh>
    <rPh sb="39" eb="41">
      <t>チュウブ</t>
    </rPh>
    <rPh sb="41" eb="43">
      <t>チホウ</t>
    </rPh>
    <rPh sb="43" eb="45">
      <t>コウセイ</t>
    </rPh>
    <rPh sb="45" eb="47">
      <t>ホゴ</t>
    </rPh>
    <rPh sb="47" eb="50">
      <t>イインカイ</t>
    </rPh>
    <phoneticPr fontId="2"/>
  </si>
  <si>
    <t>長期継続契約
単価契約
令和3年度支払実績額
1,691,549円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</si>
  <si>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4,775,011円
一括調達（広島地方検察庁，中国地方更生保護委員会，広島出入国在留管理局，中国公安調査局）</t>
    <rPh sb="12" eb="14">
      <t>レイワ</t>
    </rPh>
    <phoneticPr fontId="2"/>
  </si>
  <si>
    <t>長期継続契約
単価契約
令和3年度支払実績額
4,286,504円</t>
    <rPh sb="0" eb="2">
      <t>チョウキ</t>
    </rPh>
    <rPh sb="2" eb="4">
      <t>ケイゾク</t>
    </rPh>
    <rPh sb="4" eb="6">
      <t>ケイヤク</t>
    </rPh>
    <rPh sb="7" eb="9">
      <t>タンカ</t>
    </rPh>
    <rPh sb="9" eb="11">
      <t>ケイヤク</t>
    </rPh>
    <rPh sb="12" eb="14">
      <t>レイワ</t>
    </rPh>
    <phoneticPr fontId="2"/>
  </si>
  <si>
    <t>長期継続契約
単価契約
一括調達（広島法務局，中国地方更生保護委員会）
令和3年度支払実績額
1,790,071円</t>
    <rPh sb="0" eb="2">
      <t>チョウキ</t>
    </rPh>
    <rPh sb="2" eb="4">
      <t>ケイゾク</t>
    </rPh>
    <rPh sb="4" eb="6">
      <t>ケイヤク</t>
    </rPh>
    <rPh sb="7" eb="9">
      <t>タンカ</t>
    </rPh>
    <rPh sb="9" eb="11">
      <t>ケイヤク</t>
    </rPh>
    <rPh sb="12" eb="14">
      <t>イッカツ</t>
    </rPh>
    <rPh sb="14" eb="16">
      <t>チョウタツ</t>
    </rPh>
    <rPh sb="17" eb="19">
      <t>ヒロシマ</t>
    </rPh>
    <rPh sb="19" eb="22">
      <t>ホウムキョク</t>
    </rPh>
    <rPh sb="23" eb="25">
      <t>チュウゴク</t>
    </rPh>
    <rPh sb="25" eb="27">
      <t>チホウ</t>
    </rPh>
    <rPh sb="27" eb="29">
      <t>コウセイ</t>
    </rPh>
    <rPh sb="29" eb="31">
      <t>ホゴ</t>
    </rPh>
    <rPh sb="31" eb="34">
      <t>イインカイ</t>
    </rPh>
    <rPh sb="36" eb="38">
      <t>レイワ</t>
    </rPh>
    <rPh sb="39" eb="41">
      <t>ネンド</t>
    </rPh>
    <rPh sb="41" eb="43">
      <t>シハライ</t>
    </rPh>
    <rPh sb="43" eb="46">
      <t>ジッセキガク</t>
    </rPh>
    <rPh sb="56" eb="57">
      <t>エン</t>
    </rPh>
    <phoneticPr fontId="2"/>
  </si>
  <si>
    <t>長期継続契約
単価契約
一括調達（【中国財務局】、広島法務局，広島労働局、広島国税局）
令和3年度支払実績額
4,311,612円</t>
    <rPh sb="0" eb="2">
      <t>チョウキ</t>
    </rPh>
    <rPh sb="2" eb="4">
      <t>ケイゾク</t>
    </rPh>
    <rPh sb="4" eb="6">
      <t>ケイヤク</t>
    </rPh>
    <rPh sb="7" eb="9">
      <t>タンカ</t>
    </rPh>
    <rPh sb="9" eb="11">
      <t>ケイヤク</t>
    </rPh>
    <rPh sb="12" eb="14">
      <t>イッカツ</t>
    </rPh>
    <rPh sb="14" eb="16">
      <t>チョウタツ</t>
    </rPh>
    <rPh sb="18" eb="20">
      <t>チュウゴク</t>
    </rPh>
    <rPh sb="20" eb="23">
      <t>ザイムキョク</t>
    </rPh>
    <rPh sb="25" eb="27">
      <t>ヒロシマ</t>
    </rPh>
    <rPh sb="27" eb="30">
      <t>ホウムキョク</t>
    </rPh>
    <rPh sb="31" eb="33">
      <t>ヒロシマ</t>
    </rPh>
    <rPh sb="33" eb="36">
      <t>ロウドウキョク</t>
    </rPh>
    <rPh sb="37" eb="39">
      <t>ヒロシマ</t>
    </rPh>
    <rPh sb="39" eb="42">
      <t>コクゼイキョク</t>
    </rPh>
    <phoneticPr fontId="2"/>
  </si>
  <si>
    <t>長期継続契約
単価契約
令和3年度支払実績額
3,139,215円</t>
    <rPh sb="12" eb="14">
      <t>レイワ</t>
    </rPh>
    <rPh sb="15" eb="17">
      <t>ネンド</t>
    </rPh>
    <phoneticPr fontId="2"/>
  </si>
  <si>
    <t>長期継続契約
単価契約
令和3年度支払実績額
4,191,361円</t>
    <rPh sb="12" eb="14">
      <t>レイワ</t>
    </rPh>
    <rPh sb="15" eb="17">
      <t>ネンド</t>
    </rPh>
    <rPh sb="17" eb="19">
      <t>シハライ</t>
    </rPh>
    <phoneticPr fontId="2"/>
  </si>
  <si>
    <t>長期継続契約
単価契約
令和3年度支払
実績額
3,184,803円</t>
    <rPh sb="0" eb="2">
      <t>チョウキ</t>
    </rPh>
    <rPh sb="2" eb="4">
      <t>ケイゾク</t>
    </rPh>
    <rPh sb="4" eb="6">
      <t>ケイヤク</t>
    </rPh>
    <rPh sb="7" eb="9">
      <t>タンカ</t>
    </rPh>
    <rPh sb="9" eb="11">
      <t>ケイヤク</t>
    </rPh>
    <rPh sb="12" eb="14">
      <t>レイワ</t>
    </rPh>
    <rPh sb="15" eb="16">
      <t>ネン</t>
    </rPh>
    <rPh sb="16" eb="17">
      <t>ド</t>
    </rPh>
    <rPh sb="17" eb="19">
      <t>シハラ</t>
    </rPh>
    <rPh sb="20" eb="23">
      <t>ジッセキガク</t>
    </rPh>
    <rPh sb="33" eb="34">
      <t>エン</t>
    </rPh>
    <phoneticPr fontId="2"/>
  </si>
  <si>
    <t>長期継続契約
単価契約
令和3年度支払
実績額
2,561,329円
一括調達（岡山地方法務局）</t>
    <rPh sb="0" eb="2">
      <t>チョウキ</t>
    </rPh>
    <rPh sb="2" eb="4">
      <t>ケイゾク</t>
    </rPh>
    <rPh sb="4" eb="6">
      <t>ケイヤク</t>
    </rPh>
    <rPh sb="7" eb="9">
      <t>タンカ</t>
    </rPh>
    <rPh sb="9" eb="11">
      <t>ケイヤク</t>
    </rPh>
    <rPh sb="12" eb="14">
      <t>レイワ</t>
    </rPh>
    <rPh sb="15" eb="16">
      <t>ネン</t>
    </rPh>
    <rPh sb="16" eb="17">
      <t>ド</t>
    </rPh>
    <rPh sb="17" eb="19">
      <t>シハラ</t>
    </rPh>
    <rPh sb="20" eb="23">
      <t>ジッセキガク</t>
    </rPh>
    <rPh sb="33" eb="34">
      <t>エン</t>
    </rPh>
    <rPh sb="35" eb="37">
      <t>イッカツ</t>
    </rPh>
    <rPh sb="37" eb="39">
      <t>チョウタツ</t>
    </rPh>
    <rPh sb="40" eb="42">
      <t>オカヤマ</t>
    </rPh>
    <rPh sb="42" eb="44">
      <t>チホウ</t>
    </rPh>
    <rPh sb="44" eb="47">
      <t>ホウムキョク</t>
    </rPh>
    <phoneticPr fontId="2"/>
  </si>
  <si>
    <t>長期継続契約
単価契約
令和3年度支払実績額
1,581,043円</t>
    <rPh sb="0" eb="2">
      <t>チョウキ</t>
    </rPh>
    <rPh sb="2" eb="4">
      <t>ケイゾク</t>
    </rPh>
    <rPh sb="4" eb="6">
      <t>ケイヤク</t>
    </rPh>
    <rPh sb="7" eb="9">
      <t>タンカ</t>
    </rPh>
    <rPh sb="9" eb="11">
      <t>ケイヤク</t>
    </rPh>
    <rPh sb="12" eb="14">
      <t>レイワ</t>
    </rPh>
    <rPh sb="15" eb="17">
      <t>ネンド</t>
    </rPh>
    <rPh sb="17" eb="19">
      <t>シハライ</t>
    </rPh>
    <rPh sb="32" eb="33">
      <t>エン</t>
    </rPh>
    <phoneticPr fontId="2"/>
  </si>
  <si>
    <t>長期継続契約
単価契約
令和3年度支払実績額
1,885,365円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</si>
  <si>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1,120,318円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</si>
  <si>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5,712,715円</t>
    <rPh sb="12" eb="14">
      <t>レイワ</t>
    </rPh>
    <rPh sb="15" eb="17">
      <t>ネンド</t>
    </rPh>
    <rPh sb="17" eb="19">
      <t>シハライ</t>
    </rPh>
    <phoneticPr fontId="2"/>
  </si>
  <si>
    <t>長期継続契約
単価契約
一括調達（福岡地方検察庁，九州地方更生保護委員会）
令和3年度支払実績額
782,747円</t>
    <rPh sb="38" eb="40">
      <t>レイワ</t>
    </rPh>
    <rPh sb="41" eb="43">
      <t>ネンド</t>
    </rPh>
    <rPh sb="43" eb="45">
      <t>シハライ</t>
    </rPh>
    <phoneticPr fontId="2"/>
  </si>
  <si>
    <t>長期継続契約
単価契約
令和3年度支払実績額
4,355,863円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</si>
  <si>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1,586,972円</t>
    <rPh sb="0" eb="2">
      <t>チョウキ</t>
    </rPh>
    <rPh sb="2" eb="4">
      <t>ケイゾク</t>
    </rPh>
    <rPh sb="4" eb="6">
      <t>ケイヤク</t>
    </rPh>
    <rPh sb="7" eb="9">
      <t>タンカ</t>
    </rPh>
    <rPh sb="9" eb="11">
      <t>ケイヤク</t>
    </rPh>
    <rPh sb="12" eb="14">
      <t>レイワ</t>
    </rPh>
    <rPh sb="15" eb="17">
      <t>ネンド</t>
    </rPh>
    <rPh sb="16" eb="17">
      <t>ガンネン</t>
    </rPh>
    <rPh sb="17" eb="19">
      <t>シハライ</t>
    </rPh>
    <rPh sb="19" eb="21">
      <t>ジッセキ</t>
    </rPh>
    <rPh sb="21" eb="22">
      <t>ガク</t>
    </rPh>
    <rPh sb="32" eb="33">
      <t>エン</t>
    </rPh>
    <phoneticPr fontId="2"/>
  </si>
  <si>
    <t>長期継続契約
単価契約
令和3年度支払実績額
2,534,164円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</si>
  <si>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2,906,607円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</si>
  <si>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単価契約
長期継続契約
令和3年度支払実績額
1,995,326円</t>
    <rPh sb="0" eb="4">
      <t>タンカケイヤク</t>
    </rPh>
    <rPh sb="5" eb="7">
      <t>チョウキ</t>
    </rPh>
    <rPh sb="7" eb="9">
      <t>ケイゾク</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</si>
  <si>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令和3年度支払実績額
2,106,855円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</si>
  <si>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5,180,109円
一括調達（大分地方法務局、九州地方更生保護委員会、福岡出入国在留管理局）</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1">
      <t>オオイタ</t>
    </rPh>
    <rPh sb="41" eb="43">
      <t>チホウ</t>
    </rPh>
    <rPh sb="43" eb="46">
      <t>ホウムキョク</t>
    </rPh>
    <rPh sb="47" eb="49">
      <t>キュウシュウ</t>
    </rPh>
    <rPh sb="49" eb="51">
      <t>チホウ</t>
    </rPh>
    <rPh sb="51" eb="53">
      <t>コウセイ</t>
    </rPh>
    <rPh sb="53" eb="55">
      <t>ホゴ</t>
    </rPh>
    <rPh sb="55" eb="58">
      <t>イインカイ</t>
    </rPh>
    <rPh sb="59" eb="61">
      <t>フクオカ</t>
    </rPh>
    <rPh sb="61" eb="64">
      <t>シュツニュウコク</t>
    </rPh>
    <rPh sb="64" eb="66">
      <t>ザイリュウ</t>
    </rPh>
    <rPh sb="66" eb="69">
      <t>カンリキョク</t>
    </rPh>
    <phoneticPr fontId="2"/>
  </si>
  <si>
    <t>長期継続契約
単価契約
令和3年度支払実績額
2,627,014円
一括調達（大分地方法務局、九州地方更生保護委員会、福岡出入国在留管理局）</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1">
      <t>オオイタ</t>
    </rPh>
    <rPh sb="41" eb="43">
      <t>チホウ</t>
    </rPh>
    <rPh sb="43" eb="46">
      <t>ホウムキョク</t>
    </rPh>
    <rPh sb="47" eb="49">
      <t>キュウシュウ</t>
    </rPh>
    <rPh sb="49" eb="51">
      <t>チホウ</t>
    </rPh>
    <rPh sb="51" eb="53">
      <t>コウセイ</t>
    </rPh>
    <rPh sb="53" eb="55">
      <t>ホゴ</t>
    </rPh>
    <rPh sb="55" eb="58">
      <t>イインカイ</t>
    </rPh>
    <rPh sb="59" eb="61">
      <t>フクオカ</t>
    </rPh>
    <rPh sb="61" eb="64">
      <t>シュツニュウコク</t>
    </rPh>
    <rPh sb="64" eb="66">
      <t>ザイリュウ</t>
    </rPh>
    <rPh sb="66" eb="69">
      <t>カンリキョク</t>
    </rPh>
    <phoneticPr fontId="2"/>
  </si>
  <si>
    <t>長期継続契約
単価契約
令和3年度支払実績額
3,473,545円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</si>
  <si>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令和3年度支払実績額
3,264,954円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</si>
  <si>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令和3年度支払実績額
3,063,607円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</si>
  <si>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一括調達【九州財務局鹿児島財務事務所】
1期庁舎に関するガス料金については、鹿児島地方検察庁において全額負担
令和3年度支払実績額
2,403,431円</t>
    <rPh sb="0" eb="2">
      <t>チョウキ</t>
    </rPh>
    <rPh sb="2" eb="4">
      <t>ケイゾク</t>
    </rPh>
    <rPh sb="4" eb="6">
      <t>ケイヤク</t>
    </rPh>
    <rPh sb="7" eb="9">
      <t>タンカ</t>
    </rPh>
    <rPh sb="9" eb="11">
      <t>ケイヤク</t>
    </rPh>
    <rPh sb="42" eb="44">
      <t>リョウキン</t>
    </rPh>
    <rPh sb="67" eb="69">
      <t>レイワ</t>
    </rPh>
    <rPh sb="70" eb="72">
      <t>ネンド</t>
    </rPh>
    <rPh sb="72" eb="74">
      <t>シハラ</t>
    </rPh>
    <rPh sb="74" eb="76">
      <t>ジッセキ</t>
    </rPh>
    <rPh sb="76" eb="77">
      <t>ガク</t>
    </rPh>
    <rPh sb="87" eb="88">
      <t>エン</t>
    </rPh>
    <phoneticPr fontId="2"/>
  </si>
  <si>
    <t>長期継続契約
単価契約
令和3年度支払実績額
2,951,166円</t>
    <rPh sb="0" eb="2">
      <t>チョウキ</t>
    </rPh>
    <rPh sb="2" eb="4">
      <t>ケイゾク</t>
    </rPh>
    <rPh sb="4" eb="6">
      <t>ケイヤク</t>
    </rPh>
    <rPh sb="12" eb="14">
      <t>レイワ</t>
    </rPh>
    <rPh sb="15" eb="17">
      <t>ネンド</t>
    </rPh>
    <rPh sb="17" eb="19">
      <t>シハライ</t>
    </rPh>
    <rPh sb="19" eb="22">
      <t>ジッセキガク</t>
    </rPh>
    <rPh sb="32" eb="33">
      <t>エン</t>
    </rPh>
    <phoneticPr fontId="2"/>
  </si>
  <si>
    <t>長期継続契約
単価契約
令和3年度支払実績額
2,137,922円</t>
    <rPh sb="0" eb="2">
      <t>チョウキ</t>
    </rPh>
    <rPh sb="12" eb="14">
      <t>レイワ</t>
    </rPh>
    <rPh sb="32" eb="33">
      <t>エン</t>
    </rPh>
    <phoneticPr fontId="2"/>
  </si>
  <si>
    <t>一括調達（宮崎地方法務局、九州地方更生保護委員会、福岡入国管理局）
長期継続契約
単価契約
令和3年度支払実績額
5,889,126円</t>
    <rPh sb="46" eb="48">
      <t>レイワ</t>
    </rPh>
    <rPh sb="66" eb="67">
      <t>エン</t>
    </rPh>
    <phoneticPr fontId="2"/>
  </si>
  <si>
    <t>長期継続契約
単価契約
令和3年度支払実績額
3,328,901円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</si>
  <si>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令和3年度支払実績額
1,099,428円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21" eb="22">
      <t>ガク</t>
    </rPh>
    <rPh sb="32" eb="33">
      <t>エン</t>
    </rPh>
    <phoneticPr fontId="2"/>
  </si>
  <si>
    <t>長期継続契約
単価契約
令和3年度支払実績額
7,609,176円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</si>
  <si>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長期継続契約
単価契約
令和3年度支払実績額
3,658,539円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</si>
  <si>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長期継続契約
単価契約
令和3年度支払実績額
1,071,762円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</si>
  <si>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長期継続契約
単価契約
令和3年度支払実績
3,699,003円</t>
    <rPh sb="0" eb="2">
      <t>チョウキ</t>
    </rPh>
    <rPh sb="2" eb="4">
      <t>ケイゾク</t>
    </rPh>
    <rPh sb="4" eb="6">
      <t>ケイヤク</t>
    </rPh>
    <rPh sb="7" eb="9">
      <t>タンカ</t>
    </rPh>
    <rPh sb="9" eb="11">
      <t>ケイヤク</t>
    </rPh>
    <rPh sb="12" eb="14">
      <t>レイワ</t>
    </rPh>
    <rPh sb="15" eb="17">
      <t>ネンド</t>
    </rPh>
    <rPh sb="17" eb="19">
      <t>シハライ</t>
    </rPh>
    <rPh sb="19" eb="21">
      <t>ジッセキ</t>
    </rPh>
    <rPh sb="31" eb="32">
      <t>エン</t>
    </rPh>
    <phoneticPr fontId="2"/>
  </si>
  <si>
    <t>長期継続契約
単価契約
令和3年度支払実績額
3,382,708円</t>
    <rPh sb="0" eb="2">
      <t>チョウキ</t>
    </rPh>
    <rPh sb="2" eb="4">
      <t>ケイゾク</t>
    </rPh>
    <rPh sb="4" eb="6">
      <t>ケイヤク</t>
    </rPh>
    <rPh sb="7" eb="9">
      <t>タンカ</t>
    </rPh>
    <rPh sb="9" eb="11">
      <t>ケイヤク</t>
    </rPh>
    <rPh sb="12" eb="14">
      <t>レイワ</t>
    </rPh>
    <rPh sb="15" eb="17">
      <t>ネンド</t>
    </rPh>
    <rPh sb="17" eb="19">
      <t>シハラ</t>
    </rPh>
    <rPh sb="19" eb="22">
      <t>ジッセキガク</t>
    </rPh>
    <rPh sb="32" eb="33">
      <t>エン</t>
    </rPh>
    <phoneticPr fontId="2"/>
  </si>
  <si>
    <t>長期継続契約
単価契約
令和3年度支払実績額
1,053,096円</t>
  </si>
  <si>
    <t>長期継続契約
単価契約
令和3年度支払実績額
2,374,469円</t>
    <rPh sb="0" eb="2">
      <t>チョウキ</t>
    </rPh>
    <rPh sb="2" eb="4">
      <t>ケイゾク</t>
    </rPh>
    <rPh sb="4" eb="6">
      <t>ケイヤク</t>
    </rPh>
    <rPh sb="7" eb="9">
      <t>タンカ</t>
    </rPh>
    <rPh sb="9" eb="11">
      <t>ケイヤク</t>
    </rPh>
    <rPh sb="12" eb="14">
      <t>レイワ</t>
    </rPh>
    <rPh sb="15" eb="17">
      <t>ネンド</t>
    </rPh>
    <rPh sb="16" eb="17">
      <t>ガンネン</t>
    </rPh>
    <rPh sb="17" eb="19">
      <t>シハラ</t>
    </rPh>
    <rPh sb="19" eb="22">
      <t>ジッセキガク</t>
    </rPh>
    <rPh sb="32" eb="33">
      <t>エン</t>
    </rPh>
    <phoneticPr fontId="2"/>
  </si>
  <si>
    <t>長期継続契約
単価契約
令和3年度支払実績額
6,129,169円
一括調達（東北地方更生保護委員会）</t>
    <rPh sb="0" eb="2">
      <t>チョウキ</t>
    </rPh>
    <rPh sb="2" eb="4">
      <t>ケイゾク</t>
    </rPh>
    <rPh sb="4" eb="6">
      <t>ケイヤク</t>
    </rPh>
    <rPh sb="7" eb="9">
      <t>タンカ</t>
    </rPh>
    <rPh sb="9" eb="11">
      <t>ケイヤク</t>
    </rPh>
    <rPh sb="12" eb="14">
      <t>レイワ</t>
    </rPh>
    <rPh sb="15" eb="17">
      <t>ネンド</t>
    </rPh>
    <rPh sb="16" eb="17">
      <t>ガンネン</t>
    </rPh>
    <rPh sb="17" eb="19">
      <t>シハラ</t>
    </rPh>
    <rPh sb="19" eb="22">
      <t>ジッセキガク</t>
    </rPh>
    <rPh sb="32" eb="33">
      <t>エン</t>
    </rPh>
    <rPh sb="34" eb="38">
      <t>イッカツチョウタツ</t>
    </rPh>
    <rPh sb="39" eb="50">
      <t>トウホクチホウコウセイホゴイインカイ</t>
    </rPh>
    <phoneticPr fontId="2"/>
  </si>
  <si>
    <t>長期継続契約
単価契約
令和3年度支払実総額
1,313,156円
一括調達（東北地方更生保護委員会、東北公安調査局）</t>
    <rPh sb="0" eb="2">
      <t>チョウキ</t>
    </rPh>
    <rPh sb="2" eb="4">
      <t>ケイゾク</t>
    </rPh>
    <rPh sb="4" eb="6">
      <t>ケイヤク</t>
    </rPh>
    <rPh sb="7" eb="9">
      <t>タンカ</t>
    </rPh>
    <rPh sb="9" eb="11">
      <t>ケイヤク</t>
    </rPh>
    <rPh sb="12" eb="14">
      <t>レイワ</t>
    </rPh>
    <rPh sb="15" eb="17">
      <t>ネンド</t>
    </rPh>
    <rPh sb="17" eb="19">
      <t>シハライ</t>
    </rPh>
    <rPh sb="19" eb="20">
      <t>ジツ</t>
    </rPh>
    <rPh sb="20" eb="22">
      <t>ソウガク</t>
    </rPh>
    <rPh sb="32" eb="33">
      <t>エン</t>
    </rPh>
    <rPh sb="34" eb="36">
      <t>イッカツ</t>
    </rPh>
    <rPh sb="36" eb="38">
      <t>チョウタツ</t>
    </rPh>
    <rPh sb="39" eb="41">
      <t>トウホク</t>
    </rPh>
    <rPh sb="41" eb="43">
      <t>チホウ</t>
    </rPh>
    <rPh sb="43" eb="45">
      <t>コウセイ</t>
    </rPh>
    <rPh sb="45" eb="47">
      <t>ホゴ</t>
    </rPh>
    <rPh sb="47" eb="50">
      <t>イインカイ</t>
    </rPh>
    <rPh sb="51" eb="53">
      <t>トウホク</t>
    </rPh>
    <rPh sb="53" eb="55">
      <t>コウアン</t>
    </rPh>
    <rPh sb="55" eb="58">
      <t>チョウサキョク</t>
    </rPh>
    <phoneticPr fontId="2"/>
  </si>
  <si>
    <t>長期継続契約
単価契約
令和3年度支払実績額
4,075,546円
一括調達（東北地方更生保護委員会、東北公安調査局）</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6">
      <t>イッカツ</t>
    </rPh>
    <rPh sb="36" eb="38">
      <t>チョウタツ</t>
    </rPh>
    <rPh sb="39" eb="41">
      <t>トウホク</t>
    </rPh>
    <rPh sb="41" eb="43">
      <t>チホウ</t>
    </rPh>
    <rPh sb="43" eb="45">
      <t>コウセイ</t>
    </rPh>
    <rPh sb="45" eb="47">
      <t>ホゴ</t>
    </rPh>
    <rPh sb="47" eb="50">
      <t>イインカイ</t>
    </rPh>
    <rPh sb="51" eb="53">
      <t>トウホク</t>
    </rPh>
    <rPh sb="53" eb="55">
      <t>コウアン</t>
    </rPh>
    <rPh sb="55" eb="58">
      <t>チョウサキョク</t>
    </rPh>
    <phoneticPr fontId="2"/>
  </si>
  <si>
    <t>長期継続契約
単価契約
令和3年度支払実績額
2,306,217円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</si>
  <si>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1,077,912円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</si>
  <si>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2,187,365円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</si>
  <si>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3,874,083円
一括調達（東北地方更生保護委員会）</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rPh sb="34" eb="38">
      <t>イッカツチョウタツ</t>
    </rPh>
    <rPh sb="39" eb="50">
      <t>トウホクチホウコウセイホゴイインカイ</t>
    </rPh>
    <phoneticPr fontId="2"/>
  </si>
  <si>
    <t>長期継続契約
単価契約
一括調達（【仙台国税局】、青森労働局、自衛隊青森地方協力本部）
令和3年度支払実績額
611,323円</t>
    <rPh sb="18" eb="20">
      <t>センダイ</t>
    </rPh>
    <rPh sb="20" eb="23">
      <t>コクゼイキョク</t>
    </rPh>
    <rPh sb="25" eb="27">
      <t>アオモリ</t>
    </rPh>
    <rPh sb="27" eb="30">
      <t>ロウドウキョク</t>
    </rPh>
    <rPh sb="31" eb="34">
      <t>ジエイタイ</t>
    </rPh>
    <rPh sb="34" eb="36">
      <t>アオモリ</t>
    </rPh>
    <rPh sb="36" eb="38">
      <t>チホウ</t>
    </rPh>
    <rPh sb="38" eb="40">
      <t>キョウリョク</t>
    </rPh>
    <rPh sb="40" eb="42">
      <t>ホンブ</t>
    </rPh>
    <phoneticPr fontId="2"/>
  </si>
  <si>
    <t xml:space="preserve">長期継続契約
単価契約
令和3年度支払実績額
2,118,860円
</t>
    <rPh sb="12" eb="14">
      <t>レイワ</t>
    </rPh>
    <phoneticPr fontId="2"/>
  </si>
  <si>
    <t>長期継続契約
単価契約
令和3年度支払実績額
9,715,739円
法務省支払実績額
4,982,895円
一括調達（札幌地方検察庁，人事院北海道事務局，公正取引委員会事務総局，北海道防衛局，北海道地方更生保護委員会，札幌出入国在留管理局，北海道公安調査局，札幌家庭裁判所）</t>
    <rPh sb="12" eb="14">
      <t>レイワ</t>
    </rPh>
    <phoneticPr fontId="2"/>
  </si>
  <si>
    <t>長期継続契約
単価契約
令和3年度支払実績額
287,461円</t>
    <rPh sb="0" eb="2">
      <t>チョウキ</t>
    </rPh>
    <rPh sb="2" eb="4">
      <t>ケイゾク</t>
    </rPh>
    <rPh sb="4" eb="6">
      <t>ケイヤク</t>
    </rPh>
    <rPh sb="7" eb="9">
      <t>タンカ</t>
    </rPh>
    <rPh sb="9" eb="11">
      <t>ケイヤク</t>
    </rPh>
    <rPh sb="12" eb="14">
      <t>レイワ</t>
    </rPh>
    <rPh sb="15" eb="17">
      <t>ネンド</t>
    </rPh>
    <rPh sb="16" eb="17">
      <t>ド</t>
    </rPh>
    <rPh sb="17" eb="19">
      <t>シハライ</t>
    </rPh>
    <rPh sb="19" eb="22">
      <t>ジッセキガク</t>
    </rPh>
    <rPh sb="30" eb="31">
      <t>エン</t>
    </rPh>
    <phoneticPr fontId="2"/>
  </si>
  <si>
    <t>長期継続契約
単価契約
一括契約（北海道地方更生保護委員会）
令和3年度支払実績額
1,015,089円</t>
    <rPh sb="0" eb="2">
      <t>チョウキ</t>
    </rPh>
    <rPh sb="2" eb="4">
      <t>ケイゾク</t>
    </rPh>
    <rPh sb="4" eb="6">
      <t>ケイヤク</t>
    </rPh>
    <rPh sb="7" eb="9">
      <t>タンカ</t>
    </rPh>
    <rPh sb="9" eb="11">
      <t>ケイヤク</t>
    </rPh>
    <rPh sb="12" eb="14">
      <t>イッカツ</t>
    </rPh>
    <rPh sb="14" eb="16">
      <t>ケイヤク</t>
    </rPh>
    <rPh sb="17" eb="29">
      <t>ホッカイドウチホウコウセイホゴイインカイ</t>
    </rPh>
    <rPh sb="31" eb="33">
      <t>レイワ</t>
    </rPh>
    <rPh sb="34" eb="36">
      <t>ネンド</t>
    </rPh>
    <rPh sb="36" eb="38">
      <t>シハライ</t>
    </rPh>
    <rPh sb="38" eb="41">
      <t>ジッセキガク</t>
    </rPh>
    <rPh sb="51" eb="52">
      <t>エン</t>
    </rPh>
    <phoneticPr fontId="2"/>
  </si>
  <si>
    <t>長期継続契約
単価契約
令和3年度支払実績額
1,458,460円</t>
  </si>
  <si>
    <t>長期継続契約
単価契約
一括契約（札幌法務局）
令和3年度支払実績額
2,851,768円</t>
    <rPh sb="0" eb="2">
      <t>チョウキ</t>
    </rPh>
    <rPh sb="2" eb="4">
      <t>ケイゾク</t>
    </rPh>
    <rPh sb="4" eb="6">
      <t>ケイヤク</t>
    </rPh>
    <rPh sb="7" eb="9">
      <t>タンカ</t>
    </rPh>
    <rPh sb="9" eb="11">
      <t>ケイヤク</t>
    </rPh>
    <rPh sb="12" eb="14">
      <t>イッカツ</t>
    </rPh>
    <rPh sb="14" eb="16">
      <t>ケイヤク</t>
    </rPh>
    <rPh sb="17" eb="19">
      <t>サッポロ</t>
    </rPh>
    <rPh sb="19" eb="22">
      <t>ホウムキョク</t>
    </rPh>
    <rPh sb="24" eb="26">
      <t>レイワ</t>
    </rPh>
    <rPh sb="27" eb="29">
      <t>ネンド</t>
    </rPh>
    <rPh sb="29" eb="31">
      <t>シハライ</t>
    </rPh>
    <rPh sb="31" eb="34">
      <t>ジッセキガク</t>
    </rPh>
    <rPh sb="44" eb="45">
      <t>エン</t>
    </rPh>
    <phoneticPr fontId="2"/>
  </si>
  <si>
    <t>長期継続契約
単価契約
令和3年度支払実績額
3,865,020円</t>
  </si>
  <si>
    <t>長期継続契約
単価契約
令和3年度支払実績額
4,342,178円</t>
  </si>
  <si>
    <t>長期継続契約
単価契約
令和3年度支払い実績額
1,190,294円</t>
  </si>
  <si>
    <t>長期継続契約
単価契約
令和3年度支払実績額
1,658,254円</t>
    <rPh sb="12" eb="14">
      <t>レイワ</t>
    </rPh>
    <phoneticPr fontId="2"/>
  </si>
  <si>
    <t>長期継続契約
単価契約
令和3年度支払実績額
5,346,614円
一括調達（北海道地方更生保護委員会）</t>
    <rPh sb="12" eb="14">
      <t>レイワ</t>
    </rPh>
    <phoneticPr fontId="2"/>
  </si>
  <si>
    <t>長期継続契約　
単価契約
令和3年度支払実績額
2,000,673円
一括調達（北海道地方更生保護委員会）</t>
    <rPh sb="0" eb="2">
      <t>チョウキ</t>
    </rPh>
    <rPh sb="2" eb="4">
      <t>ケイゾク</t>
    </rPh>
    <rPh sb="4" eb="6">
      <t>ケイヤク</t>
    </rPh>
    <rPh sb="8" eb="10">
      <t>タンカ</t>
    </rPh>
    <rPh sb="10" eb="12">
      <t>ケイヤク</t>
    </rPh>
    <rPh sb="13" eb="15">
      <t>レイワ</t>
    </rPh>
    <rPh sb="16" eb="18">
      <t>ネンド</t>
    </rPh>
    <rPh sb="18" eb="20">
      <t>シハラ</t>
    </rPh>
    <rPh sb="33" eb="34">
      <t>エン</t>
    </rPh>
    <rPh sb="35" eb="37">
      <t>イッカツ</t>
    </rPh>
    <rPh sb="37" eb="39">
      <t>チョウタツ</t>
    </rPh>
    <rPh sb="40" eb="43">
      <t>ホッカイドウ</t>
    </rPh>
    <rPh sb="43" eb="45">
      <t>チホウ</t>
    </rPh>
    <rPh sb="45" eb="47">
      <t>コウセイ</t>
    </rPh>
    <rPh sb="47" eb="49">
      <t>ホゴ</t>
    </rPh>
    <rPh sb="49" eb="52">
      <t>イインカイ</t>
    </rPh>
    <phoneticPr fontId="2"/>
  </si>
  <si>
    <t>長期継続契約
単価契約
令和3年度支払実績額
2,271,611円</t>
    <rPh sb="0" eb="2">
      <t>チョウキ</t>
    </rPh>
    <rPh sb="2" eb="4">
      <t>ケイゾク</t>
    </rPh>
    <rPh sb="4" eb="6">
      <t>ケイヤク</t>
    </rPh>
    <rPh sb="7" eb="9">
      <t>タンカ</t>
    </rPh>
    <rPh sb="9" eb="11">
      <t>ケイヤク</t>
    </rPh>
    <rPh sb="15" eb="17">
      <t>ネンド</t>
    </rPh>
    <rPh sb="17" eb="19">
      <t>シハライ</t>
    </rPh>
    <rPh sb="32" eb="33">
      <t>エン</t>
    </rPh>
    <phoneticPr fontId="2"/>
  </si>
  <si>
    <t xml:space="preserve">長期継続契約
単価契約
令和3年度支払実績額
1,852,559円
</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</si>
  <si>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 xml:space="preserve">長期継続契約
単価契約
令和3年度支払実績額
2,650,212円
</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</si>
  <si>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長期継続契約
単価契約
令和3年度支払実績額
1,505,802円</t>
    <rPh sb="7" eb="9">
      <t>タンカ</t>
    </rPh>
    <rPh sb="9" eb="11">
      <t>ケイヤク</t>
    </rPh>
    <rPh sb="12" eb="14">
      <t>レイワ</t>
    </rPh>
    <rPh sb="15" eb="17">
      <t>ネンド</t>
    </rPh>
    <rPh sb="16" eb="17">
      <t>ド</t>
    </rPh>
    <rPh sb="17" eb="19">
      <t>シハライ</t>
    </rPh>
    <rPh sb="19" eb="22">
      <t>ジッセキガク</t>
    </rPh>
    <rPh sb="32" eb="33">
      <t>エン</t>
    </rPh>
    <phoneticPr fontId="2"/>
  </si>
  <si>
    <t>長期継続契約
単価契約
令和3年度支払実績額
1,776,606円</t>
    <rPh sb="12" eb="14">
      <t>レイワ</t>
    </rPh>
    <rPh sb="15" eb="17">
      <t>ネンド</t>
    </rPh>
    <rPh sb="16" eb="17">
      <t>ガンネン</t>
    </rPh>
    <phoneticPr fontId="2"/>
  </si>
  <si>
    <t>長期継続契約
単価契約
令和3年度支払実績額
1,423,057円</t>
    <rPh sb="0" eb="2">
      <t>チョウキ</t>
    </rPh>
    <rPh sb="2" eb="4">
      <t>ケイゾク</t>
    </rPh>
    <rPh sb="4" eb="6">
      <t>ケイヤク</t>
    </rPh>
    <rPh sb="7" eb="9">
      <t>タンカ</t>
    </rPh>
    <rPh sb="9" eb="11">
      <t>ケイヤク</t>
    </rPh>
    <rPh sb="12" eb="14">
      <t>レイワ</t>
    </rPh>
    <rPh sb="15" eb="17">
      <t>ネンド</t>
    </rPh>
    <rPh sb="16" eb="17">
      <t>ド</t>
    </rPh>
    <rPh sb="17" eb="19">
      <t>シハライ</t>
    </rPh>
    <rPh sb="19" eb="22">
      <t>ジッセキガク</t>
    </rPh>
    <rPh sb="32" eb="33">
      <t>エン</t>
    </rPh>
    <phoneticPr fontId="2"/>
  </si>
  <si>
    <t>長期継続契約
単価契約
令和3年度支払実績額
1,337,307円</t>
    <rPh sb="12" eb="14">
      <t>レイワ</t>
    </rPh>
    <rPh sb="15" eb="17">
      <t>ネンド</t>
    </rPh>
    <rPh sb="16" eb="17">
      <t>ガンネン</t>
    </rPh>
    <phoneticPr fontId="2"/>
  </si>
  <si>
    <t>長期継続契約
単価契約
令和3年度支払実績額
2,643,097円</t>
    <rPh sb="0" eb="2">
      <t>チョウキ</t>
    </rPh>
    <rPh sb="2" eb="4">
      <t>ケイゾク</t>
    </rPh>
    <rPh sb="4" eb="6">
      <t>ケイヤク</t>
    </rPh>
    <rPh sb="7" eb="11">
      <t>タンカケイヤク</t>
    </rPh>
    <rPh sb="12" eb="14">
      <t>レイワ</t>
    </rPh>
    <rPh sb="15" eb="17">
      <t>ネンド</t>
    </rPh>
    <rPh sb="17" eb="19">
      <t>シハライ</t>
    </rPh>
    <rPh sb="19" eb="21">
      <t>ジッセキ</t>
    </rPh>
    <rPh sb="21" eb="22">
      <t>ガク</t>
    </rPh>
    <rPh sb="32" eb="33">
      <t>エン</t>
    </rPh>
    <phoneticPr fontId="2"/>
  </si>
  <si>
    <t>長期継続契約
単価契約
令和3年度支払実績額
2,614,588円
一括調達（松山地方法務局、四国地方更生保護委員会、四国公安調査局）</t>
    <rPh sb="0" eb="2">
      <t>チョウキ</t>
    </rPh>
    <rPh sb="2" eb="4">
      <t>ケイゾク</t>
    </rPh>
    <rPh sb="4" eb="6">
      <t>ケイヤク</t>
    </rPh>
    <rPh sb="7" eb="11">
      <t>タンカケイヤク</t>
    </rPh>
    <rPh sb="12" eb="14">
      <t>レイワ</t>
    </rPh>
    <rPh sb="15" eb="17">
      <t>ネンド</t>
    </rPh>
    <rPh sb="17" eb="19">
      <t>シハライ</t>
    </rPh>
    <rPh sb="19" eb="21">
      <t>ジッセキ</t>
    </rPh>
    <rPh sb="21" eb="22">
      <t>ガク</t>
    </rPh>
    <rPh sb="32" eb="33">
      <t>エン</t>
    </rPh>
    <rPh sb="34" eb="38">
      <t>イッカツチョウタツ</t>
    </rPh>
    <rPh sb="39" eb="46">
      <t>マツヤマチホウホウムキョク</t>
    </rPh>
    <rPh sb="47" eb="58">
      <t>シコクチホウコウセイホゴイインカイ</t>
    </rPh>
    <rPh sb="59" eb="66">
      <t>シコクコウアンチョウサキョク</t>
    </rPh>
    <phoneticPr fontId="2"/>
  </si>
  <si>
    <t>長期継続契約
（単価契約）
令和3年度支払実績額
2,763,635円</t>
    <rPh sb="0" eb="2">
      <t>チョウキ</t>
    </rPh>
    <rPh sb="2" eb="4">
      <t>ケイゾク</t>
    </rPh>
    <rPh sb="4" eb="6">
      <t>ケイヤク</t>
    </rPh>
    <rPh sb="8" eb="10">
      <t>タンカ</t>
    </rPh>
    <rPh sb="10" eb="12">
      <t>ケイヤク</t>
    </rPh>
    <rPh sb="14" eb="16">
      <t>レイワ</t>
    </rPh>
    <rPh sb="17" eb="19">
      <t>ネンド</t>
    </rPh>
    <rPh sb="18" eb="19">
      <t>ガンネン</t>
    </rPh>
    <rPh sb="19" eb="21">
      <t>シハラ</t>
    </rPh>
    <rPh sb="21" eb="24">
      <t>ジッセキガク</t>
    </rPh>
    <rPh sb="34" eb="35">
      <t>エン</t>
    </rPh>
    <phoneticPr fontId="2"/>
  </si>
  <si>
    <t>長期継続契約
（単価契約）
令和3年度支払実績額
820,787円</t>
    <rPh sb="0" eb="2">
      <t>チョウキ</t>
    </rPh>
    <rPh sb="2" eb="4">
      <t>ケイゾク</t>
    </rPh>
    <rPh sb="4" eb="6">
      <t>ケイヤク</t>
    </rPh>
    <rPh sb="8" eb="10">
      <t>タンカ</t>
    </rPh>
    <rPh sb="10" eb="12">
      <t>ケイヤク</t>
    </rPh>
    <rPh sb="14" eb="16">
      <t>レイワ</t>
    </rPh>
    <rPh sb="17" eb="19">
      <t>ネンド</t>
    </rPh>
    <rPh sb="18" eb="19">
      <t>ド</t>
    </rPh>
    <rPh sb="19" eb="21">
      <t>シハライ</t>
    </rPh>
    <rPh sb="21" eb="24">
      <t>ジッセキガク</t>
    </rPh>
    <rPh sb="32" eb="33">
      <t>エン</t>
    </rPh>
    <phoneticPr fontId="2"/>
  </si>
  <si>
    <t>長期継続契約
（単価契約）
令和3年度支払実績額
1,475,090円</t>
    <rPh sb="0" eb="6">
      <t>チョウキケイゾクケイヤク</t>
    </rPh>
    <rPh sb="8" eb="10">
      <t>タンカ</t>
    </rPh>
    <rPh sb="10" eb="12">
      <t>ケイヤク</t>
    </rPh>
    <rPh sb="14" eb="16">
      <t>レイワ</t>
    </rPh>
    <rPh sb="17" eb="19">
      <t>ネンド</t>
    </rPh>
    <rPh sb="19" eb="21">
      <t>シハライ</t>
    </rPh>
    <rPh sb="21" eb="24">
      <t>ジッセキガク</t>
    </rPh>
    <rPh sb="34" eb="35">
      <t>エン</t>
    </rPh>
    <phoneticPr fontId="2"/>
  </si>
  <si>
    <t>長期継続契約
（単価契約）
令和3年度支払実績額
325,034円</t>
    <rPh sb="0" eb="6">
      <t>チョウキケイゾクケイヤク</t>
    </rPh>
    <rPh sb="14" eb="16">
      <t>レイワ</t>
    </rPh>
    <phoneticPr fontId="2"/>
  </si>
  <si>
    <t>長期継続契約
（単価契約）
令和3年度支払実績額
98,246,047円</t>
    <rPh sb="14" eb="16">
      <t>レイワ</t>
    </rPh>
    <phoneticPr fontId="2"/>
  </si>
  <si>
    <t>長期継続契約
（単価契約）
令和3年度支払実績額
70,284,14円</t>
  </si>
  <si>
    <t>長期継続契約
（単価契約）
令和3年度支払実績額
22,314,724円</t>
  </si>
  <si>
    <t>長期継続契約
（単価契約）
令和3年度支払実績額
5,838,352円</t>
  </si>
  <si>
    <t>長期継続契約
（単価契約）
令和3年度支払実績額
1,686,060円</t>
  </si>
  <si>
    <t>長期継続契約
（単価契約）
令和3年度支払実績額
50,076,511円</t>
    <rPh sb="0" eb="2">
      <t>チョウキ</t>
    </rPh>
    <rPh sb="2" eb="4">
      <t>ケイゾク</t>
    </rPh>
    <rPh sb="4" eb="6">
      <t>ケイヤク</t>
    </rPh>
    <rPh sb="8" eb="10">
      <t>タンカ</t>
    </rPh>
    <rPh sb="10" eb="12">
      <t>ケイヤク</t>
    </rPh>
    <rPh sb="14" eb="15">
      <t>レイ</t>
    </rPh>
    <rPh sb="15" eb="16">
      <t>ワ</t>
    </rPh>
    <rPh sb="17" eb="19">
      <t>ネンド</t>
    </rPh>
    <rPh sb="18" eb="19">
      <t>ド</t>
    </rPh>
    <rPh sb="19" eb="21">
      <t>シハライ</t>
    </rPh>
    <rPh sb="21" eb="23">
      <t>ジッセキ</t>
    </rPh>
    <rPh sb="23" eb="24">
      <t>ガク</t>
    </rPh>
    <rPh sb="35" eb="36">
      <t>エン</t>
    </rPh>
    <phoneticPr fontId="2"/>
  </si>
  <si>
    <t>長期継続契約
（単価契約）
令和3年度支払実績額
2,078,152円</t>
    <rPh sb="0" eb="2">
      <t>チョウキ</t>
    </rPh>
    <rPh sb="2" eb="4">
      <t>ケイゾク</t>
    </rPh>
    <rPh sb="4" eb="6">
      <t>ケイヤク</t>
    </rPh>
    <rPh sb="8" eb="10">
      <t>タンカ</t>
    </rPh>
    <rPh sb="10" eb="12">
      <t>ケイヤク</t>
    </rPh>
    <rPh sb="14" eb="15">
      <t>レイ</t>
    </rPh>
    <rPh sb="15" eb="16">
      <t>ワ</t>
    </rPh>
    <rPh sb="17" eb="19">
      <t>ネンド</t>
    </rPh>
    <rPh sb="18" eb="19">
      <t>ド</t>
    </rPh>
    <rPh sb="19" eb="21">
      <t>シハライ</t>
    </rPh>
    <rPh sb="21" eb="23">
      <t>ジッセキ</t>
    </rPh>
    <rPh sb="23" eb="24">
      <t>ガク</t>
    </rPh>
    <rPh sb="34" eb="35">
      <t>エン</t>
    </rPh>
    <phoneticPr fontId="2"/>
  </si>
  <si>
    <t>長期継続契約
（単価契約）
令和3年度支払実績額
1,713,795円</t>
    <rPh sb="0" eb="2">
      <t>チョウキ</t>
    </rPh>
    <rPh sb="2" eb="4">
      <t>ケイゾク</t>
    </rPh>
    <rPh sb="4" eb="6">
      <t>ケイヤク</t>
    </rPh>
    <rPh sb="8" eb="10">
      <t>タンカ</t>
    </rPh>
    <rPh sb="10" eb="12">
      <t>ケイヤク</t>
    </rPh>
    <rPh sb="14" eb="15">
      <t>レイ</t>
    </rPh>
    <rPh sb="15" eb="16">
      <t>ワ</t>
    </rPh>
    <rPh sb="17" eb="19">
      <t>ネンド</t>
    </rPh>
    <rPh sb="18" eb="19">
      <t>ド</t>
    </rPh>
    <rPh sb="19" eb="21">
      <t>シハライ</t>
    </rPh>
    <rPh sb="21" eb="23">
      <t>ジッセキ</t>
    </rPh>
    <rPh sb="23" eb="24">
      <t>ガク</t>
    </rPh>
    <rPh sb="34" eb="35">
      <t>エン</t>
    </rPh>
    <phoneticPr fontId="2"/>
  </si>
  <si>
    <t>長期継続契約　　（単価契約）
令和3年度支払実績額
13,021,252円</t>
    <rPh sb="0" eb="2">
      <t>チョウキ</t>
    </rPh>
    <rPh sb="2" eb="4">
      <t>ケイゾク</t>
    </rPh>
    <rPh sb="4" eb="6">
      <t>ケイヤク</t>
    </rPh>
    <rPh sb="9" eb="11">
      <t>タンカ</t>
    </rPh>
    <rPh sb="11" eb="13">
      <t>ケイヤク</t>
    </rPh>
    <rPh sb="15" eb="17">
      <t>レイワ</t>
    </rPh>
    <rPh sb="18" eb="19">
      <t>ネン</t>
    </rPh>
    <rPh sb="19" eb="20">
      <t>ド</t>
    </rPh>
    <rPh sb="20" eb="22">
      <t>シハライ</t>
    </rPh>
    <rPh sb="22" eb="24">
      <t>ジッセキ</t>
    </rPh>
    <rPh sb="24" eb="25">
      <t>ガク</t>
    </rPh>
    <rPh sb="36" eb="37">
      <t>エン</t>
    </rPh>
    <phoneticPr fontId="2"/>
  </si>
  <si>
    <t>長期継続契約　　（単価契約）
令和3年度支払実績額
4,391,262円</t>
    <rPh sb="0" eb="2">
      <t>チョウキ</t>
    </rPh>
    <rPh sb="2" eb="4">
      <t>ケイゾク</t>
    </rPh>
    <rPh sb="4" eb="6">
      <t>ケイヤク</t>
    </rPh>
    <rPh sb="9" eb="11">
      <t>タンカ</t>
    </rPh>
    <rPh sb="11" eb="13">
      <t>ケイヤク</t>
    </rPh>
    <rPh sb="15" eb="17">
      <t>レイワ</t>
    </rPh>
    <rPh sb="18" eb="19">
      <t>ネン</t>
    </rPh>
    <rPh sb="19" eb="20">
      <t>ド</t>
    </rPh>
    <rPh sb="20" eb="22">
      <t>シハライ</t>
    </rPh>
    <rPh sb="22" eb="24">
      <t>ジッセキ</t>
    </rPh>
    <rPh sb="24" eb="25">
      <t>ガク</t>
    </rPh>
    <rPh sb="35" eb="36">
      <t>エン</t>
    </rPh>
    <phoneticPr fontId="2"/>
  </si>
  <si>
    <t>長期継続契約　　（単価契約）
令和3年度支払実績額
4,373,248円</t>
    <rPh sb="0" eb="2">
      <t>チョウキ</t>
    </rPh>
    <rPh sb="2" eb="4">
      <t>ケイゾク</t>
    </rPh>
    <rPh sb="4" eb="6">
      <t>ケイヤク</t>
    </rPh>
    <rPh sb="9" eb="11">
      <t>タンカ</t>
    </rPh>
    <rPh sb="11" eb="13">
      <t>ケイヤク</t>
    </rPh>
    <rPh sb="15" eb="17">
      <t>レイワ</t>
    </rPh>
    <rPh sb="18" eb="19">
      <t>ネン</t>
    </rPh>
    <rPh sb="19" eb="20">
      <t>ド</t>
    </rPh>
    <rPh sb="20" eb="22">
      <t>シハライ</t>
    </rPh>
    <rPh sb="22" eb="24">
      <t>ジッセキ</t>
    </rPh>
    <rPh sb="24" eb="25">
      <t>ガク</t>
    </rPh>
    <rPh sb="35" eb="36">
      <t>エン</t>
    </rPh>
    <phoneticPr fontId="2"/>
  </si>
  <si>
    <t>長期継続契約　　（単価契約）
令和3年度支払実績額
1,673,140円</t>
    <rPh sb="0" eb="2">
      <t>チョウキ</t>
    </rPh>
    <rPh sb="2" eb="4">
      <t>ケイゾク</t>
    </rPh>
    <rPh sb="4" eb="6">
      <t>ケイヤク</t>
    </rPh>
    <rPh sb="9" eb="11">
      <t>タンカ</t>
    </rPh>
    <rPh sb="11" eb="13">
      <t>ケイヤク</t>
    </rPh>
    <rPh sb="15" eb="17">
      <t>レイワ</t>
    </rPh>
    <rPh sb="18" eb="19">
      <t>ネン</t>
    </rPh>
    <rPh sb="19" eb="20">
      <t>ド</t>
    </rPh>
    <rPh sb="20" eb="22">
      <t>シハライ</t>
    </rPh>
    <rPh sb="22" eb="24">
      <t>ジッセキ</t>
    </rPh>
    <rPh sb="24" eb="25">
      <t>ガク</t>
    </rPh>
    <rPh sb="35" eb="36">
      <t>エン</t>
    </rPh>
    <phoneticPr fontId="2"/>
  </si>
  <si>
    <t>長期継続契約
（単価契約）
令和3年度支払実績額
212,337,929円</t>
    <rPh sb="0" eb="6">
      <t>チョウキケイゾクケイヤク</t>
    </rPh>
    <rPh sb="8" eb="10">
      <t>タンカ</t>
    </rPh>
    <rPh sb="10" eb="12">
      <t>ケイヤク</t>
    </rPh>
    <rPh sb="14" eb="16">
      <t>レイワ</t>
    </rPh>
    <rPh sb="17" eb="19">
      <t>ネンド</t>
    </rPh>
    <rPh sb="19" eb="21">
      <t>シハライ</t>
    </rPh>
    <rPh sb="21" eb="23">
      <t>ジッセキ</t>
    </rPh>
    <rPh sb="23" eb="24">
      <t>ガク</t>
    </rPh>
    <rPh sb="36" eb="37">
      <t>エン</t>
    </rPh>
    <phoneticPr fontId="2"/>
  </si>
  <si>
    <t>長期継続契約
（単価契約）
令和3年度支払実績額
8,299,355円</t>
    <rPh sb="0" eb="6">
      <t>チョウキケイゾクケイヤク</t>
    </rPh>
    <rPh sb="8" eb="10">
      <t>タンカ</t>
    </rPh>
    <rPh sb="10" eb="12">
      <t>ケイヤク</t>
    </rPh>
    <rPh sb="14" eb="16">
      <t>レイワ</t>
    </rPh>
    <rPh sb="17" eb="19">
      <t>ネンド</t>
    </rPh>
    <rPh sb="19" eb="21">
      <t>シハライ</t>
    </rPh>
    <rPh sb="21" eb="23">
      <t>ジッセキ</t>
    </rPh>
    <rPh sb="23" eb="24">
      <t>ガク</t>
    </rPh>
    <rPh sb="34" eb="35">
      <t>エン</t>
    </rPh>
    <phoneticPr fontId="2"/>
  </si>
  <si>
    <t>長期継続契約
（単価契約）
令和3年度支払実績額
22,210,063円</t>
    <rPh sb="0" eb="2">
      <t>チョウキ</t>
    </rPh>
    <rPh sb="2" eb="4">
      <t>ケイゾク</t>
    </rPh>
    <rPh sb="4" eb="6">
      <t>ケイヤク</t>
    </rPh>
    <rPh sb="8" eb="10">
      <t>タンカ</t>
    </rPh>
    <rPh sb="10" eb="12">
      <t>ケイヤク</t>
    </rPh>
    <rPh sb="14" eb="16">
      <t>レイワ</t>
    </rPh>
    <rPh sb="17" eb="19">
      <t>ネンド</t>
    </rPh>
    <rPh sb="18" eb="19">
      <t>ガンネン</t>
    </rPh>
    <rPh sb="19" eb="21">
      <t>シハラ</t>
    </rPh>
    <rPh sb="21" eb="24">
      <t>ジッセキガク</t>
    </rPh>
    <rPh sb="35" eb="36">
      <t>エン</t>
    </rPh>
    <phoneticPr fontId="2"/>
  </si>
  <si>
    <t>長期継続契約
（単価契約）
令和3年度支払実績額
12,869,175円</t>
    <rPh sb="0" eb="2">
      <t>チョウキ</t>
    </rPh>
    <rPh sb="2" eb="4">
      <t>ケイゾク</t>
    </rPh>
    <rPh sb="4" eb="6">
      <t>ケイヤク</t>
    </rPh>
    <rPh sb="8" eb="10">
      <t>タンカ</t>
    </rPh>
    <rPh sb="10" eb="12">
      <t>ケイヤク</t>
    </rPh>
    <rPh sb="14" eb="16">
      <t>レイワ</t>
    </rPh>
    <rPh sb="17" eb="19">
      <t>ネンド</t>
    </rPh>
    <rPh sb="19" eb="21">
      <t>シハライ</t>
    </rPh>
    <rPh sb="21" eb="24">
      <t>ジッセキガク</t>
    </rPh>
    <rPh sb="35" eb="36">
      <t>エン</t>
    </rPh>
    <phoneticPr fontId="2"/>
  </si>
  <si>
    <t>長期継続契約
（単価契約）
令和3年度支払実績額
27,768,264円</t>
    <rPh sb="0" eb="2">
      <t>チョウキ</t>
    </rPh>
    <rPh sb="2" eb="4">
      <t>ケイゾク</t>
    </rPh>
    <rPh sb="4" eb="6">
      <t>ケイヤク</t>
    </rPh>
    <rPh sb="8" eb="10">
      <t>タンカ</t>
    </rPh>
    <rPh sb="10" eb="12">
      <t>ケイヤク</t>
    </rPh>
    <rPh sb="14" eb="16">
      <t>レイワ</t>
    </rPh>
    <rPh sb="17" eb="19">
      <t>ネンド</t>
    </rPh>
    <rPh sb="18" eb="19">
      <t>ド</t>
    </rPh>
    <rPh sb="19" eb="21">
      <t>シハラ</t>
    </rPh>
    <rPh sb="21" eb="23">
      <t>ジッセキ</t>
    </rPh>
    <rPh sb="23" eb="24">
      <t>ガク</t>
    </rPh>
    <rPh sb="35" eb="36">
      <t>エン</t>
    </rPh>
    <phoneticPr fontId="2"/>
  </si>
  <si>
    <t>長期継続契約
（単価契約）
令和3年度支払実績額
5,698,840円</t>
    <rPh sb="0" eb="2">
      <t>チョウキ</t>
    </rPh>
    <rPh sb="2" eb="4">
      <t>ケイゾク</t>
    </rPh>
    <rPh sb="4" eb="6">
      <t>ケイヤク</t>
    </rPh>
    <rPh sb="8" eb="10">
      <t>タンカ</t>
    </rPh>
    <rPh sb="10" eb="12">
      <t>ケイヤク</t>
    </rPh>
    <rPh sb="14" eb="16">
      <t>レイワ</t>
    </rPh>
    <rPh sb="17" eb="19">
      <t>ネンド</t>
    </rPh>
    <rPh sb="18" eb="19">
      <t>ド</t>
    </rPh>
    <rPh sb="19" eb="21">
      <t>シハラ</t>
    </rPh>
    <rPh sb="21" eb="23">
      <t>ジッセキ</t>
    </rPh>
    <rPh sb="23" eb="24">
      <t>ガク</t>
    </rPh>
    <rPh sb="34" eb="35">
      <t>エン</t>
    </rPh>
    <phoneticPr fontId="2"/>
  </si>
  <si>
    <t>長期継続契約
（単価契約）
令和3年度支払実績額
73,738,741円</t>
    <rPh sb="0" eb="2">
      <t>チョウキ</t>
    </rPh>
    <rPh sb="2" eb="4">
      <t>ケイゾク</t>
    </rPh>
    <rPh sb="4" eb="6">
      <t>ケイヤク</t>
    </rPh>
    <rPh sb="8" eb="10">
      <t>タンカ</t>
    </rPh>
    <rPh sb="10" eb="12">
      <t>ケイヤク</t>
    </rPh>
    <rPh sb="14" eb="16">
      <t>レイワ</t>
    </rPh>
    <rPh sb="17" eb="19">
      <t>ネンド</t>
    </rPh>
    <rPh sb="18" eb="19">
      <t>ド</t>
    </rPh>
    <rPh sb="19" eb="21">
      <t>シハライ</t>
    </rPh>
    <rPh sb="21" eb="24">
      <t>ジッセキガク</t>
    </rPh>
    <rPh sb="35" eb="36">
      <t>エン</t>
    </rPh>
    <phoneticPr fontId="2"/>
  </si>
  <si>
    <t>長期継続契約
（単価契約）
令和3年度支払実績額
1,071,221円</t>
    <rPh sb="0" eb="2">
      <t>チョウキ</t>
    </rPh>
    <rPh sb="2" eb="4">
      <t>ケイゾク</t>
    </rPh>
    <rPh sb="4" eb="6">
      <t>ケイヤク</t>
    </rPh>
    <rPh sb="8" eb="10">
      <t>タンカ</t>
    </rPh>
    <rPh sb="10" eb="12">
      <t>ケイヤク</t>
    </rPh>
    <rPh sb="14" eb="16">
      <t>レイワ</t>
    </rPh>
    <rPh sb="17" eb="19">
      <t>ネンド</t>
    </rPh>
    <rPh sb="18" eb="19">
      <t>ド</t>
    </rPh>
    <rPh sb="19" eb="21">
      <t>シハライ</t>
    </rPh>
    <rPh sb="21" eb="24">
      <t>ジッセキガク</t>
    </rPh>
    <rPh sb="34" eb="35">
      <t>エン</t>
    </rPh>
    <phoneticPr fontId="2"/>
  </si>
  <si>
    <t>長期継続契約
（単価契約）
令和3年度支払実績額
14,042,138円</t>
    <rPh sb="0" eb="2">
      <t>チョウキ</t>
    </rPh>
    <rPh sb="2" eb="4">
      <t>ケイゾク</t>
    </rPh>
    <rPh sb="4" eb="6">
      <t>ケイヤク</t>
    </rPh>
    <rPh sb="8" eb="10">
      <t>タンカ</t>
    </rPh>
    <rPh sb="10" eb="12">
      <t>ケイヤク</t>
    </rPh>
    <rPh sb="14" eb="16">
      <t>レイワ</t>
    </rPh>
    <rPh sb="17" eb="18">
      <t>ネン</t>
    </rPh>
    <rPh sb="18" eb="19">
      <t>ド</t>
    </rPh>
    <rPh sb="19" eb="21">
      <t>シハライ</t>
    </rPh>
    <rPh sb="21" eb="24">
      <t>ジッセキガク</t>
    </rPh>
    <rPh sb="35" eb="36">
      <t>エン</t>
    </rPh>
    <phoneticPr fontId="2"/>
  </si>
  <si>
    <t>長期継続契約
（単価契約）
令和3年度支払実績額
3,197,203円</t>
    <rPh sb="0" eb="2">
      <t>チョウキ</t>
    </rPh>
    <rPh sb="2" eb="4">
      <t>ケイゾク</t>
    </rPh>
    <rPh sb="4" eb="6">
      <t>ケイヤク</t>
    </rPh>
    <rPh sb="8" eb="10">
      <t>タンカ</t>
    </rPh>
    <rPh sb="10" eb="12">
      <t>ケイヤク</t>
    </rPh>
    <rPh sb="14" eb="16">
      <t>レイワ</t>
    </rPh>
    <rPh sb="17" eb="18">
      <t>ネン</t>
    </rPh>
    <rPh sb="18" eb="19">
      <t>ド</t>
    </rPh>
    <rPh sb="19" eb="21">
      <t>シハライ</t>
    </rPh>
    <rPh sb="21" eb="24">
      <t>ジッセキガク</t>
    </rPh>
    <rPh sb="34" eb="35">
      <t>エン</t>
    </rPh>
    <phoneticPr fontId="2"/>
  </si>
  <si>
    <t>長期継続契約
（単価契約）
令和3年度支払実績額
3,166,340円</t>
    <rPh sb="0" eb="2">
      <t>チョウキ</t>
    </rPh>
    <rPh sb="2" eb="4">
      <t>ケイゾク</t>
    </rPh>
    <rPh sb="4" eb="6">
      <t>ケイヤク</t>
    </rPh>
    <rPh sb="8" eb="10">
      <t>タンカ</t>
    </rPh>
    <rPh sb="10" eb="12">
      <t>ケイヤク</t>
    </rPh>
    <rPh sb="14" eb="16">
      <t>レイワ</t>
    </rPh>
    <rPh sb="17" eb="18">
      <t>ネン</t>
    </rPh>
    <rPh sb="18" eb="19">
      <t>ド</t>
    </rPh>
    <rPh sb="19" eb="21">
      <t>シハライ</t>
    </rPh>
    <rPh sb="21" eb="24">
      <t>ジッセキガク</t>
    </rPh>
    <rPh sb="34" eb="35">
      <t>エン</t>
    </rPh>
    <phoneticPr fontId="2"/>
  </si>
  <si>
    <t>長期的継続契約
（単価契約）
令和3年度支払実績額
7,964,159円</t>
    <rPh sb="15" eb="17">
      <t>レイワ</t>
    </rPh>
    <phoneticPr fontId="2"/>
  </si>
  <si>
    <t>長期継続契約
（単価契約）
令和3年度支払実績額
15,409,782円</t>
    <rPh sb="0" eb="2">
      <t>チョウキ</t>
    </rPh>
    <rPh sb="2" eb="4">
      <t>ケイゾク</t>
    </rPh>
    <rPh sb="4" eb="6">
      <t>ケイヤク</t>
    </rPh>
    <rPh sb="8" eb="10">
      <t>タンカ</t>
    </rPh>
    <rPh sb="10" eb="12">
      <t>ケイヤク</t>
    </rPh>
    <rPh sb="14" eb="16">
      <t>レイワ</t>
    </rPh>
    <rPh sb="17" eb="19">
      <t>ネンド</t>
    </rPh>
    <rPh sb="18" eb="19">
      <t>ガンネン</t>
    </rPh>
    <rPh sb="19" eb="21">
      <t>シハラ</t>
    </rPh>
    <rPh sb="21" eb="24">
      <t>ジッセキガク</t>
    </rPh>
    <rPh sb="35" eb="36">
      <t>エン</t>
    </rPh>
    <phoneticPr fontId="2"/>
  </si>
  <si>
    <t>長期継続契約
（単価契約）
令和3年度支払実績額
3,903,377円</t>
    <rPh sb="0" eb="2">
      <t>チョウキ</t>
    </rPh>
    <rPh sb="2" eb="4">
      <t>ケイゾク</t>
    </rPh>
    <rPh sb="4" eb="6">
      <t>ケイヤク</t>
    </rPh>
    <rPh sb="8" eb="10">
      <t>タンカ</t>
    </rPh>
    <rPh sb="10" eb="12">
      <t>ケイヤク</t>
    </rPh>
    <rPh sb="14" eb="16">
      <t>レイワ</t>
    </rPh>
    <rPh sb="17" eb="19">
      <t>ネンド</t>
    </rPh>
    <rPh sb="18" eb="19">
      <t>ガンネン</t>
    </rPh>
    <rPh sb="19" eb="21">
      <t>シハラ</t>
    </rPh>
    <rPh sb="21" eb="24">
      <t>ジッセキガク</t>
    </rPh>
    <rPh sb="34" eb="35">
      <t>エン</t>
    </rPh>
    <phoneticPr fontId="2"/>
  </si>
  <si>
    <t>長期継続契約
（単価契約）
令和3年度支払実績額
1,737,797円</t>
    <rPh sb="0" eb="2">
      <t>チョウキ</t>
    </rPh>
    <rPh sb="2" eb="4">
      <t>ケイゾク</t>
    </rPh>
    <rPh sb="4" eb="6">
      <t>ケイヤク</t>
    </rPh>
    <rPh sb="8" eb="10">
      <t>タンカ</t>
    </rPh>
    <rPh sb="10" eb="12">
      <t>ケイヤク</t>
    </rPh>
    <rPh sb="14" eb="16">
      <t>レイワ</t>
    </rPh>
    <rPh sb="17" eb="19">
      <t>ネンド</t>
    </rPh>
    <rPh sb="18" eb="19">
      <t>ガンネン</t>
    </rPh>
    <rPh sb="19" eb="21">
      <t>シハラ</t>
    </rPh>
    <rPh sb="21" eb="24">
      <t>ジッセキガク</t>
    </rPh>
    <rPh sb="34" eb="35">
      <t>エン</t>
    </rPh>
    <phoneticPr fontId="2"/>
  </si>
  <si>
    <t>長期継続契約
（単価契約）
令和3年度支払実績額
6,184,378円</t>
    <rPh sb="0" eb="2">
      <t>チョウキ</t>
    </rPh>
    <rPh sb="2" eb="4">
      <t>ケイゾク</t>
    </rPh>
    <rPh sb="4" eb="6">
      <t>ケイヤク</t>
    </rPh>
    <rPh sb="8" eb="10">
      <t>タンカ</t>
    </rPh>
    <rPh sb="10" eb="12">
      <t>ケイヤク</t>
    </rPh>
    <rPh sb="14" eb="15">
      <t>レイ</t>
    </rPh>
    <rPh sb="15" eb="16">
      <t>ワ</t>
    </rPh>
    <rPh sb="17" eb="19">
      <t>ネンド</t>
    </rPh>
    <rPh sb="19" eb="21">
      <t>シハライ</t>
    </rPh>
    <rPh sb="21" eb="23">
      <t>ジッセキ</t>
    </rPh>
    <rPh sb="23" eb="24">
      <t>ガク</t>
    </rPh>
    <rPh sb="34" eb="35">
      <t>エン</t>
    </rPh>
    <phoneticPr fontId="2"/>
  </si>
  <si>
    <t>長期継続契約
（単価契約）
令和3年度支払実績額
8,029,129円</t>
    <rPh sb="0" eb="2">
      <t>チョウキ</t>
    </rPh>
    <rPh sb="2" eb="4">
      <t>ケイゾク</t>
    </rPh>
    <rPh sb="4" eb="6">
      <t>ケイヤク</t>
    </rPh>
    <rPh sb="8" eb="10">
      <t>タンカ</t>
    </rPh>
    <rPh sb="10" eb="12">
      <t>ケイヤク</t>
    </rPh>
    <rPh sb="14" eb="15">
      <t>レイ</t>
    </rPh>
    <rPh sb="15" eb="16">
      <t>ワ</t>
    </rPh>
    <rPh sb="17" eb="19">
      <t>ネンド</t>
    </rPh>
    <rPh sb="19" eb="21">
      <t>シハライ</t>
    </rPh>
    <rPh sb="21" eb="23">
      <t>ジッセキ</t>
    </rPh>
    <rPh sb="23" eb="24">
      <t>ガク</t>
    </rPh>
    <rPh sb="34" eb="35">
      <t>エン</t>
    </rPh>
    <phoneticPr fontId="2"/>
  </si>
  <si>
    <t>長期継続契約
（単価契約）
令和3年度支払実績額
2,018,426円</t>
    <rPh sb="0" eb="2">
      <t>チョウキ</t>
    </rPh>
    <rPh sb="2" eb="4">
      <t>ケイゾク</t>
    </rPh>
    <rPh sb="4" eb="6">
      <t>ケイヤク</t>
    </rPh>
    <rPh sb="8" eb="10">
      <t>タンカ</t>
    </rPh>
    <rPh sb="10" eb="12">
      <t>ケイヤク</t>
    </rPh>
    <rPh sb="14" eb="15">
      <t>レイ</t>
    </rPh>
    <rPh sb="15" eb="16">
      <t>ワ</t>
    </rPh>
    <rPh sb="17" eb="19">
      <t>ネンド</t>
    </rPh>
    <rPh sb="19" eb="21">
      <t>シハライ</t>
    </rPh>
    <rPh sb="21" eb="23">
      <t>ジッセキ</t>
    </rPh>
    <rPh sb="23" eb="24">
      <t>ガク</t>
    </rPh>
    <rPh sb="34" eb="35">
      <t>エン</t>
    </rPh>
    <phoneticPr fontId="2"/>
  </si>
  <si>
    <t>長期継続契約
（単価契約）
令和3年度支払実績額
10,111,177円</t>
    <rPh sb="0" eb="2">
      <t>チョウキ</t>
    </rPh>
    <rPh sb="2" eb="4">
      <t>ケイゾク</t>
    </rPh>
    <rPh sb="4" eb="6">
      <t>ケイヤク</t>
    </rPh>
    <rPh sb="8" eb="10">
      <t>タンカ</t>
    </rPh>
    <rPh sb="10" eb="12">
      <t>ケイヤク</t>
    </rPh>
    <rPh sb="14" eb="15">
      <t>レイ</t>
    </rPh>
    <rPh sb="15" eb="16">
      <t>ワ</t>
    </rPh>
    <rPh sb="17" eb="19">
      <t>ネンド</t>
    </rPh>
    <rPh sb="19" eb="21">
      <t>シハライ</t>
    </rPh>
    <rPh sb="21" eb="23">
      <t>ジッセキ</t>
    </rPh>
    <rPh sb="23" eb="24">
      <t>ガク</t>
    </rPh>
    <rPh sb="35" eb="36">
      <t>エン</t>
    </rPh>
    <phoneticPr fontId="2"/>
  </si>
  <si>
    <t>長期継続契約
（単価契約）
令和3年度支払実績額
8,280,326円</t>
    <rPh sb="0" eb="2">
      <t>チョウキ</t>
    </rPh>
    <rPh sb="2" eb="4">
      <t>ケイゾク</t>
    </rPh>
    <rPh sb="4" eb="6">
      <t>ケイヤク</t>
    </rPh>
    <rPh sb="8" eb="10">
      <t>タンカ</t>
    </rPh>
    <rPh sb="10" eb="12">
      <t>ケイヤク</t>
    </rPh>
    <rPh sb="14" eb="16">
      <t>レイワ</t>
    </rPh>
    <rPh sb="17" eb="19">
      <t>ネンド</t>
    </rPh>
    <rPh sb="19" eb="21">
      <t>シハライ</t>
    </rPh>
    <rPh sb="21" eb="23">
      <t>ジッセキ</t>
    </rPh>
    <rPh sb="23" eb="24">
      <t>ガク</t>
    </rPh>
    <rPh sb="34" eb="35">
      <t>エン</t>
    </rPh>
    <phoneticPr fontId="2"/>
  </si>
  <si>
    <t>長期継続契約
（単価契約）
令和3年度支払実績額
10,469,243円</t>
    <rPh sb="0" eb="2">
      <t>チョウキ</t>
    </rPh>
    <rPh sb="2" eb="4">
      <t>ケイゾク</t>
    </rPh>
    <rPh sb="4" eb="6">
      <t>ケイヤク</t>
    </rPh>
    <rPh sb="8" eb="10">
      <t>タンカ</t>
    </rPh>
    <rPh sb="10" eb="12">
      <t>ケイヤク</t>
    </rPh>
    <rPh sb="14" eb="16">
      <t>レイワ</t>
    </rPh>
    <rPh sb="17" eb="19">
      <t>ネンド</t>
    </rPh>
    <rPh sb="19" eb="21">
      <t>シハライ</t>
    </rPh>
    <rPh sb="21" eb="23">
      <t>ジッセキ</t>
    </rPh>
    <rPh sb="23" eb="24">
      <t>ガク</t>
    </rPh>
    <rPh sb="35" eb="36">
      <t>エン</t>
    </rPh>
    <phoneticPr fontId="2"/>
  </si>
  <si>
    <t>長期継続契約
（単価契約）
令和3年度支払実績額
24,755,884円</t>
    <rPh sb="0" eb="2">
      <t>チョウキ</t>
    </rPh>
    <rPh sb="2" eb="4">
      <t>ケイゾク</t>
    </rPh>
    <rPh sb="4" eb="6">
      <t>ケイヤク</t>
    </rPh>
    <rPh sb="8" eb="10">
      <t>タンカ</t>
    </rPh>
    <rPh sb="10" eb="12">
      <t>ケイヤク</t>
    </rPh>
    <rPh sb="14" eb="16">
      <t>レイワ</t>
    </rPh>
    <rPh sb="17" eb="19">
      <t>ネンド</t>
    </rPh>
    <rPh sb="18" eb="19">
      <t>ガンネン</t>
    </rPh>
    <rPh sb="19" eb="21">
      <t>シハラ</t>
    </rPh>
    <rPh sb="21" eb="24">
      <t>ジッセキガク</t>
    </rPh>
    <rPh sb="35" eb="36">
      <t>エン</t>
    </rPh>
    <phoneticPr fontId="2"/>
  </si>
  <si>
    <t>長期継続契約
（単価契約）
令和3年度支払実績額
44,610,953円</t>
    <rPh sb="0" eb="2">
      <t>チョウキ</t>
    </rPh>
    <rPh sb="2" eb="4">
      <t>ケイゾク</t>
    </rPh>
    <rPh sb="4" eb="6">
      <t>ケイヤク</t>
    </rPh>
    <rPh sb="8" eb="10">
      <t>タンカ</t>
    </rPh>
    <rPh sb="10" eb="12">
      <t>ケイヤク</t>
    </rPh>
    <rPh sb="14" eb="16">
      <t>レイワ</t>
    </rPh>
    <rPh sb="17" eb="19">
      <t>ネンド</t>
    </rPh>
    <rPh sb="18" eb="19">
      <t>ガンネン</t>
    </rPh>
    <rPh sb="19" eb="21">
      <t>シハラ</t>
    </rPh>
    <rPh sb="21" eb="24">
      <t>ジッセキガク</t>
    </rPh>
    <phoneticPr fontId="2"/>
  </si>
  <si>
    <t>長期継続契約
（単価契約）
令和3年度支払実績額
25,069,029円</t>
    <rPh sb="0" eb="2">
      <t>チョウキ</t>
    </rPh>
    <rPh sb="2" eb="4">
      <t>ケイゾク</t>
    </rPh>
    <rPh sb="4" eb="6">
      <t>ケイヤク</t>
    </rPh>
    <rPh sb="8" eb="10">
      <t>タンカ</t>
    </rPh>
    <rPh sb="10" eb="12">
      <t>ケイヤク</t>
    </rPh>
    <rPh sb="14" eb="16">
      <t>レイワ</t>
    </rPh>
    <rPh sb="17" eb="19">
      <t>ネンド</t>
    </rPh>
    <rPh sb="18" eb="19">
      <t>ド</t>
    </rPh>
    <rPh sb="19" eb="21">
      <t>シハライ</t>
    </rPh>
    <rPh sb="21" eb="23">
      <t>ジッセキ</t>
    </rPh>
    <rPh sb="23" eb="24">
      <t>ガク</t>
    </rPh>
    <rPh sb="35" eb="36">
      <t>エン</t>
    </rPh>
    <phoneticPr fontId="2"/>
  </si>
  <si>
    <t>長期継続契約
（単価契約）
令和3年度支払実績額
38,585,843円</t>
    <rPh sb="0" eb="2">
      <t>チョウキ</t>
    </rPh>
    <rPh sb="2" eb="4">
      <t>ケイゾク</t>
    </rPh>
    <rPh sb="4" eb="6">
      <t>ケイヤク</t>
    </rPh>
    <rPh sb="8" eb="10">
      <t>タンカ</t>
    </rPh>
    <rPh sb="10" eb="12">
      <t>ケイヤク</t>
    </rPh>
    <rPh sb="14" eb="16">
      <t>レイワ</t>
    </rPh>
    <rPh sb="17" eb="19">
      <t>ネンド</t>
    </rPh>
    <rPh sb="18" eb="19">
      <t>ド</t>
    </rPh>
    <rPh sb="19" eb="21">
      <t>シハライ</t>
    </rPh>
    <rPh sb="21" eb="23">
      <t>ジッセキ</t>
    </rPh>
    <rPh sb="23" eb="24">
      <t>ガク</t>
    </rPh>
    <rPh sb="35" eb="36">
      <t>エン</t>
    </rPh>
    <phoneticPr fontId="2"/>
  </si>
  <si>
    <t>長期継続契約
（単価契約）
令和3年度支払実績額
36,246,102円</t>
    <rPh sb="0" eb="2">
      <t>チョウキ</t>
    </rPh>
    <rPh sb="2" eb="4">
      <t>ケイゾク</t>
    </rPh>
    <rPh sb="4" eb="6">
      <t>ケイヤク</t>
    </rPh>
    <rPh sb="8" eb="10">
      <t>タンカ</t>
    </rPh>
    <rPh sb="10" eb="12">
      <t>ケイヤク</t>
    </rPh>
    <rPh sb="14" eb="16">
      <t>レイワ</t>
    </rPh>
    <rPh sb="17" eb="19">
      <t>ネンド</t>
    </rPh>
    <rPh sb="18" eb="19">
      <t>ド</t>
    </rPh>
    <rPh sb="19" eb="21">
      <t>シハライ</t>
    </rPh>
    <rPh sb="21" eb="23">
      <t>ジッセキ</t>
    </rPh>
    <rPh sb="23" eb="24">
      <t>ガク</t>
    </rPh>
    <rPh sb="35" eb="36">
      <t>エン</t>
    </rPh>
    <phoneticPr fontId="2"/>
  </si>
  <si>
    <t>長期継続契約
（単価契約）
令和3年度支払実績額
10,803,817円</t>
    <rPh sb="0" eb="2">
      <t>チョウキ</t>
    </rPh>
    <rPh sb="2" eb="4">
      <t>ケイゾク</t>
    </rPh>
    <rPh sb="4" eb="6">
      <t>ケイヤク</t>
    </rPh>
    <rPh sb="8" eb="10">
      <t>タンカ</t>
    </rPh>
    <rPh sb="10" eb="12">
      <t>ケイヤク</t>
    </rPh>
    <rPh sb="14" eb="16">
      <t>レイワ</t>
    </rPh>
    <rPh sb="17" eb="19">
      <t>ネンド</t>
    </rPh>
    <rPh sb="18" eb="19">
      <t>ド</t>
    </rPh>
    <rPh sb="19" eb="21">
      <t>シハライ</t>
    </rPh>
    <rPh sb="21" eb="23">
      <t>ジッセキ</t>
    </rPh>
    <rPh sb="23" eb="24">
      <t>ガク</t>
    </rPh>
    <rPh sb="35" eb="36">
      <t>エン</t>
    </rPh>
    <phoneticPr fontId="2"/>
  </si>
  <si>
    <t>長期継続契約
（単価契約）
令和3年度支払実績額
2,709,464円</t>
    <rPh sb="0" eb="2">
      <t>チョウキ</t>
    </rPh>
    <rPh sb="2" eb="4">
      <t>ケイゾク</t>
    </rPh>
    <rPh sb="4" eb="6">
      <t>ケイヤク</t>
    </rPh>
    <rPh sb="8" eb="10">
      <t>タンカ</t>
    </rPh>
    <rPh sb="10" eb="12">
      <t>ケイヤク</t>
    </rPh>
    <rPh sb="14" eb="16">
      <t>レイワ</t>
    </rPh>
    <rPh sb="17" eb="19">
      <t>ネンド</t>
    </rPh>
    <rPh sb="18" eb="19">
      <t>ド</t>
    </rPh>
    <rPh sb="19" eb="21">
      <t>シハライ</t>
    </rPh>
    <rPh sb="21" eb="23">
      <t>ジッセキ</t>
    </rPh>
    <rPh sb="23" eb="24">
      <t>ガク</t>
    </rPh>
    <rPh sb="34" eb="35">
      <t>エン</t>
    </rPh>
    <phoneticPr fontId="2"/>
  </si>
  <si>
    <t>長期継続契約
（単価契約）
令和3年度支払実績額
17,606,944円</t>
    <rPh sb="0" eb="2">
      <t>チョウキ</t>
    </rPh>
    <rPh sb="2" eb="4">
      <t>ケイゾク</t>
    </rPh>
    <rPh sb="4" eb="6">
      <t>ケイヤク</t>
    </rPh>
    <rPh sb="8" eb="10">
      <t>タンカ</t>
    </rPh>
    <rPh sb="10" eb="12">
      <t>ケイヤク</t>
    </rPh>
    <rPh sb="14" eb="16">
      <t>レイワ</t>
    </rPh>
    <rPh sb="19" eb="21">
      <t>シハラ</t>
    </rPh>
    <rPh sb="21" eb="23">
      <t>ジッセキ</t>
    </rPh>
    <rPh sb="23" eb="24">
      <t>ガク</t>
    </rPh>
    <rPh sb="35" eb="36">
      <t>エン</t>
    </rPh>
    <phoneticPr fontId="2"/>
  </si>
  <si>
    <t>長期継続契約
（単価契約）
令和3年度支払実績額
1,245,982円</t>
    <rPh sb="0" eb="2">
      <t>チョウキ</t>
    </rPh>
    <rPh sb="2" eb="4">
      <t>ケイゾク</t>
    </rPh>
    <rPh sb="4" eb="6">
      <t>ケイヤク</t>
    </rPh>
    <rPh sb="8" eb="10">
      <t>タンカ</t>
    </rPh>
    <rPh sb="10" eb="12">
      <t>ケイヤク</t>
    </rPh>
    <rPh sb="14" eb="16">
      <t>レイワ</t>
    </rPh>
    <rPh sb="34" eb="35">
      <t>エン</t>
    </rPh>
    <phoneticPr fontId="2"/>
  </si>
  <si>
    <t>長期継続契約
（単価契約）
令和3年度支払実績額
744,845円</t>
    <rPh sb="0" eb="2">
      <t>チョウキ</t>
    </rPh>
    <rPh sb="2" eb="4">
      <t>ケイゾク</t>
    </rPh>
    <rPh sb="4" eb="6">
      <t>ケイヤク</t>
    </rPh>
    <rPh sb="8" eb="10">
      <t>タンカ</t>
    </rPh>
    <rPh sb="10" eb="12">
      <t>ケイヤク</t>
    </rPh>
    <rPh sb="14" eb="16">
      <t>レイワ</t>
    </rPh>
    <rPh sb="32" eb="33">
      <t>エン</t>
    </rPh>
    <phoneticPr fontId="2"/>
  </si>
  <si>
    <t>長期継続契約
（単価契約）
令和3年度支払実績額
2,678,045円</t>
    <rPh sb="0" eb="2">
      <t>チョウキ</t>
    </rPh>
    <rPh sb="2" eb="4">
      <t>ケイゾク</t>
    </rPh>
    <rPh sb="4" eb="6">
      <t>ケイヤク</t>
    </rPh>
    <rPh sb="8" eb="10">
      <t>タンカ</t>
    </rPh>
    <rPh sb="10" eb="12">
      <t>ケイヤク</t>
    </rPh>
    <rPh sb="14" eb="16">
      <t>レイワ</t>
    </rPh>
    <rPh sb="34" eb="35">
      <t>エン</t>
    </rPh>
    <phoneticPr fontId="2"/>
  </si>
  <si>
    <t>長期継続契約
（単価契約）
令和3年度支払実績額
4,510,825円</t>
    <rPh sb="0" eb="2">
      <t>チョウキ</t>
    </rPh>
    <rPh sb="2" eb="4">
      <t>ケイゾク</t>
    </rPh>
    <rPh sb="4" eb="6">
      <t>ケイヤク</t>
    </rPh>
    <rPh sb="8" eb="10">
      <t>タンカ</t>
    </rPh>
    <rPh sb="10" eb="12">
      <t>ケイヤク</t>
    </rPh>
    <rPh sb="14" eb="16">
      <t>レイワ</t>
    </rPh>
    <rPh sb="34" eb="35">
      <t>エン</t>
    </rPh>
    <phoneticPr fontId="2"/>
  </si>
  <si>
    <t>長期継続契約
（単価契約）
令和3年度支払実績額
6,692,631円</t>
    <rPh sb="0" eb="2">
      <t>チョウキ</t>
    </rPh>
    <rPh sb="2" eb="4">
      <t>ケイゾク</t>
    </rPh>
    <rPh sb="4" eb="6">
      <t>ケイヤク</t>
    </rPh>
    <rPh sb="8" eb="10">
      <t>タンカ</t>
    </rPh>
    <rPh sb="10" eb="12">
      <t>ケイヤク</t>
    </rPh>
    <rPh sb="14" eb="16">
      <t>レイワ</t>
    </rPh>
    <rPh sb="17" eb="19">
      <t>ネンド</t>
    </rPh>
    <rPh sb="19" eb="21">
      <t>シハラ</t>
    </rPh>
    <rPh sb="21" eb="24">
      <t>ジッセキガク</t>
    </rPh>
    <rPh sb="34" eb="35">
      <t>エン</t>
    </rPh>
    <phoneticPr fontId="2"/>
  </si>
  <si>
    <t>長期継続契約
（単価契約）
令和3年度支払実績額
19,365,699円</t>
    <rPh sb="0" eb="2">
      <t>チョウキ</t>
    </rPh>
    <rPh sb="2" eb="4">
      <t>ケイゾク</t>
    </rPh>
    <rPh sb="4" eb="6">
      <t>ケイヤク</t>
    </rPh>
    <rPh sb="8" eb="10">
      <t>タンカ</t>
    </rPh>
    <rPh sb="10" eb="12">
      <t>ケイヤク</t>
    </rPh>
    <rPh sb="14" eb="16">
      <t>レイワ</t>
    </rPh>
    <rPh sb="17" eb="19">
      <t>ネンド</t>
    </rPh>
    <rPh sb="19" eb="21">
      <t>シハラ</t>
    </rPh>
    <rPh sb="21" eb="24">
      <t>ジッセキガク</t>
    </rPh>
    <rPh sb="35" eb="36">
      <t>エン</t>
    </rPh>
    <phoneticPr fontId="2"/>
  </si>
  <si>
    <t>長期継続契約
（単価契約）
令和3年度支払実績額
50,810,468円</t>
    <rPh sb="0" eb="2">
      <t>チョウキ</t>
    </rPh>
    <rPh sb="2" eb="4">
      <t>ケイゾク</t>
    </rPh>
    <rPh sb="4" eb="6">
      <t>ケイヤク</t>
    </rPh>
    <rPh sb="8" eb="10">
      <t>タンカ</t>
    </rPh>
    <rPh sb="10" eb="12">
      <t>ケイヤク</t>
    </rPh>
    <rPh sb="14" eb="16">
      <t>レイワ</t>
    </rPh>
    <rPh sb="17" eb="19">
      <t>ネンド</t>
    </rPh>
    <rPh sb="19" eb="21">
      <t>シハラ</t>
    </rPh>
    <rPh sb="21" eb="24">
      <t>ジッセキガク</t>
    </rPh>
    <rPh sb="35" eb="36">
      <t>エン</t>
    </rPh>
    <phoneticPr fontId="2"/>
  </si>
  <si>
    <t>長期継続契約
（単価契約）
令和3年度支払実績額
21,525,111円</t>
    <rPh sb="0" eb="2">
      <t>チョウキ</t>
    </rPh>
    <rPh sb="2" eb="4">
      <t>ケイゾク</t>
    </rPh>
    <rPh sb="4" eb="6">
      <t>ケイヤク</t>
    </rPh>
    <rPh sb="8" eb="12">
      <t>タンカケイヤク</t>
    </rPh>
    <rPh sb="14" eb="16">
      <t>レイワ</t>
    </rPh>
    <rPh sb="17" eb="19">
      <t>ネンド</t>
    </rPh>
    <rPh sb="19" eb="21">
      <t>シハラ</t>
    </rPh>
    <rPh sb="21" eb="23">
      <t>ジッセキ</t>
    </rPh>
    <rPh sb="23" eb="24">
      <t>ガク</t>
    </rPh>
    <rPh sb="35" eb="36">
      <t>エン</t>
    </rPh>
    <phoneticPr fontId="2"/>
  </si>
  <si>
    <t>長期継続契約
（単価契約）
令和3年度支払実績額
2,797,865円</t>
    <rPh sb="14" eb="16">
      <t>レイワ</t>
    </rPh>
    <rPh sb="17" eb="19">
      <t>ネンド</t>
    </rPh>
    <rPh sb="21" eb="23">
      <t>ジッセキ</t>
    </rPh>
    <rPh sb="23" eb="24">
      <t>ガク</t>
    </rPh>
    <rPh sb="34" eb="35">
      <t>エン</t>
    </rPh>
    <phoneticPr fontId="2"/>
  </si>
  <si>
    <t>長期継続契約
（単価契約）
令和3年度支払実績額
6,780,897円</t>
    <rPh sb="14" eb="16">
      <t>レイワ</t>
    </rPh>
    <rPh sb="17" eb="19">
      <t>ネンド</t>
    </rPh>
    <rPh sb="19" eb="21">
      <t>シハラ</t>
    </rPh>
    <rPh sb="21" eb="23">
      <t>ジッセキ</t>
    </rPh>
    <rPh sb="23" eb="24">
      <t>ガク</t>
    </rPh>
    <rPh sb="34" eb="35">
      <t>エン</t>
    </rPh>
    <phoneticPr fontId="2"/>
  </si>
  <si>
    <t>長期継続契約
（単価契約）
令和3年度支払実績額
4,308,460円</t>
    <rPh sb="14" eb="16">
      <t>レイワ</t>
    </rPh>
    <rPh sb="17" eb="19">
      <t>ネンド</t>
    </rPh>
    <rPh sb="21" eb="23">
      <t>ジッセキ</t>
    </rPh>
    <rPh sb="23" eb="24">
      <t>ガク</t>
    </rPh>
    <rPh sb="34" eb="35">
      <t>エン</t>
    </rPh>
    <phoneticPr fontId="2"/>
  </si>
  <si>
    <t>長期継続契約
（単価契約）
令和3年度支払実績額
728,521円</t>
    <rPh sb="8" eb="10">
      <t>タンカ</t>
    </rPh>
    <rPh sb="10" eb="12">
      <t>ケイヤク</t>
    </rPh>
    <rPh sb="32" eb="33">
      <t>エン</t>
    </rPh>
    <phoneticPr fontId="2"/>
  </si>
  <si>
    <t>長期継続契約
（単価契約）
令和3年度支払実績額
25,611,145円</t>
    <rPh sb="0" eb="2">
      <t>チョウキ</t>
    </rPh>
    <rPh sb="2" eb="4">
      <t>ケイゾク</t>
    </rPh>
    <rPh sb="4" eb="6">
      <t>ケイヤク</t>
    </rPh>
    <rPh sb="8" eb="10">
      <t>タンカ</t>
    </rPh>
    <rPh sb="10" eb="12">
      <t>ケイヤク</t>
    </rPh>
    <rPh sb="14" eb="16">
      <t>レイワ</t>
    </rPh>
    <rPh sb="17" eb="19">
      <t>ネンド</t>
    </rPh>
    <rPh sb="18" eb="19">
      <t>ガンネン</t>
    </rPh>
    <rPh sb="19" eb="21">
      <t>シハラ</t>
    </rPh>
    <rPh sb="21" eb="24">
      <t>ジッセキガク</t>
    </rPh>
    <rPh sb="35" eb="36">
      <t>エン</t>
    </rPh>
    <phoneticPr fontId="2"/>
  </si>
  <si>
    <t>長期継続契約
（単価契約）
令和3年度支払実績額
7,665,642円</t>
    <rPh sb="8" eb="10">
      <t>タンカ</t>
    </rPh>
    <rPh sb="10" eb="12">
      <t>ケイヤク</t>
    </rPh>
    <rPh sb="14" eb="16">
      <t>レイワ</t>
    </rPh>
    <rPh sb="19" eb="21">
      <t>シハラ</t>
    </rPh>
    <rPh sb="23" eb="24">
      <t>ガク</t>
    </rPh>
    <phoneticPr fontId="2"/>
  </si>
  <si>
    <t>長期継続契約
（単価契約）
令和3年度支払実績額
32,426,809円</t>
    <rPh sb="0" eb="2">
      <t>チョウキ</t>
    </rPh>
    <rPh sb="2" eb="4">
      <t>ケイゾク</t>
    </rPh>
    <rPh sb="4" eb="6">
      <t>ケイヤク</t>
    </rPh>
    <rPh sb="8" eb="10">
      <t>タンカ</t>
    </rPh>
    <rPh sb="10" eb="12">
      <t>ケイヤク</t>
    </rPh>
    <rPh sb="14" eb="16">
      <t>レイワ</t>
    </rPh>
    <rPh sb="17" eb="19">
      <t>ネンド</t>
    </rPh>
    <rPh sb="18" eb="19">
      <t>ド</t>
    </rPh>
    <rPh sb="19" eb="21">
      <t>シハラ</t>
    </rPh>
    <rPh sb="21" eb="23">
      <t>ジッセキ</t>
    </rPh>
    <rPh sb="23" eb="24">
      <t>ガク</t>
    </rPh>
    <rPh sb="35" eb="36">
      <t>エン</t>
    </rPh>
    <phoneticPr fontId="2"/>
  </si>
  <si>
    <t>長期継続契約
（単価契約）
令和3年度支払実績額
14,520,868円</t>
    <rPh sb="0" eb="2">
      <t>チョウキ</t>
    </rPh>
    <rPh sb="2" eb="4">
      <t>ケイゾク</t>
    </rPh>
    <rPh sb="4" eb="6">
      <t>ケイヤク</t>
    </rPh>
    <rPh sb="8" eb="10">
      <t>タンカ</t>
    </rPh>
    <rPh sb="10" eb="12">
      <t>ケイヤク</t>
    </rPh>
    <rPh sb="14" eb="16">
      <t>レイワ</t>
    </rPh>
    <rPh sb="17" eb="19">
      <t>ネンド</t>
    </rPh>
    <rPh sb="18" eb="19">
      <t>ド</t>
    </rPh>
    <rPh sb="19" eb="21">
      <t>シハラ</t>
    </rPh>
    <rPh sb="21" eb="23">
      <t>ジッセキ</t>
    </rPh>
    <rPh sb="23" eb="24">
      <t>ガク</t>
    </rPh>
    <rPh sb="35" eb="36">
      <t>エン</t>
    </rPh>
    <phoneticPr fontId="2"/>
  </si>
  <si>
    <t>長期継続契約
（単価契約）
令和3年度支払実績額
6,700,502円</t>
    <rPh sb="0" eb="2">
      <t>チョウキ</t>
    </rPh>
    <rPh sb="2" eb="4">
      <t>ケイゾク</t>
    </rPh>
    <rPh sb="4" eb="6">
      <t>ケイヤク</t>
    </rPh>
    <rPh sb="8" eb="10">
      <t>タンカ</t>
    </rPh>
    <rPh sb="10" eb="12">
      <t>ケイヤク</t>
    </rPh>
    <rPh sb="14" eb="16">
      <t>レイワ</t>
    </rPh>
    <rPh sb="17" eb="19">
      <t>ネンド</t>
    </rPh>
    <rPh sb="18" eb="19">
      <t>ド</t>
    </rPh>
    <rPh sb="19" eb="21">
      <t>シハラ</t>
    </rPh>
    <rPh sb="21" eb="23">
      <t>ジッセキ</t>
    </rPh>
    <rPh sb="23" eb="24">
      <t>ガク</t>
    </rPh>
    <rPh sb="34" eb="35">
      <t>エン</t>
    </rPh>
    <phoneticPr fontId="2"/>
  </si>
  <si>
    <t>長期継続契約
（単価契約）
令和3年度支払実績額
3,053,923円</t>
    <rPh sb="0" eb="2">
      <t>チョウキ</t>
    </rPh>
    <rPh sb="2" eb="4">
      <t>ケイゾク</t>
    </rPh>
    <rPh sb="4" eb="6">
      <t>ケイヤク</t>
    </rPh>
    <rPh sb="8" eb="10">
      <t>タンカ</t>
    </rPh>
    <rPh sb="10" eb="12">
      <t>ケイヤク</t>
    </rPh>
    <rPh sb="14" eb="16">
      <t>レイワ</t>
    </rPh>
    <rPh sb="17" eb="19">
      <t>ネンド</t>
    </rPh>
    <rPh sb="18" eb="19">
      <t>ド</t>
    </rPh>
    <rPh sb="19" eb="21">
      <t>シハラ</t>
    </rPh>
    <rPh sb="21" eb="23">
      <t>ジッセキ</t>
    </rPh>
    <rPh sb="23" eb="24">
      <t>ガク</t>
    </rPh>
    <rPh sb="34" eb="35">
      <t>エン</t>
    </rPh>
    <phoneticPr fontId="2"/>
  </si>
  <si>
    <t>長期継続契約
（単価契約）
令和3年度支払実績額
25,340,247円</t>
  </si>
  <si>
    <t>長期継続契約
（単価契約）
令和3年度支払実績額
61,126,557円</t>
    <rPh sb="0" eb="4">
      <t>チョウキケイゾク</t>
    </rPh>
    <rPh sb="4" eb="6">
      <t>ケイヤク</t>
    </rPh>
    <rPh sb="8" eb="12">
      <t>タンカケイヤク</t>
    </rPh>
    <rPh sb="14" eb="16">
      <t>レイワ</t>
    </rPh>
    <rPh sb="17" eb="19">
      <t>ネンド</t>
    </rPh>
    <rPh sb="19" eb="21">
      <t>シハラ</t>
    </rPh>
    <rPh sb="21" eb="23">
      <t>ジッセキ</t>
    </rPh>
    <rPh sb="23" eb="24">
      <t>ガク</t>
    </rPh>
    <phoneticPr fontId="2"/>
  </si>
  <si>
    <t>長期継続契約
（単価契約）
令和3年度支払実績額
10,869,806円</t>
    <rPh sb="0" eb="2">
      <t>チョウキ</t>
    </rPh>
    <rPh sb="2" eb="4">
      <t>ケイゾク</t>
    </rPh>
    <rPh sb="4" eb="6">
      <t>ケイヤク</t>
    </rPh>
    <rPh sb="8" eb="10">
      <t>タンカ</t>
    </rPh>
    <rPh sb="10" eb="12">
      <t>ケイヤク</t>
    </rPh>
    <rPh sb="14" eb="16">
      <t>レイワ</t>
    </rPh>
    <rPh sb="17" eb="18">
      <t>ネン</t>
    </rPh>
    <rPh sb="18" eb="19">
      <t>ガンネン</t>
    </rPh>
    <rPh sb="19" eb="21">
      <t>シハラ</t>
    </rPh>
    <rPh sb="21" eb="24">
      <t>ジッセキガク</t>
    </rPh>
    <rPh sb="35" eb="36">
      <t>エン</t>
    </rPh>
    <phoneticPr fontId="2"/>
  </si>
  <si>
    <t>長期継続契約
（単価契約）
令和3年度支払実績額
112,228,406円</t>
    <rPh sb="36" eb="37">
      <t>エン</t>
    </rPh>
    <phoneticPr fontId="2"/>
  </si>
  <si>
    <t>長期継続契約
（単価契約）
令和3年度支払実績額
12,786,114円</t>
    <rPh sb="35" eb="36">
      <t>エン</t>
    </rPh>
    <phoneticPr fontId="2"/>
  </si>
  <si>
    <t>長期継続契約
（単価契約）
令和3年度支払実績額
16,932,666円</t>
  </si>
  <si>
    <t>長期継続契約
（単価契約）
令和3年度支払実績額
33,024,046円</t>
    <rPh sb="14" eb="16">
      <t>レイワ</t>
    </rPh>
    <rPh sb="35" eb="36">
      <t>エン</t>
    </rPh>
    <phoneticPr fontId="2"/>
  </si>
  <si>
    <t>長期継続契約
（単価契約）
令和3年度支払実績額
18,579,504円</t>
    <rPh sb="14" eb="16">
      <t>レイワ</t>
    </rPh>
    <phoneticPr fontId="2"/>
  </si>
  <si>
    <t>長期継続契約
（単価契約）
令和3年度支払実績額
64,558,284円</t>
  </si>
  <si>
    <t>長期継続契約
（単価契約）
令和3年度支払実績額
26,863,238円</t>
    <rPh sb="2" eb="4">
      <t>ケイゾク</t>
    </rPh>
    <phoneticPr fontId="2"/>
  </si>
  <si>
    <t>長期継続契約
（単価契約）
令和3年度支払実績額
839,731円</t>
    <rPh sb="2" eb="4">
      <t>ケイゾク</t>
    </rPh>
    <rPh sb="15" eb="16">
      <t>ワ</t>
    </rPh>
    <phoneticPr fontId="2"/>
  </si>
  <si>
    <t>長期継続契約
（単価契約）
令和3年度支払実績額
593,869円</t>
    <rPh sb="2" eb="4">
      <t>ケイゾク</t>
    </rPh>
    <phoneticPr fontId="2"/>
  </si>
  <si>
    <t>長期継続契約
（単価契約）
令和3年度支払実績額
45,326,004円</t>
    <rPh sb="0" eb="2">
      <t>チョウキ</t>
    </rPh>
    <rPh sb="2" eb="4">
      <t>ケイゾク</t>
    </rPh>
    <rPh sb="4" eb="6">
      <t>ケイヤク</t>
    </rPh>
    <rPh sb="8" eb="10">
      <t>タンカ</t>
    </rPh>
    <rPh sb="10" eb="12">
      <t>ケイヤク</t>
    </rPh>
    <rPh sb="14" eb="16">
      <t>レイワ</t>
    </rPh>
    <rPh sb="17" eb="18">
      <t>ネン</t>
    </rPh>
    <rPh sb="18" eb="19">
      <t>ド</t>
    </rPh>
    <rPh sb="19" eb="21">
      <t>シハラ</t>
    </rPh>
    <rPh sb="21" eb="24">
      <t>ジッセキガク</t>
    </rPh>
    <rPh sb="35" eb="36">
      <t>エン</t>
    </rPh>
    <phoneticPr fontId="2"/>
  </si>
  <si>
    <t>長期継続契約
（単価契約）
令和3年度支払実績額
2,489,329円</t>
    <rPh sb="0" eb="2">
      <t>チョウキ</t>
    </rPh>
    <rPh sb="2" eb="4">
      <t>ケイゾク</t>
    </rPh>
    <rPh sb="4" eb="6">
      <t>ケイヤク</t>
    </rPh>
    <rPh sb="8" eb="10">
      <t>タンカ</t>
    </rPh>
    <rPh sb="10" eb="12">
      <t>ケイヤク</t>
    </rPh>
    <rPh sb="14" eb="16">
      <t>レイワ</t>
    </rPh>
    <rPh sb="17" eb="18">
      <t>ネン</t>
    </rPh>
    <rPh sb="18" eb="19">
      <t>ド</t>
    </rPh>
    <rPh sb="19" eb="21">
      <t>シハラ</t>
    </rPh>
    <rPh sb="21" eb="24">
      <t>ジッセキガク</t>
    </rPh>
    <rPh sb="34" eb="35">
      <t>エン</t>
    </rPh>
    <phoneticPr fontId="2"/>
  </si>
  <si>
    <t>長期継続契約
（単価契約）
令和3年度支払実績額
50,530,222円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5" eb="36">
      <t>エン</t>
    </rPh>
    <phoneticPr fontId="2"/>
  </si>
  <si>
    <t>長期継続契約
（単価契約）
令和3年度支払実績
14,521,846円</t>
  </si>
  <si>
    <t>長期継続契約
（単価契約）
令和3年度支払実績額
1,851,546円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4" eb="35">
      <t>エン</t>
    </rPh>
    <phoneticPr fontId="2"/>
  </si>
  <si>
    <t>長期継続契約
（単価契約）
令和3年度支払実績額
1,634,792円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4" eb="35">
      <t>エン</t>
    </rPh>
    <phoneticPr fontId="2"/>
  </si>
  <si>
    <t>長期継続契約
（単価契約）
令和3年度支払実績額
10,104,051円</t>
  </si>
  <si>
    <t>長期継続契約
（単価契約）
令和3年度支払実績額
7,203,991円</t>
  </si>
  <si>
    <t>長期継続契約
（単価契約）
令和3年度支払実績額
2,929,828円</t>
    <rPh sb="0" eb="2">
      <t>チョウキ</t>
    </rPh>
    <rPh sb="2" eb="4">
      <t>ケイゾク</t>
    </rPh>
    <rPh sb="4" eb="6">
      <t>ケイヤク</t>
    </rPh>
    <rPh sb="8" eb="10">
      <t>タンカ</t>
    </rPh>
    <rPh sb="10" eb="12">
      <t>ケイヤク</t>
    </rPh>
    <rPh sb="14" eb="16">
      <t>レイワ</t>
    </rPh>
    <rPh sb="17" eb="19">
      <t>ネンド</t>
    </rPh>
    <rPh sb="19" eb="21">
      <t>シハライ</t>
    </rPh>
    <rPh sb="21" eb="24">
      <t>ジッセキガク</t>
    </rPh>
    <rPh sb="34" eb="35">
      <t>エン</t>
    </rPh>
    <phoneticPr fontId="2"/>
  </si>
  <si>
    <t>長期継続契約
（単価契約）
令和3年度支払実績額
7,310,049円</t>
    <rPh sb="0" eb="2">
      <t>チョウキ</t>
    </rPh>
    <rPh sb="2" eb="4">
      <t>ケイゾク</t>
    </rPh>
    <rPh sb="4" eb="6">
      <t>ケイヤク</t>
    </rPh>
    <rPh sb="8" eb="10">
      <t>タンカ</t>
    </rPh>
    <rPh sb="10" eb="12">
      <t>ケイヤク</t>
    </rPh>
    <rPh sb="14" eb="16">
      <t>レイワ</t>
    </rPh>
    <rPh sb="17" eb="19">
      <t>ネンド</t>
    </rPh>
    <rPh sb="19" eb="21">
      <t>シハライ</t>
    </rPh>
    <rPh sb="21" eb="23">
      <t>ジッセキ</t>
    </rPh>
    <rPh sb="23" eb="24">
      <t>ガク</t>
    </rPh>
    <rPh sb="34" eb="35">
      <t>エン</t>
    </rPh>
    <phoneticPr fontId="2"/>
  </si>
  <si>
    <t>長期継続契約
（単価契約）
令和3年度支払実績額
1,246,576円</t>
    <rPh sb="0" eb="6">
      <t>チョウキケイゾクケイヤク</t>
    </rPh>
    <rPh sb="8" eb="12">
      <t>タンカケイヤク</t>
    </rPh>
    <rPh sb="14" eb="16">
      <t>レイワ</t>
    </rPh>
    <rPh sb="17" eb="19">
      <t>ネンド</t>
    </rPh>
    <rPh sb="19" eb="24">
      <t>シハライジッセキガク</t>
    </rPh>
    <rPh sb="34" eb="35">
      <t>エン</t>
    </rPh>
    <phoneticPr fontId="2"/>
  </si>
  <si>
    <t>長期継続契約
（単価契約）
令和3年度支払実績額
1,651,056円</t>
    <rPh sb="0" eb="6">
      <t>チョウキケイゾクケイヤク</t>
    </rPh>
    <rPh sb="8" eb="12">
      <t>タンカケイヤク</t>
    </rPh>
    <rPh sb="14" eb="16">
      <t>レイワ</t>
    </rPh>
    <rPh sb="17" eb="19">
      <t>ネンド</t>
    </rPh>
    <rPh sb="19" eb="24">
      <t>シハライジッセキガク</t>
    </rPh>
    <rPh sb="34" eb="35">
      <t>エン</t>
    </rPh>
    <phoneticPr fontId="2"/>
  </si>
  <si>
    <t>長期継続契約
（単価契約）
令和3年度支払実績額
2,111,588円</t>
  </si>
  <si>
    <t>長期継続契約
（単価契約）
令和3年度支払実績額
4,964,784円</t>
    <rPh sb="0" eb="2">
      <t>チョウキ</t>
    </rPh>
    <rPh sb="2" eb="4">
      <t>ケイゾク</t>
    </rPh>
    <rPh sb="4" eb="6">
      <t>ケイヤク</t>
    </rPh>
    <rPh sb="8" eb="10">
      <t>タンカ</t>
    </rPh>
    <rPh sb="10" eb="12">
      <t>ケイヤク</t>
    </rPh>
    <rPh sb="14" eb="16">
      <t>レイワ</t>
    </rPh>
    <rPh sb="17" eb="19">
      <t>ネンド</t>
    </rPh>
    <rPh sb="19" eb="21">
      <t>シハライ</t>
    </rPh>
    <rPh sb="21" eb="24">
      <t>ジッセキガク</t>
    </rPh>
    <rPh sb="34" eb="35">
      <t>エン</t>
    </rPh>
    <phoneticPr fontId="2"/>
  </si>
  <si>
    <t>長期継続契約
（単価契約）
令和3年度支払実績額
3,361,281円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4" eb="35">
      <t>エン</t>
    </rPh>
    <phoneticPr fontId="2"/>
  </si>
  <si>
    <t>長期継続契約
（単価契約）
令和3年度支払実績額
952,818円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2" eb="33">
      <t>エン</t>
    </rPh>
    <phoneticPr fontId="2"/>
  </si>
  <si>
    <t>長期継続契約
（単価契約）
令和3年度支払実績額
7,737,271円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4" eb="35">
      <t>エン</t>
    </rPh>
    <phoneticPr fontId="2"/>
  </si>
  <si>
    <t>長期継続契約
（単価契約）
令和3年度支払実績額
2,187,495円</t>
    <rPh sb="0" eb="2">
      <t>チョウキ</t>
    </rPh>
    <rPh sb="2" eb="4">
      <t>ケイゾク</t>
    </rPh>
    <rPh sb="4" eb="6">
      <t>ケイヤク</t>
    </rPh>
    <rPh sb="8" eb="10">
      <t>タンカ</t>
    </rPh>
    <rPh sb="10" eb="12">
      <t>ケイヤク</t>
    </rPh>
    <rPh sb="14" eb="16">
      <t>レイワ</t>
    </rPh>
    <rPh sb="17" eb="19">
      <t>ネンド</t>
    </rPh>
    <rPh sb="19" eb="21">
      <t>シハライ</t>
    </rPh>
    <rPh sb="21" eb="24">
      <t>ジッセキガク</t>
    </rPh>
    <rPh sb="34" eb="35">
      <t>エン</t>
    </rPh>
    <phoneticPr fontId="2"/>
  </si>
  <si>
    <t>長期継続契約
（単価契約）
令和3年度支払実績額
1,403,588円</t>
    <rPh sb="0" eb="2">
      <t>チョウキ</t>
    </rPh>
    <rPh sb="2" eb="4">
      <t>ケイゾク</t>
    </rPh>
    <rPh sb="4" eb="6">
      <t>ケイヤク</t>
    </rPh>
    <rPh sb="8" eb="10">
      <t>タンカ</t>
    </rPh>
    <rPh sb="10" eb="12">
      <t>ケイヤク</t>
    </rPh>
    <rPh sb="14" eb="16">
      <t>レイワ</t>
    </rPh>
    <rPh sb="17" eb="19">
      <t>ネンド</t>
    </rPh>
    <rPh sb="19" eb="21">
      <t>シハライ</t>
    </rPh>
    <rPh sb="21" eb="24">
      <t>ジッセキガク</t>
    </rPh>
    <rPh sb="34" eb="35">
      <t>エン</t>
    </rPh>
    <phoneticPr fontId="2"/>
  </si>
  <si>
    <t>長期継続契約
（単価契約）
令和3年度支払実績額
1,964,637円</t>
  </si>
  <si>
    <t>長期継続契約
（単価契約）
令和3年度支払実績額
1,686,165円</t>
    <rPh sb="8" eb="10">
      <t>タンカ</t>
    </rPh>
    <rPh sb="10" eb="12">
      <t>ケイヤク</t>
    </rPh>
    <phoneticPr fontId="2"/>
  </si>
  <si>
    <t>長期継続契約
（単価契約）
令和3年度支払実績額
882,780円</t>
    <rPh sb="0" eb="2">
      <t>チョウキ</t>
    </rPh>
    <rPh sb="2" eb="4">
      <t>ケイゾク</t>
    </rPh>
    <rPh sb="4" eb="6">
      <t>ケイヤク</t>
    </rPh>
    <rPh sb="8" eb="10">
      <t>タンカ</t>
    </rPh>
    <rPh sb="10" eb="12">
      <t>ケイヤク</t>
    </rPh>
    <rPh sb="14" eb="16">
      <t>レイワ</t>
    </rPh>
    <rPh sb="17" eb="19">
      <t>ネンド</t>
    </rPh>
    <rPh sb="19" eb="21">
      <t>シハラ</t>
    </rPh>
    <rPh sb="21" eb="24">
      <t>ジッセキガク</t>
    </rPh>
    <rPh sb="32" eb="33">
      <t>エン</t>
    </rPh>
    <phoneticPr fontId="2"/>
  </si>
  <si>
    <t>長期継続契約
（単価契約）
令和3年度支払実績額
15,656,506円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5" eb="36">
      <t>エン</t>
    </rPh>
    <phoneticPr fontId="2"/>
  </si>
  <si>
    <t>長期継続契約
（単価契約）
令和3年度支払実績額
2,548,768円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4" eb="35">
      <t>エン</t>
    </rPh>
    <phoneticPr fontId="2"/>
  </si>
  <si>
    <t>長期継続契約
（単価契約）
令和3年度支払実績額
3,795,013円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4" eb="35">
      <t>エン</t>
    </rPh>
    <phoneticPr fontId="2"/>
  </si>
  <si>
    <t>長期継続契約
（単価契約）
令和3年度支払実績額
1,307,432円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4" eb="35">
      <t>エン</t>
    </rPh>
    <phoneticPr fontId="2"/>
  </si>
  <si>
    <t>長期継続契約
（単価契約）
令和3年度支払実績額
3,497,378円</t>
    <rPh sb="0" eb="6">
      <t>チョウキケイゾクケイヤク</t>
    </rPh>
    <rPh sb="8" eb="12">
      <t>タンカケイヤク</t>
    </rPh>
    <rPh sb="14" eb="16">
      <t>レイワ</t>
    </rPh>
    <rPh sb="17" eb="19">
      <t>ネンド</t>
    </rPh>
    <rPh sb="19" eb="21">
      <t>シハライ</t>
    </rPh>
    <rPh sb="21" eb="24">
      <t>ジッセキガク</t>
    </rPh>
    <rPh sb="34" eb="35">
      <t>エン</t>
    </rPh>
    <phoneticPr fontId="2"/>
  </si>
  <si>
    <t>長期継続契約
（単価契約）
令和3年度支払実績額
1,917,065円</t>
  </si>
  <si>
    <t>長期継続契約
（単価契約）
令和3年度支払実績額
1,950,877円</t>
  </si>
  <si>
    <t>長期継続契約
（単価契約）
令和3年度支払実績額
1,952,625円</t>
    <rPh sb="34" eb="35">
      <t>エン</t>
    </rPh>
    <phoneticPr fontId="2"/>
  </si>
  <si>
    <t>長期継続契約
（単価契約）
令和3年度支払実績額
1,232,378円</t>
    <rPh sb="34" eb="35">
      <t>エン</t>
    </rPh>
    <phoneticPr fontId="2"/>
  </si>
  <si>
    <t>長期継続契約
（単価契約）
令和3年度支払実績額
2,139,474円</t>
    <rPh sb="0" eb="2">
      <t>チョウキ</t>
    </rPh>
    <rPh sb="2" eb="4">
      <t>ケイゾク</t>
    </rPh>
    <rPh sb="4" eb="6">
      <t>ケイヤク</t>
    </rPh>
    <rPh sb="8" eb="10">
      <t>タンカ</t>
    </rPh>
    <rPh sb="10" eb="12">
      <t>ケイヤク</t>
    </rPh>
    <rPh sb="14" eb="16">
      <t>レイワ</t>
    </rPh>
    <rPh sb="17" eb="19">
      <t>ネンド</t>
    </rPh>
    <rPh sb="19" eb="21">
      <t>シハライ</t>
    </rPh>
    <rPh sb="21" eb="24">
      <t>ジッセキガク</t>
    </rPh>
    <rPh sb="34" eb="35">
      <t>エン</t>
    </rPh>
    <phoneticPr fontId="2"/>
  </si>
  <si>
    <t>長期継続契約
（単価契約）
令和3年度支払実績額
428,760円</t>
    <rPh sb="0" eb="2">
      <t>チョウキ</t>
    </rPh>
    <rPh sb="2" eb="4">
      <t>ケイゾク</t>
    </rPh>
    <rPh sb="4" eb="6">
      <t>ケイヤク</t>
    </rPh>
    <rPh sb="8" eb="10">
      <t>タンカ</t>
    </rPh>
    <rPh sb="10" eb="12">
      <t>ケイヤク</t>
    </rPh>
    <rPh sb="14" eb="16">
      <t>レイワ</t>
    </rPh>
    <rPh sb="17" eb="19">
      <t>ネンド</t>
    </rPh>
    <rPh sb="19" eb="21">
      <t>シハライ</t>
    </rPh>
    <rPh sb="21" eb="24">
      <t>ジッセキガク</t>
    </rPh>
    <rPh sb="32" eb="33">
      <t>エン</t>
    </rPh>
    <phoneticPr fontId="2"/>
  </si>
  <si>
    <t>長期継続契約
（単価契約）
令和3年度支払実績額
2,546,422円</t>
  </si>
  <si>
    <t>長期継続契約
（単価契約）
令和4年度支払実績額
4,244,924円</t>
    <rPh sb="14" eb="16">
      <t>レイワ</t>
    </rPh>
    <phoneticPr fontId="2"/>
  </si>
  <si>
    <t>長期継続契約
（単価契約）
令和3年度支払実績額
1,544,926円</t>
  </si>
  <si>
    <t>長期継続契約
（単価契約）
令和3年度支払実績額
1,503,363円</t>
    <rPh sb="0" eb="2">
      <t>チョウキ</t>
    </rPh>
    <rPh sb="2" eb="4">
      <t>ケイゾク</t>
    </rPh>
    <rPh sb="4" eb="6">
      <t>ケイヤク</t>
    </rPh>
    <rPh sb="8" eb="10">
      <t>タンカ</t>
    </rPh>
    <rPh sb="10" eb="12">
      <t>ケイヤク</t>
    </rPh>
    <rPh sb="14" eb="16">
      <t>レイワ</t>
    </rPh>
    <rPh sb="17" eb="19">
      <t>ネンド</t>
    </rPh>
    <rPh sb="19" eb="21">
      <t>シハラ</t>
    </rPh>
    <rPh sb="21" eb="23">
      <t>ジッセキ</t>
    </rPh>
    <rPh sb="23" eb="24">
      <t>ガク</t>
    </rPh>
    <rPh sb="34" eb="35">
      <t>エン</t>
    </rPh>
    <phoneticPr fontId="2"/>
  </si>
  <si>
    <t>長期継続契約
（単価契約）
令和3年度支払実績額
3,199,707円</t>
    <rPh sb="0" eb="4">
      <t>チョウキケイゾク</t>
    </rPh>
    <rPh sb="4" eb="6">
      <t>ケイヤク</t>
    </rPh>
    <rPh sb="8" eb="12">
      <t>タンカケイヤク</t>
    </rPh>
    <rPh sb="14" eb="16">
      <t>レイワ</t>
    </rPh>
    <rPh sb="17" eb="19">
      <t>ネンド</t>
    </rPh>
    <rPh sb="19" eb="21">
      <t>シハライ</t>
    </rPh>
    <rPh sb="21" eb="24">
      <t>ジッセキガク</t>
    </rPh>
    <rPh sb="34" eb="35">
      <t>エン</t>
    </rPh>
    <phoneticPr fontId="2"/>
  </si>
  <si>
    <t>長期継続規約
（単価契約）
令和3年度支払実績額
1,510,385円</t>
  </si>
  <si>
    <t>長期継続契約
（単価契約）
令和3年度支払実績額
5,260,503円</t>
    <rPh sb="14" eb="16">
      <t>レイワ</t>
    </rPh>
    <phoneticPr fontId="2"/>
  </si>
  <si>
    <t>長期継続契約
（単価契約）
令和3年度支払実績額
322,539円</t>
    <rPh sb="0" eb="2">
      <t>チョウキ</t>
    </rPh>
    <rPh sb="2" eb="4">
      <t>ケイゾク</t>
    </rPh>
    <rPh sb="4" eb="6">
      <t>ケイヤク</t>
    </rPh>
    <rPh sb="8" eb="10">
      <t>タンカ</t>
    </rPh>
    <rPh sb="10" eb="12">
      <t>ケイヤク</t>
    </rPh>
    <rPh sb="14" eb="16">
      <t>レイワ</t>
    </rPh>
    <rPh sb="17" eb="18">
      <t>ネン</t>
    </rPh>
    <rPh sb="18" eb="19">
      <t>ド</t>
    </rPh>
    <rPh sb="19" eb="21">
      <t>シハラ</t>
    </rPh>
    <rPh sb="21" eb="24">
      <t>ジッセキガク</t>
    </rPh>
    <rPh sb="32" eb="33">
      <t>エン</t>
    </rPh>
    <phoneticPr fontId="2"/>
  </si>
  <si>
    <t>長期継続契約
（単価契約）
令和3年度支払実績額
154,864円</t>
    <rPh sb="0" eb="2">
      <t>チョウキ</t>
    </rPh>
    <rPh sb="2" eb="4">
      <t>ケイゾク</t>
    </rPh>
    <rPh sb="4" eb="6">
      <t>ケイヤク</t>
    </rPh>
    <rPh sb="8" eb="10">
      <t>タンカ</t>
    </rPh>
    <rPh sb="10" eb="12">
      <t>ケイヤク</t>
    </rPh>
    <rPh sb="14" eb="16">
      <t>レイワ</t>
    </rPh>
    <rPh sb="17" eb="18">
      <t>ネン</t>
    </rPh>
    <rPh sb="18" eb="19">
      <t>ド</t>
    </rPh>
    <rPh sb="19" eb="21">
      <t>シハラ</t>
    </rPh>
    <rPh sb="21" eb="24">
      <t>ジッセキガク</t>
    </rPh>
    <rPh sb="32" eb="33">
      <t>エン</t>
    </rPh>
    <phoneticPr fontId="2"/>
  </si>
  <si>
    <t>長期継続契約
単価契約
令和3年度支出実績額
3,949,448円</t>
    <rPh sb="0" eb="2">
      <t>チョウキ</t>
    </rPh>
    <rPh sb="2" eb="4">
      <t>ケイゾク</t>
    </rPh>
    <rPh sb="4" eb="6">
      <t>ケイヤク</t>
    </rPh>
    <rPh sb="7" eb="9">
      <t>タンカ</t>
    </rPh>
    <rPh sb="9" eb="11">
      <t>ケイヤク</t>
    </rPh>
    <rPh sb="12" eb="14">
      <t>レイワ</t>
    </rPh>
    <rPh sb="15" eb="17">
      <t>ネンド</t>
    </rPh>
    <rPh sb="17" eb="19">
      <t>シシュツ</t>
    </rPh>
    <rPh sb="19" eb="22">
      <t>ジッセキガク</t>
    </rPh>
    <rPh sb="32" eb="33">
      <t>エン</t>
    </rPh>
    <phoneticPr fontId="2"/>
  </si>
  <si>
    <t>長期継続契約
単価契約
令和3年度支払実績額
1,456,073円</t>
    <rPh sb="12" eb="14">
      <t>レイワ</t>
    </rPh>
    <phoneticPr fontId="2"/>
  </si>
  <si>
    <t>長期継続契約
単価契約
令和3年度支払実績
42,864,298円</t>
    <rPh sb="0" eb="6">
      <t>チョウキケイゾクケイヤク</t>
    </rPh>
    <rPh sb="7" eb="9">
      <t>タンカ</t>
    </rPh>
    <rPh sb="9" eb="11">
      <t>ケイヤク</t>
    </rPh>
    <rPh sb="12" eb="14">
      <t>レイワ</t>
    </rPh>
    <rPh sb="15" eb="17">
      <t>ネンド</t>
    </rPh>
    <rPh sb="17" eb="19">
      <t>シハライ</t>
    </rPh>
    <rPh sb="19" eb="21">
      <t>ジッセキ</t>
    </rPh>
    <rPh sb="32" eb="33">
      <t>エン</t>
    </rPh>
    <phoneticPr fontId="2"/>
  </si>
  <si>
    <t>長期継続契約
単価契約
令和3年度支払実績
1,199,591円</t>
    <rPh sb="0" eb="6">
      <t>チョウキケイゾクケイヤク</t>
    </rPh>
    <rPh sb="7" eb="9">
      <t>タンカ</t>
    </rPh>
    <rPh sb="9" eb="11">
      <t>ケイヤク</t>
    </rPh>
    <rPh sb="12" eb="14">
      <t>レイワ</t>
    </rPh>
    <rPh sb="15" eb="17">
      <t>ネンド</t>
    </rPh>
    <rPh sb="17" eb="19">
      <t>シハライ</t>
    </rPh>
    <rPh sb="19" eb="21">
      <t>ジッセキ</t>
    </rPh>
    <rPh sb="31" eb="32">
      <t>エン</t>
    </rPh>
    <phoneticPr fontId="2"/>
  </si>
  <si>
    <t>長期継続契約
単価契約
令和3年度支払実績
1,091,970円</t>
    <rPh sb="0" eb="6">
      <t>チョウキケイゾクケイヤク</t>
    </rPh>
    <rPh sb="7" eb="9">
      <t>タンカ</t>
    </rPh>
    <rPh sb="9" eb="11">
      <t>ケイヤク</t>
    </rPh>
    <rPh sb="12" eb="14">
      <t>レイワ</t>
    </rPh>
    <rPh sb="15" eb="17">
      <t>ネンド</t>
    </rPh>
    <rPh sb="17" eb="19">
      <t>シハライ</t>
    </rPh>
    <rPh sb="19" eb="21">
      <t>ジッセキ</t>
    </rPh>
    <rPh sb="31" eb="32">
      <t>エン</t>
    </rPh>
    <phoneticPr fontId="2"/>
  </si>
  <si>
    <t>長期継続契約
単価契約
令和3年度支払実績
1,448,231円</t>
    <rPh sb="0" eb="6">
      <t>チョウキケイゾクケイヤク</t>
    </rPh>
    <rPh sb="7" eb="9">
      <t>タンカ</t>
    </rPh>
    <rPh sb="9" eb="11">
      <t>ケイヤク</t>
    </rPh>
    <rPh sb="12" eb="14">
      <t>レイワ</t>
    </rPh>
    <rPh sb="15" eb="17">
      <t>ネンド</t>
    </rPh>
    <rPh sb="17" eb="19">
      <t>シハライ</t>
    </rPh>
    <rPh sb="19" eb="21">
      <t>ジッセキ</t>
    </rPh>
    <rPh sb="31" eb="32">
      <t>エン</t>
    </rPh>
    <phoneticPr fontId="2"/>
  </si>
  <si>
    <t>長期継続契約
単価契約
令和3年度支払実績
3,186,709円</t>
    <rPh sb="0" eb="6">
      <t>チョウキケイゾクケイヤク</t>
    </rPh>
    <rPh sb="7" eb="9">
      <t>タンカ</t>
    </rPh>
    <rPh sb="9" eb="11">
      <t>ケイヤク</t>
    </rPh>
    <rPh sb="12" eb="14">
      <t>レイワ</t>
    </rPh>
    <rPh sb="15" eb="17">
      <t>ネンド</t>
    </rPh>
    <rPh sb="17" eb="19">
      <t>シハライ</t>
    </rPh>
    <rPh sb="19" eb="21">
      <t>ジッセキ</t>
    </rPh>
    <rPh sb="31" eb="32">
      <t>エン</t>
    </rPh>
    <phoneticPr fontId="2"/>
  </si>
  <si>
    <t>長期継続契約
単価契約
令和3年度支払実績
2,334,385円</t>
    <rPh sb="0" eb="6">
      <t>チョウキケイゾクケイヤク</t>
    </rPh>
    <rPh sb="7" eb="9">
      <t>タンカ</t>
    </rPh>
    <rPh sb="9" eb="11">
      <t>ケイヤク</t>
    </rPh>
    <rPh sb="12" eb="14">
      <t>レイワ</t>
    </rPh>
    <rPh sb="15" eb="17">
      <t>ネンド</t>
    </rPh>
    <rPh sb="17" eb="19">
      <t>シハライ</t>
    </rPh>
    <rPh sb="19" eb="21">
      <t>ジッセキ</t>
    </rPh>
    <rPh sb="31" eb="32">
      <t>エン</t>
    </rPh>
    <phoneticPr fontId="2"/>
  </si>
  <si>
    <t>長期継続契約
単価契約
令和3年度支払実績
1,536,346円</t>
    <rPh sb="0" eb="6">
      <t>チョウキケイゾクケイヤク</t>
    </rPh>
    <rPh sb="7" eb="9">
      <t>タンカ</t>
    </rPh>
    <rPh sb="9" eb="11">
      <t>ケイヤク</t>
    </rPh>
    <rPh sb="12" eb="14">
      <t>レイワ</t>
    </rPh>
    <rPh sb="15" eb="17">
      <t>ネンド</t>
    </rPh>
    <rPh sb="17" eb="19">
      <t>シハライ</t>
    </rPh>
    <rPh sb="19" eb="21">
      <t>ジッセキ</t>
    </rPh>
    <rPh sb="31" eb="32">
      <t>エン</t>
    </rPh>
    <phoneticPr fontId="2"/>
  </si>
  <si>
    <t>長期継続契約
単価契約
令和3年度支払実績
10,737,988円</t>
    <rPh sb="0" eb="6">
      <t>チョウキケイゾクケイヤク</t>
    </rPh>
    <rPh sb="7" eb="9">
      <t>タンカ</t>
    </rPh>
    <rPh sb="9" eb="11">
      <t>ケイヤク</t>
    </rPh>
    <rPh sb="12" eb="14">
      <t>レイワ</t>
    </rPh>
    <rPh sb="15" eb="17">
      <t>ネンド</t>
    </rPh>
    <rPh sb="17" eb="19">
      <t>シハライ</t>
    </rPh>
    <rPh sb="19" eb="21">
      <t>ジッセキ</t>
    </rPh>
    <rPh sb="32" eb="33">
      <t>エン</t>
    </rPh>
    <phoneticPr fontId="2"/>
  </si>
  <si>
    <t>長期継続契約
単価契約
令和3年度支払実績
13,203,625円</t>
    <rPh sb="0" eb="6">
      <t>チョウキケイゾクケイヤク</t>
    </rPh>
    <rPh sb="7" eb="9">
      <t>タンカ</t>
    </rPh>
    <rPh sb="9" eb="11">
      <t>ケイヤク</t>
    </rPh>
    <rPh sb="12" eb="14">
      <t>レイワ</t>
    </rPh>
    <rPh sb="15" eb="17">
      <t>ネンド</t>
    </rPh>
    <rPh sb="17" eb="19">
      <t>シハライ</t>
    </rPh>
    <rPh sb="19" eb="21">
      <t>ジッセキ</t>
    </rPh>
    <rPh sb="32" eb="33">
      <t>エン</t>
    </rPh>
    <phoneticPr fontId="2"/>
  </si>
  <si>
    <t>長期継続契約
単価契約
令和3年度支払実績
2,681,590円</t>
    <rPh sb="0" eb="6">
      <t>チョウキケイゾクケイヤク</t>
    </rPh>
    <rPh sb="7" eb="9">
      <t>タンカ</t>
    </rPh>
    <rPh sb="9" eb="11">
      <t>ケイヤク</t>
    </rPh>
    <rPh sb="12" eb="14">
      <t>レイワ</t>
    </rPh>
    <rPh sb="15" eb="17">
      <t>ネンド</t>
    </rPh>
    <rPh sb="17" eb="19">
      <t>シハライ</t>
    </rPh>
    <rPh sb="19" eb="21">
      <t>ジッセキ</t>
    </rPh>
    <rPh sb="31" eb="32">
      <t>エン</t>
    </rPh>
    <phoneticPr fontId="2"/>
  </si>
  <si>
    <t>長期継続契約
単価契約
令和3年度支払実績
134,722,793円</t>
    <rPh sb="0" eb="6">
      <t>チョウキケイゾクケイヤク</t>
    </rPh>
    <rPh sb="7" eb="11">
      <t>タンカケイヤク</t>
    </rPh>
    <rPh sb="12" eb="14">
      <t>レイワ</t>
    </rPh>
    <rPh sb="15" eb="17">
      <t>ネンド</t>
    </rPh>
    <rPh sb="17" eb="19">
      <t>シハラ</t>
    </rPh>
    <rPh sb="19" eb="21">
      <t>ジッセキ</t>
    </rPh>
    <rPh sb="33" eb="34">
      <t>エン</t>
    </rPh>
    <phoneticPr fontId="2"/>
  </si>
  <si>
    <t>長期継続契約
単価契約
令和3年度支払実績額
6,319,564円</t>
    <rPh sb="0" eb="2">
      <t>チョウキ</t>
    </rPh>
    <rPh sb="2" eb="4">
      <t>ケイゾク</t>
    </rPh>
    <rPh sb="4" eb="6">
      <t>ケイヤク</t>
    </rPh>
    <rPh sb="7" eb="9">
      <t>タンカ</t>
    </rPh>
    <rPh sb="9" eb="11">
      <t>ケイヤク</t>
    </rPh>
    <rPh sb="12" eb="14">
      <t>レイワ</t>
    </rPh>
    <rPh sb="15" eb="17">
      <t>ネンド</t>
    </rPh>
    <rPh sb="16" eb="17">
      <t>ガンネン</t>
    </rPh>
    <rPh sb="17" eb="19">
      <t>シハラ</t>
    </rPh>
    <rPh sb="19" eb="22">
      <t>ジッセキガク</t>
    </rPh>
    <rPh sb="32" eb="33">
      <t>エン</t>
    </rPh>
    <phoneticPr fontId="2"/>
  </si>
  <si>
    <t>長期継続契約
単価契約
令和3年度支払実績
3,924,003円</t>
    <rPh sb="0" eb="6">
      <t>チョウキケイゾクケイヤク</t>
    </rPh>
    <rPh sb="7" eb="9">
      <t>タンカ</t>
    </rPh>
    <rPh sb="9" eb="11">
      <t>ケイヤク</t>
    </rPh>
    <rPh sb="12" eb="14">
      <t>レイワ</t>
    </rPh>
    <rPh sb="15" eb="17">
      <t>ネンド</t>
    </rPh>
    <rPh sb="17" eb="19">
      <t>シハライ</t>
    </rPh>
    <rPh sb="19" eb="21">
      <t>ジッセキ</t>
    </rPh>
    <rPh sb="31" eb="32">
      <t>エン</t>
    </rPh>
    <phoneticPr fontId="2"/>
  </si>
  <si>
    <t>長期継続契約
単価契約
令和3年度支払実績
1,381,512円</t>
    <rPh sb="0" eb="6">
      <t>チョウキケイゾクケイヤク</t>
    </rPh>
    <rPh sb="7" eb="9">
      <t>タンカ</t>
    </rPh>
    <rPh sb="9" eb="11">
      <t>ケイヤク</t>
    </rPh>
    <rPh sb="12" eb="14">
      <t>レイワ</t>
    </rPh>
    <rPh sb="15" eb="17">
      <t>ネンド</t>
    </rPh>
    <rPh sb="17" eb="19">
      <t>シハライ</t>
    </rPh>
    <rPh sb="19" eb="21">
      <t>ジッセキ</t>
    </rPh>
    <rPh sb="31" eb="32">
      <t>エン</t>
    </rPh>
    <phoneticPr fontId="2"/>
  </si>
  <si>
    <t>長期継続契約
単価契約
令和3年度支払実績額
10,061,389円</t>
    <rPh sb="33" eb="34">
      <t>エン</t>
    </rPh>
    <phoneticPr fontId="2"/>
  </si>
  <si>
    <t>長期継続契約
単価契約
令和3年度支払実績額
5,963,249円</t>
  </si>
  <si>
    <t>長期継続契約
単価契約
令和3年度支払実績額
1,951,235円</t>
  </si>
  <si>
    <t>長期継続契約
単価契約
令和3年度支払実績額
4,802,882円</t>
  </si>
  <si>
    <t>長期継続契約
単価契約
令和3年度支払実績
9,061,027円</t>
    <rPh sb="0" eb="2">
      <t>チョウキ</t>
    </rPh>
    <rPh sb="2" eb="4">
      <t>ケイゾク</t>
    </rPh>
    <rPh sb="4" eb="6">
      <t>ケイヤク</t>
    </rPh>
    <rPh sb="7" eb="9">
      <t>タンカ</t>
    </rPh>
    <rPh sb="9" eb="11">
      <t>ケイヤク</t>
    </rPh>
    <rPh sb="12" eb="14">
      <t>レイワ</t>
    </rPh>
    <rPh sb="15" eb="17">
      <t>ネンド</t>
    </rPh>
    <rPh sb="16" eb="17">
      <t>ド</t>
    </rPh>
    <rPh sb="17" eb="19">
      <t>シハラ</t>
    </rPh>
    <rPh sb="19" eb="21">
      <t>ジッセキ</t>
    </rPh>
    <rPh sb="31" eb="32">
      <t>エン</t>
    </rPh>
    <phoneticPr fontId="2"/>
  </si>
  <si>
    <t>長期継続契約
単価契約
令和3年度支払実績
14,057,894円</t>
    <rPh sb="0" eb="2">
      <t>チョウキ</t>
    </rPh>
    <rPh sb="2" eb="4">
      <t>ケイゾク</t>
    </rPh>
    <rPh sb="4" eb="6">
      <t>ケイヤク</t>
    </rPh>
    <rPh sb="7" eb="9">
      <t>タンカ</t>
    </rPh>
    <rPh sb="9" eb="11">
      <t>ケイヤク</t>
    </rPh>
    <phoneticPr fontId="2"/>
  </si>
  <si>
    <t>長期継続契約
単価契約
令和3年度支払実績額
4,763,303円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</si>
  <si>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3,633,044円</t>
    <rPh sb="0" eb="2">
      <t>チョウキ</t>
    </rPh>
    <rPh sb="2" eb="4">
      <t>ケイゾク</t>
    </rPh>
    <rPh sb="4" eb="6">
      <t>ケイヤク</t>
    </rPh>
    <rPh sb="7" eb="9">
      <t>タンカ</t>
    </rPh>
    <rPh sb="9" eb="11">
      <t>ケイヤク</t>
    </rPh>
    <rPh sb="12" eb="14">
      <t>レイワ</t>
    </rPh>
    <rPh sb="15" eb="17">
      <t>ネンド</t>
    </rPh>
    <rPh sb="17" eb="19">
      <t>シハライ</t>
    </rPh>
    <rPh sb="19" eb="22">
      <t>ジッセキガク</t>
    </rPh>
    <rPh sb="32" eb="33">
      <t>エン</t>
    </rPh>
    <phoneticPr fontId="2"/>
  </si>
  <si>
    <t>長期継続契約
単価契約
令和3年度支払実績額
9,539,662円</t>
    <rPh sb="0" eb="2">
      <t>チョウキ</t>
    </rPh>
    <rPh sb="2" eb="4">
      <t>ケイゾク</t>
    </rPh>
    <rPh sb="4" eb="6">
      <t>ケイヤク</t>
    </rPh>
    <rPh sb="7" eb="9">
      <t>タンカ</t>
    </rPh>
    <rPh sb="9" eb="11">
      <t>ケイヤク</t>
    </rPh>
    <rPh sb="12" eb="14">
      <t>レイワ</t>
    </rPh>
    <rPh sb="15" eb="17">
      <t>ネンド</t>
    </rPh>
    <rPh sb="17" eb="19">
      <t>シハラ</t>
    </rPh>
    <rPh sb="19" eb="21">
      <t>ジッセキ</t>
    </rPh>
    <rPh sb="21" eb="22">
      <t>ガク</t>
    </rPh>
    <rPh sb="32" eb="33">
      <t>エン</t>
    </rPh>
    <phoneticPr fontId="2"/>
  </si>
  <si>
    <t>長期継続契約
単価契約
令和3年度支払実績額
726,973円</t>
    <rPh sb="30" eb="31">
      <t>エン</t>
    </rPh>
    <phoneticPr fontId="2"/>
  </si>
  <si>
    <t>長期継続契約
単価契約
令和3年度支払実績額
5,281,455円</t>
    <rPh sb="32" eb="33">
      <t>エン</t>
    </rPh>
    <phoneticPr fontId="2"/>
  </si>
  <si>
    <t>長期継続契約
単価契約
令和3年度支払実績額
5,262,718円</t>
    <rPh sb="32" eb="33">
      <t>エン</t>
    </rPh>
    <phoneticPr fontId="2"/>
  </si>
  <si>
    <t>長期継続契約
単価契約
令和3年度支払実績額
2,754,609円</t>
  </si>
  <si>
    <t>長期継続契約
単価契約
令和3年度支払実績額
3,528,265円</t>
  </si>
  <si>
    <t>長期継続契約
単価契約
令和3年度支払実績額
4,356,223円</t>
    <rPh sb="0" eb="2">
      <t>チョウキ</t>
    </rPh>
    <rPh sb="2" eb="4">
      <t>ケイゾク</t>
    </rPh>
    <rPh sb="4" eb="6">
      <t>ケイヤク</t>
    </rPh>
    <rPh sb="7" eb="9">
      <t>タンカ</t>
    </rPh>
    <rPh sb="9" eb="11">
      <t>ケイヤク</t>
    </rPh>
    <rPh sb="12" eb="14">
      <t>レイワ</t>
    </rPh>
    <rPh sb="15" eb="17">
      <t>ネンド</t>
    </rPh>
    <rPh sb="16" eb="17">
      <t>ド</t>
    </rPh>
    <rPh sb="17" eb="19">
      <t>シハライ</t>
    </rPh>
    <rPh sb="19" eb="22">
      <t>ジッセキガク</t>
    </rPh>
    <rPh sb="32" eb="33">
      <t>エン</t>
    </rPh>
    <phoneticPr fontId="2"/>
  </si>
  <si>
    <t>長期継続契約
単価契約
令和3年度実績
2,436,212円</t>
    <rPh sb="0" eb="2">
      <t>チョウキ</t>
    </rPh>
    <rPh sb="2" eb="4">
      <t>ケイゾク</t>
    </rPh>
    <rPh sb="4" eb="6">
      <t>ケイヤク</t>
    </rPh>
    <rPh sb="7" eb="9">
      <t>タンカ</t>
    </rPh>
    <rPh sb="9" eb="11">
      <t>ケイヤク</t>
    </rPh>
    <rPh sb="12" eb="14">
      <t>レイワ</t>
    </rPh>
    <rPh sb="15" eb="17">
      <t>ネンド</t>
    </rPh>
    <rPh sb="16" eb="17">
      <t>ド</t>
    </rPh>
    <rPh sb="17" eb="19">
      <t>ジッセキ</t>
    </rPh>
    <rPh sb="29" eb="30">
      <t>エン</t>
    </rPh>
    <phoneticPr fontId="2"/>
  </si>
  <si>
    <t>長期継続契約
単価契約
令和3年度実績
2,623,447円</t>
    <rPh sb="0" eb="2">
      <t>チョウキ</t>
    </rPh>
    <rPh sb="2" eb="4">
      <t>ケイゾク</t>
    </rPh>
    <rPh sb="4" eb="6">
      <t>ケイヤク</t>
    </rPh>
    <rPh sb="7" eb="9">
      <t>タンカ</t>
    </rPh>
    <rPh sb="9" eb="11">
      <t>ケイヤク</t>
    </rPh>
    <rPh sb="12" eb="14">
      <t>レイワ</t>
    </rPh>
    <rPh sb="15" eb="17">
      <t>ネンド</t>
    </rPh>
    <rPh sb="16" eb="17">
      <t>ド</t>
    </rPh>
    <rPh sb="17" eb="19">
      <t>ジッセキ</t>
    </rPh>
    <rPh sb="29" eb="30">
      <t>エン</t>
    </rPh>
    <phoneticPr fontId="2"/>
  </si>
  <si>
    <t>長期継続契約
単価契約
3年度支払実績額
1,320,000円</t>
    <rPh sb="0" eb="2">
      <t>チョウキ</t>
    </rPh>
    <rPh sb="2" eb="4">
      <t>ケイゾク</t>
    </rPh>
    <rPh sb="4" eb="6">
      <t>ケイヤク</t>
    </rPh>
    <rPh sb="7" eb="9">
      <t>タンカ</t>
    </rPh>
    <rPh sb="9" eb="11">
      <t>ケイヤク</t>
    </rPh>
    <rPh sb="30" eb="31">
      <t>エン</t>
    </rPh>
    <phoneticPr fontId="2"/>
  </si>
  <si>
    <t>長期継続契約
単価契約
3年度支払実績額
2,402,400円</t>
    <rPh sb="0" eb="2">
      <t>チョウキ</t>
    </rPh>
    <rPh sb="2" eb="4">
      <t>ケイゾク</t>
    </rPh>
    <rPh sb="4" eb="6">
      <t>ケイヤク</t>
    </rPh>
    <rPh sb="7" eb="9">
      <t>タンカ</t>
    </rPh>
    <rPh sb="9" eb="11">
      <t>ケイヤク</t>
    </rPh>
    <rPh sb="30" eb="31">
      <t>エン</t>
    </rPh>
    <phoneticPr fontId="2"/>
  </si>
  <si>
    <t>長期継続契約
単価契約
3年度支払実績額
7,222,776円</t>
    <rPh sb="0" eb="2">
      <t>チョウキ</t>
    </rPh>
    <rPh sb="2" eb="4">
      <t>ケイゾク</t>
    </rPh>
    <rPh sb="4" eb="6">
      <t>ケイヤク</t>
    </rPh>
    <rPh sb="7" eb="9">
      <t>タンカ</t>
    </rPh>
    <rPh sb="9" eb="11">
      <t>ケイヤク</t>
    </rPh>
    <rPh sb="30" eb="31">
      <t>エン</t>
    </rPh>
    <phoneticPr fontId="2"/>
  </si>
  <si>
    <t>長期継続契約
単価契約
3年度支払実績額
2,230,800円</t>
    <rPh sb="30" eb="31">
      <t>エン</t>
    </rPh>
    <phoneticPr fontId="2"/>
  </si>
  <si>
    <t>長期継続契約
（単価契約）
令和3年度支払実績額
59,973,357円</t>
  </si>
  <si>
    <t>長期継続契約
（単価契約）
令和3年度支払実績額
29,795,649円</t>
  </si>
  <si>
    <t>長期継続契約
（単価契約）
令和3年度支払実績額
64,175,915円</t>
    <rPh sb="0" eb="2">
      <t>チョウキ</t>
    </rPh>
    <rPh sb="2" eb="4">
      <t>ケイゾク</t>
    </rPh>
    <rPh sb="4" eb="6">
      <t>ケイヤク</t>
    </rPh>
    <rPh sb="8" eb="10">
      <t>タンカ</t>
    </rPh>
    <rPh sb="10" eb="12">
      <t>ケイヤク</t>
    </rPh>
    <rPh sb="14" eb="16">
      <t>レイワ</t>
    </rPh>
    <rPh sb="17" eb="18">
      <t>ネン</t>
    </rPh>
    <rPh sb="18" eb="19">
      <t>ド</t>
    </rPh>
    <rPh sb="19" eb="21">
      <t>シハライ</t>
    </rPh>
    <rPh sb="21" eb="24">
      <t>ジッセキガク</t>
    </rPh>
    <rPh sb="35" eb="36">
      <t>エン</t>
    </rPh>
    <phoneticPr fontId="2"/>
  </si>
  <si>
    <t>長期継続契約
単価契約
令和3年度支払実績額
2,984,219円</t>
    <rPh sb="0" eb="2">
      <t>チョウキ</t>
    </rPh>
    <rPh sb="2" eb="4">
      <t>ケイゾク</t>
    </rPh>
    <rPh sb="4" eb="6">
      <t>ケイヤク</t>
    </rPh>
    <rPh sb="7" eb="9">
      <t>タンカ</t>
    </rPh>
    <rPh sb="9" eb="11">
      <t>ケイヤク</t>
    </rPh>
    <rPh sb="15" eb="17">
      <t>ネンド</t>
    </rPh>
    <rPh sb="17" eb="19">
      <t>シハラ</t>
    </rPh>
    <rPh sb="19" eb="22">
      <t>ジッセキガク</t>
    </rPh>
    <rPh sb="32" eb="33">
      <t>エン</t>
    </rPh>
    <phoneticPr fontId="2"/>
  </si>
  <si>
    <t>令和4年4月分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</si>
</sst>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ggge&quot;年&quot;m&quot;月&quot;d&quot;日&quot;;@"/>
    <numFmt numFmtId="178" formatCode="0_);[Red]\(0\)"/>
    <numFmt numFmtId="179" formatCode="#,##0_);[Red]\(#,##0\)"/>
    <numFmt numFmtId="181"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rgb="FF3F3F3F"/>
      <name val="ＭＳ Ｐゴシック"/>
      <family val="2"/>
      <charset val="128"/>
      <scheme val="minor"/>
    </font>
    <font>
      <u/>
      <sz val="11"/>
      <color indexed="36"/>
      <name val="ＭＳ Ｐゴシック"/>
      <family val="3"/>
      <charset val="128"/>
    </font>
    <font>
      <sz val="11"/>
      <name val="ＭＳ 明朝"/>
      <family val="1"/>
      <charset val="128"/>
    </font>
    <font>
      <sz val="8"/>
      <name val="ＭＳ Ｐゴシック"/>
      <family val="3"/>
      <charset val="128"/>
      <scheme val="minor"/>
    </font>
    <font>
      <sz val="13"/>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2"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8" fontId="4" fillId="0" borderId="2" xfId="5" applyNumberFormat="1" applyFont="1" applyFill="1" applyBorder="1" applyAlignment="1">
      <alignment horizontal="center" vertical="center" wrapText="1"/>
    </xf>
    <xf numFmtId="0" fontId="4" fillId="0" borderId="2" xfId="5" applyFont="1" applyFill="1" applyBorder="1" applyAlignment="1">
      <alignment horizontal="left" vertical="center" wrapText="1"/>
    </xf>
    <xf numFmtId="178" fontId="4" fillId="0" borderId="1" xfId="5" quotePrefix="1" applyNumberFormat="1" applyFont="1" applyFill="1" applyBorder="1" applyAlignment="1">
      <alignment horizontal="center" vertical="center" wrapText="1"/>
    </xf>
    <xf numFmtId="0" fontId="13" fillId="0" borderId="1" xfId="5" applyFont="1" applyFill="1" applyBorder="1" applyAlignment="1">
      <alignment horizontal="left" vertical="center" wrapText="1"/>
    </xf>
    <xf numFmtId="38" fontId="4" fillId="0" borderId="1" xfId="3" applyFont="1" applyFill="1" applyBorder="1" applyAlignment="1">
      <alignment horizontal="center" vertical="center" wrapText="1"/>
    </xf>
    <xf numFmtId="38" fontId="4" fillId="0" borderId="1" xfId="6" applyFont="1" applyFill="1" applyBorder="1" applyAlignment="1">
      <alignment horizontal="center" vertical="center" wrapText="1"/>
    </xf>
    <xf numFmtId="181" fontId="4" fillId="0" borderId="1" xfId="5" applyNumberFormat="1"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277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1301"/>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32" bestFit="1" customWidth="1"/>
    <col min="3" max="3" width="22.7265625" style="32" bestFit="1" customWidth="1"/>
    <col min="4" max="4" width="12.26953125" style="28" bestFit="1" customWidth="1"/>
    <col min="5" max="5" width="15.36328125" style="32" bestFit="1" customWidth="1"/>
    <col min="6" max="6" width="11.90625" style="29" bestFit="1" customWidth="1"/>
    <col min="7" max="7" width="68.1796875" style="32" customWidth="1"/>
    <col min="8" max="9" width="9.1796875" style="12" bestFit="1" customWidth="1"/>
    <col min="10" max="10" width="5.453125" style="31" bestFit="1" customWidth="1"/>
    <col min="11" max="11" width="68.1796875" style="33" customWidth="1"/>
    <col min="12" max="16384" width="9" style="14"/>
  </cols>
  <sheetData>
    <row r="1" spans="1:11" ht="27.75" customHeight="1" x14ac:dyDescent="0.2">
      <c r="A1" s="34" t="s">
        <v>51</v>
      </c>
      <c r="B1" s="34"/>
      <c r="C1" s="34"/>
      <c r="D1" s="34"/>
      <c r="E1" s="34"/>
      <c r="F1" s="34"/>
      <c r="G1" s="34"/>
      <c r="H1" s="34"/>
      <c r="I1" s="34"/>
      <c r="J1" s="34"/>
      <c r="K1" s="34"/>
    </row>
    <row r="2" spans="1:11" ht="18.75" customHeight="1" x14ac:dyDescent="0.2">
      <c r="B2" s="14"/>
      <c r="C2" s="14"/>
      <c r="E2" s="14"/>
      <c r="G2" s="14"/>
      <c r="H2" s="30"/>
      <c r="K2" s="35" t="s">
        <v>3376</v>
      </c>
    </row>
    <row r="3" spans="1:11" s="5" customFormat="1" ht="47.25" customHeight="1" x14ac:dyDescent="0.2">
      <c r="A3" s="4" t="s">
        <v>48</v>
      </c>
      <c r="B3" s="4" t="s">
        <v>2</v>
      </c>
      <c r="C3" s="4" t="s">
        <v>0</v>
      </c>
      <c r="D3" s="6" t="s">
        <v>1</v>
      </c>
      <c r="E3" s="4" t="s">
        <v>3</v>
      </c>
      <c r="F3" s="7" t="s">
        <v>50</v>
      </c>
      <c r="G3" s="4" t="s">
        <v>10</v>
      </c>
      <c r="H3" s="26" t="s">
        <v>52</v>
      </c>
      <c r="I3" s="26" t="s">
        <v>53</v>
      </c>
      <c r="J3" s="13" t="s">
        <v>11</v>
      </c>
      <c r="K3" s="4" t="s">
        <v>47</v>
      </c>
    </row>
    <row r="4" spans="1:11" s="5" customFormat="1" ht="100.5" customHeight="1" x14ac:dyDescent="0.2">
      <c r="A4" s="10">
        <v>1</v>
      </c>
      <c r="B4" s="15" t="s">
        <v>60</v>
      </c>
      <c r="C4" s="15" t="s">
        <v>61</v>
      </c>
      <c r="D4" s="8">
        <v>44652</v>
      </c>
      <c r="E4" s="15" t="s">
        <v>62</v>
      </c>
      <c r="F4" s="9">
        <v>9010001075825</v>
      </c>
      <c r="G4" s="15" t="s">
        <v>2240</v>
      </c>
      <c r="H4" s="22">
        <v>625256</v>
      </c>
      <c r="I4" s="22">
        <v>617410</v>
      </c>
      <c r="J4" s="11" t="str">
        <f t="shared" ref="J4:J67" si="0">IFERROR(H4/G4,"-")</f>
        <v>-</v>
      </c>
      <c r="K4" s="15" t="s">
        <v>2931</v>
      </c>
    </row>
    <row r="5" spans="1:11" s="5" customFormat="1" ht="100.5" customHeight="1" x14ac:dyDescent="0.2">
      <c r="A5" s="16">
        <v>2</v>
      </c>
      <c r="B5" s="15" t="s">
        <v>63</v>
      </c>
      <c r="C5" s="15" t="s">
        <v>64</v>
      </c>
      <c r="D5" s="8">
        <v>44652</v>
      </c>
      <c r="E5" s="15" t="s">
        <v>65</v>
      </c>
      <c r="F5" s="9">
        <v>9430005010802</v>
      </c>
      <c r="G5" s="15" t="s">
        <v>2241</v>
      </c>
      <c r="H5" s="23">
        <v>726869</v>
      </c>
      <c r="I5" s="23">
        <v>726869</v>
      </c>
      <c r="J5" s="27" t="str">
        <f t="shared" si="0"/>
        <v>-</v>
      </c>
      <c r="K5" s="15" t="s">
        <v>2932</v>
      </c>
    </row>
    <row r="6" spans="1:11" s="5" customFormat="1" ht="100.5" customHeight="1" x14ac:dyDescent="0.2">
      <c r="A6" s="10">
        <v>3</v>
      </c>
      <c r="B6" s="15" t="s">
        <v>66</v>
      </c>
      <c r="C6" s="15" t="s">
        <v>67</v>
      </c>
      <c r="D6" s="8">
        <v>44652</v>
      </c>
      <c r="E6" s="15" t="s">
        <v>68</v>
      </c>
      <c r="F6" s="9">
        <v>6011001035920</v>
      </c>
      <c r="G6" s="15" t="s">
        <v>2242</v>
      </c>
      <c r="H6" s="22">
        <v>794184</v>
      </c>
      <c r="I6" s="22">
        <v>794184</v>
      </c>
      <c r="J6" s="11" t="str">
        <f t="shared" si="0"/>
        <v>-</v>
      </c>
      <c r="K6" s="15" t="s">
        <v>2933</v>
      </c>
    </row>
    <row r="7" spans="1:11" s="5" customFormat="1" ht="100.5" customHeight="1" x14ac:dyDescent="0.2">
      <c r="A7" s="16">
        <v>4</v>
      </c>
      <c r="B7" s="15" t="s">
        <v>69</v>
      </c>
      <c r="C7" s="15" t="s">
        <v>70</v>
      </c>
      <c r="D7" s="8">
        <v>44652</v>
      </c>
      <c r="E7" s="15" t="s">
        <v>71</v>
      </c>
      <c r="F7" s="9">
        <v>2140001013737</v>
      </c>
      <c r="G7" s="15" t="s">
        <v>2243</v>
      </c>
      <c r="H7" s="23">
        <v>803242</v>
      </c>
      <c r="I7" s="23">
        <v>658211</v>
      </c>
      <c r="J7" s="27" t="str">
        <f t="shared" si="0"/>
        <v>-</v>
      </c>
      <c r="K7" s="15"/>
    </row>
    <row r="8" spans="1:11" s="5" customFormat="1" ht="100.5" customHeight="1" x14ac:dyDescent="0.2">
      <c r="A8" s="10">
        <v>5</v>
      </c>
      <c r="B8" s="15" t="s">
        <v>72</v>
      </c>
      <c r="C8" s="15" t="s">
        <v>73</v>
      </c>
      <c r="D8" s="8">
        <v>44652</v>
      </c>
      <c r="E8" s="15" t="s">
        <v>74</v>
      </c>
      <c r="F8" s="9">
        <v>6010001058667</v>
      </c>
      <c r="G8" s="15" t="s">
        <v>2244</v>
      </c>
      <c r="H8" s="22">
        <v>807576</v>
      </c>
      <c r="I8" s="22">
        <v>807576</v>
      </c>
      <c r="J8" s="11" t="str">
        <f t="shared" si="0"/>
        <v>-</v>
      </c>
      <c r="K8" s="15"/>
    </row>
    <row r="9" spans="1:11" s="5" customFormat="1" ht="100.5" customHeight="1" x14ac:dyDescent="0.2">
      <c r="A9" s="16">
        <v>6</v>
      </c>
      <c r="B9" s="15" t="s">
        <v>75</v>
      </c>
      <c r="C9" s="15" t="s">
        <v>76</v>
      </c>
      <c r="D9" s="8">
        <v>44652</v>
      </c>
      <c r="E9" s="17" t="s">
        <v>77</v>
      </c>
      <c r="F9" s="7">
        <v>3011501015887</v>
      </c>
      <c r="G9" s="15" t="s">
        <v>2245</v>
      </c>
      <c r="H9" s="24">
        <v>820050</v>
      </c>
      <c r="I9" s="25">
        <v>820050</v>
      </c>
      <c r="J9" s="11" t="str">
        <f t="shared" si="0"/>
        <v>-</v>
      </c>
      <c r="K9" s="15" t="s">
        <v>2934</v>
      </c>
    </row>
    <row r="10" spans="1:11" s="5" customFormat="1" ht="100.5" customHeight="1" x14ac:dyDescent="0.2">
      <c r="A10" s="10">
        <v>7</v>
      </c>
      <c r="B10" s="15" t="s">
        <v>78</v>
      </c>
      <c r="C10" s="15" t="s">
        <v>79</v>
      </c>
      <c r="D10" s="8">
        <v>44652</v>
      </c>
      <c r="E10" s="15" t="s">
        <v>80</v>
      </c>
      <c r="F10" s="9">
        <v>6011001035920</v>
      </c>
      <c r="G10" s="15" t="s">
        <v>2246</v>
      </c>
      <c r="H10" s="22">
        <v>826993</v>
      </c>
      <c r="I10" s="22">
        <v>826993</v>
      </c>
      <c r="J10" s="11" t="str">
        <f t="shared" si="0"/>
        <v>-</v>
      </c>
      <c r="K10" s="15" t="s">
        <v>2935</v>
      </c>
    </row>
    <row r="11" spans="1:11" s="5" customFormat="1" ht="100.5" customHeight="1" x14ac:dyDescent="0.2">
      <c r="A11" s="16">
        <v>8</v>
      </c>
      <c r="B11" s="15" t="s">
        <v>81</v>
      </c>
      <c r="C11" s="15" t="s">
        <v>82</v>
      </c>
      <c r="D11" s="8">
        <v>44652</v>
      </c>
      <c r="E11" s="15" t="s">
        <v>83</v>
      </c>
      <c r="F11" s="9">
        <v>7250001000471</v>
      </c>
      <c r="G11" s="15" t="s">
        <v>2247</v>
      </c>
      <c r="H11" s="23">
        <v>834240</v>
      </c>
      <c r="I11" s="23">
        <v>834240</v>
      </c>
      <c r="J11" s="27" t="str">
        <f t="shared" si="0"/>
        <v>-</v>
      </c>
      <c r="K11" s="15"/>
    </row>
    <row r="12" spans="1:11" s="5" customFormat="1" ht="100.5" customHeight="1" x14ac:dyDescent="0.2">
      <c r="A12" s="10">
        <v>9</v>
      </c>
      <c r="B12" s="15" t="s">
        <v>84</v>
      </c>
      <c r="C12" s="15" t="s">
        <v>73</v>
      </c>
      <c r="D12" s="8">
        <v>44652</v>
      </c>
      <c r="E12" s="15" t="s">
        <v>85</v>
      </c>
      <c r="F12" s="9" t="s">
        <v>86</v>
      </c>
      <c r="G12" s="15" t="s">
        <v>2248</v>
      </c>
      <c r="H12" s="22">
        <v>836440</v>
      </c>
      <c r="I12" s="22">
        <v>836440</v>
      </c>
      <c r="J12" s="11" t="str">
        <f t="shared" si="0"/>
        <v>-</v>
      </c>
      <c r="K12" s="15"/>
    </row>
    <row r="13" spans="1:11" s="5" customFormat="1" ht="100.5" customHeight="1" x14ac:dyDescent="0.2">
      <c r="A13" s="16">
        <v>10</v>
      </c>
      <c r="B13" s="15" t="s">
        <v>87</v>
      </c>
      <c r="C13" s="15" t="s">
        <v>88</v>
      </c>
      <c r="D13" s="8">
        <v>44652</v>
      </c>
      <c r="E13" s="15" t="s">
        <v>89</v>
      </c>
      <c r="F13" s="9">
        <v>3000020132241</v>
      </c>
      <c r="G13" s="15" t="s">
        <v>2249</v>
      </c>
      <c r="H13" s="22">
        <v>840000</v>
      </c>
      <c r="I13" s="22">
        <v>840000</v>
      </c>
      <c r="J13" s="11" t="str">
        <f t="shared" si="0"/>
        <v>-</v>
      </c>
      <c r="K13" s="15"/>
    </row>
    <row r="14" spans="1:11" s="5" customFormat="1" ht="100.5" customHeight="1" x14ac:dyDescent="0.2">
      <c r="A14" s="10">
        <v>11</v>
      </c>
      <c r="B14" s="15" t="s">
        <v>90</v>
      </c>
      <c r="C14" s="15" t="s">
        <v>91</v>
      </c>
      <c r="D14" s="8">
        <v>44652</v>
      </c>
      <c r="E14" s="15" t="s">
        <v>92</v>
      </c>
      <c r="F14" s="9">
        <v>5360001010486</v>
      </c>
      <c r="G14" s="15" t="s">
        <v>2250</v>
      </c>
      <c r="H14" s="22">
        <v>861960</v>
      </c>
      <c r="I14" s="22">
        <v>861960</v>
      </c>
      <c r="J14" s="11" t="str">
        <f t="shared" si="0"/>
        <v>-</v>
      </c>
      <c r="K14" s="15"/>
    </row>
    <row r="15" spans="1:11" s="5" customFormat="1" ht="100.5" customHeight="1" x14ac:dyDescent="0.2">
      <c r="A15" s="16">
        <v>12</v>
      </c>
      <c r="B15" s="15" t="s">
        <v>93</v>
      </c>
      <c r="C15" s="15" t="s">
        <v>94</v>
      </c>
      <c r="D15" s="8">
        <v>44652</v>
      </c>
      <c r="E15" s="15" t="s">
        <v>95</v>
      </c>
      <c r="F15" s="9">
        <v>7010401022924</v>
      </c>
      <c r="G15" s="15" t="s">
        <v>2251</v>
      </c>
      <c r="H15" s="22">
        <v>866800</v>
      </c>
      <c r="I15" s="22">
        <v>866800</v>
      </c>
      <c r="J15" s="11" t="str">
        <f t="shared" si="0"/>
        <v>-</v>
      </c>
      <c r="K15" s="15" t="s">
        <v>2936</v>
      </c>
    </row>
    <row r="16" spans="1:11" s="5" customFormat="1" ht="100.5" customHeight="1" x14ac:dyDescent="0.2">
      <c r="A16" s="10">
        <v>13</v>
      </c>
      <c r="B16" s="15" t="s">
        <v>96</v>
      </c>
      <c r="C16" s="15" t="s">
        <v>97</v>
      </c>
      <c r="D16" s="8">
        <v>44652</v>
      </c>
      <c r="E16" s="15" t="s">
        <v>98</v>
      </c>
      <c r="F16" s="9">
        <v>1011101015050</v>
      </c>
      <c r="G16" s="15" t="s">
        <v>2252</v>
      </c>
      <c r="H16" s="22">
        <v>868520</v>
      </c>
      <c r="I16" s="22">
        <v>868520</v>
      </c>
      <c r="J16" s="11" t="str">
        <f t="shared" si="0"/>
        <v>-</v>
      </c>
      <c r="K16" s="15" t="s">
        <v>56</v>
      </c>
    </row>
    <row r="17" spans="1:11" s="5" customFormat="1" ht="100.5" customHeight="1" x14ac:dyDescent="0.2">
      <c r="A17" s="16">
        <v>14</v>
      </c>
      <c r="B17" s="15" t="s">
        <v>99</v>
      </c>
      <c r="C17" s="15" t="s">
        <v>100</v>
      </c>
      <c r="D17" s="8">
        <v>44652</v>
      </c>
      <c r="E17" s="15" t="s">
        <v>101</v>
      </c>
      <c r="F17" s="9">
        <v>6130001011291</v>
      </c>
      <c r="G17" s="15" t="s">
        <v>2253</v>
      </c>
      <c r="H17" s="23">
        <v>871200</v>
      </c>
      <c r="I17" s="23">
        <v>871200</v>
      </c>
      <c r="J17" s="27" t="str">
        <f t="shared" si="0"/>
        <v>-</v>
      </c>
      <c r="K17" s="15"/>
    </row>
    <row r="18" spans="1:11" s="5" customFormat="1" ht="100.5" customHeight="1" x14ac:dyDescent="0.2">
      <c r="A18" s="10">
        <v>15</v>
      </c>
      <c r="B18" s="15" t="s">
        <v>81</v>
      </c>
      <c r="C18" s="15" t="s">
        <v>102</v>
      </c>
      <c r="D18" s="8">
        <v>44652</v>
      </c>
      <c r="E18" s="15" t="s">
        <v>103</v>
      </c>
      <c r="F18" s="9">
        <v>7290001015029</v>
      </c>
      <c r="G18" s="15" t="s">
        <v>2254</v>
      </c>
      <c r="H18" s="23">
        <v>877800</v>
      </c>
      <c r="I18" s="23">
        <v>877800</v>
      </c>
      <c r="J18" s="27" t="str">
        <f t="shared" si="0"/>
        <v>-</v>
      </c>
      <c r="K18" s="15"/>
    </row>
    <row r="19" spans="1:11" s="5" customFormat="1" ht="100.5" customHeight="1" x14ac:dyDescent="0.2">
      <c r="A19" s="16">
        <v>16</v>
      </c>
      <c r="B19" s="15" t="s">
        <v>104</v>
      </c>
      <c r="C19" s="15" t="s">
        <v>105</v>
      </c>
      <c r="D19" s="8">
        <v>44652</v>
      </c>
      <c r="E19" s="15" t="s">
        <v>106</v>
      </c>
      <c r="F19" s="9">
        <v>9160001001023</v>
      </c>
      <c r="G19" s="15" t="s">
        <v>2255</v>
      </c>
      <c r="H19" s="23">
        <v>881760</v>
      </c>
      <c r="I19" s="23">
        <v>881760</v>
      </c>
      <c r="J19" s="27" t="str">
        <f t="shared" si="0"/>
        <v>-</v>
      </c>
      <c r="K19" s="15"/>
    </row>
    <row r="20" spans="1:11" s="5" customFormat="1" ht="100.5" customHeight="1" x14ac:dyDescent="0.2">
      <c r="A20" s="10">
        <v>17</v>
      </c>
      <c r="B20" s="15" t="s">
        <v>81</v>
      </c>
      <c r="C20" s="15" t="s">
        <v>82</v>
      </c>
      <c r="D20" s="8">
        <v>44652</v>
      </c>
      <c r="E20" s="15" t="s">
        <v>107</v>
      </c>
      <c r="F20" s="9">
        <v>9010401023623</v>
      </c>
      <c r="G20" s="15" t="s">
        <v>2247</v>
      </c>
      <c r="H20" s="23">
        <v>905520</v>
      </c>
      <c r="I20" s="23">
        <v>905520</v>
      </c>
      <c r="J20" s="27" t="str">
        <f t="shared" si="0"/>
        <v>-</v>
      </c>
      <c r="K20" s="15"/>
    </row>
    <row r="21" spans="1:11" s="5" customFormat="1" ht="100.5" customHeight="1" x14ac:dyDescent="0.2">
      <c r="A21" s="16">
        <v>18</v>
      </c>
      <c r="B21" s="15" t="s">
        <v>108</v>
      </c>
      <c r="C21" s="15" t="s">
        <v>109</v>
      </c>
      <c r="D21" s="8">
        <v>44652</v>
      </c>
      <c r="E21" s="17" t="s">
        <v>110</v>
      </c>
      <c r="F21" s="7" t="s">
        <v>111</v>
      </c>
      <c r="G21" s="15" t="s">
        <v>2256</v>
      </c>
      <c r="H21" s="22">
        <v>915684</v>
      </c>
      <c r="I21" s="22">
        <v>915684</v>
      </c>
      <c r="J21" s="11" t="str">
        <f t="shared" si="0"/>
        <v>-</v>
      </c>
      <c r="K21" s="15"/>
    </row>
    <row r="22" spans="1:11" s="5" customFormat="1" ht="100.5" customHeight="1" x14ac:dyDescent="0.2">
      <c r="A22" s="10">
        <v>19</v>
      </c>
      <c r="B22" s="15" t="s">
        <v>112</v>
      </c>
      <c r="C22" s="15" t="s">
        <v>113</v>
      </c>
      <c r="D22" s="8">
        <v>44652</v>
      </c>
      <c r="E22" s="15" t="s">
        <v>114</v>
      </c>
      <c r="F22" s="9">
        <v>6450001000618</v>
      </c>
      <c r="G22" s="15" t="s">
        <v>2257</v>
      </c>
      <c r="H22" s="22">
        <v>920040</v>
      </c>
      <c r="I22" s="22">
        <v>920040</v>
      </c>
      <c r="J22" s="11" t="str">
        <f t="shared" si="0"/>
        <v>-</v>
      </c>
      <c r="K22" s="15"/>
    </row>
    <row r="23" spans="1:11" s="5" customFormat="1" ht="100.5" customHeight="1" x14ac:dyDescent="0.2">
      <c r="A23" s="16">
        <v>20</v>
      </c>
      <c r="B23" s="15" t="s">
        <v>115</v>
      </c>
      <c r="C23" s="15" t="s">
        <v>109</v>
      </c>
      <c r="D23" s="8">
        <v>44652</v>
      </c>
      <c r="E23" s="15" t="s">
        <v>116</v>
      </c>
      <c r="F23" s="9" t="s">
        <v>117</v>
      </c>
      <c r="G23" s="15" t="s">
        <v>2256</v>
      </c>
      <c r="H23" s="22">
        <v>934902</v>
      </c>
      <c r="I23" s="22">
        <v>934902</v>
      </c>
      <c r="J23" s="11" t="str">
        <f t="shared" si="0"/>
        <v>-</v>
      </c>
      <c r="K23" s="15"/>
    </row>
    <row r="24" spans="1:11" s="5" customFormat="1" ht="100.5" customHeight="1" x14ac:dyDescent="0.2">
      <c r="A24" s="10">
        <v>21</v>
      </c>
      <c r="B24" s="15" t="s">
        <v>118</v>
      </c>
      <c r="C24" s="15" t="s">
        <v>119</v>
      </c>
      <c r="D24" s="8">
        <v>44652</v>
      </c>
      <c r="E24" s="15" t="s">
        <v>120</v>
      </c>
      <c r="F24" s="9">
        <v>6040001013529</v>
      </c>
      <c r="G24" s="15" t="s">
        <v>2248</v>
      </c>
      <c r="H24" s="23">
        <v>937200</v>
      </c>
      <c r="I24" s="23">
        <v>937200</v>
      </c>
      <c r="J24" s="27" t="str">
        <f t="shared" si="0"/>
        <v>-</v>
      </c>
      <c r="K24" s="15"/>
    </row>
    <row r="25" spans="1:11" s="5" customFormat="1" ht="100.5" customHeight="1" x14ac:dyDescent="0.2">
      <c r="A25" s="16">
        <v>22</v>
      </c>
      <c r="B25" s="15" t="s">
        <v>121</v>
      </c>
      <c r="C25" s="15" t="s">
        <v>122</v>
      </c>
      <c r="D25" s="8">
        <v>44652</v>
      </c>
      <c r="E25" s="15" t="s">
        <v>123</v>
      </c>
      <c r="F25" s="9">
        <v>8000020272116</v>
      </c>
      <c r="G25" s="15" t="s">
        <v>2258</v>
      </c>
      <c r="H25" s="22">
        <v>940080</v>
      </c>
      <c r="I25" s="22">
        <v>940080</v>
      </c>
      <c r="J25" s="11" t="str">
        <f t="shared" si="0"/>
        <v>-</v>
      </c>
      <c r="K25" s="15"/>
    </row>
    <row r="26" spans="1:11" s="5" customFormat="1" ht="100.5" customHeight="1" x14ac:dyDescent="0.2">
      <c r="A26" s="10">
        <v>23</v>
      </c>
      <c r="B26" s="15" t="s">
        <v>124</v>
      </c>
      <c r="C26" s="15" t="s">
        <v>109</v>
      </c>
      <c r="D26" s="8">
        <v>44652</v>
      </c>
      <c r="E26" s="15" t="s">
        <v>125</v>
      </c>
      <c r="F26" s="9">
        <v>6010401015821</v>
      </c>
      <c r="G26" s="15" t="s">
        <v>2256</v>
      </c>
      <c r="H26" s="22">
        <v>944136</v>
      </c>
      <c r="I26" s="22">
        <v>944136</v>
      </c>
      <c r="J26" s="11" t="str">
        <f t="shared" si="0"/>
        <v>-</v>
      </c>
      <c r="K26" s="15"/>
    </row>
    <row r="27" spans="1:11" s="5" customFormat="1" ht="100.5" customHeight="1" x14ac:dyDescent="0.2">
      <c r="A27" s="16">
        <v>24</v>
      </c>
      <c r="B27" s="15" t="s">
        <v>126</v>
      </c>
      <c r="C27" s="15" t="s">
        <v>127</v>
      </c>
      <c r="D27" s="8">
        <v>44652</v>
      </c>
      <c r="E27" s="15" t="s">
        <v>128</v>
      </c>
      <c r="F27" s="9">
        <v>9010001024708</v>
      </c>
      <c r="G27" s="15" t="s">
        <v>2259</v>
      </c>
      <c r="H27" s="23">
        <v>957000</v>
      </c>
      <c r="I27" s="23">
        <v>957000</v>
      </c>
      <c r="J27" s="27" t="str">
        <f t="shared" si="0"/>
        <v>-</v>
      </c>
      <c r="K27" s="15"/>
    </row>
    <row r="28" spans="1:11" s="5" customFormat="1" ht="100.5" customHeight="1" x14ac:dyDescent="0.2">
      <c r="A28" s="10">
        <v>25</v>
      </c>
      <c r="B28" s="15" t="s">
        <v>129</v>
      </c>
      <c r="C28" s="15" t="s">
        <v>73</v>
      </c>
      <c r="D28" s="8">
        <v>44652</v>
      </c>
      <c r="E28" s="15" t="s">
        <v>130</v>
      </c>
      <c r="F28" s="9" t="s">
        <v>86</v>
      </c>
      <c r="G28" s="15" t="s">
        <v>2244</v>
      </c>
      <c r="H28" s="22">
        <v>963309</v>
      </c>
      <c r="I28" s="22">
        <v>963309</v>
      </c>
      <c r="J28" s="11" t="str">
        <f t="shared" si="0"/>
        <v>-</v>
      </c>
      <c r="K28" s="15"/>
    </row>
    <row r="29" spans="1:11" s="5" customFormat="1" ht="100.5" customHeight="1" x14ac:dyDescent="0.2">
      <c r="A29" s="16">
        <v>26</v>
      </c>
      <c r="B29" s="15" t="s">
        <v>131</v>
      </c>
      <c r="C29" s="15" t="s">
        <v>132</v>
      </c>
      <c r="D29" s="8">
        <v>44652</v>
      </c>
      <c r="E29" s="15" t="s">
        <v>133</v>
      </c>
      <c r="F29" s="9">
        <v>2270001004038</v>
      </c>
      <c r="G29" s="15" t="s">
        <v>2260</v>
      </c>
      <c r="H29" s="22">
        <v>966780</v>
      </c>
      <c r="I29" s="22">
        <v>966780</v>
      </c>
      <c r="J29" s="11" t="str">
        <f t="shared" si="0"/>
        <v>-</v>
      </c>
      <c r="K29" s="15"/>
    </row>
    <row r="30" spans="1:11" s="5" customFormat="1" ht="100.5" customHeight="1" x14ac:dyDescent="0.2">
      <c r="A30" s="10">
        <v>27</v>
      </c>
      <c r="B30" s="15" t="s">
        <v>134</v>
      </c>
      <c r="C30" s="15" t="s">
        <v>135</v>
      </c>
      <c r="D30" s="8">
        <v>44652</v>
      </c>
      <c r="E30" s="15" t="s">
        <v>136</v>
      </c>
      <c r="F30" s="18">
        <v>1010001110829</v>
      </c>
      <c r="G30" s="15" t="s">
        <v>2261</v>
      </c>
      <c r="H30" s="22">
        <v>975480</v>
      </c>
      <c r="I30" s="22">
        <v>975480</v>
      </c>
      <c r="J30" s="11" t="str">
        <f t="shared" si="0"/>
        <v>-</v>
      </c>
      <c r="K30" s="15"/>
    </row>
    <row r="31" spans="1:11" s="5" customFormat="1" ht="100.5" customHeight="1" x14ac:dyDescent="0.2">
      <c r="A31" s="16">
        <v>28</v>
      </c>
      <c r="B31" s="15" t="s">
        <v>137</v>
      </c>
      <c r="C31" s="15" t="s">
        <v>138</v>
      </c>
      <c r="D31" s="8">
        <v>44652</v>
      </c>
      <c r="E31" s="15" t="s">
        <v>139</v>
      </c>
      <c r="F31" s="9">
        <v>9040001044645</v>
      </c>
      <c r="G31" s="15" t="s">
        <v>2262</v>
      </c>
      <c r="H31" s="22">
        <v>978216</v>
      </c>
      <c r="I31" s="22">
        <v>978216</v>
      </c>
      <c r="J31" s="11" t="str">
        <f t="shared" si="0"/>
        <v>-</v>
      </c>
      <c r="K31" s="15"/>
    </row>
    <row r="32" spans="1:11" s="5" customFormat="1" ht="100.5" customHeight="1" x14ac:dyDescent="0.2">
      <c r="A32" s="10">
        <v>29</v>
      </c>
      <c r="B32" s="15" t="s">
        <v>140</v>
      </c>
      <c r="C32" s="15" t="s">
        <v>141</v>
      </c>
      <c r="D32" s="8">
        <v>44652</v>
      </c>
      <c r="E32" s="15" t="s">
        <v>142</v>
      </c>
      <c r="F32" s="9" t="s">
        <v>54</v>
      </c>
      <c r="G32" s="15" t="s">
        <v>2263</v>
      </c>
      <c r="H32" s="22">
        <v>990000</v>
      </c>
      <c r="I32" s="22">
        <v>990000</v>
      </c>
      <c r="J32" s="11" t="str">
        <f t="shared" si="0"/>
        <v>-</v>
      </c>
      <c r="K32" s="15"/>
    </row>
    <row r="33" spans="1:11" s="5" customFormat="1" ht="100.5" customHeight="1" x14ac:dyDescent="0.2">
      <c r="A33" s="16">
        <v>30</v>
      </c>
      <c r="B33" s="15" t="s">
        <v>126</v>
      </c>
      <c r="C33" s="15" t="s">
        <v>127</v>
      </c>
      <c r="D33" s="8">
        <v>44652</v>
      </c>
      <c r="E33" s="15" t="s">
        <v>143</v>
      </c>
      <c r="F33" s="18">
        <v>2070001007861</v>
      </c>
      <c r="G33" s="15" t="s">
        <v>2259</v>
      </c>
      <c r="H33" s="23">
        <v>996600</v>
      </c>
      <c r="I33" s="23">
        <v>996600</v>
      </c>
      <c r="J33" s="27" t="str">
        <f t="shared" si="0"/>
        <v>-</v>
      </c>
      <c r="K33" s="15"/>
    </row>
    <row r="34" spans="1:11" s="5" customFormat="1" ht="100.5" customHeight="1" x14ac:dyDescent="0.2">
      <c r="A34" s="10">
        <v>31</v>
      </c>
      <c r="B34" s="15" t="s">
        <v>144</v>
      </c>
      <c r="C34" s="15" t="s">
        <v>145</v>
      </c>
      <c r="D34" s="8">
        <v>44652</v>
      </c>
      <c r="E34" s="15" t="s">
        <v>146</v>
      </c>
      <c r="F34" s="18">
        <v>4240005001825</v>
      </c>
      <c r="G34" s="15" t="s">
        <v>2264</v>
      </c>
      <c r="H34" s="23">
        <v>999900</v>
      </c>
      <c r="I34" s="23">
        <v>999900</v>
      </c>
      <c r="J34" s="27" t="str">
        <f t="shared" si="0"/>
        <v>-</v>
      </c>
      <c r="K34" s="15"/>
    </row>
    <row r="35" spans="1:11" s="5" customFormat="1" ht="100.5" customHeight="1" x14ac:dyDescent="0.2">
      <c r="A35" s="16">
        <v>32</v>
      </c>
      <c r="B35" s="15" t="s">
        <v>147</v>
      </c>
      <c r="C35" s="15" t="s">
        <v>138</v>
      </c>
      <c r="D35" s="8">
        <v>44652</v>
      </c>
      <c r="E35" s="15" t="s">
        <v>148</v>
      </c>
      <c r="F35" s="9" t="s">
        <v>54</v>
      </c>
      <c r="G35" s="15" t="s">
        <v>2265</v>
      </c>
      <c r="H35" s="22">
        <v>1004996</v>
      </c>
      <c r="I35" s="22">
        <v>1004996</v>
      </c>
      <c r="J35" s="11" t="str">
        <f t="shared" si="0"/>
        <v>-</v>
      </c>
      <c r="K35" s="15" t="s">
        <v>56</v>
      </c>
    </row>
    <row r="36" spans="1:11" s="5" customFormat="1" ht="100.5" customHeight="1" x14ac:dyDescent="0.2">
      <c r="A36" s="10">
        <v>33</v>
      </c>
      <c r="B36" s="15" t="s">
        <v>149</v>
      </c>
      <c r="C36" s="15" t="s">
        <v>150</v>
      </c>
      <c r="D36" s="8">
        <v>44652</v>
      </c>
      <c r="E36" s="15" t="s">
        <v>151</v>
      </c>
      <c r="F36" s="18">
        <v>6070001002982</v>
      </c>
      <c r="G36" s="15" t="s">
        <v>2266</v>
      </c>
      <c r="H36" s="22">
        <v>1007727</v>
      </c>
      <c r="I36" s="22">
        <v>1007727</v>
      </c>
      <c r="J36" s="11" t="str">
        <f t="shared" si="0"/>
        <v>-</v>
      </c>
      <c r="K36" s="15" t="s">
        <v>56</v>
      </c>
    </row>
    <row r="37" spans="1:11" s="5" customFormat="1" ht="100.5" customHeight="1" x14ac:dyDescent="0.2">
      <c r="A37" s="16">
        <v>34</v>
      </c>
      <c r="B37" s="15" t="s">
        <v>152</v>
      </c>
      <c r="C37" s="15" t="s">
        <v>153</v>
      </c>
      <c r="D37" s="8">
        <v>44652</v>
      </c>
      <c r="E37" s="15" t="s">
        <v>154</v>
      </c>
      <c r="F37" s="9">
        <v>7230001003022</v>
      </c>
      <c r="G37" s="15" t="s">
        <v>2267</v>
      </c>
      <c r="H37" s="22">
        <v>1013037</v>
      </c>
      <c r="I37" s="22">
        <v>844085</v>
      </c>
      <c r="J37" s="11" t="str">
        <f t="shared" si="0"/>
        <v>-</v>
      </c>
      <c r="K37" s="15" t="s">
        <v>2937</v>
      </c>
    </row>
    <row r="38" spans="1:11" s="5" customFormat="1" ht="100.5" customHeight="1" x14ac:dyDescent="0.2">
      <c r="A38" s="10">
        <v>35</v>
      </c>
      <c r="B38" s="15" t="s">
        <v>155</v>
      </c>
      <c r="C38" s="15" t="s">
        <v>156</v>
      </c>
      <c r="D38" s="8">
        <v>44652</v>
      </c>
      <c r="E38" s="15" t="s">
        <v>157</v>
      </c>
      <c r="F38" s="9">
        <v>9011101031552</v>
      </c>
      <c r="G38" s="15" t="s">
        <v>2268</v>
      </c>
      <c r="H38" s="22">
        <v>1016400</v>
      </c>
      <c r="I38" s="22">
        <v>1016400</v>
      </c>
      <c r="J38" s="11" t="str">
        <f t="shared" si="0"/>
        <v>-</v>
      </c>
      <c r="K38" s="15" t="s">
        <v>55</v>
      </c>
    </row>
    <row r="39" spans="1:11" s="5" customFormat="1" ht="100.5" customHeight="1" x14ac:dyDescent="0.2">
      <c r="A39" s="16">
        <v>36</v>
      </c>
      <c r="B39" s="15" t="s">
        <v>158</v>
      </c>
      <c r="C39" s="15" t="s">
        <v>138</v>
      </c>
      <c r="D39" s="8">
        <v>44652</v>
      </c>
      <c r="E39" s="15" t="s">
        <v>159</v>
      </c>
      <c r="F39" s="9">
        <v>1011101015050</v>
      </c>
      <c r="G39" s="15" t="s">
        <v>2269</v>
      </c>
      <c r="H39" s="22">
        <v>1016400</v>
      </c>
      <c r="I39" s="22">
        <v>1016400</v>
      </c>
      <c r="J39" s="11" t="str">
        <f t="shared" si="0"/>
        <v>-</v>
      </c>
      <c r="K39" s="15"/>
    </row>
    <row r="40" spans="1:11" s="5" customFormat="1" ht="100.5" customHeight="1" x14ac:dyDescent="0.2">
      <c r="A40" s="10">
        <v>37</v>
      </c>
      <c r="B40" s="15" t="s">
        <v>160</v>
      </c>
      <c r="C40" s="15" t="s">
        <v>161</v>
      </c>
      <c r="D40" s="8">
        <v>44652</v>
      </c>
      <c r="E40" s="15" t="s">
        <v>162</v>
      </c>
      <c r="F40" s="18">
        <v>5013301028687</v>
      </c>
      <c r="G40" s="15" t="s">
        <v>2270</v>
      </c>
      <c r="H40" s="22">
        <v>1021020</v>
      </c>
      <c r="I40" s="22">
        <v>1021020</v>
      </c>
      <c r="J40" s="11" t="str">
        <f t="shared" si="0"/>
        <v>-</v>
      </c>
      <c r="K40" s="15" t="s">
        <v>55</v>
      </c>
    </row>
    <row r="41" spans="1:11" s="5" customFormat="1" ht="100.5" customHeight="1" x14ac:dyDescent="0.2">
      <c r="A41" s="16">
        <v>38</v>
      </c>
      <c r="B41" s="15" t="s">
        <v>163</v>
      </c>
      <c r="C41" s="15" t="s">
        <v>164</v>
      </c>
      <c r="D41" s="8">
        <v>44652</v>
      </c>
      <c r="E41" s="15" t="s">
        <v>165</v>
      </c>
      <c r="F41" s="9">
        <v>5130001024831</v>
      </c>
      <c r="G41" s="15" t="s">
        <v>2271</v>
      </c>
      <c r="H41" s="23">
        <v>1023000</v>
      </c>
      <c r="I41" s="23">
        <v>1023000</v>
      </c>
      <c r="J41" s="27" t="str">
        <f t="shared" si="0"/>
        <v>-</v>
      </c>
      <c r="K41" s="15"/>
    </row>
    <row r="42" spans="1:11" s="5" customFormat="1" ht="100.5" customHeight="1" x14ac:dyDescent="0.2">
      <c r="A42" s="10">
        <v>39</v>
      </c>
      <c r="B42" s="15" t="s">
        <v>81</v>
      </c>
      <c r="C42" s="15" t="s">
        <v>102</v>
      </c>
      <c r="D42" s="8">
        <v>44652</v>
      </c>
      <c r="E42" s="15" t="s">
        <v>103</v>
      </c>
      <c r="F42" s="9">
        <v>7290001015029</v>
      </c>
      <c r="G42" s="15" t="s">
        <v>2254</v>
      </c>
      <c r="H42" s="23">
        <v>1024320</v>
      </c>
      <c r="I42" s="23">
        <v>1024320</v>
      </c>
      <c r="J42" s="27" t="str">
        <f t="shared" si="0"/>
        <v>-</v>
      </c>
      <c r="K42" s="15"/>
    </row>
    <row r="43" spans="1:11" s="5" customFormat="1" ht="100.5" customHeight="1" x14ac:dyDescent="0.2">
      <c r="A43" s="16">
        <v>40</v>
      </c>
      <c r="B43" s="15" t="s">
        <v>166</v>
      </c>
      <c r="C43" s="15" t="s">
        <v>167</v>
      </c>
      <c r="D43" s="8">
        <v>44652</v>
      </c>
      <c r="E43" s="15" t="s">
        <v>168</v>
      </c>
      <c r="F43" s="18">
        <v>1370001005489</v>
      </c>
      <c r="G43" s="15" t="s">
        <v>2272</v>
      </c>
      <c r="H43" s="22">
        <v>1028390</v>
      </c>
      <c r="I43" s="22">
        <v>1028390</v>
      </c>
      <c r="J43" s="11" t="str">
        <f t="shared" si="0"/>
        <v>-</v>
      </c>
      <c r="K43" s="15" t="s">
        <v>55</v>
      </c>
    </row>
    <row r="44" spans="1:11" s="5" customFormat="1" ht="100.5" customHeight="1" x14ac:dyDescent="0.2">
      <c r="A44" s="10">
        <v>41</v>
      </c>
      <c r="B44" s="15" t="s">
        <v>169</v>
      </c>
      <c r="C44" s="15" t="s">
        <v>170</v>
      </c>
      <c r="D44" s="8">
        <v>44652</v>
      </c>
      <c r="E44" s="15" t="s">
        <v>171</v>
      </c>
      <c r="F44" s="9">
        <v>4050005004319</v>
      </c>
      <c r="G44" s="15" t="s">
        <v>2273</v>
      </c>
      <c r="H44" s="22">
        <v>1033311</v>
      </c>
      <c r="I44" s="22">
        <v>1033311</v>
      </c>
      <c r="J44" s="11" t="str">
        <f t="shared" si="0"/>
        <v>-</v>
      </c>
      <c r="K44" s="15"/>
    </row>
    <row r="45" spans="1:11" s="5" customFormat="1" ht="100.5" customHeight="1" x14ac:dyDescent="0.2">
      <c r="A45" s="16">
        <v>42</v>
      </c>
      <c r="B45" s="15" t="s">
        <v>172</v>
      </c>
      <c r="C45" s="15" t="s">
        <v>173</v>
      </c>
      <c r="D45" s="8">
        <v>44652</v>
      </c>
      <c r="E45" s="15" t="s">
        <v>174</v>
      </c>
      <c r="F45" s="18">
        <v>7011101079619</v>
      </c>
      <c r="G45" s="15" t="s">
        <v>2274</v>
      </c>
      <c r="H45" s="22">
        <v>1033903</v>
      </c>
      <c r="I45" s="22">
        <v>1033903</v>
      </c>
      <c r="J45" s="11" t="str">
        <f t="shared" si="0"/>
        <v>-</v>
      </c>
      <c r="K45" s="15" t="s">
        <v>55</v>
      </c>
    </row>
    <row r="46" spans="1:11" s="5" customFormat="1" ht="100.5" customHeight="1" x14ac:dyDescent="0.2">
      <c r="A46" s="10">
        <v>43</v>
      </c>
      <c r="B46" s="15" t="s">
        <v>175</v>
      </c>
      <c r="C46" s="15" t="s">
        <v>138</v>
      </c>
      <c r="D46" s="8">
        <v>44652</v>
      </c>
      <c r="E46" s="15" t="s">
        <v>139</v>
      </c>
      <c r="F46" s="18">
        <v>9040001044645</v>
      </c>
      <c r="G46" s="15" t="s">
        <v>2262</v>
      </c>
      <c r="H46" s="22">
        <v>1035432</v>
      </c>
      <c r="I46" s="22">
        <v>1035432</v>
      </c>
      <c r="J46" s="11" t="str">
        <f t="shared" si="0"/>
        <v>-</v>
      </c>
      <c r="K46" s="15"/>
    </row>
    <row r="47" spans="1:11" s="5" customFormat="1" ht="100.5" customHeight="1" x14ac:dyDescent="0.2">
      <c r="A47" s="16">
        <v>44</v>
      </c>
      <c r="B47" s="15" t="s">
        <v>176</v>
      </c>
      <c r="C47" s="15" t="s">
        <v>177</v>
      </c>
      <c r="D47" s="8">
        <v>44652</v>
      </c>
      <c r="E47" s="15" t="s">
        <v>178</v>
      </c>
      <c r="F47" s="18" t="s">
        <v>54</v>
      </c>
      <c r="G47" s="15" t="s">
        <v>2258</v>
      </c>
      <c r="H47" s="22">
        <v>1036800</v>
      </c>
      <c r="I47" s="22">
        <v>1036800</v>
      </c>
      <c r="J47" s="11" t="str">
        <f t="shared" si="0"/>
        <v>-</v>
      </c>
      <c r="K47" s="15" t="s">
        <v>2938</v>
      </c>
    </row>
    <row r="48" spans="1:11" s="5" customFormat="1" ht="100.5" customHeight="1" x14ac:dyDescent="0.2">
      <c r="A48" s="10">
        <v>45</v>
      </c>
      <c r="B48" s="15" t="s">
        <v>179</v>
      </c>
      <c r="C48" s="15" t="s">
        <v>109</v>
      </c>
      <c r="D48" s="8">
        <v>44652</v>
      </c>
      <c r="E48" s="17" t="s">
        <v>180</v>
      </c>
      <c r="F48" s="18" t="s">
        <v>181</v>
      </c>
      <c r="G48" s="15" t="s">
        <v>2275</v>
      </c>
      <c r="H48" s="22">
        <v>1040028</v>
      </c>
      <c r="I48" s="22">
        <v>1040028</v>
      </c>
      <c r="J48" s="11" t="str">
        <f t="shared" si="0"/>
        <v>-</v>
      </c>
      <c r="K48" s="15"/>
    </row>
    <row r="49" spans="1:11" s="5" customFormat="1" ht="100.5" customHeight="1" x14ac:dyDescent="0.2">
      <c r="A49" s="16">
        <v>46</v>
      </c>
      <c r="B49" s="15" t="s">
        <v>118</v>
      </c>
      <c r="C49" s="15" t="s">
        <v>182</v>
      </c>
      <c r="D49" s="8">
        <v>44652</v>
      </c>
      <c r="E49" s="15" t="s">
        <v>183</v>
      </c>
      <c r="F49" s="18">
        <v>5050001001871</v>
      </c>
      <c r="G49" s="15" t="s">
        <v>2248</v>
      </c>
      <c r="H49" s="23">
        <v>1042800</v>
      </c>
      <c r="I49" s="23">
        <v>1042800</v>
      </c>
      <c r="J49" s="27" t="str">
        <f t="shared" si="0"/>
        <v>-</v>
      </c>
      <c r="K49" s="15"/>
    </row>
    <row r="50" spans="1:11" s="5" customFormat="1" ht="100.5" customHeight="1" x14ac:dyDescent="0.2">
      <c r="A50" s="10">
        <v>47</v>
      </c>
      <c r="B50" s="19" t="s">
        <v>184</v>
      </c>
      <c r="C50" s="15" t="s">
        <v>185</v>
      </c>
      <c r="D50" s="8">
        <v>44652</v>
      </c>
      <c r="E50" s="19" t="s">
        <v>178</v>
      </c>
      <c r="F50" s="18" t="s">
        <v>54</v>
      </c>
      <c r="G50" s="19" t="s">
        <v>2276</v>
      </c>
      <c r="H50" s="22">
        <v>1048995</v>
      </c>
      <c r="I50" s="22">
        <v>1024320</v>
      </c>
      <c r="J50" s="11" t="str">
        <f t="shared" si="0"/>
        <v>-</v>
      </c>
      <c r="K50" s="15"/>
    </row>
    <row r="51" spans="1:11" s="5" customFormat="1" ht="100.5" customHeight="1" x14ac:dyDescent="0.2">
      <c r="A51" s="16">
        <v>48</v>
      </c>
      <c r="B51" s="15" t="s">
        <v>186</v>
      </c>
      <c r="C51" s="15" t="s">
        <v>187</v>
      </c>
      <c r="D51" s="8">
        <v>44652</v>
      </c>
      <c r="E51" s="15" t="s">
        <v>188</v>
      </c>
      <c r="F51" s="9">
        <v>7260001002319</v>
      </c>
      <c r="G51" s="15" t="s">
        <v>2277</v>
      </c>
      <c r="H51" s="23">
        <v>1049166</v>
      </c>
      <c r="I51" s="23">
        <v>1049166</v>
      </c>
      <c r="J51" s="27" t="str">
        <f t="shared" si="0"/>
        <v>-</v>
      </c>
      <c r="K51" s="15" t="s">
        <v>55</v>
      </c>
    </row>
    <row r="52" spans="1:11" s="5" customFormat="1" ht="100.5" customHeight="1" x14ac:dyDescent="0.2">
      <c r="A52" s="10">
        <v>49</v>
      </c>
      <c r="B52" s="15" t="s">
        <v>189</v>
      </c>
      <c r="C52" s="15" t="s">
        <v>102</v>
      </c>
      <c r="D52" s="8">
        <v>44652</v>
      </c>
      <c r="E52" s="15" t="s">
        <v>190</v>
      </c>
      <c r="F52" s="9">
        <v>1040001008905</v>
      </c>
      <c r="G52" s="15" t="s">
        <v>2271</v>
      </c>
      <c r="H52" s="23">
        <v>1049901</v>
      </c>
      <c r="I52" s="23">
        <v>1049901</v>
      </c>
      <c r="J52" s="27" t="str">
        <f t="shared" si="0"/>
        <v>-</v>
      </c>
      <c r="K52" s="15" t="s">
        <v>55</v>
      </c>
    </row>
    <row r="53" spans="1:11" s="5" customFormat="1" ht="100.5" customHeight="1" x14ac:dyDescent="0.2">
      <c r="A53" s="16">
        <v>50</v>
      </c>
      <c r="B53" s="15" t="s">
        <v>191</v>
      </c>
      <c r="C53" s="15" t="s">
        <v>192</v>
      </c>
      <c r="D53" s="8">
        <v>44652</v>
      </c>
      <c r="E53" s="15" t="s">
        <v>193</v>
      </c>
      <c r="F53" s="9">
        <v>7013301042835</v>
      </c>
      <c r="G53" s="15" t="s">
        <v>2271</v>
      </c>
      <c r="H53" s="22">
        <v>1050685</v>
      </c>
      <c r="I53" s="22">
        <v>1050685</v>
      </c>
      <c r="J53" s="11" t="str">
        <f t="shared" si="0"/>
        <v>-</v>
      </c>
      <c r="K53" s="15" t="s">
        <v>55</v>
      </c>
    </row>
    <row r="54" spans="1:11" s="5" customFormat="1" ht="100.5" customHeight="1" x14ac:dyDescent="0.2">
      <c r="A54" s="10">
        <v>51</v>
      </c>
      <c r="B54" s="15" t="s">
        <v>194</v>
      </c>
      <c r="C54" s="15" t="s">
        <v>195</v>
      </c>
      <c r="D54" s="8">
        <v>44652</v>
      </c>
      <c r="E54" s="15" t="s">
        <v>196</v>
      </c>
      <c r="F54" s="9">
        <v>1370001008806</v>
      </c>
      <c r="G54" s="15" t="s">
        <v>2278</v>
      </c>
      <c r="H54" s="23">
        <v>1054211</v>
      </c>
      <c r="I54" s="23">
        <v>1054211</v>
      </c>
      <c r="J54" s="27" t="str">
        <f t="shared" si="0"/>
        <v>-</v>
      </c>
      <c r="K54" s="15" t="s">
        <v>55</v>
      </c>
    </row>
    <row r="55" spans="1:11" s="5" customFormat="1" ht="100.5" customHeight="1" x14ac:dyDescent="0.2">
      <c r="A55" s="16">
        <v>52</v>
      </c>
      <c r="B55" s="15" t="s">
        <v>197</v>
      </c>
      <c r="C55" s="15" t="s">
        <v>164</v>
      </c>
      <c r="D55" s="8">
        <v>44652</v>
      </c>
      <c r="E55" s="15" t="s">
        <v>198</v>
      </c>
      <c r="F55" s="9">
        <v>6010001120410</v>
      </c>
      <c r="G55" s="15" t="s">
        <v>2279</v>
      </c>
      <c r="H55" s="23">
        <v>1056000</v>
      </c>
      <c r="I55" s="23">
        <v>1056000</v>
      </c>
      <c r="J55" s="27" t="str">
        <f t="shared" si="0"/>
        <v>-</v>
      </c>
      <c r="K55" s="15"/>
    </row>
    <row r="56" spans="1:11" s="5" customFormat="1" ht="100.5" customHeight="1" x14ac:dyDescent="0.2">
      <c r="A56" s="10">
        <v>53</v>
      </c>
      <c r="B56" s="15" t="s">
        <v>199</v>
      </c>
      <c r="C56" s="15" t="s">
        <v>200</v>
      </c>
      <c r="D56" s="8">
        <v>44652</v>
      </c>
      <c r="E56" s="15" t="s">
        <v>201</v>
      </c>
      <c r="F56" s="9">
        <v>6010001120410</v>
      </c>
      <c r="G56" s="15" t="s">
        <v>2280</v>
      </c>
      <c r="H56" s="23">
        <v>1056000</v>
      </c>
      <c r="I56" s="23">
        <v>1056000</v>
      </c>
      <c r="J56" s="27" t="str">
        <f t="shared" si="0"/>
        <v>-</v>
      </c>
      <c r="K56" s="15"/>
    </row>
    <row r="57" spans="1:11" s="5" customFormat="1" ht="100.5" customHeight="1" x14ac:dyDescent="0.2">
      <c r="A57" s="16">
        <v>54</v>
      </c>
      <c r="B57" s="15" t="s">
        <v>202</v>
      </c>
      <c r="C57" s="15" t="s">
        <v>138</v>
      </c>
      <c r="D57" s="8">
        <v>44652</v>
      </c>
      <c r="E57" s="15" t="s">
        <v>203</v>
      </c>
      <c r="F57" s="9">
        <v>6010001008770</v>
      </c>
      <c r="G57" s="15" t="s">
        <v>2281</v>
      </c>
      <c r="H57" s="22">
        <v>1056000</v>
      </c>
      <c r="I57" s="22">
        <v>1056000</v>
      </c>
      <c r="J57" s="11" t="str">
        <f t="shared" si="0"/>
        <v>-</v>
      </c>
      <c r="K57" s="15"/>
    </row>
    <row r="58" spans="1:11" s="5" customFormat="1" ht="100.5" customHeight="1" x14ac:dyDescent="0.2">
      <c r="A58" s="10">
        <v>55</v>
      </c>
      <c r="B58" s="15" t="s">
        <v>118</v>
      </c>
      <c r="C58" s="15" t="s">
        <v>204</v>
      </c>
      <c r="D58" s="8">
        <v>44652</v>
      </c>
      <c r="E58" s="15" t="s">
        <v>205</v>
      </c>
      <c r="F58" s="9">
        <v>6020001023868</v>
      </c>
      <c r="G58" s="15" t="s">
        <v>2282</v>
      </c>
      <c r="H58" s="23">
        <v>1058640</v>
      </c>
      <c r="I58" s="23">
        <v>1058640</v>
      </c>
      <c r="J58" s="27" t="str">
        <f t="shared" si="0"/>
        <v>-</v>
      </c>
      <c r="K58" s="15"/>
    </row>
    <row r="59" spans="1:11" s="5" customFormat="1" ht="100.5" customHeight="1" x14ac:dyDescent="0.2">
      <c r="A59" s="16">
        <v>56</v>
      </c>
      <c r="B59" s="15" t="s">
        <v>206</v>
      </c>
      <c r="C59" s="15" t="s">
        <v>207</v>
      </c>
      <c r="D59" s="8">
        <v>44652</v>
      </c>
      <c r="E59" s="15" t="s">
        <v>208</v>
      </c>
      <c r="F59" s="9">
        <v>8380001005977</v>
      </c>
      <c r="G59" s="15" t="s">
        <v>2283</v>
      </c>
      <c r="H59" s="23">
        <v>1060488</v>
      </c>
      <c r="I59" s="23">
        <v>1060488</v>
      </c>
      <c r="J59" s="27" t="str">
        <f t="shared" si="0"/>
        <v>-</v>
      </c>
      <c r="K59" s="15" t="s">
        <v>2939</v>
      </c>
    </row>
    <row r="60" spans="1:11" s="5" customFormat="1" ht="100.5" customHeight="1" x14ac:dyDescent="0.2">
      <c r="A60" s="10">
        <v>57</v>
      </c>
      <c r="B60" s="15" t="s">
        <v>209</v>
      </c>
      <c r="C60" s="15" t="s">
        <v>210</v>
      </c>
      <c r="D60" s="8">
        <v>44652</v>
      </c>
      <c r="E60" s="15" t="s">
        <v>211</v>
      </c>
      <c r="F60" s="9">
        <v>1010001112577</v>
      </c>
      <c r="G60" s="15" t="s">
        <v>2284</v>
      </c>
      <c r="H60" s="23">
        <v>1065459</v>
      </c>
      <c r="I60" s="23">
        <v>1065459</v>
      </c>
      <c r="J60" s="27" t="str">
        <f t="shared" si="0"/>
        <v>-</v>
      </c>
      <c r="K60" s="15" t="s">
        <v>55</v>
      </c>
    </row>
    <row r="61" spans="1:11" s="5" customFormat="1" ht="100.5" customHeight="1" x14ac:dyDescent="0.2">
      <c r="A61" s="16">
        <v>58</v>
      </c>
      <c r="B61" s="15" t="s">
        <v>99</v>
      </c>
      <c r="C61" s="15" t="s">
        <v>100</v>
      </c>
      <c r="D61" s="8">
        <v>44652</v>
      </c>
      <c r="E61" s="15" t="s">
        <v>101</v>
      </c>
      <c r="F61" s="9">
        <v>6130001011291</v>
      </c>
      <c r="G61" s="15" t="s">
        <v>2253</v>
      </c>
      <c r="H61" s="23">
        <v>1069200</v>
      </c>
      <c r="I61" s="23">
        <v>1069200</v>
      </c>
      <c r="J61" s="27" t="str">
        <f t="shared" si="0"/>
        <v>-</v>
      </c>
      <c r="K61" s="15"/>
    </row>
    <row r="62" spans="1:11" s="5" customFormat="1" ht="100.5" customHeight="1" x14ac:dyDescent="0.2">
      <c r="A62" s="10">
        <v>59</v>
      </c>
      <c r="B62" s="15" t="s">
        <v>212</v>
      </c>
      <c r="C62" s="15" t="s">
        <v>213</v>
      </c>
      <c r="D62" s="8">
        <v>44652</v>
      </c>
      <c r="E62" s="15" t="s">
        <v>214</v>
      </c>
      <c r="F62" s="9">
        <v>9000020042030</v>
      </c>
      <c r="G62" s="15" t="s">
        <v>2285</v>
      </c>
      <c r="H62" s="22">
        <v>1070598</v>
      </c>
      <c r="I62" s="22">
        <v>1070598</v>
      </c>
      <c r="J62" s="11" t="str">
        <f t="shared" si="0"/>
        <v>-</v>
      </c>
      <c r="K62" s="15"/>
    </row>
    <row r="63" spans="1:11" s="5" customFormat="1" ht="100.5" customHeight="1" x14ac:dyDescent="0.2">
      <c r="A63" s="16">
        <v>60</v>
      </c>
      <c r="B63" s="15" t="s">
        <v>215</v>
      </c>
      <c r="C63" s="15" t="s">
        <v>91</v>
      </c>
      <c r="D63" s="8">
        <v>44652</v>
      </c>
      <c r="E63" s="15" t="s">
        <v>216</v>
      </c>
      <c r="F63" s="9">
        <v>6290001009361</v>
      </c>
      <c r="G63" s="15" t="s">
        <v>2286</v>
      </c>
      <c r="H63" s="22">
        <v>1071840</v>
      </c>
      <c r="I63" s="22">
        <v>1071840</v>
      </c>
      <c r="J63" s="11" t="str">
        <f t="shared" si="0"/>
        <v>-</v>
      </c>
      <c r="K63" s="15"/>
    </row>
    <row r="64" spans="1:11" s="5" customFormat="1" ht="100.5" customHeight="1" x14ac:dyDescent="0.2">
      <c r="A64" s="10">
        <v>61</v>
      </c>
      <c r="B64" s="15" t="s">
        <v>217</v>
      </c>
      <c r="C64" s="15" t="s">
        <v>138</v>
      </c>
      <c r="D64" s="8">
        <v>44652</v>
      </c>
      <c r="E64" s="15" t="s">
        <v>218</v>
      </c>
      <c r="F64" s="9">
        <v>8040001043086</v>
      </c>
      <c r="G64" s="15" t="s">
        <v>2287</v>
      </c>
      <c r="H64" s="22">
        <v>1072922</v>
      </c>
      <c r="I64" s="22">
        <v>1072922</v>
      </c>
      <c r="J64" s="11" t="str">
        <f t="shared" si="0"/>
        <v>-</v>
      </c>
      <c r="K64" s="15" t="s">
        <v>2940</v>
      </c>
    </row>
    <row r="65" spans="1:11" s="5" customFormat="1" ht="100.5" customHeight="1" x14ac:dyDescent="0.2">
      <c r="A65" s="16">
        <v>62</v>
      </c>
      <c r="B65" s="15" t="s">
        <v>69</v>
      </c>
      <c r="C65" s="15" t="s">
        <v>70</v>
      </c>
      <c r="D65" s="8">
        <v>44652</v>
      </c>
      <c r="E65" s="15" t="s">
        <v>219</v>
      </c>
      <c r="F65" s="9">
        <v>1140001016534</v>
      </c>
      <c r="G65" s="15" t="s">
        <v>2243</v>
      </c>
      <c r="H65" s="23">
        <v>1077120</v>
      </c>
      <c r="I65" s="23">
        <v>765000</v>
      </c>
      <c r="J65" s="27" t="str">
        <f t="shared" si="0"/>
        <v>-</v>
      </c>
      <c r="K65" s="15"/>
    </row>
    <row r="66" spans="1:11" s="5" customFormat="1" ht="100.5" customHeight="1" x14ac:dyDescent="0.2">
      <c r="A66" s="10">
        <v>63</v>
      </c>
      <c r="B66" s="15" t="s">
        <v>220</v>
      </c>
      <c r="C66" s="15" t="s">
        <v>221</v>
      </c>
      <c r="D66" s="8">
        <v>44652</v>
      </c>
      <c r="E66" s="15" t="s">
        <v>222</v>
      </c>
      <c r="F66" s="9">
        <v>8120001159980</v>
      </c>
      <c r="G66" s="15" t="s">
        <v>2288</v>
      </c>
      <c r="H66" s="23">
        <v>1086143</v>
      </c>
      <c r="I66" s="23">
        <v>1086143</v>
      </c>
      <c r="J66" s="27" t="str">
        <f t="shared" si="0"/>
        <v>-</v>
      </c>
      <c r="K66" s="15" t="s">
        <v>55</v>
      </c>
    </row>
    <row r="67" spans="1:11" s="5" customFormat="1" ht="100.5" customHeight="1" x14ac:dyDescent="0.2">
      <c r="A67" s="16">
        <v>64</v>
      </c>
      <c r="B67" s="15" t="s">
        <v>223</v>
      </c>
      <c r="C67" s="15" t="s">
        <v>94</v>
      </c>
      <c r="D67" s="8">
        <v>44652</v>
      </c>
      <c r="E67" s="15" t="s">
        <v>224</v>
      </c>
      <c r="F67" s="9">
        <v>6010001135680</v>
      </c>
      <c r="G67" s="15" t="s">
        <v>2251</v>
      </c>
      <c r="H67" s="22">
        <v>1089000</v>
      </c>
      <c r="I67" s="22">
        <v>1089000</v>
      </c>
      <c r="J67" s="11" t="str">
        <f t="shared" si="0"/>
        <v>-</v>
      </c>
      <c r="K67" s="15"/>
    </row>
    <row r="68" spans="1:11" s="5" customFormat="1" ht="100.5" customHeight="1" x14ac:dyDescent="0.2">
      <c r="A68" s="10">
        <v>65</v>
      </c>
      <c r="B68" s="15" t="s">
        <v>225</v>
      </c>
      <c r="C68" s="15" t="s">
        <v>226</v>
      </c>
      <c r="D68" s="8">
        <v>44652</v>
      </c>
      <c r="E68" s="15" t="s">
        <v>227</v>
      </c>
      <c r="F68" s="9">
        <v>3120901014257</v>
      </c>
      <c r="G68" s="15" t="s">
        <v>2289</v>
      </c>
      <c r="H68" s="23">
        <v>1089000</v>
      </c>
      <c r="I68" s="23">
        <v>990000</v>
      </c>
      <c r="J68" s="27" t="str">
        <f t="shared" ref="J68:J131" si="1">IFERROR(H68/G68,"-")</f>
        <v>-</v>
      </c>
      <c r="K68" s="15" t="s">
        <v>2941</v>
      </c>
    </row>
    <row r="69" spans="1:11" s="5" customFormat="1" ht="100.5" customHeight="1" x14ac:dyDescent="0.2">
      <c r="A69" s="16">
        <v>66</v>
      </c>
      <c r="B69" s="15" t="s">
        <v>228</v>
      </c>
      <c r="C69" s="15" t="s">
        <v>229</v>
      </c>
      <c r="D69" s="8">
        <v>44652</v>
      </c>
      <c r="E69" s="15" t="s">
        <v>230</v>
      </c>
      <c r="F69" s="9">
        <v>9013401005070</v>
      </c>
      <c r="G69" s="15" t="s">
        <v>2290</v>
      </c>
      <c r="H69" s="22">
        <v>1090083</v>
      </c>
      <c r="I69" s="22">
        <v>1090083</v>
      </c>
      <c r="J69" s="11" t="str">
        <f t="shared" si="1"/>
        <v>-</v>
      </c>
      <c r="K69" s="15" t="s">
        <v>2942</v>
      </c>
    </row>
    <row r="70" spans="1:11" s="5" customFormat="1" ht="100.5" customHeight="1" x14ac:dyDescent="0.2">
      <c r="A70" s="10">
        <v>67</v>
      </c>
      <c r="B70" s="15" t="s">
        <v>231</v>
      </c>
      <c r="C70" s="15" t="s">
        <v>177</v>
      </c>
      <c r="D70" s="8">
        <v>44652</v>
      </c>
      <c r="E70" s="15" t="s">
        <v>232</v>
      </c>
      <c r="F70" s="9">
        <v>8030001010236</v>
      </c>
      <c r="G70" s="15" t="s">
        <v>2258</v>
      </c>
      <c r="H70" s="22">
        <v>1092000</v>
      </c>
      <c r="I70" s="22">
        <v>1092000</v>
      </c>
      <c r="J70" s="11" t="str">
        <f t="shared" si="1"/>
        <v>-</v>
      </c>
      <c r="K70" s="15"/>
    </row>
    <row r="71" spans="1:11" s="5" customFormat="1" ht="100.5" customHeight="1" x14ac:dyDescent="0.2">
      <c r="A71" s="16">
        <v>68</v>
      </c>
      <c r="B71" s="15" t="s">
        <v>233</v>
      </c>
      <c r="C71" s="15" t="s">
        <v>234</v>
      </c>
      <c r="D71" s="8">
        <v>44652</v>
      </c>
      <c r="E71" s="15" t="s">
        <v>235</v>
      </c>
      <c r="F71" s="9">
        <v>6190002001435</v>
      </c>
      <c r="G71" s="15" t="s">
        <v>2291</v>
      </c>
      <c r="H71" s="23">
        <v>1093620</v>
      </c>
      <c r="I71" s="23">
        <v>1093620</v>
      </c>
      <c r="J71" s="27" t="str">
        <f t="shared" si="1"/>
        <v>-</v>
      </c>
      <c r="K71" s="15" t="s">
        <v>55</v>
      </c>
    </row>
    <row r="72" spans="1:11" s="5" customFormat="1" ht="100.5" customHeight="1" x14ac:dyDescent="0.2">
      <c r="A72" s="10">
        <v>69</v>
      </c>
      <c r="B72" s="15" t="s">
        <v>236</v>
      </c>
      <c r="C72" s="15" t="s">
        <v>70</v>
      </c>
      <c r="D72" s="8">
        <v>44652</v>
      </c>
      <c r="E72" s="15" t="s">
        <v>237</v>
      </c>
      <c r="F72" s="9">
        <v>1010001110829</v>
      </c>
      <c r="G72" s="15" t="s">
        <v>2271</v>
      </c>
      <c r="H72" s="23">
        <v>1095547</v>
      </c>
      <c r="I72" s="23">
        <v>606659</v>
      </c>
      <c r="J72" s="27" t="str">
        <f t="shared" si="1"/>
        <v>-</v>
      </c>
      <c r="K72" s="15" t="s">
        <v>55</v>
      </c>
    </row>
    <row r="73" spans="1:11" s="5" customFormat="1" ht="100.5" customHeight="1" x14ac:dyDescent="0.2">
      <c r="A73" s="16">
        <v>70</v>
      </c>
      <c r="B73" s="15" t="s">
        <v>81</v>
      </c>
      <c r="C73" s="15" t="s">
        <v>102</v>
      </c>
      <c r="D73" s="8">
        <v>44652</v>
      </c>
      <c r="E73" s="15" t="s">
        <v>238</v>
      </c>
      <c r="F73" s="9">
        <v>2010401028728</v>
      </c>
      <c r="G73" s="15" t="s">
        <v>2254</v>
      </c>
      <c r="H73" s="23">
        <v>1100880</v>
      </c>
      <c r="I73" s="23">
        <v>1100880</v>
      </c>
      <c r="J73" s="27" t="str">
        <f t="shared" si="1"/>
        <v>-</v>
      </c>
      <c r="K73" s="15"/>
    </row>
    <row r="74" spans="1:11" s="5" customFormat="1" ht="100.5" customHeight="1" x14ac:dyDescent="0.2">
      <c r="A74" s="10">
        <v>71</v>
      </c>
      <c r="B74" s="15" t="s">
        <v>239</v>
      </c>
      <c r="C74" s="15" t="s">
        <v>240</v>
      </c>
      <c r="D74" s="8">
        <v>44652</v>
      </c>
      <c r="E74" s="15" t="s">
        <v>241</v>
      </c>
      <c r="F74" s="9">
        <v>1430001016273</v>
      </c>
      <c r="G74" s="15" t="s">
        <v>2292</v>
      </c>
      <c r="H74" s="22">
        <v>1106172</v>
      </c>
      <c r="I74" s="22">
        <v>1106172</v>
      </c>
      <c r="J74" s="11" t="str">
        <f t="shared" si="1"/>
        <v>-</v>
      </c>
      <c r="K74" s="15" t="s">
        <v>55</v>
      </c>
    </row>
    <row r="75" spans="1:11" s="5" customFormat="1" ht="100.5" customHeight="1" x14ac:dyDescent="0.2">
      <c r="A75" s="16">
        <v>72</v>
      </c>
      <c r="B75" s="15" t="s">
        <v>242</v>
      </c>
      <c r="C75" s="15" t="s">
        <v>243</v>
      </c>
      <c r="D75" s="8">
        <v>44652</v>
      </c>
      <c r="E75" s="15" t="s">
        <v>244</v>
      </c>
      <c r="F75" s="9">
        <v>1010001112577</v>
      </c>
      <c r="G75" s="15" t="s">
        <v>2293</v>
      </c>
      <c r="H75" s="23">
        <v>1108372</v>
      </c>
      <c r="I75" s="23">
        <v>1108372</v>
      </c>
      <c r="J75" s="27" t="str">
        <f t="shared" si="1"/>
        <v>-</v>
      </c>
      <c r="K75" s="15" t="s">
        <v>55</v>
      </c>
    </row>
    <row r="76" spans="1:11" s="5" customFormat="1" ht="100.5" customHeight="1" x14ac:dyDescent="0.2">
      <c r="A76" s="10">
        <v>73</v>
      </c>
      <c r="B76" s="15" t="s">
        <v>245</v>
      </c>
      <c r="C76" s="15" t="s">
        <v>138</v>
      </c>
      <c r="D76" s="8">
        <v>44652</v>
      </c>
      <c r="E76" s="15" t="s">
        <v>246</v>
      </c>
      <c r="F76" s="9">
        <v>5010001103481</v>
      </c>
      <c r="G76" s="15" t="s">
        <v>2265</v>
      </c>
      <c r="H76" s="22">
        <v>1120900</v>
      </c>
      <c r="I76" s="22">
        <v>1120900</v>
      </c>
      <c r="J76" s="11" t="str">
        <f t="shared" si="1"/>
        <v>-</v>
      </c>
      <c r="K76" s="15"/>
    </row>
    <row r="77" spans="1:11" s="5" customFormat="1" ht="100.5" customHeight="1" x14ac:dyDescent="0.2">
      <c r="A77" s="16">
        <v>74</v>
      </c>
      <c r="B77" s="15" t="s">
        <v>247</v>
      </c>
      <c r="C77" s="15" t="s">
        <v>248</v>
      </c>
      <c r="D77" s="8">
        <v>44652</v>
      </c>
      <c r="E77" s="15" t="s">
        <v>249</v>
      </c>
      <c r="F77" s="9">
        <v>2190001016371</v>
      </c>
      <c r="G77" s="15" t="s">
        <v>2294</v>
      </c>
      <c r="H77" s="23">
        <v>1122712</v>
      </c>
      <c r="I77" s="23">
        <v>1054460</v>
      </c>
      <c r="J77" s="27" t="str">
        <f t="shared" si="1"/>
        <v>-</v>
      </c>
      <c r="K77" s="15" t="s">
        <v>2943</v>
      </c>
    </row>
    <row r="78" spans="1:11" s="5" customFormat="1" ht="100.5" customHeight="1" x14ac:dyDescent="0.2">
      <c r="A78" s="10">
        <v>75</v>
      </c>
      <c r="B78" s="15" t="s">
        <v>250</v>
      </c>
      <c r="C78" s="15" t="s">
        <v>251</v>
      </c>
      <c r="D78" s="8">
        <v>44652</v>
      </c>
      <c r="E78" s="15" t="s">
        <v>252</v>
      </c>
      <c r="F78" s="9">
        <v>3180001033061</v>
      </c>
      <c r="G78" s="15" t="s">
        <v>2295</v>
      </c>
      <c r="H78" s="23">
        <v>1124640</v>
      </c>
      <c r="I78" s="23">
        <v>1124640</v>
      </c>
      <c r="J78" s="27" t="str">
        <f t="shared" si="1"/>
        <v>-</v>
      </c>
      <c r="K78" s="15"/>
    </row>
    <row r="79" spans="1:11" s="5" customFormat="1" ht="100.5" customHeight="1" x14ac:dyDescent="0.2">
      <c r="A79" s="16">
        <v>76</v>
      </c>
      <c r="B79" s="15" t="s">
        <v>253</v>
      </c>
      <c r="C79" s="15" t="s">
        <v>113</v>
      </c>
      <c r="D79" s="8">
        <v>44652</v>
      </c>
      <c r="E79" s="15" t="s">
        <v>254</v>
      </c>
      <c r="F79" s="9">
        <v>4000020012211</v>
      </c>
      <c r="G79" s="15" t="s">
        <v>2296</v>
      </c>
      <c r="H79" s="22">
        <v>1126080</v>
      </c>
      <c r="I79" s="22">
        <v>1126080</v>
      </c>
      <c r="J79" s="11" t="str">
        <f t="shared" si="1"/>
        <v>-</v>
      </c>
      <c r="K79" s="15"/>
    </row>
    <row r="80" spans="1:11" s="5" customFormat="1" ht="100.5" customHeight="1" x14ac:dyDescent="0.2">
      <c r="A80" s="10">
        <v>77</v>
      </c>
      <c r="B80" s="15" t="s">
        <v>255</v>
      </c>
      <c r="C80" s="15" t="s">
        <v>256</v>
      </c>
      <c r="D80" s="8">
        <v>44652</v>
      </c>
      <c r="E80" s="15" t="s">
        <v>257</v>
      </c>
      <c r="F80" s="9">
        <v>1430001021109</v>
      </c>
      <c r="G80" s="15" t="s">
        <v>2297</v>
      </c>
      <c r="H80" s="23">
        <v>1129920</v>
      </c>
      <c r="I80" s="23">
        <v>1129920</v>
      </c>
      <c r="J80" s="27" t="str">
        <f t="shared" si="1"/>
        <v>-</v>
      </c>
      <c r="K80" s="15"/>
    </row>
    <row r="81" spans="1:11" s="5" customFormat="1" ht="100.5" customHeight="1" x14ac:dyDescent="0.2">
      <c r="A81" s="16">
        <v>78</v>
      </c>
      <c r="B81" s="15" t="s">
        <v>242</v>
      </c>
      <c r="C81" s="15" t="s">
        <v>204</v>
      </c>
      <c r="D81" s="8">
        <v>44652</v>
      </c>
      <c r="E81" s="15" t="s">
        <v>258</v>
      </c>
      <c r="F81" s="9">
        <v>1010001112577</v>
      </c>
      <c r="G81" s="15" t="s">
        <v>2298</v>
      </c>
      <c r="H81" s="23">
        <v>1131677</v>
      </c>
      <c r="I81" s="23">
        <v>1131677</v>
      </c>
      <c r="J81" s="27" t="str">
        <f t="shared" si="1"/>
        <v>-</v>
      </c>
      <c r="K81" s="15" t="s">
        <v>55</v>
      </c>
    </row>
    <row r="82" spans="1:11" s="5" customFormat="1" ht="100.5" customHeight="1" x14ac:dyDescent="0.2">
      <c r="A82" s="10">
        <v>79</v>
      </c>
      <c r="B82" s="15" t="s">
        <v>149</v>
      </c>
      <c r="C82" s="15" t="s">
        <v>150</v>
      </c>
      <c r="D82" s="8">
        <v>44652</v>
      </c>
      <c r="E82" s="15" t="s">
        <v>259</v>
      </c>
      <c r="F82" s="9">
        <v>3010401026805</v>
      </c>
      <c r="G82" s="15" t="s">
        <v>2266</v>
      </c>
      <c r="H82" s="22">
        <v>1141324</v>
      </c>
      <c r="I82" s="22">
        <v>1141324</v>
      </c>
      <c r="J82" s="11" t="str">
        <f t="shared" si="1"/>
        <v>-</v>
      </c>
      <c r="K82" s="15" t="s">
        <v>56</v>
      </c>
    </row>
    <row r="83" spans="1:11" s="5" customFormat="1" ht="100.5" customHeight="1" x14ac:dyDescent="0.2">
      <c r="A83" s="16">
        <v>80</v>
      </c>
      <c r="B83" s="15" t="s">
        <v>260</v>
      </c>
      <c r="C83" s="15" t="s">
        <v>261</v>
      </c>
      <c r="D83" s="8">
        <v>44652</v>
      </c>
      <c r="E83" s="15" t="s">
        <v>262</v>
      </c>
      <c r="F83" s="9">
        <v>9013401005070</v>
      </c>
      <c r="G83" s="15" t="s">
        <v>2271</v>
      </c>
      <c r="H83" s="23">
        <v>1142210</v>
      </c>
      <c r="I83" s="23">
        <v>1142210</v>
      </c>
      <c r="J83" s="27" t="str">
        <f t="shared" si="1"/>
        <v>-</v>
      </c>
      <c r="K83" s="15" t="s">
        <v>2944</v>
      </c>
    </row>
    <row r="84" spans="1:11" s="5" customFormat="1" ht="100.5" customHeight="1" x14ac:dyDescent="0.2">
      <c r="A84" s="10">
        <v>81</v>
      </c>
      <c r="B84" s="15" t="s">
        <v>263</v>
      </c>
      <c r="C84" s="15" t="s">
        <v>264</v>
      </c>
      <c r="D84" s="8">
        <v>44652</v>
      </c>
      <c r="E84" s="15" t="s">
        <v>265</v>
      </c>
      <c r="F84" s="9">
        <v>8010401056384</v>
      </c>
      <c r="G84" s="15" t="s">
        <v>2299</v>
      </c>
      <c r="H84" s="23">
        <v>1144187</v>
      </c>
      <c r="I84" s="23">
        <v>1144187</v>
      </c>
      <c r="J84" s="27" t="str">
        <f t="shared" si="1"/>
        <v>-</v>
      </c>
      <c r="K84" s="15"/>
    </row>
    <row r="85" spans="1:11" s="5" customFormat="1" ht="100.5" customHeight="1" x14ac:dyDescent="0.2">
      <c r="A85" s="16">
        <v>82</v>
      </c>
      <c r="B85" s="15" t="s">
        <v>266</v>
      </c>
      <c r="C85" s="15" t="s">
        <v>267</v>
      </c>
      <c r="D85" s="8">
        <v>44652</v>
      </c>
      <c r="E85" s="15" t="s">
        <v>268</v>
      </c>
      <c r="F85" s="9">
        <v>3000020052043</v>
      </c>
      <c r="G85" s="15" t="s">
        <v>2258</v>
      </c>
      <c r="H85" s="22">
        <v>1150565</v>
      </c>
      <c r="I85" s="22">
        <v>1150565</v>
      </c>
      <c r="J85" s="11" t="str">
        <f t="shared" si="1"/>
        <v>-</v>
      </c>
      <c r="K85" s="15"/>
    </row>
    <row r="86" spans="1:11" s="5" customFormat="1" ht="100.5" customHeight="1" x14ac:dyDescent="0.2">
      <c r="A86" s="10">
        <v>83</v>
      </c>
      <c r="B86" s="15" t="s">
        <v>269</v>
      </c>
      <c r="C86" s="15" t="s">
        <v>132</v>
      </c>
      <c r="D86" s="8">
        <v>44652</v>
      </c>
      <c r="E86" s="15" t="s">
        <v>270</v>
      </c>
      <c r="F86" s="9">
        <v>4000020352012</v>
      </c>
      <c r="G86" s="15" t="s">
        <v>2300</v>
      </c>
      <c r="H86" s="22">
        <v>1155600</v>
      </c>
      <c r="I86" s="22">
        <v>1155600</v>
      </c>
      <c r="J86" s="11" t="str">
        <f t="shared" si="1"/>
        <v>-</v>
      </c>
      <c r="K86" s="15"/>
    </row>
    <row r="87" spans="1:11" s="5" customFormat="1" ht="100.5" customHeight="1" x14ac:dyDescent="0.2">
      <c r="A87" s="16">
        <v>84</v>
      </c>
      <c r="B87" s="15" t="s">
        <v>271</v>
      </c>
      <c r="C87" s="15" t="s">
        <v>73</v>
      </c>
      <c r="D87" s="8">
        <v>44652</v>
      </c>
      <c r="E87" s="15" t="s">
        <v>272</v>
      </c>
      <c r="F87" s="9" t="s">
        <v>273</v>
      </c>
      <c r="G87" s="15" t="s">
        <v>2244</v>
      </c>
      <c r="H87" s="22">
        <v>1156320</v>
      </c>
      <c r="I87" s="22">
        <v>1156320</v>
      </c>
      <c r="J87" s="11" t="str">
        <f t="shared" si="1"/>
        <v>-</v>
      </c>
      <c r="K87" s="15"/>
    </row>
    <row r="88" spans="1:11" s="5" customFormat="1" ht="100.5" customHeight="1" x14ac:dyDescent="0.2">
      <c r="A88" s="10">
        <v>85</v>
      </c>
      <c r="B88" s="15" t="s">
        <v>274</v>
      </c>
      <c r="C88" s="15" t="s">
        <v>275</v>
      </c>
      <c r="D88" s="8">
        <v>44652</v>
      </c>
      <c r="E88" s="15" t="s">
        <v>276</v>
      </c>
      <c r="F88" s="9">
        <v>9011101031552</v>
      </c>
      <c r="G88" s="15" t="s">
        <v>2301</v>
      </c>
      <c r="H88" s="22">
        <v>1161600</v>
      </c>
      <c r="I88" s="22">
        <v>1161600</v>
      </c>
      <c r="J88" s="11" t="str">
        <f t="shared" si="1"/>
        <v>-</v>
      </c>
      <c r="K88" s="15"/>
    </row>
    <row r="89" spans="1:11" s="5" customFormat="1" ht="100.5" customHeight="1" x14ac:dyDescent="0.2">
      <c r="A89" s="16">
        <v>86</v>
      </c>
      <c r="B89" s="15" t="s">
        <v>277</v>
      </c>
      <c r="C89" s="15" t="s">
        <v>67</v>
      </c>
      <c r="D89" s="8">
        <v>44652</v>
      </c>
      <c r="E89" s="15" t="s">
        <v>278</v>
      </c>
      <c r="F89" s="9">
        <v>9011101031552</v>
      </c>
      <c r="G89" s="15" t="s">
        <v>2302</v>
      </c>
      <c r="H89" s="22">
        <v>1161600</v>
      </c>
      <c r="I89" s="22">
        <v>1161600</v>
      </c>
      <c r="J89" s="11" t="str">
        <f t="shared" si="1"/>
        <v>-</v>
      </c>
      <c r="K89" s="15"/>
    </row>
    <row r="90" spans="1:11" s="5" customFormat="1" ht="100.5" customHeight="1" x14ac:dyDescent="0.2">
      <c r="A90" s="10">
        <v>87</v>
      </c>
      <c r="B90" s="15" t="s">
        <v>279</v>
      </c>
      <c r="C90" s="15" t="s">
        <v>213</v>
      </c>
      <c r="D90" s="8">
        <v>44652</v>
      </c>
      <c r="E90" s="15" t="s">
        <v>280</v>
      </c>
      <c r="F90" s="9">
        <v>9010001075825</v>
      </c>
      <c r="G90" s="15" t="s">
        <v>2303</v>
      </c>
      <c r="H90" s="22">
        <v>1163580</v>
      </c>
      <c r="I90" s="22">
        <v>1042800</v>
      </c>
      <c r="J90" s="11" t="str">
        <f t="shared" si="1"/>
        <v>-</v>
      </c>
      <c r="K90" s="15"/>
    </row>
    <row r="91" spans="1:11" s="5" customFormat="1" ht="100.5" customHeight="1" x14ac:dyDescent="0.2">
      <c r="A91" s="16">
        <v>88</v>
      </c>
      <c r="B91" s="15" t="s">
        <v>281</v>
      </c>
      <c r="C91" s="15" t="s">
        <v>282</v>
      </c>
      <c r="D91" s="8">
        <v>44652</v>
      </c>
      <c r="E91" s="15" t="s">
        <v>283</v>
      </c>
      <c r="F91" s="9">
        <v>6110001002029</v>
      </c>
      <c r="G91" s="15" t="s">
        <v>2304</v>
      </c>
      <c r="H91" s="23">
        <v>1164020</v>
      </c>
      <c r="I91" s="23">
        <v>1164020</v>
      </c>
      <c r="J91" s="27" t="str">
        <f t="shared" si="1"/>
        <v>-</v>
      </c>
      <c r="K91" s="15" t="s">
        <v>55</v>
      </c>
    </row>
    <row r="92" spans="1:11" s="5" customFormat="1" ht="100.5" customHeight="1" x14ac:dyDescent="0.2">
      <c r="A92" s="10">
        <v>89</v>
      </c>
      <c r="B92" s="15" t="s">
        <v>284</v>
      </c>
      <c r="C92" s="15" t="s">
        <v>135</v>
      </c>
      <c r="D92" s="8">
        <v>44652</v>
      </c>
      <c r="E92" s="15" t="s">
        <v>285</v>
      </c>
      <c r="F92" s="9">
        <v>8000020016101</v>
      </c>
      <c r="G92" s="15" t="s">
        <v>2258</v>
      </c>
      <c r="H92" s="22">
        <v>1164852</v>
      </c>
      <c r="I92" s="22">
        <v>1164852</v>
      </c>
      <c r="J92" s="11" t="str">
        <f t="shared" si="1"/>
        <v>-</v>
      </c>
      <c r="K92" s="15"/>
    </row>
    <row r="93" spans="1:11" s="5" customFormat="1" ht="100.5" customHeight="1" x14ac:dyDescent="0.2">
      <c r="A93" s="16">
        <v>90</v>
      </c>
      <c r="B93" s="15" t="s">
        <v>286</v>
      </c>
      <c r="C93" s="15" t="s">
        <v>287</v>
      </c>
      <c r="D93" s="8">
        <v>44652</v>
      </c>
      <c r="E93" s="15" t="s">
        <v>288</v>
      </c>
      <c r="F93" s="9">
        <v>7060001004145</v>
      </c>
      <c r="G93" s="15" t="s">
        <v>2305</v>
      </c>
      <c r="H93" s="23">
        <v>1166209</v>
      </c>
      <c r="I93" s="23">
        <v>1166209</v>
      </c>
      <c r="J93" s="27" t="str">
        <f t="shared" si="1"/>
        <v>-</v>
      </c>
      <c r="K93" s="15" t="s">
        <v>55</v>
      </c>
    </row>
    <row r="94" spans="1:11" s="5" customFormat="1" ht="100.5" customHeight="1" x14ac:dyDescent="0.2">
      <c r="A94" s="10">
        <v>91</v>
      </c>
      <c r="B94" s="15" t="s">
        <v>289</v>
      </c>
      <c r="C94" s="15" t="s">
        <v>229</v>
      </c>
      <c r="D94" s="8">
        <v>44652</v>
      </c>
      <c r="E94" s="15" t="s">
        <v>290</v>
      </c>
      <c r="F94" s="9">
        <v>3000020282227</v>
      </c>
      <c r="G94" s="15" t="s">
        <v>2273</v>
      </c>
      <c r="H94" s="22">
        <v>1170000</v>
      </c>
      <c r="I94" s="22">
        <v>1170000</v>
      </c>
      <c r="J94" s="11" t="str">
        <f t="shared" si="1"/>
        <v>-</v>
      </c>
      <c r="K94" s="15"/>
    </row>
    <row r="95" spans="1:11" s="5" customFormat="1" ht="100.5" customHeight="1" x14ac:dyDescent="0.2">
      <c r="A95" s="16">
        <v>92</v>
      </c>
      <c r="B95" s="15" t="s">
        <v>291</v>
      </c>
      <c r="C95" s="15" t="s">
        <v>292</v>
      </c>
      <c r="D95" s="8">
        <v>44652</v>
      </c>
      <c r="E95" s="15" t="s">
        <v>293</v>
      </c>
      <c r="F95" s="9">
        <v>1010001110829</v>
      </c>
      <c r="G95" s="15" t="s">
        <v>2271</v>
      </c>
      <c r="H95" s="22">
        <v>1171234</v>
      </c>
      <c r="I95" s="22">
        <v>1171234</v>
      </c>
      <c r="J95" s="11" t="str">
        <f t="shared" si="1"/>
        <v>-</v>
      </c>
      <c r="K95" s="15" t="s">
        <v>2944</v>
      </c>
    </row>
    <row r="96" spans="1:11" s="5" customFormat="1" ht="100.5" customHeight="1" x14ac:dyDescent="0.2">
      <c r="A96" s="10">
        <v>93</v>
      </c>
      <c r="B96" s="15" t="s">
        <v>294</v>
      </c>
      <c r="C96" s="15" t="s">
        <v>295</v>
      </c>
      <c r="D96" s="8">
        <v>44652</v>
      </c>
      <c r="E96" s="15" t="s">
        <v>296</v>
      </c>
      <c r="F96" s="9">
        <v>5190001001131</v>
      </c>
      <c r="G96" s="15" t="s">
        <v>2306</v>
      </c>
      <c r="H96" s="22">
        <v>1171627</v>
      </c>
      <c r="I96" s="22">
        <v>1171627</v>
      </c>
      <c r="J96" s="11" t="str">
        <f t="shared" si="1"/>
        <v>-</v>
      </c>
      <c r="K96" s="15" t="s">
        <v>55</v>
      </c>
    </row>
    <row r="97" spans="1:11" s="5" customFormat="1" ht="100.5" customHeight="1" x14ac:dyDescent="0.2">
      <c r="A97" s="16">
        <v>94</v>
      </c>
      <c r="B97" s="15" t="s">
        <v>242</v>
      </c>
      <c r="C97" s="15" t="s">
        <v>297</v>
      </c>
      <c r="D97" s="8">
        <v>44652</v>
      </c>
      <c r="E97" s="15" t="s">
        <v>298</v>
      </c>
      <c r="F97" s="9">
        <v>1010001112577</v>
      </c>
      <c r="G97" s="15" t="s">
        <v>2307</v>
      </c>
      <c r="H97" s="23">
        <v>1176878</v>
      </c>
      <c r="I97" s="23">
        <v>1176878</v>
      </c>
      <c r="J97" s="27" t="str">
        <f t="shared" si="1"/>
        <v>-</v>
      </c>
      <c r="K97" s="15" t="s">
        <v>55</v>
      </c>
    </row>
    <row r="98" spans="1:11" s="5" customFormat="1" ht="100.5" customHeight="1" x14ac:dyDescent="0.2">
      <c r="A98" s="10">
        <v>95</v>
      </c>
      <c r="B98" s="15" t="s">
        <v>299</v>
      </c>
      <c r="C98" s="15" t="s">
        <v>132</v>
      </c>
      <c r="D98" s="8">
        <v>44652</v>
      </c>
      <c r="E98" s="15" t="s">
        <v>300</v>
      </c>
      <c r="F98" s="9">
        <v>8270001003868</v>
      </c>
      <c r="G98" s="15" t="s">
        <v>2308</v>
      </c>
      <c r="H98" s="22">
        <v>1189428</v>
      </c>
      <c r="I98" s="22">
        <v>1189428</v>
      </c>
      <c r="J98" s="11" t="str">
        <f t="shared" si="1"/>
        <v>-</v>
      </c>
      <c r="K98" s="15" t="s">
        <v>55</v>
      </c>
    </row>
    <row r="99" spans="1:11" s="5" customFormat="1" ht="100.5" customHeight="1" x14ac:dyDescent="0.2">
      <c r="A99" s="16">
        <v>96</v>
      </c>
      <c r="B99" s="15" t="s">
        <v>301</v>
      </c>
      <c r="C99" s="15" t="s">
        <v>302</v>
      </c>
      <c r="D99" s="8">
        <v>44652</v>
      </c>
      <c r="E99" s="15" t="s">
        <v>303</v>
      </c>
      <c r="F99" s="9">
        <v>9010401023623</v>
      </c>
      <c r="G99" s="15" t="s">
        <v>2309</v>
      </c>
      <c r="H99" s="23">
        <v>1193280</v>
      </c>
      <c r="I99" s="23">
        <v>1193280</v>
      </c>
      <c r="J99" s="27" t="str">
        <f t="shared" si="1"/>
        <v>-</v>
      </c>
      <c r="K99" s="15"/>
    </row>
    <row r="100" spans="1:11" s="5" customFormat="1" ht="100.5" customHeight="1" x14ac:dyDescent="0.2">
      <c r="A100" s="10">
        <v>97</v>
      </c>
      <c r="B100" s="15" t="s">
        <v>304</v>
      </c>
      <c r="C100" s="15" t="s">
        <v>305</v>
      </c>
      <c r="D100" s="8">
        <v>44652</v>
      </c>
      <c r="E100" s="15" t="s">
        <v>306</v>
      </c>
      <c r="F100" s="9">
        <v>4290001002087</v>
      </c>
      <c r="G100" s="15" t="s">
        <v>2310</v>
      </c>
      <c r="H100" s="23">
        <v>1193484</v>
      </c>
      <c r="I100" s="23">
        <v>1193484</v>
      </c>
      <c r="J100" s="27" t="str">
        <f t="shared" si="1"/>
        <v>-</v>
      </c>
      <c r="K100" s="15" t="s">
        <v>55</v>
      </c>
    </row>
    <row r="101" spans="1:11" s="5" customFormat="1" ht="100.5" customHeight="1" x14ac:dyDescent="0.2">
      <c r="A101" s="16">
        <v>98</v>
      </c>
      <c r="B101" s="15" t="s">
        <v>307</v>
      </c>
      <c r="C101" s="15" t="s">
        <v>302</v>
      </c>
      <c r="D101" s="8">
        <v>44652</v>
      </c>
      <c r="E101" s="15" t="s">
        <v>308</v>
      </c>
      <c r="F101" s="9">
        <v>6100001002203</v>
      </c>
      <c r="G101" s="15" t="s">
        <v>2311</v>
      </c>
      <c r="H101" s="23">
        <v>1194600</v>
      </c>
      <c r="I101" s="23">
        <v>1194600</v>
      </c>
      <c r="J101" s="27" t="str">
        <f t="shared" si="1"/>
        <v>-</v>
      </c>
      <c r="K101" s="15"/>
    </row>
    <row r="102" spans="1:11" s="5" customFormat="1" ht="100.5" customHeight="1" x14ac:dyDescent="0.2">
      <c r="A102" s="10">
        <v>99</v>
      </c>
      <c r="B102" s="15" t="s">
        <v>149</v>
      </c>
      <c r="C102" s="15" t="s">
        <v>150</v>
      </c>
      <c r="D102" s="8">
        <v>44652</v>
      </c>
      <c r="E102" s="15" t="s">
        <v>151</v>
      </c>
      <c r="F102" s="9">
        <v>6070001002982</v>
      </c>
      <c r="G102" s="15" t="s">
        <v>2266</v>
      </c>
      <c r="H102" s="22">
        <v>1198665</v>
      </c>
      <c r="I102" s="22">
        <v>1198665</v>
      </c>
      <c r="J102" s="11" t="str">
        <f t="shared" si="1"/>
        <v>-</v>
      </c>
      <c r="K102" s="15" t="s">
        <v>56</v>
      </c>
    </row>
    <row r="103" spans="1:11" s="5" customFormat="1" ht="100.5" customHeight="1" x14ac:dyDescent="0.2">
      <c r="A103" s="16">
        <v>100</v>
      </c>
      <c r="B103" s="15" t="s">
        <v>309</v>
      </c>
      <c r="C103" s="15" t="s">
        <v>170</v>
      </c>
      <c r="D103" s="8">
        <v>44652</v>
      </c>
      <c r="E103" s="15" t="s">
        <v>178</v>
      </c>
      <c r="F103" s="9" t="s">
        <v>54</v>
      </c>
      <c r="G103" s="15" t="s">
        <v>2273</v>
      </c>
      <c r="H103" s="22">
        <v>1200000</v>
      </c>
      <c r="I103" s="22">
        <v>1200000</v>
      </c>
      <c r="J103" s="11" t="str">
        <f t="shared" si="1"/>
        <v>-</v>
      </c>
      <c r="K103" s="15"/>
    </row>
    <row r="104" spans="1:11" s="5" customFormat="1" ht="100.5" customHeight="1" x14ac:dyDescent="0.2">
      <c r="A104" s="10">
        <v>101</v>
      </c>
      <c r="B104" s="15" t="s">
        <v>310</v>
      </c>
      <c r="C104" s="15" t="s">
        <v>164</v>
      </c>
      <c r="D104" s="8">
        <v>44652</v>
      </c>
      <c r="E104" s="15" t="s">
        <v>311</v>
      </c>
      <c r="F104" s="9">
        <v>4010005003407</v>
      </c>
      <c r="G104" s="15" t="s">
        <v>2312</v>
      </c>
      <c r="H104" s="23">
        <v>1204942</v>
      </c>
      <c r="I104" s="23">
        <v>1204942</v>
      </c>
      <c r="J104" s="27" t="str">
        <f t="shared" si="1"/>
        <v>-</v>
      </c>
      <c r="K104" s="15" t="s">
        <v>55</v>
      </c>
    </row>
    <row r="105" spans="1:11" s="5" customFormat="1" ht="100.5" customHeight="1" x14ac:dyDescent="0.2">
      <c r="A105" s="16">
        <v>102</v>
      </c>
      <c r="B105" s="15" t="s">
        <v>312</v>
      </c>
      <c r="C105" s="15" t="s">
        <v>313</v>
      </c>
      <c r="D105" s="8">
        <v>44652</v>
      </c>
      <c r="E105" s="15" t="s">
        <v>314</v>
      </c>
      <c r="F105" s="9">
        <v>1000020402249</v>
      </c>
      <c r="G105" s="15" t="s">
        <v>2258</v>
      </c>
      <c r="H105" s="22">
        <v>1206360</v>
      </c>
      <c r="I105" s="22">
        <v>1206360</v>
      </c>
      <c r="J105" s="11" t="str">
        <f t="shared" si="1"/>
        <v>-</v>
      </c>
      <c r="K105" s="15"/>
    </row>
    <row r="106" spans="1:11" s="5" customFormat="1" ht="100.5" customHeight="1" x14ac:dyDescent="0.2">
      <c r="A106" s="10">
        <v>103</v>
      </c>
      <c r="B106" s="15" t="s">
        <v>315</v>
      </c>
      <c r="C106" s="15" t="s">
        <v>316</v>
      </c>
      <c r="D106" s="8">
        <v>44652</v>
      </c>
      <c r="E106" s="15" t="s">
        <v>317</v>
      </c>
      <c r="F106" s="9">
        <v>3320001001978</v>
      </c>
      <c r="G106" s="15" t="s">
        <v>2313</v>
      </c>
      <c r="H106" s="23">
        <v>1213080</v>
      </c>
      <c r="I106" s="23">
        <v>1213080</v>
      </c>
      <c r="J106" s="27" t="str">
        <f t="shared" si="1"/>
        <v>-</v>
      </c>
      <c r="K106" s="15"/>
    </row>
    <row r="107" spans="1:11" s="5" customFormat="1" ht="100.5" customHeight="1" x14ac:dyDescent="0.2">
      <c r="A107" s="16">
        <v>104</v>
      </c>
      <c r="B107" s="15" t="s">
        <v>318</v>
      </c>
      <c r="C107" s="15" t="s">
        <v>319</v>
      </c>
      <c r="D107" s="8">
        <v>44652</v>
      </c>
      <c r="E107" s="15" t="s">
        <v>320</v>
      </c>
      <c r="F107" s="9">
        <v>5010401008297</v>
      </c>
      <c r="G107" s="15" t="s">
        <v>2314</v>
      </c>
      <c r="H107" s="23">
        <v>1216270</v>
      </c>
      <c r="I107" s="23">
        <v>1216270</v>
      </c>
      <c r="J107" s="27" t="str">
        <f t="shared" si="1"/>
        <v>-</v>
      </c>
      <c r="K107" s="15" t="s">
        <v>56</v>
      </c>
    </row>
    <row r="108" spans="1:11" s="5" customFormat="1" ht="100.5" customHeight="1" x14ac:dyDescent="0.2">
      <c r="A108" s="10">
        <v>105</v>
      </c>
      <c r="B108" s="15" t="s">
        <v>321</v>
      </c>
      <c r="C108" s="15" t="s">
        <v>322</v>
      </c>
      <c r="D108" s="8">
        <v>44652</v>
      </c>
      <c r="E108" s="15" t="s">
        <v>323</v>
      </c>
      <c r="F108" s="9" t="s">
        <v>54</v>
      </c>
      <c r="G108" s="15" t="s">
        <v>2315</v>
      </c>
      <c r="H108" s="22">
        <v>1220727</v>
      </c>
      <c r="I108" s="22">
        <v>1220727</v>
      </c>
      <c r="J108" s="11" t="str">
        <f t="shared" si="1"/>
        <v>-</v>
      </c>
      <c r="K108" s="15" t="s">
        <v>2942</v>
      </c>
    </row>
    <row r="109" spans="1:11" s="5" customFormat="1" ht="100.5" customHeight="1" x14ac:dyDescent="0.2">
      <c r="A109" s="16">
        <v>106</v>
      </c>
      <c r="B109" s="15" t="s">
        <v>324</v>
      </c>
      <c r="C109" s="15" t="s">
        <v>325</v>
      </c>
      <c r="D109" s="8">
        <v>44652</v>
      </c>
      <c r="E109" s="15" t="s">
        <v>326</v>
      </c>
      <c r="F109" s="9">
        <v>7310001000259</v>
      </c>
      <c r="G109" s="15" t="s">
        <v>2316</v>
      </c>
      <c r="H109" s="23">
        <v>1227435</v>
      </c>
      <c r="I109" s="23">
        <v>1227435</v>
      </c>
      <c r="J109" s="27" t="str">
        <f t="shared" si="1"/>
        <v>-</v>
      </c>
      <c r="K109" s="15"/>
    </row>
    <row r="110" spans="1:11" s="5" customFormat="1" ht="100.5" customHeight="1" x14ac:dyDescent="0.2">
      <c r="A110" s="10">
        <v>107</v>
      </c>
      <c r="B110" s="15" t="s">
        <v>327</v>
      </c>
      <c r="C110" s="15" t="s">
        <v>328</v>
      </c>
      <c r="D110" s="8">
        <v>44652</v>
      </c>
      <c r="E110" s="15" t="s">
        <v>329</v>
      </c>
      <c r="F110" s="9">
        <v>1011101015050</v>
      </c>
      <c r="G110" s="15" t="s">
        <v>2317</v>
      </c>
      <c r="H110" s="23">
        <v>1227454</v>
      </c>
      <c r="I110" s="23">
        <v>1227454</v>
      </c>
      <c r="J110" s="27" t="str">
        <f t="shared" si="1"/>
        <v>-</v>
      </c>
      <c r="K110" s="15" t="s">
        <v>55</v>
      </c>
    </row>
    <row r="111" spans="1:11" s="5" customFormat="1" ht="100.5" customHeight="1" x14ac:dyDescent="0.2">
      <c r="A111" s="16">
        <v>108</v>
      </c>
      <c r="B111" s="15" t="s">
        <v>330</v>
      </c>
      <c r="C111" s="15" t="s">
        <v>319</v>
      </c>
      <c r="D111" s="8">
        <v>44652</v>
      </c>
      <c r="E111" s="15" t="s">
        <v>331</v>
      </c>
      <c r="F111" s="9">
        <v>9013401005070</v>
      </c>
      <c r="G111" s="15" t="s">
        <v>2314</v>
      </c>
      <c r="H111" s="23">
        <v>1240360</v>
      </c>
      <c r="I111" s="23">
        <v>1240360</v>
      </c>
      <c r="J111" s="27" t="str">
        <f t="shared" si="1"/>
        <v>-</v>
      </c>
      <c r="K111" s="15" t="s">
        <v>56</v>
      </c>
    </row>
    <row r="112" spans="1:11" s="5" customFormat="1" ht="100.5" customHeight="1" x14ac:dyDescent="0.2">
      <c r="A112" s="10">
        <v>109</v>
      </c>
      <c r="B112" s="15" t="s">
        <v>332</v>
      </c>
      <c r="C112" s="15" t="s">
        <v>264</v>
      </c>
      <c r="D112" s="8">
        <v>44652</v>
      </c>
      <c r="E112" s="15" t="s">
        <v>265</v>
      </c>
      <c r="F112" s="9">
        <v>8010401056384</v>
      </c>
      <c r="G112" s="15" t="s">
        <v>2299</v>
      </c>
      <c r="H112" s="23">
        <v>1251613</v>
      </c>
      <c r="I112" s="23">
        <v>1251613</v>
      </c>
      <c r="J112" s="27" t="str">
        <f t="shared" si="1"/>
        <v>-</v>
      </c>
      <c r="K112" s="15"/>
    </row>
    <row r="113" spans="1:11" s="5" customFormat="1" ht="100.5" customHeight="1" x14ac:dyDescent="0.2">
      <c r="A113" s="16">
        <v>110</v>
      </c>
      <c r="B113" s="15" t="s">
        <v>333</v>
      </c>
      <c r="C113" s="15" t="s">
        <v>138</v>
      </c>
      <c r="D113" s="8">
        <v>44652</v>
      </c>
      <c r="E113" s="15" t="s">
        <v>246</v>
      </c>
      <c r="F113" s="9">
        <v>5010001103481</v>
      </c>
      <c r="G113" s="15" t="s">
        <v>2265</v>
      </c>
      <c r="H113" s="22">
        <v>1252900</v>
      </c>
      <c r="I113" s="22">
        <v>1252900</v>
      </c>
      <c r="J113" s="11" t="str">
        <f t="shared" si="1"/>
        <v>-</v>
      </c>
      <c r="K113" s="15"/>
    </row>
    <row r="114" spans="1:11" s="5" customFormat="1" ht="100.5" customHeight="1" x14ac:dyDescent="0.2">
      <c r="A114" s="10">
        <v>111</v>
      </c>
      <c r="B114" s="15" t="s">
        <v>90</v>
      </c>
      <c r="C114" s="15" t="s">
        <v>334</v>
      </c>
      <c r="D114" s="8">
        <v>44652</v>
      </c>
      <c r="E114" s="15" t="s">
        <v>335</v>
      </c>
      <c r="F114" s="9">
        <v>6020001023868</v>
      </c>
      <c r="G114" s="15" t="s">
        <v>2318</v>
      </c>
      <c r="H114" s="23">
        <v>1254000</v>
      </c>
      <c r="I114" s="23">
        <v>1254000</v>
      </c>
      <c r="J114" s="27" t="str">
        <f t="shared" si="1"/>
        <v>-</v>
      </c>
      <c r="K114" s="15"/>
    </row>
    <row r="115" spans="1:11" s="5" customFormat="1" ht="100.5" customHeight="1" x14ac:dyDescent="0.2">
      <c r="A115" s="16">
        <v>112</v>
      </c>
      <c r="B115" s="15" t="s">
        <v>336</v>
      </c>
      <c r="C115" s="15" t="s">
        <v>200</v>
      </c>
      <c r="D115" s="8">
        <v>44652</v>
      </c>
      <c r="E115" s="15" t="s">
        <v>337</v>
      </c>
      <c r="F115" s="9">
        <v>3120001037019</v>
      </c>
      <c r="G115" s="15" t="s">
        <v>2255</v>
      </c>
      <c r="H115" s="23">
        <v>1257931</v>
      </c>
      <c r="I115" s="23">
        <v>1257931</v>
      </c>
      <c r="J115" s="27" t="str">
        <f t="shared" si="1"/>
        <v>-</v>
      </c>
      <c r="K115" s="15"/>
    </row>
    <row r="116" spans="1:11" s="5" customFormat="1" ht="100.5" customHeight="1" x14ac:dyDescent="0.2">
      <c r="A116" s="10">
        <v>113</v>
      </c>
      <c r="B116" s="15" t="s">
        <v>338</v>
      </c>
      <c r="C116" s="15" t="s">
        <v>267</v>
      </c>
      <c r="D116" s="8">
        <v>44652</v>
      </c>
      <c r="E116" s="15" t="s">
        <v>339</v>
      </c>
      <c r="F116" s="9">
        <v>1010001112577</v>
      </c>
      <c r="G116" s="15" t="s">
        <v>2319</v>
      </c>
      <c r="H116" s="22">
        <v>1258512</v>
      </c>
      <c r="I116" s="22">
        <v>1258512</v>
      </c>
      <c r="J116" s="11" t="str">
        <f t="shared" si="1"/>
        <v>-</v>
      </c>
      <c r="K116" s="15" t="s">
        <v>55</v>
      </c>
    </row>
    <row r="117" spans="1:11" s="5" customFormat="1" ht="100.5" customHeight="1" x14ac:dyDescent="0.2">
      <c r="A117" s="16">
        <v>114</v>
      </c>
      <c r="B117" s="15" t="s">
        <v>340</v>
      </c>
      <c r="C117" s="15" t="s">
        <v>341</v>
      </c>
      <c r="D117" s="8">
        <v>44652</v>
      </c>
      <c r="E117" s="15" t="s">
        <v>178</v>
      </c>
      <c r="F117" s="9" t="s">
        <v>54</v>
      </c>
      <c r="G117" s="15" t="s">
        <v>2320</v>
      </c>
      <c r="H117" s="22">
        <v>1260000</v>
      </c>
      <c r="I117" s="22">
        <v>1260000</v>
      </c>
      <c r="J117" s="11" t="str">
        <f t="shared" si="1"/>
        <v>-</v>
      </c>
      <c r="K117" s="15" t="s">
        <v>56</v>
      </c>
    </row>
    <row r="118" spans="1:11" s="5" customFormat="1" ht="100.5" customHeight="1" x14ac:dyDescent="0.2">
      <c r="A118" s="10">
        <v>115</v>
      </c>
      <c r="B118" s="15" t="s">
        <v>342</v>
      </c>
      <c r="C118" s="15" t="s">
        <v>343</v>
      </c>
      <c r="D118" s="8">
        <v>44652</v>
      </c>
      <c r="E118" s="15" t="s">
        <v>344</v>
      </c>
      <c r="F118" s="9" t="s">
        <v>54</v>
      </c>
      <c r="G118" s="15" t="s">
        <v>2321</v>
      </c>
      <c r="H118" s="22">
        <v>1260820</v>
      </c>
      <c r="I118" s="22">
        <v>963898</v>
      </c>
      <c r="J118" s="11" t="str">
        <f t="shared" si="1"/>
        <v>-</v>
      </c>
      <c r="K118" s="15"/>
    </row>
    <row r="119" spans="1:11" s="5" customFormat="1" ht="100.5" customHeight="1" x14ac:dyDescent="0.2">
      <c r="A119" s="16">
        <v>116</v>
      </c>
      <c r="B119" s="15" t="s">
        <v>345</v>
      </c>
      <c r="C119" s="15" t="s">
        <v>102</v>
      </c>
      <c r="D119" s="8">
        <v>44652</v>
      </c>
      <c r="E119" s="15" t="s">
        <v>346</v>
      </c>
      <c r="F119" s="9">
        <v>9013401005070</v>
      </c>
      <c r="G119" s="15" t="s">
        <v>2271</v>
      </c>
      <c r="H119" s="23">
        <v>1265102</v>
      </c>
      <c r="I119" s="23">
        <v>1265102</v>
      </c>
      <c r="J119" s="27" t="str">
        <f t="shared" si="1"/>
        <v>-</v>
      </c>
      <c r="K119" s="15" t="s">
        <v>55</v>
      </c>
    </row>
    <row r="120" spans="1:11" s="5" customFormat="1" ht="100.5" customHeight="1" x14ac:dyDescent="0.2">
      <c r="A120" s="10">
        <v>117</v>
      </c>
      <c r="B120" s="15" t="s">
        <v>347</v>
      </c>
      <c r="C120" s="15" t="s">
        <v>348</v>
      </c>
      <c r="D120" s="8">
        <v>44652</v>
      </c>
      <c r="E120" s="15" t="s">
        <v>349</v>
      </c>
      <c r="F120" s="9">
        <v>6020001023868</v>
      </c>
      <c r="G120" s="15" t="s">
        <v>2282</v>
      </c>
      <c r="H120" s="23">
        <v>1267200</v>
      </c>
      <c r="I120" s="23">
        <v>1267200</v>
      </c>
      <c r="J120" s="27" t="str">
        <f t="shared" si="1"/>
        <v>-</v>
      </c>
      <c r="K120" s="15"/>
    </row>
    <row r="121" spans="1:11" s="5" customFormat="1" ht="100.5" customHeight="1" x14ac:dyDescent="0.2">
      <c r="A121" s="16">
        <v>118</v>
      </c>
      <c r="B121" s="15" t="s">
        <v>57</v>
      </c>
      <c r="C121" s="15" t="s">
        <v>350</v>
      </c>
      <c r="D121" s="8">
        <v>44652</v>
      </c>
      <c r="E121" s="15" t="s">
        <v>351</v>
      </c>
      <c r="F121" s="9">
        <v>8010401050511</v>
      </c>
      <c r="G121" s="15" t="s">
        <v>2322</v>
      </c>
      <c r="H121" s="22">
        <v>1268050</v>
      </c>
      <c r="I121" s="22">
        <v>1268050</v>
      </c>
      <c r="J121" s="11" t="str">
        <f t="shared" si="1"/>
        <v>-</v>
      </c>
      <c r="K121" s="15"/>
    </row>
    <row r="122" spans="1:11" s="5" customFormat="1" ht="100.5" customHeight="1" x14ac:dyDescent="0.2">
      <c r="A122" s="10">
        <v>119</v>
      </c>
      <c r="B122" s="15" t="s">
        <v>352</v>
      </c>
      <c r="C122" s="15" t="s">
        <v>113</v>
      </c>
      <c r="D122" s="8">
        <v>44652</v>
      </c>
      <c r="E122" s="15" t="s">
        <v>114</v>
      </c>
      <c r="F122" s="9">
        <v>6450001000618</v>
      </c>
      <c r="G122" s="15" t="s">
        <v>2257</v>
      </c>
      <c r="H122" s="22">
        <v>1270185</v>
      </c>
      <c r="I122" s="22">
        <v>1270185</v>
      </c>
      <c r="J122" s="11" t="str">
        <f t="shared" si="1"/>
        <v>-</v>
      </c>
      <c r="K122" s="15" t="s">
        <v>55</v>
      </c>
    </row>
    <row r="123" spans="1:11" s="5" customFormat="1" ht="100.5" customHeight="1" x14ac:dyDescent="0.2">
      <c r="A123" s="16">
        <v>120</v>
      </c>
      <c r="B123" s="15" t="s">
        <v>353</v>
      </c>
      <c r="C123" s="15" t="s">
        <v>354</v>
      </c>
      <c r="D123" s="8">
        <v>44652</v>
      </c>
      <c r="E123" s="15" t="s">
        <v>355</v>
      </c>
      <c r="F123" s="9">
        <v>9220001007492</v>
      </c>
      <c r="G123" s="15" t="s">
        <v>2271</v>
      </c>
      <c r="H123" s="23">
        <v>1273945</v>
      </c>
      <c r="I123" s="23">
        <v>1273945</v>
      </c>
      <c r="J123" s="27" t="str">
        <f t="shared" si="1"/>
        <v>-</v>
      </c>
      <c r="K123" s="15" t="s">
        <v>55</v>
      </c>
    </row>
    <row r="124" spans="1:11" s="5" customFormat="1" ht="100.5" customHeight="1" x14ac:dyDescent="0.2">
      <c r="A124" s="10">
        <v>121</v>
      </c>
      <c r="B124" s="15" t="s">
        <v>356</v>
      </c>
      <c r="C124" s="15" t="s">
        <v>173</v>
      </c>
      <c r="D124" s="8">
        <v>44652</v>
      </c>
      <c r="E124" s="15" t="s">
        <v>357</v>
      </c>
      <c r="F124" s="9" t="s">
        <v>54</v>
      </c>
      <c r="G124" s="15" t="s">
        <v>2323</v>
      </c>
      <c r="H124" s="22">
        <v>1275804</v>
      </c>
      <c r="I124" s="22">
        <v>1275804</v>
      </c>
      <c r="J124" s="11" t="str">
        <f t="shared" si="1"/>
        <v>-</v>
      </c>
      <c r="K124" s="15"/>
    </row>
    <row r="125" spans="1:11" s="5" customFormat="1" ht="100.5" customHeight="1" x14ac:dyDescent="0.2">
      <c r="A125" s="16">
        <v>122</v>
      </c>
      <c r="B125" s="15" t="s">
        <v>358</v>
      </c>
      <c r="C125" s="15" t="s">
        <v>292</v>
      </c>
      <c r="D125" s="8">
        <v>44652</v>
      </c>
      <c r="E125" s="15" t="s">
        <v>293</v>
      </c>
      <c r="F125" s="9">
        <v>1010001110829</v>
      </c>
      <c r="G125" s="15" t="s">
        <v>2271</v>
      </c>
      <c r="H125" s="22">
        <v>1276539</v>
      </c>
      <c r="I125" s="22">
        <v>1276539</v>
      </c>
      <c r="J125" s="11" t="str">
        <f t="shared" si="1"/>
        <v>-</v>
      </c>
      <c r="K125" s="15" t="s">
        <v>2944</v>
      </c>
    </row>
    <row r="126" spans="1:11" s="5" customFormat="1" ht="100.5" customHeight="1" x14ac:dyDescent="0.2">
      <c r="A126" s="10">
        <v>123</v>
      </c>
      <c r="B126" s="15" t="s">
        <v>359</v>
      </c>
      <c r="C126" s="15" t="s">
        <v>100</v>
      </c>
      <c r="D126" s="8">
        <v>44652</v>
      </c>
      <c r="E126" s="15" t="s">
        <v>360</v>
      </c>
      <c r="F126" s="9">
        <v>9130001016825</v>
      </c>
      <c r="G126" s="15" t="s">
        <v>2324</v>
      </c>
      <c r="H126" s="23">
        <v>1279200</v>
      </c>
      <c r="I126" s="23">
        <v>1279200</v>
      </c>
      <c r="J126" s="27" t="str">
        <f t="shared" si="1"/>
        <v>-</v>
      </c>
      <c r="K126" s="15" t="s">
        <v>55</v>
      </c>
    </row>
    <row r="127" spans="1:11" s="5" customFormat="1" ht="100.5" customHeight="1" x14ac:dyDescent="0.2">
      <c r="A127" s="16">
        <v>124</v>
      </c>
      <c r="B127" s="15" t="s">
        <v>361</v>
      </c>
      <c r="C127" s="15" t="s">
        <v>161</v>
      </c>
      <c r="D127" s="8">
        <v>44652</v>
      </c>
      <c r="E127" s="15" t="s">
        <v>362</v>
      </c>
      <c r="F127" s="9">
        <v>9010001096367</v>
      </c>
      <c r="G127" s="15" t="s">
        <v>2271</v>
      </c>
      <c r="H127" s="22">
        <v>1288816</v>
      </c>
      <c r="I127" s="22">
        <v>1288816</v>
      </c>
      <c r="J127" s="11" t="str">
        <f t="shared" si="1"/>
        <v>-</v>
      </c>
      <c r="K127" s="15" t="s">
        <v>2945</v>
      </c>
    </row>
    <row r="128" spans="1:11" s="5" customFormat="1" ht="100.5" customHeight="1" x14ac:dyDescent="0.2">
      <c r="A128" s="10">
        <v>125</v>
      </c>
      <c r="B128" s="15" t="s">
        <v>363</v>
      </c>
      <c r="C128" s="15" t="s">
        <v>364</v>
      </c>
      <c r="D128" s="8">
        <v>44652</v>
      </c>
      <c r="E128" s="15" t="s">
        <v>365</v>
      </c>
      <c r="F128" s="9">
        <v>1010001110829</v>
      </c>
      <c r="G128" s="15" t="s">
        <v>2325</v>
      </c>
      <c r="H128" s="22">
        <v>1289119</v>
      </c>
      <c r="I128" s="22">
        <v>1289119</v>
      </c>
      <c r="J128" s="11" t="str">
        <f t="shared" si="1"/>
        <v>-</v>
      </c>
      <c r="K128" s="15" t="s">
        <v>55</v>
      </c>
    </row>
    <row r="129" spans="1:11" s="5" customFormat="1" ht="100.5" customHeight="1" x14ac:dyDescent="0.2">
      <c r="A129" s="16">
        <v>126</v>
      </c>
      <c r="B129" s="15" t="s">
        <v>366</v>
      </c>
      <c r="C129" s="15" t="s">
        <v>367</v>
      </c>
      <c r="D129" s="8">
        <v>44652</v>
      </c>
      <c r="E129" s="15" t="s">
        <v>368</v>
      </c>
      <c r="F129" s="9">
        <v>1040001008905</v>
      </c>
      <c r="G129" s="15" t="s">
        <v>2326</v>
      </c>
      <c r="H129" s="23">
        <v>1295800</v>
      </c>
      <c r="I129" s="23">
        <v>1295800</v>
      </c>
      <c r="J129" s="27" t="str">
        <f t="shared" si="1"/>
        <v>-</v>
      </c>
      <c r="K129" s="15" t="s">
        <v>55</v>
      </c>
    </row>
    <row r="130" spans="1:11" s="5" customFormat="1" ht="100.5" customHeight="1" x14ac:dyDescent="0.2">
      <c r="A130" s="10">
        <v>127</v>
      </c>
      <c r="B130" s="15" t="s">
        <v>369</v>
      </c>
      <c r="C130" s="15" t="s">
        <v>135</v>
      </c>
      <c r="D130" s="8">
        <v>44652</v>
      </c>
      <c r="E130" s="15" t="s">
        <v>136</v>
      </c>
      <c r="F130" s="9">
        <v>1010001110829</v>
      </c>
      <c r="G130" s="15" t="s">
        <v>2271</v>
      </c>
      <c r="H130" s="22">
        <v>1296812</v>
      </c>
      <c r="I130" s="22">
        <v>1296812</v>
      </c>
      <c r="J130" s="11" t="str">
        <f t="shared" si="1"/>
        <v>-</v>
      </c>
      <c r="K130" s="15" t="s">
        <v>56</v>
      </c>
    </row>
    <row r="131" spans="1:11" s="5" customFormat="1" ht="100.5" customHeight="1" x14ac:dyDescent="0.2">
      <c r="A131" s="16">
        <v>128</v>
      </c>
      <c r="B131" s="15" t="s">
        <v>370</v>
      </c>
      <c r="C131" s="15" t="s">
        <v>371</v>
      </c>
      <c r="D131" s="8">
        <v>44652</v>
      </c>
      <c r="E131" s="15" t="s">
        <v>372</v>
      </c>
      <c r="F131" s="9">
        <v>1010001112577</v>
      </c>
      <c r="G131" s="15" t="s">
        <v>2327</v>
      </c>
      <c r="H131" s="23">
        <v>1298749</v>
      </c>
      <c r="I131" s="23">
        <v>1298749</v>
      </c>
      <c r="J131" s="27" t="str">
        <f t="shared" si="1"/>
        <v>-</v>
      </c>
      <c r="K131" s="15" t="s">
        <v>55</v>
      </c>
    </row>
    <row r="132" spans="1:11" s="5" customFormat="1" ht="100.5" customHeight="1" x14ac:dyDescent="0.2">
      <c r="A132" s="10">
        <v>129</v>
      </c>
      <c r="B132" s="15" t="s">
        <v>373</v>
      </c>
      <c r="C132" s="15" t="s">
        <v>374</v>
      </c>
      <c r="D132" s="8">
        <v>44652</v>
      </c>
      <c r="E132" s="15" t="s">
        <v>375</v>
      </c>
      <c r="F132" s="9">
        <v>7430001022349</v>
      </c>
      <c r="G132" s="15" t="s">
        <v>2328</v>
      </c>
      <c r="H132" s="23">
        <v>1302378</v>
      </c>
      <c r="I132" s="23">
        <v>1302378</v>
      </c>
      <c r="J132" s="27" t="str">
        <f t="shared" ref="J132:J195" si="2">IFERROR(H132/G132,"-")</f>
        <v>-</v>
      </c>
      <c r="K132" s="15"/>
    </row>
    <row r="133" spans="1:11" s="5" customFormat="1" ht="100.5" customHeight="1" x14ac:dyDescent="0.2">
      <c r="A133" s="16">
        <v>130</v>
      </c>
      <c r="B133" s="15" t="s">
        <v>376</v>
      </c>
      <c r="C133" s="15" t="s">
        <v>213</v>
      </c>
      <c r="D133" s="8">
        <v>44652</v>
      </c>
      <c r="E133" s="15" t="s">
        <v>377</v>
      </c>
      <c r="F133" s="9">
        <v>8010701016022</v>
      </c>
      <c r="G133" s="15" t="s">
        <v>2271</v>
      </c>
      <c r="H133" s="22">
        <v>1303533</v>
      </c>
      <c r="I133" s="22">
        <v>1303533</v>
      </c>
      <c r="J133" s="11" t="str">
        <f t="shared" si="2"/>
        <v>-</v>
      </c>
      <c r="K133" s="15" t="s">
        <v>2944</v>
      </c>
    </row>
    <row r="134" spans="1:11" s="5" customFormat="1" ht="100.5" customHeight="1" x14ac:dyDescent="0.2">
      <c r="A134" s="10">
        <v>131</v>
      </c>
      <c r="B134" s="15" t="s">
        <v>352</v>
      </c>
      <c r="C134" s="15" t="s">
        <v>113</v>
      </c>
      <c r="D134" s="8">
        <v>44652</v>
      </c>
      <c r="E134" s="15" t="s">
        <v>378</v>
      </c>
      <c r="F134" s="9">
        <v>7450001003198</v>
      </c>
      <c r="G134" s="15" t="s">
        <v>2257</v>
      </c>
      <c r="H134" s="22">
        <v>1304186</v>
      </c>
      <c r="I134" s="22">
        <v>1304186</v>
      </c>
      <c r="J134" s="11" t="str">
        <f t="shared" si="2"/>
        <v>-</v>
      </c>
      <c r="K134" s="15" t="s">
        <v>55</v>
      </c>
    </row>
    <row r="135" spans="1:11" s="5" customFormat="1" ht="100.5" customHeight="1" x14ac:dyDescent="0.2">
      <c r="A135" s="16">
        <v>132</v>
      </c>
      <c r="B135" s="15" t="s">
        <v>379</v>
      </c>
      <c r="C135" s="15" t="s">
        <v>380</v>
      </c>
      <c r="D135" s="8">
        <v>44652</v>
      </c>
      <c r="E135" s="15" t="s">
        <v>276</v>
      </c>
      <c r="F135" s="9">
        <v>9011101031552</v>
      </c>
      <c r="G135" s="15" t="s">
        <v>2329</v>
      </c>
      <c r="H135" s="22">
        <v>1306800</v>
      </c>
      <c r="I135" s="22">
        <v>1306800</v>
      </c>
      <c r="J135" s="11" t="str">
        <f t="shared" si="2"/>
        <v>-</v>
      </c>
      <c r="K135" s="15"/>
    </row>
    <row r="136" spans="1:11" s="5" customFormat="1" ht="100.5" customHeight="1" x14ac:dyDescent="0.2">
      <c r="A136" s="10">
        <v>133</v>
      </c>
      <c r="B136" s="15" t="s">
        <v>381</v>
      </c>
      <c r="C136" s="15" t="s">
        <v>292</v>
      </c>
      <c r="D136" s="8">
        <v>44652</v>
      </c>
      <c r="E136" s="15" t="s">
        <v>382</v>
      </c>
      <c r="F136" s="9">
        <v>9011101031552</v>
      </c>
      <c r="G136" s="15" t="s">
        <v>2271</v>
      </c>
      <c r="H136" s="22">
        <v>1306800</v>
      </c>
      <c r="I136" s="22">
        <v>1306800</v>
      </c>
      <c r="J136" s="11" t="str">
        <f t="shared" si="2"/>
        <v>-</v>
      </c>
      <c r="K136" s="15"/>
    </row>
    <row r="137" spans="1:11" s="5" customFormat="1" ht="100.5" customHeight="1" x14ac:dyDescent="0.2">
      <c r="A137" s="16">
        <v>134</v>
      </c>
      <c r="B137" s="15" t="s">
        <v>383</v>
      </c>
      <c r="C137" s="15" t="s">
        <v>384</v>
      </c>
      <c r="D137" s="8">
        <v>44652</v>
      </c>
      <c r="E137" s="15" t="s">
        <v>385</v>
      </c>
      <c r="F137" s="9">
        <v>3120001059632</v>
      </c>
      <c r="G137" s="15" t="s">
        <v>2330</v>
      </c>
      <c r="H137" s="22">
        <v>1309839</v>
      </c>
      <c r="I137" s="22">
        <v>1309839</v>
      </c>
      <c r="J137" s="11" t="str">
        <f t="shared" si="2"/>
        <v>-</v>
      </c>
      <c r="K137" s="15" t="s">
        <v>2946</v>
      </c>
    </row>
    <row r="138" spans="1:11" s="5" customFormat="1" ht="100.5" customHeight="1" x14ac:dyDescent="0.2">
      <c r="A138" s="10">
        <v>135</v>
      </c>
      <c r="B138" s="15" t="s">
        <v>386</v>
      </c>
      <c r="C138" s="15" t="s">
        <v>387</v>
      </c>
      <c r="D138" s="8">
        <v>44652</v>
      </c>
      <c r="E138" s="15" t="s">
        <v>388</v>
      </c>
      <c r="F138" s="9">
        <v>9010001045803</v>
      </c>
      <c r="G138" s="15" t="s">
        <v>2331</v>
      </c>
      <c r="H138" s="22">
        <v>1311200</v>
      </c>
      <c r="I138" s="22">
        <v>1311200</v>
      </c>
      <c r="J138" s="11" t="str">
        <f t="shared" si="2"/>
        <v>-</v>
      </c>
      <c r="K138" s="15"/>
    </row>
    <row r="139" spans="1:11" s="5" customFormat="1" ht="100.5" customHeight="1" x14ac:dyDescent="0.2">
      <c r="A139" s="16">
        <v>136</v>
      </c>
      <c r="B139" s="15" t="s">
        <v>389</v>
      </c>
      <c r="C139" s="15" t="s">
        <v>390</v>
      </c>
      <c r="D139" s="8">
        <v>44652</v>
      </c>
      <c r="E139" s="15" t="s">
        <v>80</v>
      </c>
      <c r="F139" s="9">
        <v>6011001035920</v>
      </c>
      <c r="G139" s="15" t="s">
        <v>2332</v>
      </c>
      <c r="H139" s="23">
        <v>1312080</v>
      </c>
      <c r="I139" s="23">
        <v>1312080</v>
      </c>
      <c r="J139" s="27" t="str">
        <f t="shared" si="2"/>
        <v>-</v>
      </c>
      <c r="K139" s="15"/>
    </row>
    <row r="140" spans="1:11" s="5" customFormat="1" ht="100.5" customHeight="1" x14ac:dyDescent="0.2">
      <c r="A140" s="10">
        <v>137</v>
      </c>
      <c r="B140" s="15" t="s">
        <v>391</v>
      </c>
      <c r="C140" s="15" t="s">
        <v>387</v>
      </c>
      <c r="D140" s="8">
        <v>44652</v>
      </c>
      <c r="E140" s="15" t="s">
        <v>392</v>
      </c>
      <c r="F140" s="9">
        <v>9013401005070</v>
      </c>
      <c r="G140" s="15" t="s">
        <v>2333</v>
      </c>
      <c r="H140" s="22">
        <v>1320000</v>
      </c>
      <c r="I140" s="22">
        <v>1320000</v>
      </c>
      <c r="J140" s="11" t="str">
        <f t="shared" si="2"/>
        <v>-</v>
      </c>
      <c r="K140" s="15" t="s">
        <v>55</v>
      </c>
    </row>
    <row r="141" spans="1:11" s="5" customFormat="1" ht="100.5" customHeight="1" x14ac:dyDescent="0.2">
      <c r="A141" s="16">
        <v>138</v>
      </c>
      <c r="B141" s="15" t="s">
        <v>393</v>
      </c>
      <c r="C141" s="15" t="s">
        <v>138</v>
      </c>
      <c r="D141" s="8">
        <v>44652</v>
      </c>
      <c r="E141" s="15" t="s">
        <v>139</v>
      </c>
      <c r="F141" s="9">
        <v>9040001044645</v>
      </c>
      <c r="G141" s="15" t="s">
        <v>2334</v>
      </c>
      <c r="H141" s="22">
        <v>1320000</v>
      </c>
      <c r="I141" s="22">
        <v>1320000</v>
      </c>
      <c r="J141" s="11" t="str">
        <f t="shared" si="2"/>
        <v>-</v>
      </c>
      <c r="K141" s="15"/>
    </row>
    <row r="142" spans="1:11" s="5" customFormat="1" ht="100.5" customHeight="1" x14ac:dyDescent="0.2">
      <c r="A142" s="10">
        <v>139</v>
      </c>
      <c r="B142" s="15" t="s">
        <v>394</v>
      </c>
      <c r="C142" s="15" t="s">
        <v>73</v>
      </c>
      <c r="D142" s="8">
        <v>44652</v>
      </c>
      <c r="E142" s="15" t="s">
        <v>395</v>
      </c>
      <c r="F142" s="9">
        <v>6010001142875</v>
      </c>
      <c r="G142" s="15" t="s">
        <v>2335</v>
      </c>
      <c r="H142" s="22">
        <v>1320000</v>
      </c>
      <c r="I142" s="22">
        <v>1320000</v>
      </c>
      <c r="J142" s="11" t="str">
        <f t="shared" si="2"/>
        <v>-</v>
      </c>
      <c r="K142" s="15"/>
    </row>
    <row r="143" spans="1:11" s="5" customFormat="1" ht="100.5" customHeight="1" x14ac:dyDescent="0.2">
      <c r="A143" s="16">
        <v>140</v>
      </c>
      <c r="B143" s="15" t="s">
        <v>396</v>
      </c>
      <c r="C143" s="15" t="s">
        <v>264</v>
      </c>
      <c r="D143" s="8">
        <v>44652</v>
      </c>
      <c r="E143" s="15" t="s">
        <v>265</v>
      </c>
      <c r="F143" s="9">
        <v>8010401056384</v>
      </c>
      <c r="G143" s="15" t="s">
        <v>2299</v>
      </c>
      <c r="H143" s="23">
        <v>1325280</v>
      </c>
      <c r="I143" s="23">
        <v>1325280</v>
      </c>
      <c r="J143" s="27" t="str">
        <f t="shared" si="2"/>
        <v>-</v>
      </c>
      <c r="K143" s="15"/>
    </row>
    <row r="144" spans="1:11" s="5" customFormat="1" ht="100.5" customHeight="1" x14ac:dyDescent="0.2">
      <c r="A144" s="10">
        <v>141</v>
      </c>
      <c r="B144" s="15" t="s">
        <v>397</v>
      </c>
      <c r="C144" s="15" t="s">
        <v>119</v>
      </c>
      <c r="D144" s="8">
        <v>44652</v>
      </c>
      <c r="E144" s="15" t="s">
        <v>398</v>
      </c>
      <c r="F144" s="9">
        <v>5010701002751</v>
      </c>
      <c r="G144" s="15" t="s">
        <v>2336</v>
      </c>
      <c r="H144" s="23">
        <v>1328539</v>
      </c>
      <c r="I144" s="23">
        <v>1328539</v>
      </c>
      <c r="J144" s="27" t="str">
        <f t="shared" si="2"/>
        <v>-</v>
      </c>
      <c r="K144" s="15" t="s">
        <v>2942</v>
      </c>
    </row>
    <row r="145" spans="1:11" s="5" customFormat="1" ht="100.5" customHeight="1" x14ac:dyDescent="0.2">
      <c r="A145" s="16">
        <v>142</v>
      </c>
      <c r="B145" s="15" t="s">
        <v>399</v>
      </c>
      <c r="C145" s="15" t="s">
        <v>207</v>
      </c>
      <c r="D145" s="8">
        <v>44652</v>
      </c>
      <c r="E145" s="15" t="s">
        <v>400</v>
      </c>
      <c r="F145" s="9">
        <v>2050001031500</v>
      </c>
      <c r="G145" s="15" t="s">
        <v>2271</v>
      </c>
      <c r="H145" s="23">
        <v>1339140</v>
      </c>
      <c r="I145" s="23">
        <v>1339140</v>
      </c>
      <c r="J145" s="27" t="str">
        <f t="shared" si="2"/>
        <v>-</v>
      </c>
      <c r="K145" s="15" t="s">
        <v>56</v>
      </c>
    </row>
    <row r="146" spans="1:11" s="5" customFormat="1" ht="100.5" customHeight="1" x14ac:dyDescent="0.2">
      <c r="A146" s="10">
        <v>143</v>
      </c>
      <c r="B146" s="15" t="s">
        <v>209</v>
      </c>
      <c r="C146" s="15" t="s">
        <v>401</v>
      </c>
      <c r="D146" s="8">
        <v>44652</v>
      </c>
      <c r="E146" s="15" t="s">
        <v>402</v>
      </c>
      <c r="F146" s="9">
        <v>1010001112577</v>
      </c>
      <c r="G146" s="15" t="s">
        <v>2337</v>
      </c>
      <c r="H146" s="23">
        <v>1343294</v>
      </c>
      <c r="I146" s="23">
        <v>1343294</v>
      </c>
      <c r="J146" s="27" t="str">
        <f t="shared" si="2"/>
        <v>-</v>
      </c>
      <c r="K146" s="15" t="s">
        <v>55</v>
      </c>
    </row>
    <row r="147" spans="1:11" s="5" customFormat="1" ht="100.5" customHeight="1" x14ac:dyDescent="0.2">
      <c r="A147" s="16">
        <v>144</v>
      </c>
      <c r="B147" s="15" t="s">
        <v>403</v>
      </c>
      <c r="C147" s="15" t="s">
        <v>404</v>
      </c>
      <c r="D147" s="8">
        <v>44652</v>
      </c>
      <c r="E147" s="15" t="s">
        <v>405</v>
      </c>
      <c r="F147" s="9" t="s">
        <v>406</v>
      </c>
      <c r="G147" s="15" t="s">
        <v>2248</v>
      </c>
      <c r="H147" s="22">
        <v>1346400</v>
      </c>
      <c r="I147" s="22">
        <v>1346400</v>
      </c>
      <c r="J147" s="11" t="str">
        <f t="shared" si="2"/>
        <v>-</v>
      </c>
      <c r="K147" s="15"/>
    </row>
    <row r="148" spans="1:11" s="5" customFormat="1" ht="100.5" customHeight="1" x14ac:dyDescent="0.2">
      <c r="A148" s="10">
        <v>145</v>
      </c>
      <c r="B148" s="15" t="s">
        <v>57</v>
      </c>
      <c r="C148" s="15" t="s">
        <v>407</v>
      </c>
      <c r="D148" s="8">
        <v>44652</v>
      </c>
      <c r="E148" s="15" t="s">
        <v>408</v>
      </c>
      <c r="F148" s="9">
        <v>8010401050511</v>
      </c>
      <c r="G148" s="15" t="s">
        <v>2338</v>
      </c>
      <c r="H148" s="22">
        <v>1349628</v>
      </c>
      <c r="I148" s="22">
        <v>1349628</v>
      </c>
      <c r="J148" s="11" t="str">
        <f t="shared" si="2"/>
        <v>-</v>
      </c>
      <c r="K148" s="15" t="s">
        <v>55</v>
      </c>
    </row>
    <row r="149" spans="1:11" s="5" customFormat="1" ht="100.5" customHeight="1" x14ac:dyDescent="0.2">
      <c r="A149" s="16">
        <v>146</v>
      </c>
      <c r="B149" s="15" t="s">
        <v>409</v>
      </c>
      <c r="C149" s="15" t="s">
        <v>109</v>
      </c>
      <c r="D149" s="8">
        <v>44652</v>
      </c>
      <c r="E149" s="17" t="s">
        <v>410</v>
      </c>
      <c r="F149" s="7" t="s">
        <v>411</v>
      </c>
      <c r="G149" s="15" t="s">
        <v>2256</v>
      </c>
      <c r="H149" s="22">
        <v>1351692</v>
      </c>
      <c r="I149" s="22">
        <v>1351692</v>
      </c>
      <c r="J149" s="11" t="str">
        <f t="shared" si="2"/>
        <v>-</v>
      </c>
      <c r="K149" s="15"/>
    </row>
    <row r="150" spans="1:11" s="5" customFormat="1" ht="100.5" customHeight="1" x14ac:dyDescent="0.2">
      <c r="A150" s="10">
        <v>147</v>
      </c>
      <c r="B150" s="15" t="s">
        <v>412</v>
      </c>
      <c r="C150" s="15" t="s">
        <v>109</v>
      </c>
      <c r="D150" s="8">
        <v>44652</v>
      </c>
      <c r="E150" s="17" t="s">
        <v>413</v>
      </c>
      <c r="F150" s="7">
        <v>3010001028689</v>
      </c>
      <c r="G150" s="15" t="s">
        <v>2256</v>
      </c>
      <c r="H150" s="22">
        <v>1359600</v>
      </c>
      <c r="I150" s="22">
        <v>1359600</v>
      </c>
      <c r="J150" s="11" t="str">
        <f t="shared" si="2"/>
        <v>-</v>
      </c>
      <c r="K150" s="15"/>
    </row>
    <row r="151" spans="1:11" s="5" customFormat="1" ht="100.5" customHeight="1" x14ac:dyDescent="0.2">
      <c r="A151" s="16">
        <v>148</v>
      </c>
      <c r="B151" s="15" t="s">
        <v>414</v>
      </c>
      <c r="C151" s="15" t="s">
        <v>70</v>
      </c>
      <c r="D151" s="8">
        <v>44652</v>
      </c>
      <c r="E151" s="15" t="s">
        <v>219</v>
      </c>
      <c r="F151" s="9">
        <v>1140001016534</v>
      </c>
      <c r="G151" s="15" t="s">
        <v>2243</v>
      </c>
      <c r="H151" s="23">
        <v>1359705</v>
      </c>
      <c r="I151" s="23">
        <v>1207800</v>
      </c>
      <c r="J151" s="27" t="str">
        <f t="shared" si="2"/>
        <v>-</v>
      </c>
      <c r="K151" s="15"/>
    </row>
    <row r="152" spans="1:11" s="5" customFormat="1" ht="100.5" customHeight="1" x14ac:dyDescent="0.2">
      <c r="A152" s="10">
        <v>149</v>
      </c>
      <c r="B152" s="15" t="s">
        <v>415</v>
      </c>
      <c r="C152" s="15" t="s">
        <v>109</v>
      </c>
      <c r="D152" s="8">
        <v>44652</v>
      </c>
      <c r="E152" s="17" t="s">
        <v>110</v>
      </c>
      <c r="F152" s="9" t="s">
        <v>111</v>
      </c>
      <c r="G152" s="15" t="s">
        <v>2256</v>
      </c>
      <c r="H152" s="22">
        <v>1361976</v>
      </c>
      <c r="I152" s="22">
        <v>1361976</v>
      </c>
      <c r="J152" s="11" t="str">
        <f t="shared" si="2"/>
        <v>-</v>
      </c>
      <c r="K152" s="15"/>
    </row>
    <row r="153" spans="1:11" s="5" customFormat="1" ht="100.5" customHeight="1" x14ac:dyDescent="0.2">
      <c r="A153" s="16">
        <v>150</v>
      </c>
      <c r="B153" s="15" t="s">
        <v>416</v>
      </c>
      <c r="C153" s="15" t="s">
        <v>390</v>
      </c>
      <c r="D153" s="8">
        <v>44652</v>
      </c>
      <c r="E153" s="15" t="s">
        <v>335</v>
      </c>
      <c r="F153" s="9">
        <v>6020001023868</v>
      </c>
      <c r="G153" s="15" t="s">
        <v>2339</v>
      </c>
      <c r="H153" s="23">
        <v>1367520</v>
      </c>
      <c r="I153" s="23">
        <v>1367520</v>
      </c>
      <c r="J153" s="27" t="str">
        <f t="shared" si="2"/>
        <v>-</v>
      </c>
      <c r="K153" s="15"/>
    </row>
    <row r="154" spans="1:11" s="5" customFormat="1" ht="100.5" customHeight="1" x14ac:dyDescent="0.2">
      <c r="A154" s="10">
        <v>151</v>
      </c>
      <c r="B154" s="15" t="s">
        <v>417</v>
      </c>
      <c r="C154" s="15" t="s">
        <v>182</v>
      </c>
      <c r="D154" s="8">
        <v>44652</v>
      </c>
      <c r="E154" s="15" t="s">
        <v>418</v>
      </c>
      <c r="F154" s="9">
        <v>9013401005070</v>
      </c>
      <c r="G154" s="15" t="s">
        <v>2304</v>
      </c>
      <c r="H154" s="23">
        <v>1369394</v>
      </c>
      <c r="I154" s="23">
        <v>1369394</v>
      </c>
      <c r="J154" s="27" t="str">
        <f t="shared" si="2"/>
        <v>-</v>
      </c>
      <c r="K154" s="15" t="s">
        <v>55</v>
      </c>
    </row>
    <row r="155" spans="1:11" s="5" customFormat="1" ht="100.5" customHeight="1" x14ac:dyDescent="0.2">
      <c r="A155" s="16">
        <v>152</v>
      </c>
      <c r="B155" s="15" t="s">
        <v>419</v>
      </c>
      <c r="C155" s="15" t="s">
        <v>267</v>
      </c>
      <c r="D155" s="8">
        <v>44652</v>
      </c>
      <c r="E155" s="15" t="s">
        <v>339</v>
      </c>
      <c r="F155" s="9">
        <v>1010001112577</v>
      </c>
      <c r="G155" s="15" t="s">
        <v>2319</v>
      </c>
      <c r="H155" s="22">
        <v>1370942</v>
      </c>
      <c r="I155" s="22">
        <v>1370942</v>
      </c>
      <c r="J155" s="11" t="str">
        <f t="shared" si="2"/>
        <v>-</v>
      </c>
      <c r="K155" s="15" t="s">
        <v>55</v>
      </c>
    </row>
    <row r="156" spans="1:11" s="5" customFormat="1" ht="100.5" customHeight="1" x14ac:dyDescent="0.2">
      <c r="A156" s="10">
        <v>153</v>
      </c>
      <c r="B156" s="15" t="s">
        <v>420</v>
      </c>
      <c r="C156" s="15" t="s">
        <v>401</v>
      </c>
      <c r="D156" s="8">
        <v>44652</v>
      </c>
      <c r="E156" s="15" t="s">
        <v>421</v>
      </c>
      <c r="F156" s="9">
        <v>8010001136248</v>
      </c>
      <c r="G156" s="15" t="s">
        <v>2270</v>
      </c>
      <c r="H156" s="23">
        <v>1371744</v>
      </c>
      <c r="I156" s="23">
        <v>1371744</v>
      </c>
      <c r="J156" s="27" t="str">
        <f t="shared" si="2"/>
        <v>-</v>
      </c>
      <c r="K156" s="15" t="s">
        <v>55</v>
      </c>
    </row>
    <row r="157" spans="1:11" s="5" customFormat="1" ht="100.5" customHeight="1" x14ac:dyDescent="0.2">
      <c r="A157" s="16">
        <v>154</v>
      </c>
      <c r="B157" s="15" t="s">
        <v>422</v>
      </c>
      <c r="C157" s="15" t="s">
        <v>423</v>
      </c>
      <c r="D157" s="8">
        <v>44652</v>
      </c>
      <c r="E157" s="15" t="s">
        <v>424</v>
      </c>
      <c r="F157" s="9" t="s">
        <v>54</v>
      </c>
      <c r="G157" s="15" t="s">
        <v>2340</v>
      </c>
      <c r="H157" s="23">
        <v>1376160</v>
      </c>
      <c r="I157" s="23">
        <v>1376160</v>
      </c>
      <c r="J157" s="27" t="str">
        <f t="shared" si="2"/>
        <v>-</v>
      </c>
      <c r="K157" s="15" t="s">
        <v>55</v>
      </c>
    </row>
    <row r="158" spans="1:11" s="5" customFormat="1" ht="100.5" customHeight="1" x14ac:dyDescent="0.2">
      <c r="A158" s="10">
        <v>155</v>
      </c>
      <c r="B158" s="15" t="s">
        <v>425</v>
      </c>
      <c r="C158" s="15" t="s">
        <v>97</v>
      </c>
      <c r="D158" s="8">
        <v>44652</v>
      </c>
      <c r="E158" s="15" t="s">
        <v>98</v>
      </c>
      <c r="F158" s="9">
        <v>1011101015050</v>
      </c>
      <c r="G158" s="15" t="s">
        <v>2252</v>
      </c>
      <c r="H158" s="22">
        <v>1377934</v>
      </c>
      <c r="I158" s="22">
        <v>1377934</v>
      </c>
      <c r="J158" s="11" t="str">
        <f t="shared" si="2"/>
        <v>-</v>
      </c>
      <c r="K158" s="15" t="s">
        <v>56</v>
      </c>
    </row>
    <row r="159" spans="1:11" s="5" customFormat="1" ht="100.5" customHeight="1" x14ac:dyDescent="0.2">
      <c r="A159" s="16">
        <v>156</v>
      </c>
      <c r="B159" s="15" t="s">
        <v>426</v>
      </c>
      <c r="C159" s="15" t="s">
        <v>325</v>
      </c>
      <c r="D159" s="8">
        <v>44652</v>
      </c>
      <c r="E159" s="15" t="s">
        <v>258</v>
      </c>
      <c r="F159" s="9">
        <v>1010001112577</v>
      </c>
      <c r="G159" s="15" t="s">
        <v>2341</v>
      </c>
      <c r="H159" s="23">
        <v>1387257</v>
      </c>
      <c r="I159" s="23">
        <v>1387257</v>
      </c>
      <c r="J159" s="27" t="str">
        <f t="shared" si="2"/>
        <v>-</v>
      </c>
      <c r="K159" s="15" t="s">
        <v>55</v>
      </c>
    </row>
    <row r="160" spans="1:11" s="5" customFormat="1" ht="100.5" customHeight="1" x14ac:dyDescent="0.2">
      <c r="A160" s="10">
        <v>157</v>
      </c>
      <c r="B160" s="15" t="s">
        <v>427</v>
      </c>
      <c r="C160" s="15" t="s">
        <v>428</v>
      </c>
      <c r="D160" s="8">
        <v>44652</v>
      </c>
      <c r="E160" s="15" t="s">
        <v>429</v>
      </c>
      <c r="F160" s="9">
        <v>9010001095716</v>
      </c>
      <c r="G160" s="15" t="s">
        <v>2342</v>
      </c>
      <c r="H160" s="22">
        <v>1398240</v>
      </c>
      <c r="I160" s="22">
        <v>1398240</v>
      </c>
      <c r="J160" s="11" t="str">
        <f t="shared" si="2"/>
        <v>-</v>
      </c>
      <c r="K160" s="15" t="s">
        <v>55</v>
      </c>
    </row>
    <row r="161" spans="1:11" s="5" customFormat="1" ht="100.5" customHeight="1" x14ac:dyDescent="0.2">
      <c r="A161" s="16">
        <v>158</v>
      </c>
      <c r="B161" s="15" t="s">
        <v>430</v>
      </c>
      <c r="C161" s="15" t="s">
        <v>91</v>
      </c>
      <c r="D161" s="8">
        <v>44652</v>
      </c>
      <c r="E161" s="15" t="s">
        <v>431</v>
      </c>
      <c r="F161" s="9" t="s">
        <v>54</v>
      </c>
      <c r="G161" s="15" t="s">
        <v>2343</v>
      </c>
      <c r="H161" s="22">
        <v>1398294</v>
      </c>
      <c r="I161" s="22">
        <v>1398294</v>
      </c>
      <c r="J161" s="11" t="str">
        <f t="shared" si="2"/>
        <v>-</v>
      </c>
      <c r="K161" s="15" t="s">
        <v>55</v>
      </c>
    </row>
    <row r="162" spans="1:11" s="5" customFormat="1" ht="100.5" customHeight="1" x14ac:dyDescent="0.2">
      <c r="A162" s="10">
        <v>159</v>
      </c>
      <c r="B162" s="15" t="s">
        <v>432</v>
      </c>
      <c r="C162" s="15" t="s">
        <v>138</v>
      </c>
      <c r="D162" s="8">
        <v>44652</v>
      </c>
      <c r="E162" s="15" t="s">
        <v>433</v>
      </c>
      <c r="F162" s="9">
        <v>6010001062306</v>
      </c>
      <c r="G162" s="15" t="s">
        <v>2344</v>
      </c>
      <c r="H162" s="22">
        <v>1399200</v>
      </c>
      <c r="I162" s="22">
        <v>1399200</v>
      </c>
      <c r="J162" s="11" t="str">
        <f t="shared" si="2"/>
        <v>-</v>
      </c>
      <c r="K162" s="15"/>
    </row>
    <row r="163" spans="1:11" s="5" customFormat="1" ht="100.5" customHeight="1" x14ac:dyDescent="0.2">
      <c r="A163" s="16">
        <v>160</v>
      </c>
      <c r="B163" s="15" t="s">
        <v>434</v>
      </c>
      <c r="C163" s="15" t="s">
        <v>435</v>
      </c>
      <c r="D163" s="8">
        <v>44652</v>
      </c>
      <c r="E163" s="15" t="s">
        <v>436</v>
      </c>
      <c r="F163" s="9">
        <v>7260001012862</v>
      </c>
      <c r="G163" s="15" t="s">
        <v>2345</v>
      </c>
      <c r="H163" s="22">
        <v>1400000</v>
      </c>
      <c r="I163" s="22">
        <v>1319200</v>
      </c>
      <c r="J163" s="11" t="str">
        <f t="shared" si="2"/>
        <v>-</v>
      </c>
      <c r="K163" s="15"/>
    </row>
    <row r="164" spans="1:11" s="5" customFormat="1" ht="100.5" customHeight="1" x14ac:dyDescent="0.2">
      <c r="A164" s="10">
        <v>161</v>
      </c>
      <c r="B164" s="15" t="s">
        <v>437</v>
      </c>
      <c r="C164" s="15" t="s">
        <v>438</v>
      </c>
      <c r="D164" s="8">
        <v>44652</v>
      </c>
      <c r="E164" s="15" t="s">
        <v>439</v>
      </c>
      <c r="F164" s="9">
        <v>1010001110829</v>
      </c>
      <c r="G164" s="15" t="s">
        <v>2271</v>
      </c>
      <c r="H164" s="23">
        <v>1401197</v>
      </c>
      <c r="I164" s="23">
        <v>1401197</v>
      </c>
      <c r="J164" s="27" t="str">
        <f t="shared" si="2"/>
        <v>-</v>
      </c>
      <c r="K164" s="15" t="s">
        <v>56</v>
      </c>
    </row>
    <row r="165" spans="1:11" s="5" customFormat="1" ht="100.5" customHeight="1" x14ac:dyDescent="0.2">
      <c r="A165" s="16">
        <v>162</v>
      </c>
      <c r="B165" s="15" t="s">
        <v>440</v>
      </c>
      <c r="C165" s="15" t="s">
        <v>76</v>
      </c>
      <c r="D165" s="8">
        <v>44652</v>
      </c>
      <c r="E165" s="17" t="s">
        <v>441</v>
      </c>
      <c r="F165" s="7">
        <v>6120001059605</v>
      </c>
      <c r="G165" s="15" t="s">
        <v>2346</v>
      </c>
      <c r="H165" s="22">
        <v>1415040</v>
      </c>
      <c r="I165" s="22">
        <v>1415040</v>
      </c>
      <c r="J165" s="11" t="str">
        <f t="shared" si="2"/>
        <v>-</v>
      </c>
      <c r="K165" s="15" t="s">
        <v>2947</v>
      </c>
    </row>
    <row r="166" spans="1:11" s="5" customFormat="1" ht="100.5" customHeight="1" x14ac:dyDescent="0.2">
      <c r="A166" s="10">
        <v>163</v>
      </c>
      <c r="B166" s="15" t="s">
        <v>442</v>
      </c>
      <c r="C166" s="15" t="s">
        <v>443</v>
      </c>
      <c r="D166" s="8">
        <v>44652</v>
      </c>
      <c r="E166" s="15" t="s">
        <v>344</v>
      </c>
      <c r="F166" s="9" t="s">
        <v>54</v>
      </c>
      <c r="G166" s="15" t="s">
        <v>2347</v>
      </c>
      <c r="H166" s="22">
        <v>1420064</v>
      </c>
      <c r="I166" s="22">
        <v>1420064</v>
      </c>
      <c r="J166" s="11" t="str">
        <f t="shared" si="2"/>
        <v>-</v>
      </c>
      <c r="K166" s="15"/>
    </row>
    <row r="167" spans="1:11" s="5" customFormat="1" ht="100.5" customHeight="1" x14ac:dyDescent="0.2">
      <c r="A167" s="16">
        <v>164</v>
      </c>
      <c r="B167" s="15" t="s">
        <v>444</v>
      </c>
      <c r="C167" s="15" t="s">
        <v>445</v>
      </c>
      <c r="D167" s="8">
        <v>44652</v>
      </c>
      <c r="E167" s="15" t="s">
        <v>446</v>
      </c>
      <c r="F167" s="9">
        <v>1011101015050</v>
      </c>
      <c r="G167" s="15" t="s">
        <v>2348</v>
      </c>
      <c r="H167" s="23">
        <v>1422247</v>
      </c>
      <c r="I167" s="23">
        <v>1422247</v>
      </c>
      <c r="J167" s="27" t="str">
        <f t="shared" si="2"/>
        <v>-</v>
      </c>
      <c r="K167" s="15" t="s">
        <v>55</v>
      </c>
    </row>
    <row r="168" spans="1:11" s="5" customFormat="1" ht="100.5" customHeight="1" x14ac:dyDescent="0.2">
      <c r="A168" s="10">
        <v>165</v>
      </c>
      <c r="B168" s="15" t="s">
        <v>447</v>
      </c>
      <c r="C168" s="15" t="s">
        <v>119</v>
      </c>
      <c r="D168" s="8">
        <v>44652</v>
      </c>
      <c r="E168" s="15" t="s">
        <v>398</v>
      </c>
      <c r="F168" s="9">
        <v>5010701002751</v>
      </c>
      <c r="G168" s="15" t="s">
        <v>2336</v>
      </c>
      <c r="H168" s="23">
        <v>1427724</v>
      </c>
      <c r="I168" s="23">
        <v>1427724</v>
      </c>
      <c r="J168" s="27" t="str">
        <f t="shared" si="2"/>
        <v>-</v>
      </c>
      <c r="K168" s="15" t="s">
        <v>55</v>
      </c>
    </row>
    <row r="169" spans="1:11" s="5" customFormat="1" ht="100.5" customHeight="1" x14ac:dyDescent="0.2">
      <c r="A169" s="16">
        <v>166</v>
      </c>
      <c r="B169" s="15" t="s">
        <v>57</v>
      </c>
      <c r="C169" s="15" t="s">
        <v>319</v>
      </c>
      <c r="D169" s="8">
        <v>44652</v>
      </c>
      <c r="E169" s="15" t="s">
        <v>448</v>
      </c>
      <c r="F169" s="9">
        <v>8010601027383</v>
      </c>
      <c r="G169" s="15" t="s">
        <v>2349</v>
      </c>
      <c r="H169" s="23">
        <v>1428310</v>
      </c>
      <c r="I169" s="23">
        <v>1428310</v>
      </c>
      <c r="J169" s="27" t="str">
        <f t="shared" si="2"/>
        <v>-</v>
      </c>
      <c r="K169" s="15" t="s">
        <v>55</v>
      </c>
    </row>
    <row r="170" spans="1:11" s="5" customFormat="1" ht="100.5" customHeight="1" x14ac:dyDescent="0.2">
      <c r="A170" s="10">
        <v>167</v>
      </c>
      <c r="B170" s="15" t="s">
        <v>449</v>
      </c>
      <c r="C170" s="15" t="s">
        <v>91</v>
      </c>
      <c r="D170" s="8">
        <v>44652</v>
      </c>
      <c r="E170" s="15" t="s">
        <v>331</v>
      </c>
      <c r="F170" s="9">
        <v>9013401005070</v>
      </c>
      <c r="G170" s="15" t="s">
        <v>2350</v>
      </c>
      <c r="H170" s="22">
        <v>1433038</v>
      </c>
      <c r="I170" s="22">
        <v>1433038</v>
      </c>
      <c r="J170" s="11" t="str">
        <f t="shared" si="2"/>
        <v>-</v>
      </c>
      <c r="K170" s="15" t="s">
        <v>2942</v>
      </c>
    </row>
    <row r="171" spans="1:11" s="5" customFormat="1" ht="100.5" customHeight="1" x14ac:dyDescent="0.2">
      <c r="A171" s="16">
        <v>168</v>
      </c>
      <c r="B171" s="15" t="s">
        <v>450</v>
      </c>
      <c r="C171" s="15" t="s">
        <v>445</v>
      </c>
      <c r="D171" s="8">
        <v>44652</v>
      </c>
      <c r="E171" s="15" t="s">
        <v>451</v>
      </c>
      <c r="F171" s="9">
        <v>9400001000173</v>
      </c>
      <c r="G171" s="15" t="s">
        <v>2351</v>
      </c>
      <c r="H171" s="23">
        <v>1434087</v>
      </c>
      <c r="I171" s="23">
        <v>1434087</v>
      </c>
      <c r="J171" s="27" t="str">
        <f t="shared" si="2"/>
        <v>-</v>
      </c>
      <c r="K171" s="15" t="s">
        <v>55</v>
      </c>
    </row>
    <row r="172" spans="1:11" s="5" customFormat="1" ht="100.5" customHeight="1" x14ac:dyDescent="0.2">
      <c r="A172" s="10">
        <v>169</v>
      </c>
      <c r="B172" s="15" t="s">
        <v>452</v>
      </c>
      <c r="C172" s="15" t="s">
        <v>82</v>
      </c>
      <c r="D172" s="8">
        <v>44652</v>
      </c>
      <c r="E172" s="15" t="s">
        <v>83</v>
      </c>
      <c r="F172" s="9">
        <v>7250001000471</v>
      </c>
      <c r="G172" s="15" t="s">
        <v>2247</v>
      </c>
      <c r="H172" s="23">
        <v>1439680</v>
      </c>
      <c r="I172" s="23">
        <v>1439680</v>
      </c>
      <c r="J172" s="27" t="str">
        <f t="shared" si="2"/>
        <v>-</v>
      </c>
      <c r="K172" s="15"/>
    </row>
    <row r="173" spans="1:11" s="5" customFormat="1" ht="100.5" customHeight="1" x14ac:dyDescent="0.2">
      <c r="A173" s="16">
        <v>170</v>
      </c>
      <c r="B173" s="36" t="s">
        <v>453</v>
      </c>
      <c r="C173" s="15" t="s">
        <v>454</v>
      </c>
      <c r="D173" s="8">
        <v>44652</v>
      </c>
      <c r="E173" s="15" t="s">
        <v>455</v>
      </c>
      <c r="F173" s="9">
        <v>1010001112577</v>
      </c>
      <c r="G173" s="15" t="s">
        <v>2352</v>
      </c>
      <c r="H173" s="22">
        <v>1440998</v>
      </c>
      <c r="I173" s="22">
        <v>1440998</v>
      </c>
      <c r="J173" s="11" t="str">
        <f t="shared" si="2"/>
        <v>-</v>
      </c>
      <c r="K173" s="15" t="s">
        <v>55</v>
      </c>
    </row>
    <row r="174" spans="1:11" s="5" customFormat="1" ht="100.5" customHeight="1" x14ac:dyDescent="0.2">
      <c r="A174" s="10">
        <v>171</v>
      </c>
      <c r="B174" s="15" t="s">
        <v>456</v>
      </c>
      <c r="C174" s="15" t="s">
        <v>127</v>
      </c>
      <c r="D174" s="8">
        <v>44652</v>
      </c>
      <c r="E174" s="15" t="s">
        <v>457</v>
      </c>
      <c r="F174" s="9">
        <v>6070001002982</v>
      </c>
      <c r="G174" s="15" t="s">
        <v>2270</v>
      </c>
      <c r="H174" s="23">
        <v>1444634</v>
      </c>
      <c r="I174" s="23">
        <v>1444634</v>
      </c>
      <c r="J174" s="27" t="str">
        <f t="shared" si="2"/>
        <v>-</v>
      </c>
      <c r="K174" s="15" t="s">
        <v>55</v>
      </c>
    </row>
    <row r="175" spans="1:11" s="5" customFormat="1" ht="100.5" customHeight="1" x14ac:dyDescent="0.2">
      <c r="A175" s="16">
        <v>172</v>
      </c>
      <c r="B175" s="15" t="s">
        <v>458</v>
      </c>
      <c r="C175" s="15" t="s">
        <v>367</v>
      </c>
      <c r="D175" s="8">
        <v>44652</v>
      </c>
      <c r="E175" s="15" t="s">
        <v>459</v>
      </c>
      <c r="F175" s="9">
        <v>7010401056220</v>
      </c>
      <c r="G175" s="15" t="s">
        <v>2353</v>
      </c>
      <c r="H175" s="23">
        <v>1445400</v>
      </c>
      <c r="I175" s="23">
        <v>1445400</v>
      </c>
      <c r="J175" s="27" t="str">
        <f t="shared" si="2"/>
        <v>-</v>
      </c>
      <c r="K175" s="15"/>
    </row>
    <row r="176" spans="1:11" s="5" customFormat="1" ht="100.5" customHeight="1" x14ac:dyDescent="0.2">
      <c r="A176" s="10">
        <v>173</v>
      </c>
      <c r="B176" s="15" t="s">
        <v>460</v>
      </c>
      <c r="C176" s="15" t="s">
        <v>73</v>
      </c>
      <c r="D176" s="8">
        <v>44652</v>
      </c>
      <c r="E176" s="15" t="s">
        <v>461</v>
      </c>
      <c r="F176" s="9">
        <v>3010001129215</v>
      </c>
      <c r="G176" s="15" t="s">
        <v>2354</v>
      </c>
      <c r="H176" s="22">
        <v>1450464</v>
      </c>
      <c r="I176" s="22">
        <v>1450464</v>
      </c>
      <c r="J176" s="11" t="str">
        <f t="shared" si="2"/>
        <v>-</v>
      </c>
      <c r="K176" s="15"/>
    </row>
    <row r="177" spans="1:11" s="5" customFormat="1" ht="100.5" customHeight="1" x14ac:dyDescent="0.2">
      <c r="A177" s="16">
        <v>174</v>
      </c>
      <c r="B177" s="15" t="s">
        <v>462</v>
      </c>
      <c r="C177" s="15" t="s">
        <v>463</v>
      </c>
      <c r="D177" s="8">
        <v>44652</v>
      </c>
      <c r="E177" s="15" t="s">
        <v>464</v>
      </c>
      <c r="F177" s="9">
        <v>9011101031552</v>
      </c>
      <c r="G177" s="15" t="s">
        <v>2355</v>
      </c>
      <c r="H177" s="22">
        <v>1452000</v>
      </c>
      <c r="I177" s="22">
        <v>1452000</v>
      </c>
      <c r="J177" s="11" t="str">
        <f t="shared" si="2"/>
        <v>-</v>
      </c>
      <c r="K177" s="15" t="s">
        <v>55</v>
      </c>
    </row>
    <row r="178" spans="1:11" s="5" customFormat="1" ht="100.5" customHeight="1" x14ac:dyDescent="0.2">
      <c r="A178" s="10">
        <v>175</v>
      </c>
      <c r="B178" s="15" t="s">
        <v>465</v>
      </c>
      <c r="C178" s="15" t="s">
        <v>466</v>
      </c>
      <c r="D178" s="8">
        <v>44652</v>
      </c>
      <c r="E178" s="15" t="s">
        <v>467</v>
      </c>
      <c r="F178" s="9">
        <v>1010001112577</v>
      </c>
      <c r="G178" s="15" t="s">
        <v>2356</v>
      </c>
      <c r="H178" s="23">
        <v>1461863</v>
      </c>
      <c r="I178" s="23">
        <v>1461863</v>
      </c>
      <c r="J178" s="27" t="str">
        <f t="shared" si="2"/>
        <v>-</v>
      </c>
      <c r="K178" s="15" t="s">
        <v>55</v>
      </c>
    </row>
    <row r="179" spans="1:11" s="5" customFormat="1" ht="100.5" customHeight="1" x14ac:dyDescent="0.2">
      <c r="A179" s="16">
        <v>176</v>
      </c>
      <c r="B179" s="15" t="s">
        <v>468</v>
      </c>
      <c r="C179" s="15" t="s">
        <v>364</v>
      </c>
      <c r="D179" s="8">
        <v>44652</v>
      </c>
      <c r="E179" s="15" t="s">
        <v>469</v>
      </c>
      <c r="F179" s="9">
        <v>3430001069336</v>
      </c>
      <c r="G179" s="15" t="s">
        <v>59</v>
      </c>
      <c r="H179" s="22">
        <v>1464472</v>
      </c>
      <c r="I179" s="22">
        <v>1463880</v>
      </c>
      <c r="J179" s="11" t="str">
        <f t="shared" si="2"/>
        <v>-</v>
      </c>
      <c r="K179" s="15" t="s">
        <v>2948</v>
      </c>
    </row>
    <row r="180" spans="1:11" s="5" customFormat="1" ht="100.5" customHeight="1" x14ac:dyDescent="0.2">
      <c r="A180" s="10">
        <v>177</v>
      </c>
      <c r="B180" s="15" t="s">
        <v>470</v>
      </c>
      <c r="C180" s="15" t="s">
        <v>471</v>
      </c>
      <c r="D180" s="8">
        <v>44652</v>
      </c>
      <c r="E180" s="15" t="s">
        <v>178</v>
      </c>
      <c r="F180" s="9" t="s">
        <v>54</v>
      </c>
      <c r="G180" s="15" t="s">
        <v>2357</v>
      </c>
      <c r="H180" s="23">
        <v>1469358</v>
      </c>
      <c r="I180" s="23">
        <v>1428240</v>
      </c>
      <c r="J180" s="27" t="str">
        <f t="shared" si="2"/>
        <v>-</v>
      </c>
      <c r="K180" s="15" t="s">
        <v>56</v>
      </c>
    </row>
    <row r="181" spans="1:11" s="5" customFormat="1" ht="100.5" customHeight="1" x14ac:dyDescent="0.2">
      <c r="A181" s="16">
        <v>178</v>
      </c>
      <c r="B181" s="15" t="s">
        <v>472</v>
      </c>
      <c r="C181" s="15" t="s">
        <v>97</v>
      </c>
      <c r="D181" s="8">
        <v>44652</v>
      </c>
      <c r="E181" s="15" t="s">
        <v>98</v>
      </c>
      <c r="F181" s="9">
        <v>1011101015050</v>
      </c>
      <c r="G181" s="15" t="s">
        <v>2252</v>
      </c>
      <c r="H181" s="22">
        <v>1472856</v>
      </c>
      <c r="I181" s="22">
        <v>1472856</v>
      </c>
      <c r="J181" s="11" t="str">
        <f t="shared" si="2"/>
        <v>-</v>
      </c>
      <c r="K181" s="15" t="s">
        <v>56</v>
      </c>
    </row>
    <row r="182" spans="1:11" s="5" customFormat="1" ht="100.5" customHeight="1" x14ac:dyDescent="0.2">
      <c r="A182" s="10">
        <v>179</v>
      </c>
      <c r="B182" s="15" t="s">
        <v>473</v>
      </c>
      <c r="C182" s="15" t="s">
        <v>243</v>
      </c>
      <c r="D182" s="8">
        <v>44652</v>
      </c>
      <c r="E182" s="15" t="s">
        <v>474</v>
      </c>
      <c r="F182" s="9">
        <v>3180001033061</v>
      </c>
      <c r="G182" s="15" t="s">
        <v>2248</v>
      </c>
      <c r="H182" s="23">
        <v>1486320</v>
      </c>
      <c r="I182" s="23">
        <v>1486320</v>
      </c>
      <c r="J182" s="27" t="str">
        <f t="shared" si="2"/>
        <v>-</v>
      </c>
      <c r="K182" s="15"/>
    </row>
    <row r="183" spans="1:11" s="5" customFormat="1" ht="100.5" customHeight="1" x14ac:dyDescent="0.2">
      <c r="A183" s="16">
        <v>180</v>
      </c>
      <c r="B183" s="15" t="s">
        <v>475</v>
      </c>
      <c r="C183" s="15" t="s">
        <v>138</v>
      </c>
      <c r="D183" s="8">
        <v>44652</v>
      </c>
      <c r="E183" s="15" t="s">
        <v>476</v>
      </c>
      <c r="F183" s="9">
        <v>3010001166927</v>
      </c>
      <c r="G183" s="15" t="s">
        <v>2358</v>
      </c>
      <c r="H183" s="22">
        <v>1490000</v>
      </c>
      <c r="I183" s="22">
        <v>1490000</v>
      </c>
      <c r="J183" s="11" t="str">
        <f t="shared" si="2"/>
        <v>-</v>
      </c>
      <c r="K183" s="15" t="s">
        <v>55</v>
      </c>
    </row>
    <row r="184" spans="1:11" s="5" customFormat="1" ht="100.5" customHeight="1" x14ac:dyDescent="0.2">
      <c r="A184" s="10">
        <v>181</v>
      </c>
      <c r="B184" s="15" t="s">
        <v>477</v>
      </c>
      <c r="C184" s="15" t="s">
        <v>287</v>
      </c>
      <c r="D184" s="8">
        <v>44652</v>
      </c>
      <c r="E184" s="15" t="s">
        <v>288</v>
      </c>
      <c r="F184" s="9">
        <v>7060001004145</v>
      </c>
      <c r="G184" s="15" t="s">
        <v>2359</v>
      </c>
      <c r="H184" s="23">
        <v>1491154</v>
      </c>
      <c r="I184" s="23">
        <v>1491154</v>
      </c>
      <c r="J184" s="27" t="str">
        <f t="shared" si="2"/>
        <v>-</v>
      </c>
      <c r="K184" s="15" t="s">
        <v>55</v>
      </c>
    </row>
    <row r="185" spans="1:11" s="5" customFormat="1" ht="100.5" customHeight="1" x14ac:dyDescent="0.2">
      <c r="A185" s="16">
        <v>182</v>
      </c>
      <c r="B185" s="15" t="s">
        <v>473</v>
      </c>
      <c r="C185" s="15" t="s">
        <v>243</v>
      </c>
      <c r="D185" s="8">
        <v>44652</v>
      </c>
      <c r="E185" s="15" t="s">
        <v>478</v>
      </c>
      <c r="F185" s="9">
        <v>3420001001555</v>
      </c>
      <c r="G185" s="15" t="s">
        <v>2248</v>
      </c>
      <c r="H185" s="23">
        <v>1503260</v>
      </c>
      <c r="I185" s="23">
        <v>1503260</v>
      </c>
      <c r="J185" s="27" t="str">
        <f t="shared" si="2"/>
        <v>-</v>
      </c>
      <c r="K185" s="15"/>
    </row>
    <row r="186" spans="1:11" s="5" customFormat="1" ht="100.5" customHeight="1" x14ac:dyDescent="0.2">
      <c r="A186" s="10">
        <v>183</v>
      </c>
      <c r="B186" s="15" t="s">
        <v>370</v>
      </c>
      <c r="C186" s="15" t="s">
        <v>479</v>
      </c>
      <c r="D186" s="8">
        <v>44652</v>
      </c>
      <c r="E186" s="15" t="s">
        <v>480</v>
      </c>
      <c r="F186" s="9">
        <v>1010001112577</v>
      </c>
      <c r="G186" s="15" t="s">
        <v>2319</v>
      </c>
      <c r="H186" s="22">
        <v>1503546</v>
      </c>
      <c r="I186" s="22">
        <v>1503546</v>
      </c>
      <c r="J186" s="11" t="str">
        <f t="shared" si="2"/>
        <v>-</v>
      </c>
      <c r="K186" s="15" t="s">
        <v>56</v>
      </c>
    </row>
    <row r="187" spans="1:11" s="5" customFormat="1" ht="100.5" customHeight="1" x14ac:dyDescent="0.2">
      <c r="A187" s="16">
        <v>184</v>
      </c>
      <c r="B187" s="15" t="s">
        <v>481</v>
      </c>
      <c r="C187" s="15" t="s">
        <v>371</v>
      </c>
      <c r="D187" s="8">
        <v>44652</v>
      </c>
      <c r="E187" s="15" t="s">
        <v>482</v>
      </c>
      <c r="F187" s="9">
        <v>9013401005070</v>
      </c>
      <c r="G187" s="15" t="s">
        <v>2360</v>
      </c>
      <c r="H187" s="23">
        <v>1505656</v>
      </c>
      <c r="I187" s="23">
        <v>1505656</v>
      </c>
      <c r="J187" s="27" t="str">
        <f t="shared" si="2"/>
        <v>-</v>
      </c>
      <c r="K187" s="15" t="s">
        <v>55</v>
      </c>
    </row>
    <row r="188" spans="1:11" s="5" customFormat="1" ht="100.5" customHeight="1" x14ac:dyDescent="0.2">
      <c r="A188" s="10">
        <v>185</v>
      </c>
      <c r="B188" s="15" t="s">
        <v>370</v>
      </c>
      <c r="C188" s="15" t="s">
        <v>479</v>
      </c>
      <c r="D188" s="8">
        <v>44652</v>
      </c>
      <c r="E188" s="15" t="s">
        <v>483</v>
      </c>
      <c r="F188" s="9">
        <v>1010001112577</v>
      </c>
      <c r="G188" s="15" t="s">
        <v>2319</v>
      </c>
      <c r="H188" s="22">
        <v>1506016</v>
      </c>
      <c r="I188" s="22">
        <v>1506016</v>
      </c>
      <c r="J188" s="11" t="str">
        <f t="shared" si="2"/>
        <v>-</v>
      </c>
      <c r="K188" s="15" t="s">
        <v>56</v>
      </c>
    </row>
    <row r="189" spans="1:11" s="5" customFormat="1" ht="100.5" customHeight="1" x14ac:dyDescent="0.2">
      <c r="A189" s="16">
        <v>186</v>
      </c>
      <c r="B189" s="15" t="s">
        <v>484</v>
      </c>
      <c r="C189" s="15" t="s">
        <v>485</v>
      </c>
      <c r="D189" s="8">
        <v>44652</v>
      </c>
      <c r="E189" s="15" t="s">
        <v>486</v>
      </c>
      <c r="F189" s="9">
        <v>1010001112577</v>
      </c>
      <c r="G189" s="15" t="s">
        <v>2361</v>
      </c>
      <c r="H189" s="23">
        <v>1506872</v>
      </c>
      <c r="I189" s="23">
        <v>1506872</v>
      </c>
      <c r="J189" s="27" t="str">
        <f t="shared" si="2"/>
        <v>-</v>
      </c>
      <c r="K189" s="15" t="s">
        <v>2949</v>
      </c>
    </row>
    <row r="190" spans="1:11" s="5" customFormat="1" ht="100.5" customHeight="1" x14ac:dyDescent="0.2">
      <c r="A190" s="10">
        <v>187</v>
      </c>
      <c r="B190" s="15" t="s">
        <v>487</v>
      </c>
      <c r="C190" s="15" t="s">
        <v>138</v>
      </c>
      <c r="D190" s="8">
        <v>44652</v>
      </c>
      <c r="E190" s="15" t="s">
        <v>139</v>
      </c>
      <c r="F190" s="9">
        <v>9040001044645</v>
      </c>
      <c r="G190" s="15" t="s">
        <v>2334</v>
      </c>
      <c r="H190" s="22">
        <v>1512000</v>
      </c>
      <c r="I190" s="22">
        <v>1512000</v>
      </c>
      <c r="J190" s="11" t="str">
        <f t="shared" si="2"/>
        <v>-</v>
      </c>
      <c r="K190" s="15"/>
    </row>
    <row r="191" spans="1:11" s="5" customFormat="1" ht="100.5" customHeight="1" x14ac:dyDescent="0.2">
      <c r="A191" s="16">
        <v>188</v>
      </c>
      <c r="B191" s="15" t="s">
        <v>488</v>
      </c>
      <c r="C191" s="15" t="s">
        <v>489</v>
      </c>
      <c r="D191" s="8">
        <v>44652</v>
      </c>
      <c r="E191" s="15" t="s">
        <v>490</v>
      </c>
      <c r="F191" s="9">
        <v>1010001112577</v>
      </c>
      <c r="G191" s="15" t="s">
        <v>2362</v>
      </c>
      <c r="H191" s="22">
        <v>1524431</v>
      </c>
      <c r="I191" s="22">
        <v>1524431</v>
      </c>
      <c r="J191" s="11" t="str">
        <f t="shared" si="2"/>
        <v>-</v>
      </c>
      <c r="K191" s="15" t="s">
        <v>2944</v>
      </c>
    </row>
    <row r="192" spans="1:11" s="5" customFormat="1" ht="100.5" customHeight="1" x14ac:dyDescent="0.2">
      <c r="A192" s="10">
        <v>189</v>
      </c>
      <c r="B192" s="15" t="s">
        <v>491</v>
      </c>
      <c r="C192" s="15" t="s">
        <v>182</v>
      </c>
      <c r="D192" s="8">
        <v>44652</v>
      </c>
      <c r="E192" s="15" t="s">
        <v>183</v>
      </c>
      <c r="F192" s="9">
        <v>5050001001871</v>
      </c>
      <c r="G192" s="15" t="s">
        <v>2248</v>
      </c>
      <c r="H192" s="23">
        <v>1527240</v>
      </c>
      <c r="I192" s="23">
        <v>1527240</v>
      </c>
      <c r="J192" s="27" t="str">
        <f t="shared" si="2"/>
        <v>-</v>
      </c>
      <c r="K192" s="15"/>
    </row>
    <row r="193" spans="1:11" s="5" customFormat="1" ht="100.5" customHeight="1" x14ac:dyDescent="0.2">
      <c r="A193" s="16">
        <v>190</v>
      </c>
      <c r="B193" s="15" t="s">
        <v>492</v>
      </c>
      <c r="C193" s="15" t="s">
        <v>313</v>
      </c>
      <c r="D193" s="8">
        <v>44652</v>
      </c>
      <c r="E193" s="15" t="s">
        <v>493</v>
      </c>
      <c r="F193" s="9">
        <v>3290802005751</v>
      </c>
      <c r="G193" s="15" t="s">
        <v>2258</v>
      </c>
      <c r="H193" s="22">
        <v>1531200</v>
      </c>
      <c r="I193" s="22">
        <v>1531200</v>
      </c>
      <c r="J193" s="11" t="str">
        <f t="shared" si="2"/>
        <v>-</v>
      </c>
      <c r="K193" s="15"/>
    </row>
    <row r="194" spans="1:11" s="5" customFormat="1" ht="100.5" customHeight="1" x14ac:dyDescent="0.2">
      <c r="A194" s="10">
        <v>191</v>
      </c>
      <c r="B194" s="15" t="s">
        <v>494</v>
      </c>
      <c r="C194" s="15" t="s">
        <v>445</v>
      </c>
      <c r="D194" s="8">
        <v>44652</v>
      </c>
      <c r="E194" s="15" t="s">
        <v>495</v>
      </c>
      <c r="F194" s="9">
        <v>1010001112577</v>
      </c>
      <c r="G194" s="15" t="s">
        <v>2363</v>
      </c>
      <c r="H194" s="23">
        <v>1532900</v>
      </c>
      <c r="I194" s="23">
        <v>1532900</v>
      </c>
      <c r="J194" s="27" t="str">
        <f t="shared" si="2"/>
        <v>-</v>
      </c>
      <c r="K194" s="15" t="s">
        <v>55</v>
      </c>
    </row>
    <row r="195" spans="1:11" s="5" customFormat="1" ht="100.5" customHeight="1" x14ac:dyDescent="0.2">
      <c r="A195" s="16">
        <v>192</v>
      </c>
      <c r="B195" s="15" t="s">
        <v>496</v>
      </c>
      <c r="C195" s="15" t="s">
        <v>435</v>
      </c>
      <c r="D195" s="8">
        <v>44652</v>
      </c>
      <c r="E195" s="15" t="s">
        <v>497</v>
      </c>
      <c r="F195" s="9">
        <v>4260001001348</v>
      </c>
      <c r="G195" s="15" t="s">
        <v>2364</v>
      </c>
      <c r="H195" s="22">
        <v>1538748</v>
      </c>
      <c r="I195" s="22">
        <v>1538748</v>
      </c>
      <c r="J195" s="11" t="str">
        <f t="shared" si="2"/>
        <v>-</v>
      </c>
      <c r="K195" s="15" t="s">
        <v>55</v>
      </c>
    </row>
    <row r="196" spans="1:11" s="5" customFormat="1" ht="100.5" customHeight="1" x14ac:dyDescent="0.2">
      <c r="A196" s="10">
        <v>193</v>
      </c>
      <c r="B196" s="15" t="s">
        <v>498</v>
      </c>
      <c r="C196" s="15" t="s">
        <v>109</v>
      </c>
      <c r="D196" s="8">
        <v>44652</v>
      </c>
      <c r="E196" s="17" t="s">
        <v>125</v>
      </c>
      <c r="F196" s="7">
        <v>6010401015821</v>
      </c>
      <c r="G196" s="15" t="s">
        <v>2256</v>
      </c>
      <c r="H196" s="22">
        <v>1542492</v>
      </c>
      <c r="I196" s="22">
        <v>1542492</v>
      </c>
      <c r="J196" s="11" t="str">
        <f t="shared" ref="J196:J259" si="3">IFERROR(H196/G196,"-")</f>
        <v>-</v>
      </c>
      <c r="K196" s="15"/>
    </row>
    <row r="197" spans="1:11" s="5" customFormat="1" ht="100.5" customHeight="1" x14ac:dyDescent="0.2">
      <c r="A197" s="16">
        <v>194</v>
      </c>
      <c r="B197" s="15" t="s">
        <v>499</v>
      </c>
      <c r="C197" s="15" t="s">
        <v>500</v>
      </c>
      <c r="D197" s="8">
        <v>44652</v>
      </c>
      <c r="E197" s="15" t="s">
        <v>142</v>
      </c>
      <c r="F197" s="9" t="s">
        <v>54</v>
      </c>
      <c r="G197" s="15" t="s">
        <v>2365</v>
      </c>
      <c r="H197" s="22">
        <v>1543200</v>
      </c>
      <c r="I197" s="22">
        <v>1543200</v>
      </c>
      <c r="J197" s="11" t="str">
        <f t="shared" si="3"/>
        <v>-</v>
      </c>
      <c r="K197" s="15"/>
    </row>
    <row r="198" spans="1:11" s="5" customFormat="1" ht="100.5" customHeight="1" x14ac:dyDescent="0.2">
      <c r="A198" s="10">
        <v>195</v>
      </c>
      <c r="B198" s="15" t="s">
        <v>501</v>
      </c>
      <c r="C198" s="15" t="s">
        <v>502</v>
      </c>
      <c r="D198" s="8">
        <v>44652</v>
      </c>
      <c r="E198" s="15" t="s">
        <v>503</v>
      </c>
      <c r="F198" s="9">
        <v>7010001031722</v>
      </c>
      <c r="G198" s="15" t="s">
        <v>2288</v>
      </c>
      <c r="H198" s="22">
        <v>1557600</v>
      </c>
      <c r="I198" s="22">
        <v>1557600</v>
      </c>
      <c r="J198" s="11" t="str">
        <f t="shared" si="3"/>
        <v>-</v>
      </c>
      <c r="K198" s="15" t="s">
        <v>55</v>
      </c>
    </row>
    <row r="199" spans="1:11" s="5" customFormat="1" ht="100.5" customHeight="1" x14ac:dyDescent="0.2">
      <c r="A199" s="16">
        <v>196</v>
      </c>
      <c r="B199" s="15" t="s">
        <v>504</v>
      </c>
      <c r="C199" s="15" t="s">
        <v>102</v>
      </c>
      <c r="D199" s="8">
        <v>44652</v>
      </c>
      <c r="E199" s="15" t="s">
        <v>142</v>
      </c>
      <c r="F199" s="9" t="s">
        <v>54</v>
      </c>
      <c r="G199" s="15" t="s">
        <v>2366</v>
      </c>
      <c r="H199" s="23">
        <v>1559250</v>
      </c>
      <c r="I199" s="23">
        <v>1559250</v>
      </c>
      <c r="J199" s="27" t="str">
        <f t="shared" si="3"/>
        <v>-</v>
      </c>
      <c r="K199" s="15" t="s">
        <v>55</v>
      </c>
    </row>
    <row r="200" spans="1:11" s="5" customFormat="1" ht="100.5" customHeight="1" x14ac:dyDescent="0.2">
      <c r="A200" s="10">
        <v>197</v>
      </c>
      <c r="B200" s="15" t="s">
        <v>505</v>
      </c>
      <c r="C200" s="15" t="s">
        <v>443</v>
      </c>
      <c r="D200" s="8">
        <v>44652</v>
      </c>
      <c r="E200" s="15" t="s">
        <v>344</v>
      </c>
      <c r="F200" s="9" t="s">
        <v>54</v>
      </c>
      <c r="G200" s="15" t="s">
        <v>2347</v>
      </c>
      <c r="H200" s="22">
        <v>1560000</v>
      </c>
      <c r="I200" s="22">
        <v>1560000</v>
      </c>
      <c r="J200" s="11" t="str">
        <f t="shared" si="3"/>
        <v>-</v>
      </c>
      <c r="K200" s="15"/>
    </row>
    <row r="201" spans="1:11" s="5" customFormat="1" ht="100.5" customHeight="1" x14ac:dyDescent="0.2">
      <c r="A201" s="16">
        <v>198</v>
      </c>
      <c r="B201" s="15" t="s">
        <v>506</v>
      </c>
      <c r="C201" s="15" t="s">
        <v>507</v>
      </c>
      <c r="D201" s="8">
        <v>44652</v>
      </c>
      <c r="E201" s="15" t="s">
        <v>508</v>
      </c>
      <c r="F201" s="9">
        <v>1390001001288</v>
      </c>
      <c r="G201" s="15" t="s">
        <v>2328</v>
      </c>
      <c r="H201" s="23">
        <v>1560240</v>
      </c>
      <c r="I201" s="23">
        <v>1560240</v>
      </c>
      <c r="J201" s="27" t="str">
        <f t="shared" si="3"/>
        <v>-</v>
      </c>
      <c r="K201" s="15" t="s">
        <v>55</v>
      </c>
    </row>
    <row r="202" spans="1:11" s="5" customFormat="1" ht="100.5" customHeight="1" x14ac:dyDescent="0.2">
      <c r="A202" s="10">
        <v>199</v>
      </c>
      <c r="B202" s="15" t="s">
        <v>509</v>
      </c>
      <c r="C202" s="15" t="s">
        <v>88</v>
      </c>
      <c r="D202" s="8">
        <v>44652</v>
      </c>
      <c r="E202" s="15" t="s">
        <v>510</v>
      </c>
      <c r="F202" s="9">
        <v>6000020131091</v>
      </c>
      <c r="G202" s="15" t="s">
        <v>2367</v>
      </c>
      <c r="H202" s="22">
        <v>1563149</v>
      </c>
      <c r="I202" s="22">
        <v>1563149</v>
      </c>
      <c r="J202" s="11" t="str">
        <f t="shared" si="3"/>
        <v>-</v>
      </c>
      <c r="K202" s="15"/>
    </row>
    <row r="203" spans="1:11" s="5" customFormat="1" ht="100.5" customHeight="1" x14ac:dyDescent="0.2">
      <c r="A203" s="16">
        <v>200</v>
      </c>
      <c r="B203" s="15" t="s">
        <v>511</v>
      </c>
      <c r="C203" s="15" t="s">
        <v>512</v>
      </c>
      <c r="D203" s="8">
        <v>44652</v>
      </c>
      <c r="E203" s="15" t="s">
        <v>513</v>
      </c>
      <c r="F203" s="9">
        <v>1011101015050</v>
      </c>
      <c r="G203" s="15" t="s">
        <v>2271</v>
      </c>
      <c r="H203" s="23">
        <v>1566505</v>
      </c>
      <c r="I203" s="23">
        <v>1566505</v>
      </c>
      <c r="J203" s="27" t="str">
        <f t="shared" si="3"/>
        <v>-</v>
      </c>
      <c r="K203" s="15" t="s">
        <v>55</v>
      </c>
    </row>
    <row r="204" spans="1:11" s="5" customFormat="1" ht="100.5" customHeight="1" x14ac:dyDescent="0.2">
      <c r="A204" s="10">
        <v>201</v>
      </c>
      <c r="B204" s="15" t="s">
        <v>514</v>
      </c>
      <c r="C204" s="15" t="s">
        <v>515</v>
      </c>
      <c r="D204" s="8">
        <v>44652</v>
      </c>
      <c r="E204" s="15" t="s">
        <v>516</v>
      </c>
      <c r="F204" s="9">
        <v>6000020092053</v>
      </c>
      <c r="G204" s="15" t="s">
        <v>2285</v>
      </c>
      <c r="H204" s="22">
        <v>1571113</v>
      </c>
      <c r="I204" s="22">
        <v>1571113</v>
      </c>
      <c r="J204" s="11" t="str">
        <f t="shared" si="3"/>
        <v>-</v>
      </c>
      <c r="K204" s="15"/>
    </row>
    <row r="205" spans="1:11" s="5" customFormat="1" ht="100.5" customHeight="1" x14ac:dyDescent="0.2">
      <c r="A205" s="16">
        <v>202</v>
      </c>
      <c r="B205" s="15" t="s">
        <v>149</v>
      </c>
      <c r="C205" s="15" t="s">
        <v>150</v>
      </c>
      <c r="D205" s="8">
        <v>44652</v>
      </c>
      <c r="E205" s="15" t="s">
        <v>151</v>
      </c>
      <c r="F205" s="9">
        <v>6070001002982</v>
      </c>
      <c r="G205" s="15" t="s">
        <v>2266</v>
      </c>
      <c r="H205" s="22">
        <v>1571143</v>
      </c>
      <c r="I205" s="22">
        <v>1571143</v>
      </c>
      <c r="J205" s="11" t="str">
        <f t="shared" si="3"/>
        <v>-</v>
      </c>
      <c r="K205" s="15" t="s">
        <v>56</v>
      </c>
    </row>
    <row r="206" spans="1:11" s="5" customFormat="1" ht="100.5" customHeight="1" x14ac:dyDescent="0.2">
      <c r="A206" s="10">
        <v>203</v>
      </c>
      <c r="B206" s="15" t="s">
        <v>517</v>
      </c>
      <c r="C206" s="15" t="s">
        <v>518</v>
      </c>
      <c r="D206" s="8">
        <v>44652</v>
      </c>
      <c r="E206" s="15" t="s">
        <v>331</v>
      </c>
      <c r="F206" s="9">
        <v>9013401005070</v>
      </c>
      <c r="G206" s="15" t="s">
        <v>2271</v>
      </c>
      <c r="H206" s="22">
        <v>1579856</v>
      </c>
      <c r="I206" s="22">
        <v>1579856</v>
      </c>
      <c r="J206" s="11" t="str">
        <f t="shared" si="3"/>
        <v>-</v>
      </c>
      <c r="K206" s="15" t="s">
        <v>2944</v>
      </c>
    </row>
    <row r="207" spans="1:11" s="5" customFormat="1" ht="100.5" customHeight="1" x14ac:dyDescent="0.2">
      <c r="A207" s="16">
        <v>204</v>
      </c>
      <c r="B207" s="15" t="s">
        <v>519</v>
      </c>
      <c r="C207" s="15" t="s">
        <v>264</v>
      </c>
      <c r="D207" s="8">
        <v>44652</v>
      </c>
      <c r="E207" s="15" t="s">
        <v>520</v>
      </c>
      <c r="F207" s="9">
        <v>9013401005070</v>
      </c>
      <c r="G207" s="15" t="s">
        <v>2368</v>
      </c>
      <c r="H207" s="23">
        <v>1592093</v>
      </c>
      <c r="I207" s="23">
        <v>1592093</v>
      </c>
      <c r="J207" s="27" t="str">
        <f t="shared" si="3"/>
        <v>-</v>
      </c>
      <c r="K207" s="15" t="s">
        <v>55</v>
      </c>
    </row>
    <row r="208" spans="1:11" s="5" customFormat="1" ht="100.5" customHeight="1" x14ac:dyDescent="0.2">
      <c r="A208" s="10">
        <v>205</v>
      </c>
      <c r="B208" s="15" t="s">
        <v>440</v>
      </c>
      <c r="C208" s="15" t="s">
        <v>76</v>
      </c>
      <c r="D208" s="8">
        <v>44652</v>
      </c>
      <c r="E208" s="17" t="s">
        <v>521</v>
      </c>
      <c r="F208" s="9">
        <v>4010001017427</v>
      </c>
      <c r="G208" s="15" t="s">
        <v>2346</v>
      </c>
      <c r="H208" s="22">
        <v>1596315</v>
      </c>
      <c r="I208" s="22">
        <v>1596315</v>
      </c>
      <c r="J208" s="11" t="str">
        <f t="shared" si="3"/>
        <v>-</v>
      </c>
      <c r="K208" s="15" t="s">
        <v>2947</v>
      </c>
    </row>
    <row r="209" spans="1:11" s="5" customFormat="1" ht="100.5" customHeight="1" x14ac:dyDescent="0.2">
      <c r="A209" s="16">
        <v>206</v>
      </c>
      <c r="B209" s="15" t="s">
        <v>522</v>
      </c>
      <c r="C209" s="15" t="s">
        <v>380</v>
      </c>
      <c r="D209" s="8">
        <v>44652</v>
      </c>
      <c r="E209" s="15" t="s">
        <v>523</v>
      </c>
      <c r="F209" s="9">
        <v>7180001023463</v>
      </c>
      <c r="G209" s="15" t="s">
        <v>59</v>
      </c>
      <c r="H209" s="22">
        <v>1614254</v>
      </c>
      <c r="I209" s="22">
        <v>1603800</v>
      </c>
      <c r="J209" s="11" t="str">
        <f t="shared" si="3"/>
        <v>-</v>
      </c>
      <c r="K209" s="15" t="s">
        <v>2950</v>
      </c>
    </row>
    <row r="210" spans="1:11" s="5" customFormat="1" ht="100.5" customHeight="1" x14ac:dyDescent="0.2">
      <c r="A210" s="10">
        <v>207</v>
      </c>
      <c r="B210" s="15" t="s">
        <v>524</v>
      </c>
      <c r="C210" s="15" t="s">
        <v>525</v>
      </c>
      <c r="D210" s="8">
        <v>44652</v>
      </c>
      <c r="E210" s="15" t="s">
        <v>526</v>
      </c>
      <c r="F210" s="9">
        <v>1010001112577</v>
      </c>
      <c r="G210" s="15" t="s">
        <v>2369</v>
      </c>
      <c r="H210" s="23">
        <v>1619584</v>
      </c>
      <c r="I210" s="23">
        <v>1619584</v>
      </c>
      <c r="J210" s="27" t="str">
        <f t="shared" si="3"/>
        <v>-</v>
      </c>
      <c r="K210" s="15" t="s">
        <v>55</v>
      </c>
    </row>
    <row r="211" spans="1:11" s="5" customFormat="1" ht="100.5" customHeight="1" x14ac:dyDescent="0.2">
      <c r="A211" s="16">
        <v>208</v>
      </c>
      <c r="B211" s="15" t="s">
        <v>527</v>
      </c>
      <c r="C211" s="15" t="s">
        <v>109</v>
      </c>
      <c r="D211" s="8">
        <v>44652</v>
      </c>
      <c r="E211" s="17" t="s">
        <v>125</v>
      </c>
      <c r="F211" s="7">
        <v>6010401015821</v>
      </c>
      <c r="G211" s="15" t="s">
        <v>2370</v>
      </c>
      <c r="H211" s="22">
        <v>1622460</v>
      </c>
      <c r="I211" s="22">
        <v>1622460</v>
      </c>
      <c r="J211" s="11" t="str">
        <f t="shared" si="3"/>
        <v>-</v>
      </c>
      <c r="K211" s="15"/>
    </row>
    <row r="212" spans="1:11" s="5" customFormat="1" ht="100.5" customHeight="1" x14ac:dyDescent="0.2">
      <c r="A212" s="10">
        <v>209</v>
      </c>
      <c r="B212" s="15" t="s">
        <v>528</v>
      </c>
      <c r="C212" s="15" t="s">
        <v>334</v>
      </c>
      <c r="D212" s="8">
        <v>44652</v>
      </c>
      <c r="E212" s="15" t="s">
        <v>529</v>
      </c>
      <c r="F212" s="9">
        <v>8010701016022</v>
      </c>
      <c r="G212" s="15" t="s">
        <v>2371</v>
      </c>
      <c r="H212" s="23">
        <v>1623292</v>
      </c>
      <c r="I212" s="23">
        <v>1623292</v>
      </c>
      <c r="J212" s="27" t="str">
        <f t="shared" si="3"/>
        <v>-</v>
      </c>
      <c r="K212" s="15"/>
    </row>
    <row r="213" spans="1:11" s="5" customFormat="1" ht="100.5" customHeight="1" x14ac:dyDescent="0.2">
      <c r="A213" s="16">
        <v>210</v>
      </c>
      <c r="B213" s="15" t="s">
        <v>530</v>
      </c>
      <c r="C213" s="15" t="s">
        <v>531</v>
      </c>
      <c r="D213" s="8">
        <v>44652</v>
      </c>
      <c r="E213" s="15" t="s">
        <v>331</v>
      </c>
      <c r="F213" s="9">
        <v>9013401005070</v>
      </c>
      <c r="G213" s="15" t="s">
        <v>2372</v>
      </c>
      <c r="H213" s="22">
        <v>1636920</v>
      </c>
      <c r="I213" s="22">
        <v>1636920</v>
      </c>
      <c r="J213" s="11" t="str">
        <f t="shared" si="3"/>
        <v>-</v>
      </c>
      <c r="K213" s="15" t="s">
        <v>2951</v>
      </c>
    </row>
    <row r="214" spans="1:11" s="5" customFormat="1" ht="100.5" customHeight="1" x14ac:dyDescent="0.2">
      <c r="A214" s="10">
        <v>211</v>
      </c>
      <c r="B214" s="15" t="s">
        <v>532</v>
      </c>
      <c r="C214" s="15" t="s">
        <v>135</v>
      </c>
      <c r="D214" s="8">
        <v>44652</v>
      </c>
      <c r="E214" s="15" t="s">
        <v>533</v>
      </c>
      <c r="F214" s="9">
        <v>2000020012106</v>
      </c>
      <c r="G214" s="15" t="s">
        <v>2258</v>
      </c>
      <c r="H214" s="22">
        <v>1641192</v>
      </c>
      <c r="I214" s="22">
        <v>1641192</v>
      </c>
      <c r="J214" s="11" t="str">
        <f t="shared" si="3"/>
        <v>-</v>
      </c>
      <c r="K214" s="15"/>
    </row>
    <row r="215" spans="1:11" s="5" customFormat="1" ht="100.5" customHeight="1" x14ac:dyDescent="0.2">
      <c r="A215" s="16">
        <v>212</v>
      </c>
      <c r="B215" s="15" t="s">
        <v>534</v>
      </c>
      <c r="C215" s="15" t="s">
        <v>282</v>
      </c>
      <c r="D215" s="8">
        <v>44652</v>
      </c>
      <c r="E215" s="15" t="s">
        <v>535</v>
      </c>
      <c r="F215" s="9">
        <v>2010001019441</v>
      </c>
      <c r="G215" s="15" t="s">
        <v>2373</v>
      </c>
      <c r="H215" s="23">
        <v>1651800</v>
      </c>
      <c r="I215" s="23">
        <v>1651800</v>
      </c>
      <c r="J215" s="27" t="str">
        <f t="shared" si="3"/>
        <v>-</v>
      </c>
      <c r="K215" s="15"/>
    </row>
    <row r="216" spans="1:11" s="5" customFormat="1" ht="100.5" customHeight="1" x14ac:dyDescent="0.2">
      <c r="A216" s="10">
        <v>213</v>
      </c>
      <c r="B216" s="15" t="s">
        <v>536</v>
      </c>
      <c r="C216" s="15" t="s">
        <v>537</v>
      </c>
      <c r="D216" s="8">
        <v>44652</v>
      </c>
      <c r="E216" s="15" t="s">
        <v>538</v>
      </c>
      <c r="F216" s="9">
        <v>9100001028385</v>
      </c>
      <c r="G216" s="15" t="s">
        <v>2374</v>
      </c>
      <c r="H216" s="23">
        <v>1657200</v>
      </c>
      <c r="I216" s="23">
        <v>1639200</v>
      </c>
      <c r="J216" s="27" t="str">
        <f t="shared" si="3"/>
        <v>-</v>
      </c>
      <c r="K216" s="15"/>
    </row>
    <row r="217" spans="1:11" s="5" customFormat="1" ht="100.5" customHeight="1" x14ac:dyDescent="0.2">
      <c r="A217" s="16">
        <v>214</v>
      </c>
      <c r="B217" s="15" t="s">
        <v>539</v>
      </c>
      <c r="C217" s="15" t="s">
        <v>540</v>
      </c>
      <c r="D217" s="8">
        <v>44652</v>
      </c>
      <c r="E217" s="15" t="s">
        <v>541</v>
      </c>
      <c r="F217" s="9">
        <v>1010001112577</v>
      </c>
      <c r="G217" s="15" t="s">
        <v>2319</v>
      </c>
      <c r="H217" s="23">
        <v>1664439</v>
      </c>
      <c r="I217" s="23">
        <v>1664439</v>
      </c>
      <c r="J217" s="27" t="str">
        <f t="shared" si="3"/>
        <v>-</v>
      </c>
      <c r="K217" s="15" t="s">
        <v>55</v>
      </c>
    </row>
    <row r="218" spans="1:11" s="5" customFormat="1" ht="100.5" customHeight="1" x14ac:dyDescent="0.2">
      <c r="A218" s="10">
        <v>215</v>
      </c>
      <c r="B218" s="15" t="s">
        <v>542</v>
      </c>
      <c r="C218" s="15" t="s">
        <v>543</v>
      </c>
      <c r="D218" s="8">
        <v>44652</v>
      </c>
      <c r="E218" s="15" t="s">
        <v>544</v>
      </c>
      <c r="F218" s="9">
        <v>5010701002751</v>
      </c>
      <c r="G218" s="15" t="s">
        <v>2375</v>
      </c>
      <c r="H218" s="23">
        <v>1664718</v>
      </c>
      <c r="I218" s="23">
        <v>1664718</v>
      </c>
      <c r="J218" s="27" t="str">
        <f t="shared" si="3"/>
        <v>-</v>
      </c>
      <c r="K218" s="15" t="s">
        <v>55</v>
      </c>
    </row>
    <row r="219" spans="1:11" s="5" customFormat="1" ht="100.5" customHeight="1" x14ac:dyDescent="0.2">
      <c r="A219" s="16">
        <v>216</v>
      </c>
      <c r="B219" s="15" t="s">
        <v>545</v>
      </c>
      <c r="C219" s="15" t="s">
        <v>348</v>
      </c>
      <c r="D219" s="8">
        <v>44652</v>
      </c>
      <c r="E219" s="15" t="s">
        <v>546</v>
      </c>
      <c r="F219" s="9">
        <v>9013401005070</v>
      </c>
      <c r="G219" s="15" t="s">
        <v>2376</v>
      </c>
      <c r="H219" s="23">
        <v>1665895</v>
      </c>
      <c r="I219" s="23">
        <v>1665895</v>
      </c>
      <c r="J219" s="27" t="str">
        <f t="shared" si="3"/>
        <v>-</v>
      </c>
      <c r="K219" s="15" t="s">
        <v>55</v>
      </c>
    </row>
    <row r="220" spans="1:11" s="5" customFormat="1" ht="100.5" customHeight="1" x14ac:dyDescent="0.2">
      <c r="A220" s="10">
        <v>217</v>
      </c>
      <c r="B220" s="15" t="s">
        <v>415</v>
      </c>
      <c r="C220" s="15" t="s">
        <v>109</v>
      </c>
      <c r="D220" s="8">
        <v>44652</v>
      </c>
      <c r="E220" s="17" t="s">
        <v>110</v>
      </c>
      <c r="F220" s="9" t="s">
        <v>111</v>
      </c>
      <c r="G220" s="15" t="s">
        <v>2256</v>
      </c>
      <c r="H220" s="26">
        <v>1666236</v>
      </c>
      <c r="I220" s="22">
        <v>1666236</v>
      </c>
      <c r="J220" s="11" t="str">
        <f t="shared" si="3"/>
        <v>-</v>
      </c>
      <c r="K220" s="15"/>
    </row>
    <row r="221" spans="1:11" s="5" customFormat="1" ht="100.5" customHeight="1" x14ac:dyDescent="0.2">
      <c r="A221" s="16">
        <v>218</v>
      </c>
      <c r="B221" s="15" t="s">
        <v>547</v>
      </c>
      <c r="C221" s="15" t="s">
        <v>319</v>
      </c>
      <c r="D221" s="8">
        <v>44652</v>
      </c>
      <c r="E221" s="15" t="s">
        <v>548</v>
      </c>
      <c r="F221" s="9">
        <v>3010401026805</v>
      </c>
      <c r="G221" s="15" t="s">
        <v>2314</v>
      </c>
      <c r="H221" s="23">
        <v>1670625</v>
      </c>
      <c r="I221" s="23">
        <v>1670625</v>
      </c>
      <c r="J221" s="27" t="str">
        <f t="shared" si="3"/>
        <v>-</v>
      </c>
      <c r="K221" s="15" t="s">
        <v>56</v>
      </c>
    </row>
    <row r="222" spans="1:11" s="5" customFormat="1" ht="100.5" customHeight="1" x14ac:dyDescent="0.2">
      <c r="A222" s="10">
        <v>219</v>
      </c>
      <c r="B222" s="15" t="s">
        <v>549</v>
      </c>
      <c r="C222" s="15" t="s">
        <v>550</v>
      </c>
      <c r="D222" s="8">
        <v>44652</v>
      </c>
      <c r="E222" s="15" t="s">
        <v>551</v>
      </c>
      <c r="F222" s="9">
        <v>2000020022055</v>
      </c>
      <c r="G222" s="15" t="s">
        <v>2377</v>
      </c>
      <c r="H222" s="22">
        <v>1673941</v>
      </c>
      <c r="I222" s="22">
        <v>1673941</v>
      </c>
      <c r="J222" s="11" t="str">
        <f t="shared" si="3"/>
        <v>-</v>
      </c>
      <c r="K222" s="15" t="s">
        <v>2952</v>
      </c>
    </row>
    <row r="223" spans="1:11" s="5" customFormat="1" ht="100.5" customHeight="1" x14ac:dyDescent="0.2">
      <c r="A223" s="16">
        <v>220</v>
      </c>
      <c r="B223" s="15" t="s">
        <v>552</v>
      </c>
      <c r="C223" s="15" t="s">
        <v>229</v>
      </c>
      <c r="D223" s="8">
        <v>44652</v>
      </c>
      <c r="E223" s="15" t="s">
        <v>553</v>
      </c>
      <c r="F223" s="9">
        <v>2140001022192</v>
      </c>
      <c r="G223" s="15" t="s">
        <v>2378</v>
      </c>
      <c r="H223" s="22">
        <v>1687788</v>
      </c>
      <c r="I223" s="22">
        <v>977784</v>
      </c>
      <c r="J223" s="11" t="str">
        <f t="shared" si="3"/>
        <v>-</v>
      </c>
      <c r="K223" s="15"/>
    </row>
    <row r="224" spans="1:11" s="5" customFormat="1" ht="100.5" customHeight="1" x14ac:dyDescent="0.2">
      <c r="A224" s="10">
        <v>221</v>
      </c>
      <c r="B224" s="15" t="s">
        <v>554</v>
      </c>
      <c r="C224" s="15" t="s">
        <v>91</v>
      </c>
      <c r="D224" s="8">
        <v>44652</v>
      </c>
      <c r="E224" s="15" t="s">
        <v>555</v>
      </c>
      <c r="F224" s="9">
        <v>7310002020314</v>
      </c>
      <c r="G224" s="15" t="s">
        <v>2379</v>
      </c>
      <c r="H224" s="22">
        <v>1692000</v>
      </c>
      <c r="I224" s="22">
        <v>1692000</v>
      </c>
      <c r="J224" s="11" t="str">
        <f t="shared" si="3"/>
        <v>-</v>
      </c>
      <c r="K224" s="15"/>
    </row>
    <row r="225" spans="1:11" s="5" customFormat="1" ht="100.5" customHeight="1" x14ac:dyDescent="0.2">
      <c r="A225" s="16">
        <v>222</v>
      </c>
      <c r="B225" s="15" t="s">
        <v>556</v>
      </c>
      <c r="C225" s="15" t="s">
        <v>100</v>
      </c>
      <c r="D225" s="8">
        <v>44652</v>
      </c>
      <c r="E225" s="15" t="s">
        <v>557</v>
      </c>
      <c r="F225" s="9">
        <v>1140001016534</v>
      </c>
      <c r="G225" s="15" t="s">
        <v>2253</v>
      </c>
      <c r="H225" s="23">
        <v>1692240</v>
      </c>
      <c r="I225" s="23">
        <v>1692240</v>
      </c>
      <c r="J225" s="27" t="str">
        <f t="shared" si="3"/>
        <v>-</v>
      </c>
      <c r="K225" s="15"/>
    </row>
    <row r="226" spans="1:11" s="5" customFormat="1" ht="100.5" customHeight="1" x14ac:dyDescent="0.2">
      <c r="A226" s="10">
        <v>223</v>
      </c>
      <c r="B226" s="15" t="s">
        <v>558</v>
      </c>
      <c r="C226" s="15" t="s">
        <v>559</v>
      </c>
      <c r="D226" s="8">
        <v>44652</v>
      </c>
      <c r="E226" s="15" t="s">
        <v>560</v>
      </c>
      <c r="F226" s="9">
        <v>2360001009713</v>
      </c>
      <c r="G226" s="15" t="s">
        <v>2380</v>
      </c>
      <c r="H226" s="22">
        <v>1696077</v>
      </c>
      <c r="I226" s="22">
        <v>1696077</v>
      </c>
      <c r="J226" s="11" t="str">
        <f t="shared" si="3"/>
        <v>-</v>
      </c>
      <c r="K226" s="15" t="s">
        <v>56</v>
      </c>
    </row>
    <row r="227" spans="1:11" s="5" customFormat="1" ht="100.5" customHeight="1" x14ac:dyDescent="0.2">
      <c r="A227" s="16">
        <v>224</v>
      </c>
      <c r="B227" s="15" t="s">
        <v>561</v>
      </c>
      <c r="C227" s="15" t="s">
        <v>562</v>
      </c>
      <c r="D227" s="8">
        <v>44652</v>
      </c>
      <c r="E227" s="15" t="s">
        <v>563</v>
      </c>
      <c r="F227" s="9">
        <v>8010601027383</v>
      </c>
      <c r="G227" s="15" t="s">
        <v>2381</v>
      </c>
      <c r="H227" s="22">
        <v>1697589</v>
      </c>
      <c r="I227" s="22">
        <v>1697589</v>
      </c>
      <c r="J227" s="11" t="str">
        <f t="shared" si="3"/>
        <v>-</v>
      </c>
      <c r="K227" s="15" t="s">
        <v>2953</v>
      </c>
    </row>
    <row r="228" spans="1:11" s="5" customFormat="1" ht="100.5" customHeight="1" x14ac:dyDescent="0.2">
      <c r="A228" s="10">
        <v>225</v>
      </c>
      <c r="B228" s="15" t="s">
        <v>564</v>
      </c>
      <c r="C228" s="15" t="s">
        <v>565</v>
      </c>
      <c r="D228" s="8">
        <v>44652</v>
      </c>
      <c r="E228" s="15" t="s">
        <v>566</v>
      </c>
      <c r="F228" s="9">
        <v>8000020122122</v>
      </c>
      <c r="G228" s="15" t="s">
        <v>2382</v>
      </c>
      <c r="H228" s="23">
        <v>1699400</v>
      </c>
      <c r="I228" s="23">
        <v>1699400</v>
      </c>
      <c r="J228" s="27" t="str">
        <f t="shared" si="3"/>
        <v>-</v>
      </c>
      <c r="K228" s="15"/>
    </row>
    <row r="229" spans="1:11" s="5" customFormat="1" ht="100.5" customHeight="1" x14ac:dyDescent="0.2">
      <c r="A229" s="16">
        <v>226</v>
      </c>
      <c r="B229" s="15" t="s">
        <v>567</v>
      </c>
      <c r="C229" s="15" t="s">
        <v>97</v>
      </c>
      <c r="D229" s="8">
        <v>44652</v>
      </c>
      <c r="E229" s="15" t="s">
        <v>98</v>
      </c>
      <c r="F229" s="9">
        <v>1011101015050</v>
      </c>
      <c r="G229" s="15" t="s">
        <v>2252</v>
      </c>
      <c r="H229" s="22">
        <v>1701238</v>
      </c>
      <c r="I229" s="22">
        <v>1701238</v>
      </c>
      <c r="J229" s="11" t="str">
        <f t="shared" si="3"/>
        <v>-</v>
      </c>
      <c r="K229" s="15" t="s">
        <v>56</v>
      </c>
    </row>
    <row r="230" spans="1:11" s="5" customFormat="1" ht="100.5" customHeight="1" x14ac:dyDescent="0.2">
      <c r="A230" s="10">
        <v>227</v>
      </c>
      <c r="B230" s="15" t="s">
        <v>568</v>
      </c>
      <c r="C230" s="15" t="s">
        <v>170</v>
      </c>
      <c r="D230" s="8">
        <v>44652</v>
      </c>
      <c r="E230" s="15" t="s">
        <v>569</v>
      </c>
      <c r="F230" s="9">
        <v>1010001110829</v>
      </c>
      <c r="G230" s="15" t="s">
        <v>2266</v>
      </c>
      <c r="H230" s="22">
        <v>1701355</v>
      </c>
      <c r="I230" s="22">
        <v>1701355</v>
      </c>
      <c r="J230" s="11" t="str">
        <f t="shared" si="3"/>
        <v>-</v>
      </c>
      <c r="K230" s="15" t="s">
        <v>55</v>
      </c>
    </row>
    <row r="231" spans="1:11" s="5" customFormat="1" ht="100.5" customHeight="1" x14ac:dyDescent="0.2">
      <c r="A231" s="16">
        <v>228</v>
      </c>
      <c r="B231" s="15" t="s">
        <v>570</v>
      </c>
      <c r="C231" s="15" t="s">
        <v>138</v>
      </c>
      <c r="D231" s="8">
        <v>44652</v>
      </c>
      <c r="E231" s="15" t="s">
        <v>571</v>
      </c>
      <c r="F231" s="9">
        <v>3010001010787</v>
      </c>
      <c r="G231" s="15" t="s">
        <v>2383</v>
      </c>
      <c r="H231" s="22">
        <v>1702800</v>
      </c>
      <c r="I231" s="22">
        <v>1702800</v>
      </c>
      <c r="J231" s="11" t="str">
        <f t="shared" si="3"/>
        <v>-</v>
      </c>
      <c r="K231" s="15"/>
    </row>
    <row r="232" spans="1:11" s="5" customFormat="1" ht="100.5" customHeight="1" x14ac:dyDescent="0.2">
      <c r="A232" s="10">
        <v>229</v>
      </c>
      <c r="B232" s="15" t="s">
        <v>160</v>
      </c>
      <c r="C232" s="15" t="s">
        <v>572</v>
      </c>
      <c r="D232" s="8">
        <v>44652</v>
      </c>
      <c r="E232" s="15" t="s">
        <v>573</v>
      </c>
      <c r="F232" s="9">
        <v>6290001011937</v>
      </c>
      <c r="G232" s="15" t="s">
        <v>2384</v>
      </c>
      <c r="H232" s="23">
        <v>1713383</v>
      </c>
      <c r="I232" s="23">
        <v>1713383</v>
      </c>
      <c r="J232" s="27" t="str">
        <f t="shared" si="3"/>
        <v>-</v>
      </c>
      <c r="K232" s="15" t="s">
        <v>55</v>
      </c>
    </row>
    <row r="233" spans="1:11" s="5" customFormat="1" ht="100.5" customHeight="1" x14ac:dyDescent="0.2">
      <c r="A233" s="16">
        <v>230</v>
      </c>
      <c r="B233" s="15" t="s">
        <v>574</v>
      </c>
      <c r="C233" s="15" t="s">
        <v>423</v>
      </c>
      <c r="D233" s="8">
        <v>44652</v>
      </c>
      <c r="E233" s="15" t="s">
        <v>575</v>
      </c>
      <c r="F233" s="9">
        <v>4360001008837</v>
      </c>
      <c r="G233" s="15" t="s">
        <v>2385</v>
      </c>
      <c r="H233" s="23">
        <v>1718536</v>
      </c>
      <c r="I233" s="23">
        <v>1718536</v>
      </c>
      <c r="J233" s="27" t="str">
        <f t="shared" si="3"/>
        <v>-</v>
      </c>
      <c r="K233" s="15" t="s">
        <v>55</v>
      </c>
    </row>
    <row r="234" spans="1:11" s="5" customFormat="1" ht="100.5" customHeight="1" x14ac:dyDescent="0.2">
      <c r="A234" s="10">
        <v>231</v>
      </c>
      <c r="B234" s="15" t="s">
        <v>576</v>
      </c>
      <c r="C234" s="15" t="s">
        <v>500</v>
      </c>
      <c r="D234" s="8">
        <v>44652</v>
      </c>
      <c r="E234" s="15" t="s">
        <v>142</v>
      </c>
      <c r="F234" s="9" t="s">
        <v>54</v>
      </c>
      <c r="G234" s="15" t="s">
        <v>2365</v>
      </c>
      <c r="H234" s="22">
        <v>1728000</v>
      </c>
      <c r="I234" s="22">
        <v>1728000</v>
      </c>
      <c r="J234" s="11" t="str">
        <f t="shared" si="3"/>
        <v>-</v>
      </c>
      <c r="K234" s="15"/>
    </row>
    <row r="235" spans="1:11" s="5" customFormat="1" ht="100.5" customHeight="1" x14ac:dyDescent="0.2">
      <c r="A235" s="16">
        <v>232</v>
      </c>
      <c r="B235" s="15" t="s">
        <v>577</v>
      </c>
      <c r="C235" s="15" t="s">
        <v>512</v>
      </c>
      <c r="D235" s="8">
        <v>44652</v>
      </c>
      <c r="E235" s="15" t="s">
        <v>392</v>
      </c>
      <c r="F235" s="9">
        <v>9013401005070</v>
      </c>
      <c r="G235" s="15" t="s">
        <v>2271</v>
      </c>
      <c r="H235" s="23">
        <v>1734806</v>
      </c>
      <c r="I235" s="23">
        <v>1734806</v>
      </c>
      <c r="J235" s="27" t="str">
        <f t="shared" si="3"/>
        <v>-</v>
      </c>
      <c r="K235" s="15" t="s">
        <v>55</v>
      </c>
    </row>
    <row r="236" spans="1:11" s="5" customFormat="1" ht="100.5" customHeight="1" x14ac:dyDescent="0.2">
      <c r="A236" s="10">
        <v>233</v>
      </c>
      <c r="B236" s="15" t="s">
        <v>578</v>
      </c>
      <c r="C236" s="15" t="s">
        <v>164</v>
      </c>
      <c r="D236" s="8">
        <v>44652</v>
      </c>
      <c r="E236" s="15" t="s">
        <v>579</v>
      </c>
      <c r="F236" s="9">
        <v>9010001033642</v>
      </c>
      <c r="G236" s="15" t="s">
        <v>2271</v>
      </c>
      <c r="H236" s="23">
        <v>1738000</v>
      </c>
      <c r="I236" s="23">
        <v>1738000</v>
      </c>
      <c r="J236" s="27" t="str">
        <f t="shared" si="3"/>
        <v>-</v>
      </c>
      <c r="K236" s="15"/>
    </row>
    <row r="237" spans="1:11" s="5" customFormat="1" ht="100.5" customHeight="1" x14ac:dyDescent="0.2">
      <c r="A237" s="16">
        <v>234</v>
      </c>
      <c r="B237" s="15" t="s">
        <v>580</v>
      </c>
      <c r="C237" s="15" t="s">
        <v>581</v>
      </c>
      <c r="D237" s="8">
        <v>44652</v>
      </c>
      <c r="E237" s="15" t="s">
        <v>178</v>
      </c>
      <c r="F237" s="9" t="s">
        <v>54</v>
      </c>
      <c r="G237" s="15" t="s">
        <v>2276</v>
      </c>
      <c r="H237" s="22">
        <v>1746240</v>
      </c>
      <c r="I237" s="22">
        <v>1341076</v>
      </c>
      <c r="J237" s="11" t="str">
        <f t="shared" si="3"/>
        <v>-</v>
      </c>
      <c r="K237" s="15"/>
    </row>
    <row r="238" spans="1:11" s="5" customFormat="1" ht="100.5" customHeight="1" x14ac:dyDescent="0.2">
      <c r="A238" s="10">
        <v>235</v>
      </c>
      <c r="B238" s="15" t="s">
        <v>582</v>
      </c>
      <c r="C238" s="15" t="s">
        <v>387</v>
      </c>
      <c r="D238" s="8">
        <v>44652</v>
      </c>
      <c r="E238" s="15" t="s">
        <v>583</v>
      </c>
      <c r="F238" s="9">
        <v>8010901016185</v>
      </c>
      <c r="G238" s="15" t="s">
        <v>2386</v>
      </c>
      <c r="H238" s="22">
        <v>1746360</v>
      </c>
      <c r="I238" s="22">
        <v>1746360</v>
      </c>
      <c r="J238" s="11" t="str">
        <f t="shared" si="3"/>
        <v>-</v>
      </c>
      <c r="K238" s="15"/>
    </row>
    <row r="239" spans="1:11" s="5" customFormat="1" ht="100.5" customHeight="1" x14ac:dyDescent="0.2">
      <c r="A239" s="16">
        <v>236</v>
      </c>
      <c r="B239" s="15" t="s">
        <v>584</v>
      </c>
      <c r="C239" s="15" t="s">
        <v>73</v>
      </c>
      <c r="D239" s="8">
        <v>44652</v>
      </c>
      <c r="E239" s="15" t="s">
        <v>585</v>
      </c>
      <c r="F239" s="9">
        <v>7010401022916</v>
      </c>
      <c r="G239" s="15" t="s">
        <v>2244</v>
      </c>
      <c r="H239" s="22">
        <v>1746360</v>
      </c>
      <c r="I239" s="22">
        <v>1746360</v>
      </c>
      <c r="J239" s="11" t="str">
        <f t="shared" si="3"/>
        <v>-</v>
      </c>
      <c r="K239" s="15"/>
    </row>
    <row r="240" spans="1:11" s="5" customFormat="1" ht="100.5" customHeight="1" x14ac:dyDescent="0.2">
      <c r="A240" s="10">
        <v>237</v>
      </c>
      <c r="B240" s="15" t="s">
        <v>586</v>
      </c>
      <c r="C240" s="15" t="s">
        <v>559</v>
      </c>
      <c r="D240" s="8">
        <v>44652</v>
      </c>
      <c r="E240" s="15" t="s">
        <v>587</v>
      </c>
      <c r="F240" s="9">
        <v>7360001008495</v>
      </c>
      <c r="G240" s="15" t="s">
        <v>2380</v>
      </c>
      <c r="H240" s="22">
        <v>1749132</v>
      </c>
      <c r="I240" s="22">
        <v>1749132</v>
      </c>
      <c r="J240" s="11" t="str">
        <f t="shared" si="3"/>
        <v>-</v>
      </c>
      <c r="K240" s="15" t="s">
        <v>56</v>
      </c>
    </row>
    <row r="241" spans="1:11" s="5" customFormat="1" ht="100.5" customHeight="1" x14ac:dyDescent="0.2">
      <c r="A241" s="16">
        <v>238</v>
      </c>
      <c r="B241" s="15" t="s">
        <v>417</v>
      </c>
      <c r="C241" s="15" t="s">
        <v>316</v>
      </c>
      <c r="D241" s="8">
        <v>44652</v>
      </c>
      <c r="E241" s="15" t="s">
        <v>588</v>
      </c>
      <c r="F241" s="9">
        <v>8010001136248</v>
      </c>
      <c r="G241" s="15" t="s">
        <v>2387</v>
      </c>
      <c r="H241" s="23">
        <v>1752970</v>
      </c>
      <c r="I241" s="23">
        <v>1752970</v>
      </c>
      <c r="J241" s="27" t="str">
        <f t="shared" si="3"/>
        <v>-</v>
      </c>
      <c r="K241" s="15" t="s">
        <v>55</v>
      </c>
    </row>
    <row r="242" spans="1:11" s="5" customFormat="1" ht="100.5" customHeight="1" x14ac:dyDescent="0.2">
      <c r="A242" s="10">
        <v>239</v>
      </c>
      <c r="B242" s="15" t="s">
        <v>589</v>
      </c>
      <c r="C242" s="15" t="s">
        <v>590</v>
      </c>
      <c r="D242" s="8">
        <v>44652</v>
      </c>
      <c r="E242" s="15" t="s">
        <v>591</v>
      </c>
      <c r="F242" s="9">
        <v>8010001166930</v>
      </c>
      <c r="G242" s="15" t="s">
        <v>59</v>
      </c>
      <c r="H242" s="23">
        <v>1754990</v>
      </c>
      <c r="I242" s="23">
        <v>1754990</v>
      </c>
      <c r="J242" s="27" t="str">
        <f t="shared" si="3"/>
        <v>-</v>
      </c>
      <c r="K242" s="15" t="s">
        <v>55</v>
      </c>
    </row>
    <row r="243" spans="1:11" s="5" customFormat="1" ht="100.5" customHeight="1" x14ac:dyDescent="0.2">
      <c r="A243" s="16">
        <v>240</v>
      </c>
      <c r="B243" s="15" t="s">
        <v>592</v>
      </c>
      <c r="C243" s="15" t="s">
        <v>593</v>
      </c>
      <c r="D243" s="8">
        <v>44652</v>
      </c>
      <c r="E243" s="15" t="s">
        <v>594</v>
      </c>
      <c r="F243" s="9">
        <v>8010601027383</v>
      </c>
      <c r="G243" s="15" t="s">
        <v>2388</v>
      </c>
      <c r="H243" s="22">
        <v>1755567</v>
      </c>
      <c r="I243" s="22">
        <v>1755567</v>
      </c>
      <c r="J243" s="11" t="str">
        <f t="shared" si="3"/>
        <v>-</v>
      </c>
      <c r="K243" s="15" t="s">
        <v>55</v>
      </c>
    </row>
    <row r="244" spans="1:11" s="5" customFormat="1" ht="100.5" customHeight="1" x14ac:dyDescent="0.2">
      <c r="A244" s="10">
        <v>241</v>
      </c>
      <c r="B244" s="15" t="s">
        <v>595</v>
      </c>
      <c r="C244" s="15" t="s">
        <v>156</v>
      </c>
      <c r="D244" s="8">
        <v>44652</v>
      </c>
      <c r="E244" s="15" t="s">
        <v>596</v>
      </c>
      <c r="F244" s="9">
        <v>7330001004951</v>
      </c>
      <c r="G244" s="15" t="s">
        <v>2389</v>
      </c>
      <c r="H244" s="22">
        <v>1762151</v>
      </c>
      <c r="I244" s="22">
        <v>1762151</v>
      </c>
      <c r="J244" s="11" t="str">
        <f t="shared" si="3"/>
        <v>-</v>
      </c>
      <c r="K244" s="15" t="s">
        <v>55</v>
      </c>
    </row>
    <row r="245" spans="1:11" s="5" customFormat="1" ht="100.5" customHeight="1" x14ac:dyDescent="0.2">
      <c r="A245" s="16">
        <v>242</v>
      </c>
      <c r="B245" s="15" t="s">
        <v>597</v>
      </c>
      <c r="C245" s="15" t="s">
        <v>598</v>
      </c>
      <c r="D245" s="8">
        <v>44652</v>
      </c>
      <c r="E245" s="15" t="s">
        <v>599</v>
      </c>
      <c r="F245" s="9">
        <v>2140001010817</v>
      </c>
      <c r="G245" s="15" t="s">
        <v>2390</v>
      </c>
      <c r="H245" s="23">
        <v>1767000</v>
      </c>
      <c r="I245" s="23">
        <v>1600000</v>
      </c>
      <c r="J245" s="27" t="str">
        <f t="shared" si="3"/>
        <v>-</v>
      </c>
      <c r="K245" s="15" t="s">
        <v>55</v>
      </c>
    </row>
    <row r="246" spans="1:11" s="5" customFormat="1" ht="100.5" customHeight="1" x14ac:dyDescent="0.2">
      <c r="A246" s="10">
        <v>243</v>
      </c>
      <c r="B246" s="15" t="s">
        <v>600</v>
      </c>
      <c r="C246" s="15" t="s">
        <v>601</v>
      </c>
      <c r="D246" s="8">
        <v>44652</v>
      </c>
      <c r="E246" s="15" t="s">
        <v>602</v>
      </c>
      <c r="F246" s="9">
        <v>1011101015050</v>
      </c>
      <c r="G246" s="15" t="s">
        <v>2271</v>
      </c>
      <c r="H246" s="22">
        <v>1767070</v>
      </c>
      <c r="I246" s="22">
        <v>1767070</v>
      </c>
      <c r="J246" s="11" t="str">
        <f t="shared" si="3"/>
        <v>-</v>
      </c>
      <c r="K246" s="15" t="s">
        <v>56</v>
      </c>
    </row>
    <row r="247" spans="1:11" s="5" customFormat="1" ht="100.5" customHeight="1" x14ac:dyDescent="0.2">
      <c r="A247" s="16">
        <v>244</v>
      </c>
      <c r="B247" s="15" t="s">
        <v>603</v>
      </c>
      <c r="C247" s="15" t="s">
        <v>387</v>
      </c>
      <c r="D247" s="8">
        <v>44652</v>
      </c>
      <c r="E247" s="15" t="s">
        <v>604</v>
      </c>
      <c r="F247" s="9">
        <v>5010001098516</v>
      </c>
      <c r="G247" s="15" t="s">
        <v>2386</v>
      </c>
      <c r="H247" s="22">
        <v>1767744</v>
      </c>
      <c r="I247" s="22">
        <v>1767744</v>
      </c>
      <c r="J247" s="11" t="str">
        <f t="shared" si="3"/>
        <v>-</v>
      </c>
      <c r="K247" s="15"/>
    </row>
    <row r="248" spans="1:11" s="5" customFormat="1" ht="100.5" customHeight="1" x14ac:dyDescent="0.2">
      <c r="A248" s="10">
        <v>245</v>
      </c>
      <c r="B248" s="15" t="s">
        <v>605</v>
      </c>
      <c r="C248" s="15" t="s">
        <v>73</v>
      </c>
      <c r="D248" s="8">
        <v>44652</v>
      </c>
      <c r="E248" s="15" t="s">
        <v>606</v>
      </c>
      <c r="F248" s="9">
        <v>2010001128507</v>
      </c>
      <c r="G248" s="15" t="s">
        <v>2391</v>
      </c>
      <c r="H248" s="22">
        <v>1769904</v>
      </c>
      <c r="I248" s="22">
        <v>1769904</v>
      </c>
      <c r="J248" s="11" t="str">
        <f t="shared" si="3"/>
        <v>-</v>
      </c>
      <c r="K248" s="15"/>
    </row>
    <row r="249" spans="1:11" s="5" customFormat="1" ht="100.5" customHeight="1" x14ac:dyDescent="0.2">
      <c r="A249" s="16">
        <v>246</v>
      </c>
      <c r="B249" s="15" t="s">
        <v>607</v>
      </c>
      <c r="C249" s="15" t="s">
        <v>73</v>
      </c>
      <c r="D249" s="8">
        <v>44652</v>
      </c>
      <c r="E249" s="15" t="s">
        <v>461</v>
      </c>
      <c r="F249" s="9">
        <v>3010001129215</v>
      </c>
      <c r="G249" s="15" t="s">
        <v>2392</v>
      </c>
      <c r="H249" s="22">
        <v>1771440</v>
      </c>
      <c r="I249" s="22">
        <v>1771440</v>
      </c>
      <c r="J249" s="11" t="str">
        <f t="shared" si="3"/>
        <v>-</v>
      </c>
      <c r="K249" s="15"/>
    </row>
    <row r="250" spans="1:11" s="5" customFormat="1" ht="100.5" customHeight="1" x14ac:dyDescent="0.2">
      <c r="A250" s="10">
        <v>247</v>
      </c>
      <c r="B250" s="15" t="s">
        <v>147</v>
      </c>
      <c r="C250" s="15" t="s">
        <v>608</v>
      </c>
      <c r="D250" s="8">
        <v>44652</v>
      </c>
      <c r="E250" s="15" t="s">
        <v>609</v>
      </c>
      <c r="F250" s="9">
        <v>1300001004951</v>
      </c>
      <c r="G250" s="15" t="s">
        <v>2270</v>
      </c>
      <c r="H250" s="22">
        <v>1788916</v>
      </c>
      <c r="I250" s="22">
        <v>1788916</v>
      </c>
      <c r="J250" s="11" t="str">
        <f t="shared" si="3"/>
        <v>-</v>
      </c>
      <c r="K250" s="15" t="s">
        <v>55</v>
      </c>
    </row>
    <row r="251" spans="1:11" s="5" customFormat="1" ht="100.5" customHeight="1" x14ac:dyDescent="0.2">
      <c r="A251" s="16">
        <v>248</v>
      </c>
      <c r="B251" s="15" t="s">
        <v>610</v>
      </c>
      <c r="C251" s="15" t="s">
        <v>73</v>
      </c>
      <c r="D251" s="8">
        <v>44652</v>
      </c>
      <c r="E251" s="15" t="s">
        <v>611</v>
      </c>
      <c r="F251" s="9">
        <v>7010401022916</v>
      </c>
      <c r="G251" s="15" t="s">
        <v>2248</v>
      </c>
      <c r="H251" s="22">
        <v>1789260</v>
      </c>
      <c r="I251" s="22">
        <v>1789260</v>
      </c>
      <c r="J251" s="11" t="str">
        <f t="shared" si="3"/>
        <v>-</v>
      </c>
      <c r="K251" s="15"/>
    </row>
    <row r="252" spans="1:11" s="5" customFormat="1" ht="100.5" customHeight="1" x14ac:dyDescent="0.2">
      <c r="A252" s="10">
        <v>249</v>
      </c>
      <c r="B252" s="15" t="s">
        <v>612</v>
      </c>
      <c r="C252" s="15" t="s">
        <v>156</v>
      </c>
      <c r="D252" s="8">
        <v>44652</v>
      </c>
      <c r="E252" s="15" t="s">
        <v>596</v>
      </c>
      <c r="F252" s="9">
        <v>7330001004951</v>
      </c>
      <c r="G252" s="15" t="s">
        <v>2389</v>
      </c>
      <c r="H252" s="22">
        <v>1793607</v>
      </c>
      <c r="I252" s="22">
        <v>1793607</v>
      </c>
      <c r="J252" s="11" t="str">
        <f t="shared" si="3"/>
        <v>-</v>
      </c>
      <c r="K252" s="15" t="s">
        <v>55</v>
      </c>
    </row>
    <row r="253" spans="1:11" s="5" customFormat="1" ht="100.5" customHeight="1" x14ac:dyDescent="0.2">
      <c r="A253" s="16">
        <v>250</v>
      </c>
      <c r="B253" s="15" t="s">
        <v>613</v>
      </c>
      <c r="C253" s="15" t="s">
        <v>614</v>
      </c>
      <c r="D253" s="8">
        <v>44652</v>
      </c>
      <c r="E253" s="15" t="s">
        <v>615</v>
      </c>
      <c r="F253" s="9">
        <v>5110001032943</v>
      </c>
      <c r="G253" s="15" t="s">
        <v>2393</v>
      </c>
      <c r="H253" s="23">
        <v>1794120</v>
      </c>
      <c r="I253" s="23">
        <v>1794120</v>
      </c>
      <c r="J253" s="27" t="str">
        <f t="shared" si="3"/>
        <v>-</v>
      </c>
      <c r="K253" s="15"/>
    </row>
    <row r="254" spans="1:11" s="5" customFormat="1" ht="100.5" customHeight="1" x14ac:dyDescent="0.2">
      <c r="A254" s="10">
        <v>251</v>
      </c>
      <c r="B254" s="15" t="s">
        <v>616</v>
      </c>
      <c r="C254" s="15" t="s">
        <v>195</v>
      </c>
      <c r="D254" s="8">
        <v>44652</v>
      </c>
      <c r="E254" s="15" t="s">
        <v>196</v>
      </c>
      <c r="F254" s="9">
        <v>1370001008806</v>
      </c>
      <c r="G254" s="15" t="s">
        <v>2278</v>
      </c>
      <c r="H254" s="23">
        <v>1794810</v>
      </c>
      <c r="I254" s="23">
        <v>1794810</v>
      </c>
      <c r="J254" s="27" t="str">
        <f t="shared" si="3"/>
        <v>-</v>
      </c>
      <c r="K254" s="15" t="s">
        <v>55</v>
      </c>
    </row>
    <row r="255" spans="1:11" s="5" customFormat="1" ht="100.5" customHeight="1" x14ac:dyDescent="0.2">
      <c r="A255" s="16">
        <v>252</v>
      </c>
      <c r="B255" s="15" t="s">
        <v>617</v>
      </c>
      <c r="C255" s="15" t="s">
        <v>135</v>
      </c>
      <c r="D255" s="8">
        <v>44652</v>
      </c>
      <c r="E255" s="15" t="s">
        <v>136</v>
      </c>
      <c r="F255" s="9">
        <v>1010001110829</v>
      </c>
      <c r="G255" s="15" t="s">
        <v>2271</v>
      </c>
      <c r="H255" s="22">
        <v>1803283</v>
      </c>
      <c r="I255" s="22">
        <v>1803283</v>
      </c>
      <c r="J255" s="11" t="str">
        <f t="shared" si="3"/>
        <v>-</v>
      </c>
      <c r="K255" s="15" t="s">
        <v>56</v>
      </c>
    </row>
    <row r="256" spans="1:11" s="5" customFormat="1" ht="100.5" customHeight="1" x14ac:dyDescent="0.2">
      <c r="A256" s="10">
        <v>253</v>
      </c>
      <c r="B256" s="15" t="s">
        <v>618</v>
      </c>
      <c r="C256" s="15" t="s">
        <v>374</v>
      </c>
      <c r="D256" s="8">
        <v>44652</v>
      </c>
      <c r="E256" s="15" t="s">
        <v>619</v>
      </c>
      <c r="F256" s="9">
        <v>9430001012455</v>
      </c>
      <c r="G256" s="15" t="s">
        <v>2328</v>
      </c>
      <c r="H256" s="23">
        <v>1808796</v>
      </c>
      <c r="I256" s="23">
        <v>1808796</v>
      </c>
      <c r="J256" s="27" t="str">
        <f t="shared" si="3"/>
        <v>-</v>
      </c>
      <c r="K256" s="15" t="s">
        <v>2954</v>
      </c>
    </row>
    <row r="257" spans="1:11" s="5" customFormat="1" ht="100.5" customHeight="1" x14ac:dyDescent="0.2">
      <c r="A257" s="16">
        <v>254</v>
      </c>
      <c r="B257" s="15" t="s">
        <v>620</v>
      </c>
      <c r="C257" s="15" t="s">
        <v>348</v>
      </c>
      <c r="D257" s="8">
        <v>44652</v>
      </c>
      <c r="E257" s="15" t="s">
        <v>621</v>
      </c>
      <c r="F257" s="9">
        <v>3120001059632</v>
      </c>
      <c r="G257" s="15" t="s">
        <v>2294</v>
      </c>
      <c r="H257" s="23">
        <v>1820110</v>
      </c>
      <c r="I257" s="23">
        <v>1820110</v>
      </c>
      <c r="J257" s="27" t="str">
        <f t="shared" si="3"/>
        <v>-</v>
      </c>
      <c r="K257" s="15" t="s">
        <v>55</v>
      </c>
    </row>
    <row r="258" spans="1:11" s="5" customFormat="1" ht="100.5" customHeight="1" x14ac:dyDescent="0.2">
      <c r="A258" s="10">
        <v>255</v>
      </c>
      <c r="B258" s="15" t="s">
        <v>622</v>
      </c>
      <c r="C258" s="15" t="s">
        <v>248</v>
      </c>
      <c r="D258" s="8">
        <v>44652</v>
      </c>
      <c r="E258" s="15" t="s">
        <v>623</v>
      </c>
      <c r="F258" s="9">
        <v>9190001000757</v>
      </c>
      <c r="G258" s="15" t="s">
        <v>2394</v>
      </c>
      <c r="H258" s="23">
        <v>1821600</v>
      </c>
      <c r="I258" s="23">
        <v>1821600</v>
      </c>
      <c r="J258" s="27" t="str">
        <f t="shared" si="3"/>
        <v>-</v>
      </c>
      <c r="K258" s="15"/>
    </row>
    <row r="259" spans="1:11" s="5" customFormat="1" ht="100.5" customHeight="1" x14ac:dyDescent="0.2">
      <c r="A259" s="16">
        <v>256</v>
      </c>
      <c r="B259" s="15" t="s">
        <v>624</v>
      </c>
      <c r="C259" s="15" t="s">
        <v>625</v>
      </c>
      <c r="D259" s="8">
        <v>44652</v>
      </c>
      <c r="E259" s="15" t="s">
        <v>626</v>
      </c>
      <c r="F259" s="9">
        <v>8010701016022</v>
      </c>
      <c r="G259" s="15" t="s">
        <v>2395</v>
      </c>
      <c r="H259" s="23">
        <v>1821800</v>
      </c>
      <c r="I259" s="23">
        <v>1821800</v>
      </c>
      <c r="J259" s="27" t="str">
        <f t="shared" si="3"/>
        <v>-</v>
      </c>
      <c r="K259" s="15" t="s">
        <v>55</v>
      </c>
    </row>
    <row r="260" spans="1:11" s="5" customFormat="1" ht="100.5" customHeight="1" x14ac:dyDescent="0.2">
      <c r="A260" s="10">
        <v>257</v>
      </c>
      <c r="B260" s="15" t="s">
        <v>627</v>
      </c>
      <c r="C260" s="15" t="s">
        <v>628</v>
      </c>
      <c r="D260" s="8">
        <v>44652</v>
      </c>
      <c r="E260" s="15" t="s">
        <v>629</v>
      </c>
      <c r="F260" s="9">
        <v>8013301009172</v>
      </c>
      <c r="G260" s="15" t="s">
        <v>2396</v>
      </c>
      <c r="H260" s="22">
        <v>1822480</v>
      </c>
      <c r="I260" s="22">
        <v>1822480</v>
      </c>
      <c r="J260" s="11" t="str">
        <f t="shared" ref="J260:J323" si="4">IFERROR(H260/G260,"-")</f>
        <v>-</v>
      </c>
      <c r="K260" s="15"/>
    </row>
    <row r="261" spans="1:11" s="5" customFormat="1" ht="100.5" customHeight="1" x14ac:dyDescent="0.2">
      <c r="A261" s="16">
        <v>258</v>
      </c>
      <c r="B261" s="15" t="s">
        <v>630</v>
      </c>
      <c r="C261" s="15" t="s">
        <v>325</v>
      </c>
      <c r="D261" s="8">
        <v>44652</v>
      </c>
      <c r="E261" s="15" t="s">
        <v>631</v>
      </c>
      <c r="F261" s="9">
        <v>1310001001254</v>
      </c>
      <c r="G261" s="15" t="s">
        <v>2397</v>
      </c>
      <c r="H261" s="23">
        <v>1826880</v>
      </c>
      <c r="I261" s="23">
        <v>1826880</v>
      </c>
      <c r="J261" s="27" t="str">
        <f t="shared" si="4"/>
        <v>-</v>
      </c>
      <c r="K261" s="15"/>
    </row>
    <row r="262" spans="1:11" s="5" customFormat="1" ht="100.5" customHeight="1" x14ac:dyDescent="0.2">
      <c r="A262" s="10">
        <v>259</v>
      </c>
      <c r="B262" s="15" t="s">
        <v>632</v>
      </c>
      <c r="C262" s="15" t="s">
        <v>267</v>
      </c>
      <c r="D262" s="8">
        <v>44652</v>
      </c>
      <c r="E262" s="15" t="s">
        <v>178</v>
      </c>
      <c r="F262" s="9" t="s">
        <v>54</v>
      </c>
      <c r="G262" s="15" t="s">
        <v>2398</v>
      </c>
      <c r="H262" s="22">
        <v>1830000</v>
      </c>
      <c r="I262" s="22">
        <v>1584000</v>
      </c>
      <c r="J262" s="11" t="str">
        <f t="shared" si="4"/>
        <v>-</v>
      </c>
      <c r="K262" s="15"/>
    </row>
    <row r="263" spans="1:11" s="5" customFormat="1" ht="100.5" customHeight="1" x14ac:dyDescent="0.2">
      <c r="A263" s="16">
        <v>260</v>
      </c>
      <c r="B263" s="15" t="s">
        <v>633</v>
      </c>
      <c r="C263" s="15" t="s">
        <v>167</v>
      </c>
      <c r="D263" s="8">
        <v>44652</v>
      </c>
      <c r="E263" s="15" t="s">
        <v>634</v>
      </c>
      <c r="F263" s="9">
        <v>4370001011311</v>
      </c>
      <c r="G263" s="15" t="s">
        <v>59</v>
      </c>
      <c r="H263" s="22">
        <v>1830939</v>
      </c>
      <c r="I263" s="22">
        <v>1830939</v>
      </c>
      <c r="J263" s="11" t="str">
        <f t="shared" si="4"/>
        <v>-</v>
      </c>
      <c r="K263" s="15" t="s">
        <v>55</v>
      </c>
    </row>
    <row r="264" spans="1:11" s="5" customFormat="1" ht="100.5" customHeight="1" x14ac:dyDescent="0.2">
      <c r="A264" s="10">
        <v>261</v>
      </c>
      <c r="B264" s="15" t="s">
        <v>635</v>
      </c>
      <c r="C264" s="15" t="s">
        <v>213</v>
      </c>
      <c r="D264" s="8">
        <v>44652</v>
      </c>
      <c r="E264" s="15" t="s">
        <v>636</v>
      </c>
      <c r="F264" s="9">
        <v>1370001008806</v>
      </c>
      <c r="G264" s="15" t="s">
        <v>2271</v>
      </c>
      <c r="H264" s="22">
        <v>1832468</v>
      </c>
      <c r="I264" s="22">
        <v>1832468</v>
      </c>
      <c r="J264" s="11" t="str">
        <f t="shared" si="4"/>
        <v>-</v>
      </c>
      <c r="K264" s="15" t="s">
        <v>2944</v>
      </c>
    </row>
    <row r="265" spans="1:11" s="5" customFormat="1" ht="100.5" customHeight="1" x14ac:dyDescent="0.2">
      <c r="A265" s="16">
        <v>262</v>
      </c>
      <c r="B265" s="15" t="s">
        <v>637</v>
      </c>
      <c r="C265" s="15" t="s">
        <v>173</v>
      </c>
      <c r="D265" s="8">
        <v>44652</v>
      </c>
      <c r="E265" s="15" t="s">
        <v>638</v>
      </c>
      <c r="F265" s="9" t="s">
        <v>54</v>
      </c>
      <c r="G265" s="15" t="s">
        <v>2399</v>
      </c>
      <c r="H265" s="22">
        <v>1835001</v>
      </c>
      <c r="I265" s="22">
        <v>1835001</v>
      </c>
      <c r="J265" s="11" t="str">
        <f t="shared" si="4"/>
        <v>-</v>
      </c>
      <c r="K265" s="15"/>
    </row>
    <row r="266" spans="1:11" s="5" customFormat="1" ht="100.5" customHeight="1" x14ac:dyDescent="0.2">
      <c r="A266" s="10">
        <v>263</v>
      </c>
      <c r="B266" s="15" t="s">
        <v>440</v>
      </c>
      <c r="C266" s="15" t="s">
        <v>76</v>
      </c>
      <c r="D266" s="8">
        <v>44652</v>
      </c>
      <c r="E266" s="17" t="s">
        <v>639</v>
      </c>
      <c r="F266" s="9">
        <v>8010001079224</v>
      </c>
      <c r="G266" s="15" t="s">
        <v>2346</v>
      </c>
      <c r="H266" s="26">
        <v>1837858</v>
      </c>
      <c r="I266" s="22">
        <v>1837858</v>
      </c>
      <c r="J266" s="11" t="str">
        <f t="shared" si="4"/>
        <v>-</v>
      </c>
      <c r="K266" s="15" t="s">
        <v>2947</v>
      </c>
    </row>
    <row r="267" spans="1:11" s="5" customFormat="1" ht="100.5" customHeight="1" x14ac:dyDescent="0.2">
      <c r="A267" s="16">
        <v>264</v>
      </c>
      <c r="B267" s="15" t="s">
        <v>640</v>
      </c>
      <c r="C267" s="15" t="s">
        <v>641</v>
      </c>
      <c r="D267" s="8">
        <v>44652</v>
      </c>
      <c r="E267" s="15" t="s">
        <v>642</v>
      </c>
      <c r="F267" s="9" t="s">
        <v>54</v>
      </c>
      <c r="G267" s="15" t="s">
        <v>2400</v>
      </c>
      <c r="H267" s="22">
        <v>1840157</v>
      </c>
      <c r="I267" s="22">
        <v>1840157</v>
      </c>
      <c r="J267" s="11" t="str">
        <f t="shared" si="4"/>
        <v>-</v>
      </c>
      <c r="K267" s="15" t="s">
        <v>2944</v>
      </c>
    </row>
    <row r="268" spans="1:11" s="5" customFormat="1" ht="100.5" customHeight="1" x14ac:dyDescent="0.2">
      <c r="A268" s="10">
        <v>265</v>
      </c>
      <c r="B268" s="15" t="s">
        <v>643</v>
      </c>
      <c r="C268" s="15" t="s">
        <v>463</v>
      </c>
      <c r="D268" s="8">
        <v>44652</v>
      </c>
      <c r="E268" s="15" t="s">
        <v>644</v>
      </c>
      <c r="F268" s="9">
        <v>7310001000259</v>
      </c>
      <c r="G268" s="15" t="s">
        <v>2364</v>
      </c>
      <c r="H268" s="22">
        <v>1845298</v>
      </c>
      <c r="I268" s="22">
        <v>1845298</v>
      </c>
      <c r="J268" s="11" t="str">
        <f t="shared" si="4"/>
        <v>-</v>
      </c>
      <c r="K268" s="15" t="s">
        <v>2955</v>
      </c>
    </row>
    <row r="269" spans="1:11" s="5" customFormat="1" ht="100.5" customHeight="1" x14ac:dyDescent="0.2">
      <c r="A269" s="16">
        <v>266</v>
      </c>
      <c r="B269" s="15" t="s">
        <v>645</v>
      </c>
      <c r="C269" s="15" t="s">
        <v>264</v>
      </c>
      <c r="D269" s="8">
        <v>44652</v>
      </c>
      <c r="E269" s="15" t="s">
        <v>646</v>
      </c>
      <c r="F269" s="9">
        <v>1011101015050</v>
      </c>
      <c r="G269" s="15" t="s">
        <v>2368</v>
      </c>
      <c r="H269" s="23">
        <v>1845555</v>
      </c>
      <c r="I269" s="23">
        <v>1845555</v>
      </c>
      <c r="J269" s="27" t="str">
        <f t="shared" si="4"/>
        <v>-</v>
      </c>
      <c r="K269" s="15" t="s">
        <v>55</v>
      </c>
    </row>
    <row r="270" spans="1:11" s="5" customFormat="1" ht="100.5" customHeight="1" x14ac:dyDescent="0.2">
      <c r="A270" s="10">
        <v>267</v>
      </c>
      <c r="B270" s="15" t="s">
        <v>647</v>
      </c>
      <c r="C270" s="15" t="s">
        <v>295</v>
      </c>
      <c r="D270" s="8">
        <v>44652</v>
      </c>
      <c r="E270" s="15" t="s">
        <v>142</v>
      </c>
      <c r="F270" s="9" t="s">
        <v>54</v>
      </c>
      <c r="G270" s="15" t="s">
        <v>2401</v>
      </c>
      <c r="H270" s="22">
        <v>1848000</v>
      </c>
      <c r="I270" s="22">
        <v>1584000</v>
      </c>
      <c r="J270" s="11" t="str">
        <f t="shared" si="4"/>
        <v>-</v>
      </c>
      <c r="K270" s="15"/>
    </row>
    <row r="271" spans="1:11" s="5" customFormat="1" ht="100.5" customHeight="1" x14ac:dyDescent="0.2">
      <c r="A271" s="16">
        <v>268</v>
      </c>
      <c r="B271" s="15" t="s">
        <v>648</v>
      </c>
      <c r="C271" s="15" t="s">
        <v>173</v>
      </c>
      <c r="D271" s="8">
        <v>44652</v>
      </c>
      <c r="E271" s="15" t="s">
        <v>649</v>
      </c>
      <c r="F271" s="9">
        <v>7010401093098</v>
      </c>
      <c r="G271" s="15" t="s">
        <v>2274</v>
      </c>
      <c r="H271" s="22">
        <v>1848000</v>
      </c>
      <c r="I271" s="22">
        <v>1848000</v>
      </c>
      <c r="J271" s="11" t="str">
        <f t="shared" si="4"/>
        <v>-</v>
      </c>
      <c r="K271" s="15"/>
    </row>
    <row r="272" spans="1:11" s="5" customFormat="1" ht="100.5" customHeight="1" x14ac:dyDescent="0.2">
      <c r="A272" s="10">
        <v>269</v>
      </c>
      <c r="B272" s="15" t="s">
        <v>499</v>
      </c>
      <c r="C272" s="15" t="s">
        <v>500</v>
      </c>
      <c r="D272" s="8">
        <v>44652</v>
      </c>
      <c r="E272" s="15" t="s">
        <v>650</v>
      </c>
      <c r="F272" s="9">
        <v>8000020122122</v>
      </c>
      <c r="G272" s="15" t="s">
        <v>2365</v>
      </c>
      <c r="H272" s="22">
        <v>1852600</v>
      </c>
      <c r="I272" s="22">
        <v>1852600</v>
      </c>
      <c r="J272" s="11" t="str">
        <f t="shared" si="4"/>
        <v>-</v>
      </c>
      <c r="K272" s="15"/>
    </row>
    <row r="273" spans="1:11" s="5" customFormat="1" ht="100.5" customHeight="1" x14ac:dyDescent="0.2">
      <c r="A273" s="16">
        <v>270</v>
      </c>
      <c r="B273" s="15" t="s">
        <v>651</v>
      </c>
      <c r="C273" s="15" t="s">
        <v>138</v>
      </c>
      <c r="D273" s="8">
        <v>44652</v>
      </c>
      <c r="E273" s="15" t="s">
        <v>652</v>
      </c>
      <c r="F273" s="9">
        <v>3040001043108</v>
      </c>
      <c r="G273" s="15" t="s">
        <v>2402</v>
      </c>
      <c r="H273" s="22">
        <v>1855700</v>
      </c>
      <c r="I273" s="22">
        <v>1855700</v>
      </c>
      <c r="J273" s="11" t="str">
        <f t="shared" si="4"/>
        <v>-</v>
      </c>
      <c r="K273" s="15"/>
    </row>
    <row r="274" spans="1:11" s="5" customFormat="1" ht="100.5" customHeight="1" x14ac:dyDescent="0.2">
      <c r="A274" s="10">
        <v>271</v>
      </c>
      <c r="B274" s="15" t="s">
        <v>653</v>
      </c>
      <c r="C274" s="15" t="s">
        <v>150</v>
      </c>
      <c r="D274" s="8">
        <v>44652</v>
      </c>
      <c r="E274" s="15" t="s">
        <v>654</v>
      </c>
      <c r="F274" s="9">
        <v>8010001166930</v>
      </c>
      <c r="G274" s="15" t="s">
        <v>2357</v>
      </c>
      <c r="H274" s="22">
        <v>1858017</v>
      </c>
      <c r="I274" s="22">
        <v>1858017</v>
      </c>
      <c r="J274" s="11" t="str">
        <f t="shared" si="4"/>
        <v>-</v>
      </c>
      <c r="K274" s="15" t="s">
        <v>2942</v>
      </c>
    </row>
    <row r="275" spans="1:11" s="5" customFormat="1" ht="100.5" customHeight="1" x14ac:dyDescent="0.2">
      <c r="A275" s="16">
        <v>272</v>
      </c>
      <c r="B275" s="15" t="s">
        <v>655</v>
      </c>
      <c r="C275" s="15" t="s">
        <v>367</v>
      </c>
      <c r="D275" s="8">
        <v>44652</v>
      </c>
      <c r="E275" s="15" t="s">
        <v>656</v>
      </c>
      <c r="F275" s="9">
        <v>3240001000385</v>
      </c>
      <c r="G275" s="15" t="s">
        <v>2326</v>
      </c>
      <c r="H275" s="23">
        <v>1863730</v>
      </c>
      <c r="I275" s="23">
        <v>1863730</v>
      </c>
      <c r="J275" s="27" t="str">
        <f t="shared" si="4"/>
        <v>-</v>
      </c>
      <c r="K275" s="15" t="s">
        <v>55</v>
      </c>
    </row>
    <row r="276" spans="1:11" s="5" customFormat="1" ht="100.5" customHeight="1" x14ac:dyDescent="0.2">
      <c r="A276" s="10">
        <v>273</v>
      </c>
      <c r="B276" s="15" t="s">
        <v>657</v>
      </c>
      <c r="C276" s="15" t="s">
        <v>264</v>
      </c>
      <c r="D276" s="8">
        <v>44652</v>
      </c>
      <c r="E276" s="15" t="s">
        <v>658</v>
      </c>
      <c r="F276" s="9">
        <v>5180001036822</v>
      </c>
      <c r="G276" s="15" t="s">
        <v>2403</v>
      </c>
      <c r="H276" s="23">
        <v>1870540</v>
      </c>
      <c r="I276" s="23">
        <v>1870540</v>
      </c>
      <c r="J276" s="27" t="str">
        <f t="shared" si="4"/>
        <v>-</v>
      </c>
      <c r="K276" s="15" t="s">
        <v>55</v>
      </c>
    </row>
    <row r="277" spans="1:11" s="5" customFormat="1" ht="100.5" customHeight="1" x14ac:dyDescent="0.2">
      <c r="A277" s="16">
        <v>274</v>
      </c>
      <c r="B277" s="15" t="s">
        <v>576</v>
      </c>
      <c r="C277" s="15" t="s">
        <v>500</v>
      </c>
      <c r="D277" s="8">
        <v>44652</v>
      </c>
      <c r="E277" s="15" t="s">
        <v>142</v>
      </c>
      <c r="F277" s="9" t="s">
        <v>54</v>
      </c>
      <c r="G277" s="15" t="s">
        <v>2365</v>
      </c>
      <c r="H277" s="22">
        <v>1872000</v>
      </c>
      <c r="I277" s="22">
        <v>1872000</v>
      </c>
      <c r="J277" s="11" t="str">
        <f t="shared" si="4"/>
        <v>-</v>
      </c>
      <c r="K277" s="15"/>
    </row>
    <row r="278" spans="1:11" s="5" customFormat="1" ht="100.5" customHeight="1" x14ac:dyDescent="0.2">
      <c r="A278" s="10">
        <v>275</v>
      </c>
      <c r="B278" s="15" t="s">
        <v>659</v>
      </c>
      <c r="C278" s="15" t="s">
        <v>559</v>
      </c>
      <c r="D278" s="8">
        <v>44652</v>
      </c>
      <c r="E278" s="15" t="s">
        <v>587</v>
      </c>
      <c r="F278" s="9">
        <v>7360001008495</v>
      </c>
      <c r="G278" s="15" t="s">
        <v>2380</v>
      </c>
      <c r="H278" s="22">
        <v>1873043</v>
      </c>
      <c r="I278" s="22">
        <v>1873043</v>
      </c>
      <c r="J278" s="11" t="str">
        <f t="shared" si="4"/>
        <v>-</v>
      </c>
      <c r="K278" s="15" t="s">
        <v>56</v>
      </c>
    </row>
    <row r="279" spans="1:11" s="5" customFormat="1" ht="100.5" customHeight="1" x14ac:dyDescent="0.2">
      <c r="A279" s="16">
        <v>276</v>
      </c>
      <c r="B279" s="15" t="s">
        <v>660</v>
      </c>
      <c r="C279" s="15" t="s">
        <v>661</v>
      </c>
      <c r="D279" s="8">
        <v>44652</v>
      </c>
      <c r="E279" s="15" t="s">
        <v>662</v>
      </c>
      <c r="F279" s="9">
        <v>8270001000485</v>
      </c>
      <c r="G279" s="15" t="s">
        <v>2404</v>
      </c>
      <c r="H279" s="23">
        <v>1881000</v>
      </c>
      <c r="I279" s="23">
        <v>1881000</v>
      </c>
      <c r="J279" s="27" t="str">
        <f t="shared" si="4"/>
        <v>-</v>
      </c>
      <c r="K279" s="15"/>
    </row>
    <row r="280" spans="1:11" s="5" customFormat="1" ht="100.5" customHeight="1" x14ac:dyDescent="0.2">
      <c r="A280" s="10">
        <v>277</v>
      </c>
      <c r="B280" s="15" t="s">
        <v>576</v>
      </c>
      <c r="C280" s="15" t="s">
        <v>500</v>
      </c>
      <c r="D280" s="8">
        <v>44652</v>
      </c>
      <c r="E280" s="15" t="s">
        <v>142</v>
      </c>
      <c r="F280" s="9" t="s">
        <v>54</v>
      </c>
      <c r="G280" s="15" t="s">
        <v>2365</v>
      </c>
      <c r="H280" s="22">
        <v>1885716</v>
      </c>
      <c r="I280" s="22">
        <v>1885716</v>
      </c>
      <c r="J280" s="11" t="str">
        <f t="shared" si="4"/>
        <v>-</v>
      </c>
      <c r="K280" s="15"/>
    </row>
    <row r="281" spans="1:11" s="5" customFormat="1" ht="100.5" customHeight="1" x14ac:dyDescent="0.2">
      <c r="A281" s="16">
        <v>278</v>
      </c>
      <c r="B281" s="15" t="s">
        <v>663</v>
      </c>
      <c r="C281" s="15" t="s">
        <v>664</v>
      </c>
      <c r="D281" s="8">
        <v>44652</v>
      </c>
      <c r="E281" s="15" t="s">
        <v>665</v>
      </c>
      <c r="F281" s="9">
        <v>1340001003009</v>
      </c>
      <c r="G281" s="15" t="s">
        <v>2405</v>
      </c>
      <c r="H281" s="22">
        <v>1886280</v>
      </c>
      <c r="I281" s="22">
        <v>1886280</v>
      </c>
      <c r="J281" s="11" t="str">
        <f t="shared" si="4"/>
        <v>-</v>
      </c>
      <c r="K281" s="15"/>
    </row>
    <row r="282" spans="1:11" s="5" customFormat="1" ht="100.5" customHeight="1" x14ac:dyDescent="0.2">
      <c r="A282" s="10">
        <v>279</v>
      </c>
      <c r="B282" s="15" t="s">
        <v>666</v>
      </c>
      <c r="C282" s="15" t="s">
        <v>667</v>
      </c>
      <c r="D282" s="8">
        <v>44652</v>
      </c>
      <c r="E282" s="15" t="s">
        <v>668</v>
      </c>
      <c r="F282" s="9">
        <v>6400001005258</v>
      </c>
      <c r="G282" s="15" t="s">
        <v>2258</v>
      </c>
      <c r="H282" s="22">
        <v>1894596</v>
      </c>
      <c r="I282" s="22">
        <v>1894596</v>
      </c>
      <c r="J282" s="11" t="str">
        <f t="shared" si="4"/>
        <v>-</v>
      </c>
      <c r="K282" s="15"/>
    </row>
    <row r="283" spans="1:11" s="5" customFormat="1" ht="100.5" customHeight="1" x14ac:dyDescent="0.2">
      <c r="A283" s="16">
        <v>280</v>
      </c>
      <c r="B283" s="15" t="s">
        <v>491</v>
      </c>
      <c r="C283" s="15" t="s">
        <v>319</v>
      </c>
      <c r="D283" s="8">
        <v>44652</v>
      </c>
      <c r="E283" s="15" t="s">
        <v>669</v>
      </c>
      <c r="F283" s="9">
        <v>2010401028728</v>
      </c>
      <c r="G283" s="15" t="s">
        <v>2248</v>
      </c>
      <c r="H283" s="23">
        <v>1900800</v>
      </c>
      <c r="I283" s="23">
        <v>1900800</v>
      </c>
      <c r="J283" s="27" t="str">
        <f t="shared" si="4"/>
        <v>-</v>
      </c>
      <c r="K283" s="15"/>
    </row>
    <row r="284" spans="1:11" s="5" customFormat="1" ht="100.5" customHeight="1" x14ac:dyDescent="0.2">
      <c r="A284" s="10">
        <v>281</v>
      </c>
      <c r="B284" s="15" t="s">
        <v>670</v>
      </c>
      <c r="C284" s="15" t="s">
        <v>671</v>
      </c>
      <c r="D284" s="8">
        <v>44652</v>
      </c>
      <c r="E284" s="15" t="s">
        <v>672</v>
      </c>
      <c r="F284" s="9">
        <v>5240001006942</v>
      </c>
      <c r="G284" s="15" t="s">
        <v>2406</v>
      </c>
      <c r="H284" s="23">
        <v>1906737</v>
      </c>
      <c r="I284" s="23">
        <v>1606682</v>
      </c>
      <c r="J284" s="27" t="str">
        <f t="shared" si="4"/>
        <v>-</v>
      </c>
      <c r="K284" s="15" t="s">
        <v>55</v>
      </c>
    </row>
    <row r="285" spans="1:11" s="5" customFormat="1" ht="100.5" customHeight="1" x14ac:dyDescent="0.2">
      <c r="A285" s="16">
        <v>282</v>
      </c>
      <c r="B285" s="15" t="s">
        <v>673</v>
      </c>
      <c r="C285" s="15" t="s">
        <v>674</v>
      </c>
      <c r="D285" s="8">
        <v>44652</v>
      </c>
      <c r="E285" s="17" t="s">
        <v>675</v>
      </c>
      <c r="F285" s="9">
        <v>1010001100425</v>
      </c>
      <c r="G285" s="15" t="s">
        <v>2407</v>
      </c>
      <c r="H285" s="26">
        <v>1908512</v>
      </c>
      <c r="I285" s="22">
        <v>1908512</v>
      </c>
      <c r="J285" s="11" t="str">
        <f t="shared" si="4"/>
        <v>-</v>
      </c>
      <c r="K285" s="15" t="s">
        <v>55</v>
      </c>
    </row>
    <row r="286" spans="1:11" s="5" customFormat="1" ht="100.5" customHeight="1" x14ac:dyDescent="0.2">
      <c r="A286" s="10">
        <v>283</v>
      </c>
      <c r="B286" s="15" t="s">
        <v>676</v>
      </c>
      <c r="C286" s="15" t="s">
        <v>559</v>
      </c>
      <c r="D286" s="8">
        <v>44652</v>
      </c>
      <c r="E286" s="15" t="s">
        <v>677</v>
      </c>
      <c r="F286" s="9" t="s">
        <v>54</v>
      </c>
      <c r="G286" s="15" t="s">
        <v>2408</v>
      </c>
      <c r="H286" s="22">
        <v>1911365</v>
      </c>
      <c r="I286" s="22">
        <v>1782000</v>
      </c>
      <c r="J286" s="11" t="str">
        <f t="shared" si="4"/>
        <v>-</v>
      </c>
      <c r="K286" s="15"/>
    </row>
    <row r="287" spans="1:11" s="5" customFormat="1" ht="100.5" customHeight="1" x14ac:dyDescent="0.2">
      <c r="A287" s="16">
        <v>284</v>
      </c>
      <c r="B287" s="15" t="s">
        <v>426</v>
      </c>
      <c r="C287" s="15" t="s">
        <v>550</v>
      </c>
      <c r="D287" s="8">
        <v>44652</v>
      </c>
      <c r="E287" s="15" t="s">
        <v>258</v>
      </c>
      <c r="F287" s="9">
        <v>1010001112577</v>
      </c>
      <c r="G287" s="15" t="s">
        <v>2409</v>
      </c>
      <c r="H287" s="22">
        <v>1912000</v>
      </c>
      <c r="I287" s="22">
        <v>1912000</v>
      </c>
      <c r="J287" s="11" t="str">
        <f t="shared" si="4"/>
        <v>-</v>
      </c>
      <c r="K287" s="15" t="s">
        <v>55</v>
      </c>
    </row>
    <row r="288" spans="1:11" s="5" customFormat="1" ht="100.5" customHeight="1" x14ac:dyDescent="0.2">
      <c r="A288" s="10">
        <v>285</v>
      </c>
      <c r="B288" s="15" t="s">
        <v>242</v>
      </c>
      <c r="C288" s="15" t="s">
        <v>264</v>
      </c>
      <c r="D288" s="8">
        <v>44652</v>
      </c>
      <c r="E288" s="15" t="s">
        <v>298</v>
      </c>
      <c r="F288" s="9">
        <v>1010001112577</v>
      </c>
      <c r="G288" s="15" t="s">
        <v>2410</v>
      </c>
      <c r="H288" s="23">
        <v>1920766</v>
      </c>
      <c r="I288" s="23">
        <v>1920766</v>
      </c>
      <c r="J288" s="27" t="str">
        <f t="shared" si="4"/>
        <v>-</v>
      </c>
      <c r="K288" s="15" t="s">
        <v>55</v>
      </c>
    </row>
    <row r="289" spans="1:11" s="5" customFormat="1" ht="100.5" customHeight="1" x14ac:dyDescent="0.2">
      <c r="A289" s="16">
        <v>286</v>
      </c>
      <c r="B289" s="15" t="s">
        <v>678</v>
      </c>
      <c r="C289" s="15" t="s">
        <v>256</v>
      </c>
      <c r="D289" s="8">
        <v>44652</v>
      </c>
      <c r="E289" s="15" t="s">
        <v>679</v>
      </c>
      <c r="F289" s="9">
        <v>6450001000618</v>
      </c>
      <c r="G289" s="15" t="s">
        <v>2304</v>
      </c>
      <c r="H289" s="23">
        <v>1934581</v>
      </c>
      <c r="I289" s="23">
        <v>1934581</v>
      </c>
      <c r="J289" s="27" t="str">
        <f t="shared" si="4"/>
        <v>-</v>
      </c>
      <c r="K289" s="15" t="s">
        <v>2944</v>
      </c>
    </row>
    <row r="290" spans="1:11" s="5" customFormat="1" ht="100.5" customHeight="1" x14ac:dyDescent="0.2">
      <c r="A290" s="10">
        <v>287</v>
      </c>
      <c r="B290" s="15" t="s">
        <v>680</v>
      </c>
      <c r="C290" s="15" t="s">
        <v>367</v>
      </c>
      <c r="D290" s="8">
        <v>44652</v>
      </c>
      <c r="E290" s="15" t="s">
        <v>656</v>
      </c>
      <c r="F290" s="9">
        <v>3240001000385</v>
      </c>
      <c r="G290" s="15" t="s">
        <v>2326</v>
      </c>
      <c r="H290" s="23">
        <v>1947330</v>
      </c>
      <c r="I290" s="23">
        <v>1947330</v>
      </c>
      <c r="J290" s="27" t="str">
        <f t="shared" si="4"/>
        <v>-</v>
      </c>
      <c r="K290" s="15" t="s">
        <v>55</v>
      </c>
    </row>
    <row r="291" spans="1:11" s="5" customFormat="1" ht="100.5" customHeight="1" x14ac:dyDescent="0.2">
      <c r="A291" s="16">
        <v>288</v>
      </c>
      <c r="B291" s="15" t="s">
        <v>681</v>
      </c>
      <c r="C291" s="15" t="s">
        <v>682</v>
      </c>
      <c r="D291" s="8">
        <v>44652</v>
      </c>
      <c r="E291" s="15" t="s">
        <v>683</v>
      </c>
      <c r="F291" s="9">
        <v>8010901029220</v>
      </c>
      <c r="G291" s="15" t="s">
        <v>2411</v>
      </c>
      <c r="H291" s="23">
        <v>1951400</v>
      </c>
      <c r="I291" s="23">
        <v>1951400</v>
      </c>
      <c r="J291" s="27" t="str">
        <f t="shared" si="4"/>
        <v>-</v>
      </c>
      <c r="K291" s="15"/>
    </row>
    <row r="292" spans="1:11" s="5" customFormat="1" ht="100.5" customHeight="1" x14ac:dyDescent="0.2">
      <c r="A292" s="10">
        <v>289</v>
      </c>
      <c r="B292" s="15" t="s">
        <v>684</v>
      </c>
      <c r="C292" s="15" t="s">
        <v>685</v>
      </c>
      <c r="D292" s="8">
        <v>44652</v>
      </c>
      <c r="E292" s="15" t="s">
        <v>677</v>
      </c>
      <c r="F292" s="9" t="s">
        <v>54</v>
      </c>
      <c r="G292" s="15" t="s">
        <v>2412</v>
      </c>
      <c r="H292" s="22">
        <v>1954983</v>
      </c>
      <c r="I292" s="22">
        <v>1938000</v>
      </c>
      <c r="J292" s="11" t="str">
        <f t="shared" si="4"/>
        <v>-</v>
      </c>
      <c r="K292" s="15" t="s">
        <v>55</v>
      </c>
    </row>
    <row r="293" spans="1:11" s="5" customFormat="1" ht="100.5" customHeight="1" x14ac:dyDescent="0.2">
      <c r="A293" s="16">
        <v>290</v>
      </c>
      <c r="B293" s="15" t="s">
        <v>686</v>
      </c>
      <c r="C293" s="15" t="s">
        <v>341</v>
      </c>
      <c r="D293" s="8">
        <v>44652</v>
      </c>
      <c r="E293" s="15" t="s">
        <v>687</v>
      </c>
      <c r="F293" s="9">
        <v>3380001003374</v>
      </c>
      <c r="G293" s="15" t="s">
        <v>2320</v>
      </c>
      <c r="H293" s="22">
        <v>1962270</v>
      </c>
      <c r="I293" s="22">
        <v>1962270</v>
      </c>
      <c r="J293" s="11" t="str">
        <f t="shared" si="4"/>
        <v>-</v>
      </c>
      <c r="K293" s="15" t="s">
        <v>56</v>
      </c>
    </row>
    <row r="294" spans="1:11" s="5" customFormat="1" ht="100.5" customHeight="1" x14ac:dyDescent="0.2">
      <c r="A294" s="10">
        <v>291</v>
      </c>
      <c r="B294" s="15" t="s">
        <v>688</v>
      </c>
      <c r="C294" s="15" t="s">
        <v>601</v>
      </c>
      <c r="D294" s="8">
        <v>44652</v>
      </c>
      <c r="E294" s="15" t="s">
        <v>689</v>
      </c>
      <c r="F294" s="9">
        <v>8010901029220</v>
      </c>
      <c r="G294" s="15" t="s">
        <v>2413</v>
      </c>
      <c r="H294" s="22">
        <v>1962996</v>
      </c>
      <c r="I294" s="22">
        <v>1962996</v>
      </c>
      <c r="J294" s="11" t="str">
        <f t="shared" si="4"/>
        <v>-</v>
      </c>
      <c r="K294" s="15" t="s">
        <v>56</v>
      </c>
    </row>
    <row r="295" spans="1:11" s="5" customFormat="1" ht="100.5" customHeight="1" x14ac:dyDescent="0.2">
      <c r="A295" s="16">
        <v>292</v>
      </c>
      <c r="B295" s="15" t="s">
        <v>690</v>
      </c>
      <c r="C295" s="15" t="s">
        <v>97</v>
      </c>
      <c r="D295" s="8">
        <v>44652</v>
      </c>
      <c r="E295" s="15" t="s">
        <v>691</v>
      </c>
      <c r="F295" s="9">
        <v>1010001110829</v>
      </c>
      <c r="G295" s="15" t="s">
        <v>2252</v>
      </c>
      <c r="H295" s="22">
        <v>1964424</v>
      </c>
      <c r="I295" s="22">
        <v>1964424</v>
      </c>
      <c r="J295" s="11" t="str">
        <f t="shared" si="4"/>
        <v>-</v>
      </c>
      <c r="K295" s="15" t="s">
        <v>56</v>
      </c>
    </row>
    <row r="296" spans="1:11" s="5" customFormat="1" ht="100.5" customHeight="1" x14ac:dyDescent="0.2">
      <c r="A296" s="10">
        <v>293</v>
      </c>
      <c r="B296" s="15" t="s">
        <v>692</v>
      </c>
      <c r="C296" s="15" t="s">
        <v>164</v>
      </c>
      <c r="D296" s="8">
        <v>44652</v>
      </c>
      <c r="E296" s="15" t="s">
        <v>693</v>
      </c>
      <c r="F296" s="9">
        <v>1011101015050</v>
      </c>
      <c r="G296" s="15" t="s">
        <v>2414</v>
      </c>
      <c r="H296" s="23">
        <v>1969008</v>
      </c>
      <c r="I296" s="23">
        <v>1969008</v>
      </c>
      <c r="J296" s="27" t="str">
        <f t="shared" si="4"/>
        <v>-</v>
      </c>
      <c r="K296" s="15" t="s">
        <v>55</v>
      </c>
    </row>
    <row r="297" spans="1:11" s="5" customFormat="1" ht="100.5" customHeight="1" x14ac:dyDescent="0.2">
      <c r="A297" s="16">
        <v>294</v>
      </c>
      <c r="B297" s="15" t="s">
        <v>694</v>
      </c>
      <c r="C297" s="15" t="s">
        <v>443</v>
      </c>
      <c r="D297" s="8">
        <v>44652</v>
      </c>
      <c r="E297" s="15" t="s">
        <v>695</v>
      </c>
      <c r="F297" s="9">
        <v>4110001004448</v>
      </c>
      <c r="G297" s="15" t="s">
        <v>2415</v>
      </c>
      <c r="H297" s="22">
        <v>1971256</v>
      </c>
      <c r="I297" s="22">
        <v>1971256</v>
      </c>
      <c r="J297" s="11" t="str">
        <f t="shared" si="4"/>
        <v>-</v>
      </c>
      <c r="K297" s="15" t="s">
        <v>55</v>
      </c>
    </row>
    <row r="298" spans="1:11" s="5" customFormat="1" ht="100.5" customHeight="1" x14ac:dyDescent="0.2">
      <c r="A298" s="10">
        <v>295</v>
      </c>
      <c r="B298" s="15" t="s">
        <v>696</v>
      </c>
      <c r="C298" s="15" t="s">
        <v>435</v>
      </c>
      <c r="D298" s="8">
        <v>44652</v>
      </c>
      <c r="E298" s="15" t="s">
        <v>142</v>
      </c>
      <c r="F298" s="9" t="s">
        <v>54</v>
      </c>
      <c r="G298" s="15" t="s">
        <v>2416</v>
      </c>
      <c r="H298" s="22">
        <v>1978697</v>
      </c>
      <c r="I298" s="22">
        <v>1200000</v>
      </c>
      <c r="J298" s="11" t="str">
        <f t="shared" si="4"/>
        <v>-</v>
      </c>
      <c r="K298" s="15"/>
    </row>
    <row r="299" spans="1:11" s="5" customFormat="1" ht="100.5" customHeight="1" x14ac:dyDescent="0.2">
      <c r="A299" s="16">
        <v>296</v>
      </c>
      <c r="B299" s="15" t="s">
        <v>697</v>
      </c>
      <c r="C299" s="15" t="s">
        <v>164</v>
      </c>
      <c r="D299" s="8">
        <v>44652</v>
      </c>
      <c r="E299" s="15" t="s">
        <v>698</v>
      </c>
      <c r="F299" s="9">
        <v>7010001018703</v>
      </c>
      <c r="G299" s="15" t="s">
        <v>2312</v>
      </c>
      <c r="H299" s="23">
        <v>1980000</v>
      </c>
      <c r="I299" s="23">
        <v>1980000</v>
      </c>
      <c r="J299" s="27" t="str">
        <f t="shared" si="4"/>
        <v>-</v>
      </c>
      <c r="K299" s="15" t="s">
        <v>55</v>
      </c>
    </row>
    <row r="300" spans="1:11" s="5" customFormat="1" ht="100.5" customHeight="1" x14ac:dyDescent="0.2">
      <c r="A300" s="10">
        <v>297</v>
      </c>
      <c r="B300" s="15" t="s">
        <v>699</v>
      </c>
      <c r="C300" s="15" t="s">
        <v>173</v>
      </c>
      <c r="D300" s="8">
        <v>44652</v>
      </c>
      <c r="E300" s="15" t="s">
        <v>698</v>
      </c>
      <c r="F300" s="9">
        <v>7010001018703</v>
      </c>
      <c r="G300" s="15" t="s">
        <v>2274</v>
      </c>
      <c r="H300" s="22">
        <v>1980000</v>
      </c>
      <c r="I300" s="22">
        <v>1980000</v>
      </c>
      <c r="J300" s="11" t="str">
        <f t="shared" si="4"/>
        <v>-</v>
      </c>
      <c r="K300" s="15"/>
    </row>
    <row r="301" spans="1:11" s="5" customFormat="1" ht="100.5" customHeight="1" x14ac:dyDescent="0.2">
      <c r="A301" s="16">
        <v>298</v>
      </c>
      <c r="B301" s="15" t="s">
        <v>700</v>
      </c>
      <c r="C301" s="15" t="s">
        <v>701</v>
      </c>
      <c r="D301" s="8">
        <v>44652</v>
      </c>
      <c r="E301" s="15" t="s">
        <v>702</v>
      </c>
      <c r="F301" s="9">
        <v>7010001031722</v>
      </c>
      <c r="G301" s="15" t="s">
        <v>2417</v>
      </c>
      <c r="H301" s="23">
        <v>1983450</v>
      </c>
      <c r="I301" s="23">
        <v>1983450</v>
      </c>
      <c r="J301" s="27" t="str">
        <f t="shared" si="4"/>
        <v>-</v>
      </c>
      <c r="K301" s="15" t="s">
        <v>55</v>
      </c>
    </row>
    <row r="302" spans="1:11" s="5" customFormat="1" ht="100.5" customHeight="1" x14ac:dyDescent="0.2">
      <c r="A302" s="10">
        <v>299</v>
      </c>
      <c r="B302" s="15" t="s">
        <v>703</v>
      </c>
      <c r="C302" s="15" t="s">
        <v>682</v>
      </c>
      <c r="D302" s="8">
        <v>44652</v>
      </c>
      <c r="E302" s="15" t="s">
        <v>683</v>
      </c>
      <c r="F302" s="9">
        <v>8010901029220</v>
      </c>
      <c r="G302" s="15" t="s">
        <v>2411</v>
      </c>
      <c r="H302" s="23">
        <v>1987700</v>
      </c>
      <c r="I302" s="23">
        <v>1987700</v>
      </c>
      <c r="J302" s="27" t="str">
        <f t="shared" si="4"/>
        <v>-</v>
      </c>
      <c r="K302" s="15"/>
    </row>
    <row r="303" spans="1:11" s="5" customFormat="1" ht="100.5" customHeight="1" x14ac:dyDescent="0.2">
      <c r="A303" s="16">
        <v>300</v>
      </c>
      <c r="B303" s="15" t="s">
        <v>704</v>
      </c>
      <c r="C303" s="15" t="s">
        <v>667</v>
      </c>
      <c r="D303" s="8">
        <v>44652</v>
      </c>
      <c r="E303" s="15" t="s">
        <v>408</v>
      </c>
      <c r="F303" s="9">
        <v>8010401050511</v>
      </c>
      <c r="G303" s="15" t="s">
        <v>2418</v>
      </c>
      <c r="H303" s="22">
        <v>1988050</v>
      </c>
      <c r="I303" s="22">
        <v>1988050</v>
      </c>
      <c r="J303" s="11" t="str">
        <f t="shared" si="4"/>
        <v>-</v>
      </c>
      <c r="K303" s="15" t="s">
        <v>2944</v>
      </c>
    </row>
    <row r="304" spans="1:11" s="5" customFormat="1" ht="100.5" customHeight="1" x14ac:dyDescent="0.2">
      <c r="A304" s="10">
        <v>301</v>
      </c>
      <c r="B304" s="15" t="s">
        <v>705</v>
      </c>
      <c r="C304" s="15" t="s">
        <v>423</v>
      </c>
      <c r="D304" s="8">
        <v>44652</v>
      </c>
      <c r="E304" s="15" t="s">
        <v>706</v>
      </c>
      <c r="F304" s="9">
        <v>1010001112577</v>
      </c>
      <c r="G304" s="15" t="s">
        <v>2419</v>
      </c>
      <c r="H304" s="23">
        <v>1992628</v>
      </c>
      <c r="I304" s="23">
        <v>1992628</v>
      </c>
      <c r="J304" s="27" t="str">
        <f t="shared" si="4"/>
        <v>-</v>
      </c>
      <c r="K304" s="15" t="s">
        <v>55</v>
      </c>
    </row>
    <row r="305" spans="1:11" s="5" customFormat="1" ht="100.5" customHeight="1" x14ac:dyDescent="0.2">
      <c r="A305" s="16">
        <v>302</v>
      </c>
      <c r="B305" s="15" t="s">
        <v>57</v>
      </c>
      <c r="C305" s="15" t="s">
        <v>164</v>
      </c>
      <c r="D305" s="8">
        <v>44652</v>
      </c>
      <c r="E305" s="15" t="s">
        <v>707</v>
      </c>
      <c r="F305" s="9">
        <v>2013301002884</v>
      </c>
      <c r="G305" s="15" t="s">
        <v>2420</v>
      </c>
      <c r="H305" s="23">
        <v>1997240</v>
      </c>
      <c r="I305" s="23">
        <v>1997240</v>
      </c>
      <c r="J305" s="27" t="str">
        <f t="shared" si="4"/>
        <v>-</v>
      </c>
      <c r="K305" s="15" t="s">
        <v>55</v>
      </c>
    </row>
    <row r="306" spans="1:11" s="5" customFormat="1" ht="100.5" customHeight="1" x14ac:dyDescent="0.2">
      <c r="A306" s="10">
        <v>303</v>
      </c>
      <c r="B306" s="15" t="s">
        <v>452</v>
      </c>
      <c r="C306" s="15" t="s">
        <v>328</v>
      </c>
      <c r="D306" s="8">
        <v>44652</v>
      </c>
      <c r="E306" s="15" t="s">
        <v>708</v>
      </c>
      <c r="F306" s="9">
        <v>5210001002614</v>
      </c>
      <c r="G306" s="15" t="s">
        <v>2254</v>
      </c>
      <c r="H306" s="23">
        <v>2003760</v>
      </c>
      <c r="I306" s="23">
        <v>2003760</v>
      </c>
      <c r="J306" s="27" t="str">
        <f t="shared" si="4"/>
        <v>-</v>
      </c>
      <c r="K306" s="15"/>
    </row>
    <row r="307" spans="1:11" s="5" customFormat="1" ht="100.5" customHeight="1" x14ac:dyDescent="0.2">
      <c r="A307" s="16">
        <v>304</v>
      </c>
      <c r="B307" s="15" t="s">
        <v>709</v>
      </c>
      <c r="C307" s="15" t="s">
        <v>150</v>
      </c>
      <c r="D307" s="8">
        <v>44652</v>
      </c>
      <c r="E307" s="15" t="s">
        <v>654</v>
      </c>
      <c r="F307" s="9">
        <v>8010001166930</v>
      </c>
      <c r="G307" s="15" t="s">
        <v>2357</v>
      </c>
      <c r="H307" s="22">
        <v>2013269</v>
      </c>
      <c r="I307" s="22">
        <v>2013269</v>
      </c>
      <c r="J307" s="11" t="str">
        <f t="shared" si="4"/>
        <v>-</v>
      </c>
      <c r="K307" s="15" t="s">
        <v>2942</v>
      </c>
    </row>
    <row r="308" spans="1:11" s="5" customFormat="1" ht="100.5" customHeight="1" x14ac:dyDescent="0.2">
      <c r="A308" s="10">
        <v>305</v>
      </c>
      <c r="B308" s="15" t="s">
        <v>710</v>
      </c>
      <c r="C308" s="15" t="s">
        <v>682</v>
      </c>
      <c r="D308" s="8">
        <v>44652</v>
      </c>
      <c r="E308" s="15" t="s">
        <v>711</v>
      </c>
      <c r="F308" s="9">
        <v>7080001020636</v>
      </c>
      <c r="G308" s="15" t="s">
        <v>2411</v>
      </c>
      <c r="H308" s="23">
        <v>2016190</v>
      </c>
      <c r="I308" s="23">
        <v>2016190</v>
      </c>
      <c r="J308" s="27" t="str">
        <f t="shared" si="4"/>
        <v>-</v>
      </c>
      <c r="K308" s="15"/>
    </row>
    <row r="309" spans="1:11" s="5" customFormat="1" ht="100.5" customHeight="1" x14ac:dyDescent="0.2">
      <c r="A309" s="16">
        <v>306</v>
      </c>
      <c r="B309" s="15" t="s">
        <v>712</v>
      </c>
      <c r="C309" s="15" t="s">
        <v>164</v>
      </c>
      <c r="D309" s="8">
        <v>44652</v>
      </c>
      <c r="E309" s="15" t="s">
        <v>713</v>
      </c>
      <c r="F309" s="9">
        <v>9012301002748</v>
      </c>
      <c r="G309" s="15" t="s">
        <v>2421</v>
      </c>
      <c r="H309" s="23">
        <v>2019600</v>
      </c>
      <c r="I309" s="23">
        <v>2019600</v>
      </c>
      <c r="J309" s="27" t="str">
        <f t="shared" si="4"/>
        <v>-</v>
      </c>
      <c r="K309" s="15"/>
    </row>
    <row r="310" spans="1:11" s="5" customFormat="1" ht="100.5" customHeight="1" x14ac:dyDescent="0.2">
      <c r="A310" s="10">
        <v>307</v>
      </c>
      <c r="B310" s="15" t="s">
        <v>714</v>
      </c>
      <c r="C310" s="15" t="s">
        <v>173</v>
      </c>
      <c r="D310" s="8">
        <v>44652</v>
      </c>
      <c r="E310" s="15" t="s">
        <v>715</v>
      </c>
      <c r="F310" s="9">
        <v>8011005000968</v>
      </c>
      <c r="G310" s="15" t="s">
        <v>2422</v>
      </c>
      <c r="H310" s="22">
        <v>2022867</v>
      </c>
      <c r="I310" s="22">
        <v>2022867</v>
      </c>
      <c r="J310" s="11" t="str">
        <f t="shared" si="4"/>
        <v>-</v>
      </c>
      <c r="K310" s="15"/>
    </row>
    <row r="311" spans="1:11" s="5" customFormat="1" ht="100.5" customHeight="1" x14ac:dyDescent="0.2">
      <c r="A311" s="16">
        <v>308</v>
      </c>
      <c r="B311" s="15" t="s">
        <v>716</v>
      </c>
      <c r="C311" s="15" t="s">
        <v>105</v>
      </c>
      <c r="D311" s="8">
        <v>44652</v>
      </c>
      <c r="E311" s="15" t="s">
        <v>717</v>
      </c>
      <c r="F311" s="9">
        <v>1010001112577</v>
      </c>
      <c r="G311" s="15" t="s">
        <v>2423</v>
      </c>
      <c r="H311" s="23">
        <v>2024696</v>
      </c>
      <c r="I311" s="23">
        <v>2024696</v>
      </c>
      <c r="J311" s="27" t="str">
        <f t="shared" si="4"/>
        <v>-</v>
      </c>
      <c r="K311" s="15" t="s">
        <v>2944</v>
      </c>
    </row>
    <row r="312" spans="1:11" s="5" customFormat="1" ht="100.5" customHeight="1" x14ac:dyDescent="0.2">
      <c r="A312" s="10">
        <v>309</v>
      </c>
      <c r="B312" s="15" t="s">
        <v>718</v>
      </c>
      <c r="C312" s="15" t="s">
        <v>76</v>
      </c>
      <c r="D312" s="8">
        <v>44652</v>
      </c>
      <c r="E312" s="15" t="s">
        <v>719</v>
      </c>
      <c r="F312" s="9">
        <v>1010001067912</v>
      </c>
      <c r="G312" s="15" t="s">
        <v>2424</v>
      </c>
      <c r="H312" s="22">
        <v>2026512</v>
      </c>
      <c r="I312" s="22">
        <v>2026512</v>
      </c>
      <c r="J312" s="11" t="str">
        <f t="shared" si="4"/>
        <v>-</v>
      </c>
      <c r="K312" s="15" t="s">
        <v>55</v>
      </c>
    </row>
    <row r="313" spans="1:11" s="5" customFormat="1" ht="100.5" customHeight="1" x14ac:dyDescent="0.2">
      <c r="A313" s="16">
        <v>310</v>
      </c>
      <c r="B313" s="15" t="s">
        <v>720</v>
      </c>
      <c r="C313" s="15" t="s">
        <v>73</v>
      </c>
      <c r="D313" s="8">
        <v>44652</v>
      </c>
      <c r="E313" s="15" t="s">
        <v>272</v>
      </c>
      <c r="F313" s="9" t="s">
        <v>273</v>
      </c>
      <c r="G313" s="15" t="s">
        <v>2248</v>
      </c>
      <c r="H313" s="22">
        <v>2029596</v>
      </c>
      <c r="I313" s="22">
        <v>2029596</v>
      </c>
      <c r="J313" s="11" t="str">
        <f t="shared" si="4"/>
        <v>-</v>
      </c>
      <c r="K313" s="15"/>
    </row>
    <row r="314" spans="1:11" s="5" customFormat="1" ht="100.5" customHeight="1" x14ac:dyDescent="0.2">
      <c r="A314" s="10">
        <v>311</v>
      </c>
      <c r="B314" s="15" t="s">
        <v>721</v>
      </c>
      <c r="C314" s="15" t="s">
        <v>109</v>
      </c>
      <c r="D314" s="8">
        <v>44652</v>
      </c>
      <c r="E314" s="17" t="s">
        <v>125</v>
      </c>
      <c r="F314" s="7">
        <v>6010401015821</v>
      </c>
      <c r="G314" s="15" t="s">
        <v>2425</v>
      </c>
      <c r="H314" s="22">
        <v>2038860</v>
      </c>
      <c r="I314" s="22">
        <v>2038860</v>
      </c>
      <c r="J314" s="11" t="str">
        <f t="shared" si="4"/>
        <v>-</v>
      </c>
      <c r="K314" s="15"/>
    </row>
    <row r="315" spans="1:11" s="5" customFormat="1" ht="100.5" customHeight="1" x14ac:dyDescent="0.2">
      <c r="A315" s="16">
        <v>312</v>
      </c>
      <c r="B315" s="15" t="s">
        <v>722</v>
      </c>
      <c r="C315" s="15" t="s">
        <v>132</v>
      </c>
      <c r="D315" s="8">
        <v>44652</v>
      </c>
      <c r="E315" s="15" t="s">
        <v>408</v>
      </c>
      <c r="F315" s="9">
        <v>8010401050511</v>
      </c>
      <c r="G315" s="15" t="s">
        <v>2426</v>
      </c>
      <c r="H315" s="22">
        <v>2039713</v>
      </c>
      <c r="I315" s="22">
        <v>2039713</v>
      </c>
      <c r="J315" s="11" t="str">
        <f t="shared" si="4"/>
        <v>-</v>
      </c>
      <c r="K315" s="15" t="s">
        <v>56</v>
      </c>
    </row>
    <row r="316" spans="1:11" s="5" customFormat="1" ht="100.5" customHeight="1" x14ac:dyDescent="0.2">
      <c r="A316" s="10">
        <v>313</v>
      </c>
      <c r="B316" s="15" t="s">
        <v>539</v>
      </c>
      <c r="C316" s="15" t="s">
        <v>282</v>
      </c>
      <c r="D316" s="8">
        <v>44652</v>
      </c>
      <c r="E316" s="15" t="s">
        <v>339</v>
      </c>
      <c r="F316" s="9">
        <v>1010001112577</v>
      </c>
      <c r="G316" s="15" t="s">
        <v>2362</v>
      </c>
      <c r="H316" s="23">
        <v>2042490</v>
      </c>
      <c r="I316" s="23">
        <v>2042490</v>
      </c>
      <c r="J316" s="27" t="str">
        <f t="shared" si="4"/>
        <v>-</v>
      </c>
      <c r="K316" s="15" t="s">
        <v>2944</v>
      </c>
    </row>
    <row r="317" spans="1:11" s="5" customFormat="1" ht="100.5" customHeight="1" x14ac:dyDescent="0.2">
      <c r="A317" s="16">
        <v>314</v>
      </c>
      <c r="B317" s="15" t="s">
        <v>723</v>
      </c>
      <c r="C317" s="15" t="s">
        <v>141</v>
      </c>
      <c r="D317" s="8">
        <v>44652</v>
      </c>
      <c r="E317" s="15" t="s">
        <v>724</v>
      </c>
      <c r="F317" s="9">
        <v>8010901029220</v>
      </c>
      <c r="G317" s="15" t="s">
        <v>2271</v>
      </c>
      <c r="H317" s="22">
        <v>2047491</v>
      </c>
      <c r="I317" s="22">
        <v>2047491</v>
      </c>
      <c r="J317" s="11" t="str">
        <f t="shared" si="4"/>
        <v>-</v>
      </c>
      <c r="K317" s="15" t="s">
        <v>55</v>
      </c>
    </row>
    <row r="318" spans="1:11" s="5" customFormat="1" ht="100.5" customHeight="1" x14ac:dyDescent="0.2">
      <c r="A318" s="10">
        <v>315</v>
      </c>
      <c r="B318" s="15" t="s">
        <v>725</v>
      </c>
      <c r="C318" s="15" t="s">
        <v>726</v>
      </c>
      <c r="D318" s="8">
        <v>44652</v>
      </c>
      <c r="E318" s="15" t="s">
        <v>298</v>
      </c>
      <c r="F318" s="9">
        <v>1010001112577</v>
      </c>
      <c r="G318" s="15" t="s">
        <v>2427</v>
      </c>
      <c r="H318" s="22">
        <v>2054336</v>
      </c>
      <c r="I318" s="22">
        <v>2054336</v>
      </c>
      <c r="J318" s="11" t="str">
        <f t="shared" si="4"/>
        <v>-</v>
      </c>
      <c r="K318" s="15" t="s">
        <v>55</v>
      </c>
    </row>
    <row r="319" spans="1:11" s="5" customFormat="1" ht="100.5" customHeight="1" x14ac:dyDescent="0.2">
      <c r="A319" s="16">
        <v>316</v>
      </c>
      <c r="B319" s="15" t="s">
        <v>727</v>
      </c>
      <c r="C319" s="15" t="s">
        <v>64</v>
      </c>
      <c r="D319" s="8">
        <v>44652</v>
      </c>
      <c r="E319" s="15" t="s">
        <v>728</v>
      </c>
      <c r="F319" s="9">
        <v>2430001013922</v>
      </c>
      <c r="G319" s="15" t="s">
        <v>2266</v>
      </c>
      <c r="H319" s="23">
        <v>2056385</v>
      </c>
      <c r="I319" s="23">
        <v>2056385</v>
      </c>
      <c r="J319" s="27" t="str">
        <f t="shared" si="4"/>
        <v>-</v>
      </c>
      <c r="K319" s="15" t="s">
        <v>2942</v>
      </c>
    </row>
    <row r="320" spans="1:11" s="5" customFormat="1" ht="100.5" customHeight="1" x14ac:dyDescent="0.2">
      <c r="A320" s="10">
        <v>317</v>
      </c>
      <c r="B320" s="15" t="s">
        <v>729</v>
      </c>
      <c r="C320" s="15" t="s">
        <v>730</v>
      </c>
      <c r="D320" s="8">
        <v>44652</v>
      </c>
      <c r="E320" s="15" t="s">
        <v>731</v>
      </c>
      <c r="F320" s="9">
        <v>6320002003946</v>
      </c>
      <c r="G320" s="15" t="s">
        <v>2428</v>
      </c>
      <c r="H320" s="23">
        <v>2058600</v>
      </c>
      <c r="I320" s="23">
        <v>2044000</v>
      </c>
      <c r="J320" s="27" t="str">
        <f t="shared" si="4"/>
        <v>-</v>
      </c>
      <c r="K320" s="15" t="s">
        <v>56</v>
      </c>
    </row>
    <row r="321" spans="1:11" s="5" customFormat="1" ht="100.5" customHeight="1" x14ac:dyDescent="0.2">
      <c r="A321" s="16">
        <v>318</v>
      </c>
      <c r="B321" s="15" t="s">
        <v>370</v>
      </c>
      <c r="C321" s="15" t="s">
        <v>732</v>
      </c>
      <c r="D321" s="8">
        <v>44652</v>
      </c>
      <c r="E321" s="15" t="s">
        <v>733</v>
      </c>
      <c r="F321" s="9">
        <v>1010001112577</v>
      </c>
      <c r="G321" s="15" t="s">
        <v>2429</v>
      </c>
      <c r="H321" s="23">
        <v>2062249</v>
      </c>
      <c r="I321" s="23">
        <v>2062249</v>
      </c>
      <c r="J321" s="27" t="str">
        <f t="shared" si="4"/>
        <v>-</v>
      </c>
      <c r="K321" s="15" t="s">
        <v>56</v>
      </c>
    </row>
    <row r="322" spans="1:11" s="5" customFormat="1" ht="100.5" customHeight="1" x14ac:dyDescent="0.2">
      <c r="A322" s="10">
        <v>319</v>
      </c>
      <c r="B322" s="15" t="s">
        <v>734</v>
      </c>
      <c r="C322" s="15" t="s">
        <v>221</v>
      </c>
      <c r="D322" s="8">
        <v>44652</v>
      </c>
      <c r="E322" s="15" t="s">
        <v>735</v>
      </c>
      <c r="F322" s="9">
        <v>5200002002795</v>
      </c>
      <c r="G322" s="15" t="s">
        <v>2430</v>
      </c>
      <c r="H322" s="23">
        <v>2065250</v>
      </c>
      <c r="I322" s="23">
        <v>2065250</v>
      </c>
      <c r="J322" s="27" t="str">
        <f t="shared" si="4"/>
        <v>-</v>
      </c>
      <c r="K322" s="15" t="s">
        <v>55</v>
      </c>
    </row>
    <row r="323" spans="1:11" s="5" customFormat="1" ht="100.5" customHeight="1" x14ac:dyDescent="0.2">
      <c r="A323" s="16">
        <v>320</v>
      </c>
      <c r="B323" s="15" t="s">
        <v>736</v>
      </c>
      <c r="C323" s="15" t="s">
        <v>737</v>
      </c>
      <c r="D323" s="8">
        <v>44652</v>
      </c>
      <c r="E323" s="15" t="s">
        <v>738</v>
      </c>
      <c r="F323" s="9">
        <v>8410001006889</v>
      </c>
      <c r="G323" s="15" t="s">
        <v>59</v>
      </c>
      <c r="H323" s="23">
        <v>2067360</v>
      </c>
      <c r="I323" s="23">
        <v>2065900</v>
      </c>
      <c r="J323" s="27" t="str">
        <f t="shared" si="4"/>
        <v>-</v>
      </c>
      <c r="K323" s="15" t="s">
        <v>55</v>
      </c>
    </row>
    <row r="324" spans="1:11" s="5" customFormat="1" ht="100.5" customHeight="1" x14ac:dyDescent="0.2">
      <c r="A324" s="10">
        <v>321</v>
      </c>
      <c r="B324" s="15" t="s">
        <v>739</v>
      </c>
      <c r="C324" s="15" t="s">
        <v>138</v>
      </c>
      <c r="D324" s="8">
        <v>44652</v>
      </c>
      <c r="E324" s="15" t="s">
        <v>740</v>
      </c>
      <c r="F324" s="9">
        <v>5011101058228</v>
      </c>
      <c r="G324" s="15" t="s">
        <v>2431</v>
      </c>
      <c r="H324" s="22">
        <v>2085600</v>
      </c>
      <c r="I324" s="22">
        <v>2085600</v>
      </c>
      <c r="J324" s="11" t="str">
        <f t="shared" ref="J324:J387" si="5">IFERROR(H324/G324,"-")</f>
        <v>-</v>
      </c>
      <c r="K324" s="15"/>
    </row>
    <row r="325" spans="1:11" s="5" customFormat="1" ht="100.5" customHeight="1" x14ac:dyDescent="0.2">
      <c r="A325" s="16">
        <v>322</v>
      </c>
      <c r="B325" s="15" t="s">
        <v>741</v>
      </c>
      <c r="C325" s="15" t="s">
        <v>685</v>
      </c>
      <c r="D325" s="8">
        <v>44652</v>
      </c>
      <c r="E325" s="15" t="s">
        <v>742</v>
      </c>
      <c r="F325" s="9">
        <v>7180001093548</v>
      </c>
      <c r="G325" s="15" t="s">
        <v>2432</v>
      </c>
      <c r="H325" s="22">
        <v>2090880</v>
      </c>
      <c r="I325" s="22">
        <v>2090880</v>
      </c>
      <c r="J325" s="11" t="str">
        <f t="shared" si="5"/>
        <v>-</v>
      </c>
      <c r="K325" s="15"/>
    </row>
    <row r="326" spans="1:11" s="5" customFormat="1" ht="100.5" customHeight="1" x14ac:dyDescent="0.2">
      <c r="A326" s="10">
        <v>323</v>
      </c>
      <c r="B326" s="15" t="s">
        <v>743</v>
      </c>
      <c r="C326" s="15" t="s">
        <v>387</v>
      </c>
      <c r="D326" s="8">
        <v>44652</v>
      </c>
      <c r="E326" s="15" t="s">
        <v>744</v>
      </c>
      <c r="F326" s="9">
        <v>1011101015050</v>
      </c>
      <c r="G326" s="15" t="s">
        <v>2425</v>
      </c>
      <c r="H326" s="22">
        <v>2092678</v>
      </c>
      <c r="I326" s="22">
        <v>2092678</v>
      </c>
      <c r="J326" s="11" t="str">
        <f t="shared" si="5"/>
        <v>-</v>
      </c>
      <c r="K326" s="15" t="s">
        <v>55</v>
      </c>
    </row>
    <row r="327" spans="1:11" s="5" customFormat="1" ht="100.5" customHeight="1" x14ac:dyDescent="0.2">
      <c r="A327" s="16">
        <v>324</v>
      </c>
      <c r="B327" s="15" t="s">
        <v>499</v>
      </c>
      <c r="C327" s="15" t="s">
        <v>500</v>
      </c>
      <c r="D327" s="8">
        <v>44652</v>
      </c>
      <c r="E327" s="15" t="s">
        <v>745</v>
      </c>
      <c r="F327" s="9">
        <v>8000020122106</v>
      </c>
      <c r="G327" s="15" t="s">
        <v>2365</v>
      </c>
      <c r="H327" s="22">
        <v>2097516</v>
      </c>
      <c r="I327" s="22">
        <v>2097516</v>
      </c>
      <c r="J327" s="11" t="str">
        <f t="shared" si="5"/>
        <v>-</v>
      </c>
      <c r="K327" s="15"/>
    </row>
    <row r="328" spans="1:11" s="5" customFormat="1" ht="100.5" customHeight="1" x14ac:dyDescent="0.2">
      <c r="A328" s="10">
        <v>325</v>
      </c>
      <c r="B328" s="15" t="s">
        <v>746</v>
      </c>
      <c r="C328" s="15" t="s">
        <v>747</v>
      </c>
      <c r="D328" s="8">
        <v>44652</v>
      </c>
      <c r="E328" s="15" t="s">
        <v>748</v>
      </c>
      <c r="F328" s="9">
        <v>2280001000754</v>
      </c>
      <c r="G328" s="15" t="s">
        <v>2433</v>
      </c>
      <c r="H328" s="22">
        <v>2098046</v>
      </c>
      <c r="I328" s="22">
        <v>2098046</v>
      </c>
      <c r="J328" s="11" t="str">
        <f t="shared" si="5"/>
        <v>-</v>
      </c>
      <c r="K328" s="15" t="s">
        <v>56</v>
      </c>
    </row>
    <row r="329" spans="1:11" s="5" customFormat="1" ht="100.5" customHeight="1" x14ac:dyDescent="0.2">
      <c r="A329" s="16">
        <v>326</v>
      </c>
      <c r="B329" s="15" t="s">
        <v>749</v>
      </c>
      <c r="C329" s="15" t="s">
        <v>119</v>
      </c>
      <c r="D329" s="8">
        <v>44652</v>
      </c>
      <c r="E329" s="15" t="s">
        <v>750</v>
      </c>
      <c r="F329" s="9">
        <v>4030001006097</v>
      </c>
      <c r="G329" s="15" t="s">
        <v>2248</v>
      </c>
      <c r="H329" s="23">
        <v>2108040</v>
      </c>
      <c r="I329" s="23">
        <v>2108040</v>
      </c>
      <c r="J329" s="27" t="str">
        <f t="shared" si="5"/>
        <v>-</v>
      </c>
      <c r="K329" s="15"/>
    </row>
    <row r="330" spans="1:11" s="5" customFormat="1" ht="100.5" customHeight="1" x14ac:dyDescent="0.2">
      <c r="A330" s="10">
        <v>327</v>
      </c>
      <c r="B330" s="15" t="s">
        <v>751</v>
      </c>
      <c r="C330" s="15" t="s">
        <v>275</v>
      </c>
      <c r="D330" s="8">
        <v>44652</v>
      </c>
      <c r="E330" s="15" t="s">
        <v>752</v>
      </c>
      <c r="F330" s="9">
        <v>3320005000266</v>
      </c>
      <c r="G330" s="15" t="s">
        <v>2434</v>
      </c>
      <c r="H330" s="22">
        <v>2109492</v>
      </c>
      <c r="I330" s="22">
        <v>1800000</v>
      </c>
      <c r="J330" s="11" t="str">
        <f t="shared" si="5"/>
        <v>-</v>
      </c>
      <c r="K330" s="15"/>
    </row>
    <row r="331" spans="1:11" s="5" customFormat="1" ht="100.5" customHeight="1" x14ac:dyDescent="0.2">
      <c r="A331" s="16">
        <v>328</v>
      </c>
      <c r="B331" s="15" t="s">
        <v>753</v>
      </c>
      <c r="C331" s="15" t="s">
        <v>500</v>
      </c>
      <c r="D331" s="8">
        <v>44652</v>
      </c>
      <c r="E331" s="15" t="s">
        <v>754</v>
      </c>
      <c r="F331" s="9">
        <v>1010001025515</v>
      </c>
      <c r="G331" s="15" t="s">
        <v>2435</v>
      </c>
      <c r="H331" s="22">
        <v>2109889</v>
      </c>
      <c r="I331" s="22">
        <v>2103742</v>
      </c>
      <c r="J331" s="11" t="str">
        <f t="shared" si="5"/>
        <v>-</v>
      </c>
      <c r="K331" s="15" t="s">
        <v>56</v>
      </c>
    </row>
    <row r="332" spans="1:11" s="5" customFormat="1" ht="100.5" customHeight="1" x14ac:dyDescent="0.2">
      <c r="A332" s="10">
        <v>329</v>
      </c>
      <c r="B332" s="15" t="s">
        <v>755</v>
      </c>
      <c r="C332" s="15" t="s">
        <v>387</v>
      </c>
      <c r="D332" s="8">
        <v>44652</v>
      </c>
      <c r="E332" s="17" t="s">
        <v>756</v>
      </c>
      <c r="F332" s="7">
        <v>1020001071491</v>
      </c>
      <c r="G332" s="15" t="s">
        <v>2436</v>
      </c>
      <c r="H332" s="22">
        <v>2112000</v>
      </c>
      <c r="I332" s="22">
        <v>1655988</v>
      </c>
      <c r="J332" s="11" t="str">
        <f t="shared" si="5"/>
        <v>-</v>
      </c>
      <c r="K332" s="15"/>
    </row>
    <row r="333" spans="1:11" s="5" customFormat="1" ht="100.5" customHeight="1" x14ac:dyDescent="0.2">
      <c r="A333" s="16">
        <v>330</v>
      </c>
      <c r="B333" s="15" t="s">
        <v>757</v>
      </c>
      <c r="C333" s="15" t="s">
        <v>138</v>
      </c>
      <c r="D333" s="8">
        <v>44652</v>
      </c>
      <c r="E333" s="15" t="s">
        <v>652</v>
      </c>
      <c r="F333" s="9">
        <v>3040001043108</v>
      </c>
      <c r="G333" s="15" t="s">
        <v>2402</v>
      </c>
      <c r="H333" s="22">
        <v>2121900</v>
      </c>
      <c r="I333" s="22">
        <v>2121900</v>
      </c>
      <c r="J333" s="11" t="str">
        <f t="shared" si="5"/>
        <v>-</v>
      </c>
      <c r="K333" s="15"/>
    </row>
    <row r="334" spans="1:11" s="5" customFormat="1" ht="100.5" customHeight="1" x14ac:dyDescent="0.2">
      <c r="A334" s="10">
        <v>331</v>
      </c>
      <c r="B334" s="15" t="s">
        <v>758</v>
      </c>
      <c r="C334" s="15" t="s">
        <v>759</v>
      </c>
      <c r="D334" s="8">
        <v>44652</v>
      </c>
      <c r="E334" s="15" t="s">
        <v>760</v>
      </c>
      <c r="F334" s="9">
        <v>5060002032691</v>
      </c>
      <c r="G334" s="15" t="s">
        <v>2437</v>
      </c>
      <c r="H334" s="23">
        <v>2122140</v>
      </c>
      <c r="I334" s="23">
        <v>2122140</v>
      </c>
      <c r="J334" s="27" t="str">
        <f t="shared" si="5"/>
        <v>-</v>
      </c>
      <c r="K334" s="15" t="s">
        <v>56</v>
      </c>
    </row>
    <row r="335" spans="1:11" s="5" customFormat="1" ht="100.5" customHeight="1" x14ac:dyDescent="0.2">
      <c r="A335" s="16">
        <v>332</v>
      </c>
      <c r="B335" s="15" t="s">
        <v>761</v>
      </c>
      <c r="C335" s="15" t="s">
        <v>70</v>
      </c>
      <c r="D335" s="8">
        <v>44652</v>
      </c>
      <c r="E335" s="15" t="s">
        <v>71</v>
      </c>
      <c r="F335" s="9">
        <v>2140001013737</v>
      </c>
      <c r="G335" s="15" t="s">
        <v>2243</v>
      </c>
      <c r="H335" s="23">
        <v>2123721</v>
      </c>
      <c r="I335" s="23">
        <v>1821600</v>
      </c>
      <c r="J335" s="27" t="str">
        <f t="shared" si="5"/>
        <v>-</v>
      </c>
      <c r="K335" s="15"/>
    </row>
    <row r="336" spans="1:11" s="5" customFormat="1" ht="100.5" customHeight="1" x14ac:dyDescent="0.2">
      <c r="A336" s="10">
        <v>333</v>
      </c>
      <c r="B336" s="15" t="s">
        <v>762</v>
      </c>
      <c r="C336" s="15" t="s">
        <v>763</v>
      </c>
      <c r="D336" s="8">
        <v>44652</v>
      </c>
      <c r="E336" s="15" t="s">
        <v>764</v>
      </c>
      <c r="F336" s="9">
        <v>8230001002667</v>
      </c>
      <c r="G336" s="15" t="s">
        <v>2438</v>
      </c>
      <c r="H336" s="22">
        <v>2125200</v>
      </c>
      <c r="I336" s="22">
        <v>2125200</v>
      </c>
      <c r="J336" s="11" t="str">
        <f t="shared" si="5"/>
        <v>-</v>
      </c>
      <c r="K336" s="15"/>
    </row>
    <row r="337" spans="1:11" s="5" customFormat="1" ht="100.5" customHeight="1" x14ac:dyDescent="0.2">
      <c r="A337" s="16">
        <v>334</v>
      </c>
      <c r="B337" s="15" t="s">
        <v>765</v>
      </c>
      <c r="C337" s="15" t="s">
        <v>73</v>
      </c>
      <c r="D337" s="8">
        <v>44652</v>
      </c>
      <c r="E337" s="15" t="s">
        <v>766</v>
      </c>
      <c r="F337" s="9">
        <v>7010401006126</v>
      </c>
      <c r="G337" s="15" t="s">
        <v>2439</v>
      </c>
      <c r="H337" s="22">
        <v>2132905</v>
      </c>
      <c r="I337" s="22">
        <v>2132905</v>
      </c>
      <c r="J337" s="11" t="str">
        <f t="shared" si="5"/>
        <v>-</v>
      </c>
      <c r="K337" s="15"/>
    </row>
    <row r="338" spans="1:11" s="5" customFormat="1" ht="100.5" customHeight="1" x14ac:dyDescent="0.2">
      <c r="A338" s="10">
        <v>335</v>
      </c>
      <c r="B338" s="15" t="s">
        <v>767</v>
      </c>
      <c r="C338" s="15" t="s">
        <v>559</v>
      </c>
      <c r="D338" s="8">
        <v>44652</v>
      </c>
      <c r="E338" s="15" t="s">
        <v>560</v>
      </c>
      <c r="F338" s="9">
        <v>2360001009713</v>
      </c>
      <c r="G338" s="15" t="s">
        <v>2380</v>
      </c>
      <c r="H338" s="22">
        <v>2151751</v>
      </c>
      <c r="I338" s="22">
        <v>2151751</v>
      </c>
      <c r="J338" s="11" t="str">
        <f t="shared" si="5"/>
        <v>-</v>
      </c>
      <c r="K338" s="15" t="s">
        <v>56</v>
      </c>
    </row>
    <row r="339" spans="1:11" s="5" customFormat="1" ht="100.5" customHeight="1" x14ac:dyDescent="0.2">
      <c r="A339" s="16">
        <v>336</v>
      </c>
      <c r="B339" s="15" t="s">
        <v>768</v>
      </c>
      <c r="C339" s="15" t="s">
        <v>407</v>
      </c>
      <c r="D339" s="8">
        <v>44652</v>
      </c>
      <c r="E339" s="15" t="s">
        <v>769</v>
      </c>
      <c r="F339" s="9" t="s">
        <v>54</v>
      </c>
      <c r="G339" s="15" t="s">
        <v>2315</v>
      </c>
      <c r="H339" s="22">
        <v>2161495</v>
      </c>
      <c r="I339" s="22">
        <v>2161495</v>
      </c>
      <c r="J339" s="11" t="str">
        <f t="shared" si="5"/>
        <v>-</v>
      </c>
      <c r="K339" s="15" t="s">
        <v>55</v>
      </c>
    </row>
    <row r="340" spans="1:11" s="5" customFormat="1" ht="100.5" customHeight="1" x14ac:dyDescent="0.2">
      <c r="A340" s="10">
        <v>337</v>
      </c>
      <c r="B340" s="15" t="s">
        <v>770</v>
      </c>
      <c r="C340" s="15" t="s">
        <v>313</v>
      </c>
      <c r="D340" s="8">
        <v>44652</v>
      </c>
      <c r="E340" s="15" t="s">
        <v>771</v>
      </c>
      <c r="F340" s="9">
        <v>4000020403491</v>
      </c>
      <c r="G340" s="15" t="s">
        <v>2258</v>
      </c>
      <c r="H340" s="22">
        <v>2169075</v>
      </c>
      <c r="I340" s="22">
        <v>2169075</v>
      </c>
      <c r="J340" s="11" t="str">
        <f t="shared" si="5"/>
        <v>-</v>
      </c>
      <c r="K340" s="15"/>
    </row>
    <row r="341" spans="1:11" s="5" customFormat="1" ht="100.5" customHeight="1" x14ac:dyDescent="0.2">
      <c r="A341" s="16">
        <v>338</v>
      </c>
      <c r="B341" s="15" t="s">
        <v>772</v>
      </c>
      <c r="C341" s="15" t="s">
        <v>313</v>
      </c>
      <c r="D341" s="8">
        <v>44652</v>
      </c>
      <c r="E341" s="15" t="s">
        <v>773</v>
      </c>
      <c r="F341" s="9">
        <v>8000020402176</v>
      </c>
      <c r="G341" s="15" t="s">
        <v>2258</v>
      </c>
      <c r="H341" s="22">
        <v>2170310</v>
      </c>
      <c r="I341" s="22">
        <v>2170310</v>
      </c>
      <c r="J341" s="11" t="str">
        <f t="shared" si="5"/>
        <v>-</v>
      </c>
      <c r="K341" s="15"/>
    </row>
    <row r="342" spans="1:11" s="5" customFormat="1" ht="100.5" customHeight="1" x14ac:dyDescent="0.2">
      <c r="A342" s="10">
        <v>339</v>
      </c>
      <c r="B342" s="15" t="s">
        <v>774</v>
      </c>
      <c r="C342" s="15" t="s">
        <v>173</v>
      </c>
      <c r="D342" s="8">
        <v>44652</v>
      </c>
      <c r="E342" s="15" t="s">
        <v>775</v>
      </c>
      <c r="F342" s="9">
        <v>9010001022174</v>
      </c>
      <c r="G342" s="15" t="s">
        <v>2399</v>
      </c>
      <c r="H342" s="22">
        <v>2178000</v>
      </c>
      <c r="I342" s="22">
        <v>2178000</v>
      </c>
      <c r="J342" s="11" t="str">
        <f t="shared" si="5"/>
        <v>-</v>
      </c>
      <c r="K342" s="15"/>
    </row>
    <row r="343" spans="1:11" s="5" customFormat="1" ht="100.5" customHeight="1" x14ac:dyDescent="0.2">
      <c r="A343" s="16">
        <v>340</v>
      </c>
      <c r="B343" s="15" t="s">
        <v>776</v>
      </c>
      <c r="C343" s="15" t="s">
        <v>264</v>
      </c>
      <c r="D343" s="8">
        <v>44652</v>
      </c>
      <c r="E343" s="15" t="s">
        <v>265</v>
      </c>
      <c r="F343" s="9">
        <v>8010401056384</v>
      </c>
      <c r="G343" s="15" t="s">
        <v>2299</v>
      </c>
      <c r="H343" s="23">
        <v>2192124</v>
      </c>
      <c r="I343" s="23">
        <v>2192124</v>
      </c>
      <c r="J343" s="27" t="str">
        <f t="shared" si="5"/>
        <v>-</v>
      </c>
      <c r="K343" s="15"/>
    </row>
    <row r="344" spans="1:11" s="5" customFormat="1" ht="100.5" customHeight="1" x14ac:dyDescent="0.2">
      <c r="A344" s="10">
        <v>341</v>
      </c>
      <c r="B344" s="15" t="s">
        <v>592</v>
      </c>
      <c r="C344" s="15" t="s">
        <v>777</v>
      </c>
      <c r="D344" s="8">
        <v>44652</v>
      </c>
      <c r="E344" s="15" t="s">
        <v>778</v>
      </c>
      <c r="F344" s="9">
        <v>3120001112341</v>
      </c>
      <c r="G344" s="15" t="s">
        <v>2440</v>
      </c>
      <c r="H344" s="22">
        <v>2197004</v>
      </c>
      <c r="I344" s="22">
        <v>2197004</v>
      </c>
      <c r="J344" s="11" t="str">
        <f t="shared" si="5"/>
        <v>-</v>
      </c>
      <c r="K344" s="15" t="s">
        <v>55</v>
      </c>
    </row>
    <row r="345" spans="1:11" s="5" customFormat="1" ht="100.5" customHeight="1" x14ac:dyDescent="0.2">
      <c r="A345" s="16">
        <v>342</v>
      </c>
      <c r="B345" s="15" t="s">
        <v>779</v>
      </c>
      <c r="C345" s="15" t="s">
        <v>210</v>
      </c>
      <c r="D345" s="8">
        <v>44652</v>
      </c>
      <c r="E345" s="15" t="s">
        <v>780</v>
      </c>
      <c r="F345" s="9">
        <v>3120001077601</v>
      </c>
      <c r="G345" s="15" t="s">
        <v>2441</v>
      </c>
      <c r="H345" s="23">
        <v>2218304</v>
      </c>
      <c r="I345" s="23">
        <v>2040122</v>
      </c>
      <c r="J345" s="27" t="str">
        <f t="shared" si="5"/>
        <v>-</v>
      </c>
      <c r="K345" s="15" t="s">
        <v>55</v>
      </c>
    </row>
    <row r="346" spans="1:11" s="5" customFormat="1" ht="100.5" customHeight="1" x14ac:dyDescent="0.2">
      <c r="A346" s="10">
        <v>343</v>
      </c>
      <c r="B346" s="15" t="s">
        <v>781</v>
      </c>
      <c r="C346" s="15" t="s">
        <v>423</v>
      </c>
      <c r="D346" s="8">
        <v>44652</v>
      </c>
      <c r="E346" s="15" t="s">
        <v>782</v>
      </c>
      <c r="F346" s="9">
        <v>7360001008495</v>
      </c>
      <c r="G346" s="15" t="s">
        <v>2442</v>
      </c>
      <c r="H346" s="23">
        <v>2221170</v>
      </c>
      <c r="I346" s="23">
        <v>2221170</v>
      </c>
      <c r="J346" s="27" t="str">
        <f t="shared" si="5"/>
        <v>-</v>
      </c>
      <c r="K346" s="15" t="s">
        <v>55</v>
      </c>
    </row>
    <row r="347" spans="1:11" s="5" customFormat="1" ht="100.5" customHeight="1" x14ac:dyDescent="0.2">
      <c r="A347" s="16">
        <v>344</v>
      </c>
      <c r="B347" s="15" t="s">
        <v>783</v>
      </c>
      <c r="C347" s="15" t="s">
        <v>261</v>
      </c>
      <c r="D347" s="8">
        <v>44652</v>
      </c>
      <c r="E347" s="15" t="s">
        <v>784</v>
      </c>
      <c r="F347" s="9">
        <v>1040001008905</v>
      </c>
      <c r="G347" s="15" t="s">
        <v>2271</v>
      </c>
      <c r="H347" s="23">
        <v>2249324</v>
      </c>
      <c r="I347" s="23">
        <v>2249324</v>
      </c>
      <c r="J347" s="27" t="str">
        <f t="shared" si="5"/>
        <v>-</v>
      </c>
      <c r="K347" s="15" t="s">
        <v>2956</v>
      </c>
    </row>
    <row r="348" spans="1:11" s="5" customFormat="1" ht="100.5" customHeight="1" x14ac:dyDescent="0.2">
      <c r="A348" s="10">
        <v>345</v>
      </c>
      <c r="B348" s="15" t="s">
        <v>785</v>
      </c>
      <c r="C348" s="15" t="s">
        <v>518</v>
      </c>
      <c r="D348" s="8">
        <v>44652</v>
      </c>
      <c r="E348" s="15" t="s">
        <v>786</v>
      </c>
      <c r="F348" s="9">
        <v>1040001008905</v>
      </c>
      <c r="G348" s="15" t="s">
        <v>2271</v>
      </c>
      <c r="H348" s="22">
        <v>2258517</v>
      </c>
      <c r="I348" s="22">
        <v>2258517</v>
      </c>
      <c r="J348" s="11" t="str">
        <f t="shared" si="5"/>
        <v>-</v>
      </c>
      <c r="K348" s="15" t="s">
        <v>2944</v>
      </c>
    </row>
    <row r="349" spans="1:11" s="5" customFormat="1" ht="100.5" customHeight="1" x14ac:dyDescent="0.2">
      <c r="A349" s="16">
        <v>346</v>
      </c>
      <c r="B349" s="15" t="s">
        <v>787</v>
      </c>
      <c r="C349" s="15" t="s">
        <v>788</v>
      </c>
      <c r="D349" s="8">
        <v>44652</v>
      </c>
      <c r="E349" s="15" t="s">
        <v>331</v>
      </c>
      <c r="F349" s="9">
        <v>9013401005070</v>
      </c>
      <c r="G349" s="15" t="s">
        <v>2443</v>
      </c>
      <c r="H349" s="23">
        <v>2260619</v>
      </c>
      <c r="I349" s="23">
        <v>2260619</v>
      </c>
      <c r="J349" s="27" t="str">
        <f t="shared" si="5"/>
        <v>-</v>
      </c>
      <c r="K349" s="15" t="s">
        <v>55</v>
      </c>
    </row>
    <row r="350" spans="1:11" s="5" customFormat="1" ht="100.5" customHeight="1" x14ac:dyDescent="0.2">
      <c r="A350" s="10">
        <v>347</v>
      </c>
      <c r="B350" s="15" t="s">
        <v>789</v>
      </c>
      <c r="C350" s="15" t="s">
        <v>138</v>
      </c>
      <c r="D350" s="8">
        <v>44652</v>
      </c>
      <c r="E350" s="15" t="s">
        <v>790</v>
      </c>
      <c r="F350" s="9">
        <v>9010401023623</v>
      </c>
      <c r="G350" s="15" t="s">
        <v>2269</v>
      </c>
      <c r="H350" s="22">
        <v>2273040</v>
      </c>
      <c r="I350" s="22">
        <v>2273040</v>
      </c>
      <c r="J350" s="11" t="str">
        <f t="shared" si="5"/>
        <v>-</v>
      </c>
      <c r="K350" s="15" t="s">
        <v>2957</v>
      </c>
    </row>
    <row r="351" spans="1:11" s="5" customFormat="1" ht="100.5" customHeight="1" x14ac:dyDescent="0.2">
      <c r="A351" s="16">
        <v>348</v>
      </c>
      <c r="B351" s="15" t="s">
        <v>791</v>
      </c>
      <c r="C351" s="15" t="s">
        <v>628</v>
      </c>
      <c r="D351" s="8">
        <v>44652</v>
      </c>
      <c r="E351" s="15" t="s">
        <v>792</v>
      </c>
      <c r="F351" s="9">
        <v>9100005007807</v>
      </c>
      <c r="G351" s="15" t="s">
        <v>2258</v>
      </c>
      <c r="H351" s="22">
        <v>2274612</v>
      </c>
      <c r="I351" s="22">
        <v>2274612</v>
      </c>
      <c r="J351" s="11" t="str">
        <f t="shared" si="5"/>
        <v>-</v>
      </c>
      <c r="K351" s="15"/>
    </row>
    <row r="352" spans="1:11" s="5" customFormat="1" ht="100.5" customHeight="1" x14ac:dyDescent="0.2">
      <c r="A352" s="10">
        <v>349</v>
      </c>
      <c r="B352" s="15" t="s">
        <v>793</v>
      </c>
      <c r="C352" s="15" t="s">
        <v>102</v>
      </c>
      <c r="D352" s="8">
        <v>44652</v>
      </c>
      <c r="E352" s="15" t="s">
        <v>346</v>
      </c>
      <c r="F352" s="9">
        <v>9013401005070</v>
      </c>
      <c r="G352" s="15" t="s">
        <v>2271</v>
      </c>
      <c r="H352" s="23">
        <v>2283225</v>
      </c>
      <c r="I352" s="23">
        <v>2283225</v>
      </c>
      <c r="J352" s="27" t="str">
        <f t="shared" si="5"/>
        <v>-</v>
      </c>
      <c r="K352" s="15" t="s">
        <v>55</v>
      </c>
    </row>
    <row r="353" spans="1:11" s="5" customFormat="1" ht="100.5" customHeight="1" x14ac:dyDescent="0.2">
      <c r="A353" s="16">
        <v>350</v>
      </c>
      <c r="B353" s="15" t="s">
        <v>794</v>
      </c>
      <c r="C353" s="15" t="s">
        <v>177</v>
      </c>
      <c r="D353" s="8">
        <v>44652</v>
      </c>
      <c r="E353" s="15" t="s">
        <v>724</v>
      </c>
      <c r="F353" s="9">
        <v>8010901029220</v>
      </c>
      <c r="G353" s="15" t="s">
        <v>2266</v>
      </c>
      <c r="H353" s="22">
        <v>2285700</v>
      </c>
      <c r="I353" s="22">
        <v>2285700</v>
      </c>
      <c r="J353" s="11" t="str">
        <f t="shared" si="5"/>
        <v>-</v>
      </c>
      <c r="K353" s="15" t="s">
        <v>2944</v>
      </c>
    </row>
    <row r="354" spans="1:11" s="5" customFormat="1" ht="100.5" customHeight="1" x14ac:dyDescent="0.2">
      <c r="A354" s="10">
        <v>351</v>
      </c>
      <c r="B354" s="15" t="s">
        <v>795</v>
      </c>
      <c r="C354" s="15" t="s">
        <v>91</v>
      </c>
      <c r="D354" s="8">
        <v>44652</v>
      </c>
      <c r="E354" s="15" t="s">
        <v>796</v>
      </c>
      <c r="F354" s="9">
        <v>7360001023445</v>
      </c>
      <c r="G354" s="15" t="s">
        <v>2379</v>
      </c>
      <c r="H354" s="22">
        <v>2294160</v>
      </c>
      <c r="I354" s="22">
        <v>2294160</v>
      </c>
      <c r="J354" s="11" t="str">
        <f t="shared" si="5"/>
        <v>-</v>
      </c>
      <c r="K354" s="15"/>
    </row>
    <row r="355" spans="1:11" s="5" customFormat="1" ht="100.5" customHeight="1" x14ac:dyDescent="0.2">
      <c r="A355" s="16">
        <v>352</v>
      </c>
      <c r="B355" s="15" t="s">
        <v>797</v>
      </c>
      <c r="C355" s="15" t="s">
        <v>423</v>
      </c>
      <c r="D355" s="8">
        <v>44652</v>
      </c>
      <c r="E355" s="15" t="s">
        <v>798</v>
      </c>
      <c r="F355" s="9">
        <v>4011101010726</v>
      </c>
      <c r="G355" s="15" t="s">
        <v>2444</v>
      </c>
      <c r="H355" s="23">
        <v>2296800</v>
      </c>
      <c r="I355" s="23">
        <v>2296800</v>
      </c>
      <c r="J355" s="27" t="str">
        <f t="shared" si="5"/>
        <v>-</v>
      </c>
      <c r="K355" s="15"/>
    </row>
    <row r="356" spans="1:11" s="5" customFormat="1" ht="100.5" customHeight="1" x14ac:dyDescent="0.2">
      <c r="A356" s="10">
        <v>353</v>
      </c>
      <c r="B356" s="15" t="s">
        <v>799</v>
      </c>
      <c r="C356" s="15" t="s">
        <v>443</v>
      </c>
      <c r="D356" s="8">
        <v>44652</v>
      </c>
      <c r="E356" s="15" t="s">
        <v>695</v>
      </c>
      <c r="F356" s="9">
        <v>4110001004448</v>
      </c>
      <c r="G356" s="15" t="s">
        <v>2415</v>
      </c>
      <c r="H356" s="22">
        <v>2296866</v>
      </c>
      <c r="I356" s="22">
        <v>2296866</v>
      </c>
      <c r="J356" s="11" t="str">
        <f t="shared" si="5"/>
        <v>-</v>
      </c>
      <c r="K356" s="15" t="s">
        <v>55</v>
      </c>
    </row>
    <row r="357" spans="1:11" s="5" customFormat="1" ht="100.5" customHeight="1" x14ac:dyDescent="0.2">
      <c r="A357" s="16">
        <v>354</v>
      </c>
      <c r="B357" s="15" t="s">
        <v>800</v>
      </c>
      <c r="C357" s="15" t="s">
        <v>801</v>
      </c>
      <c r="D357" s="8">
        <v>44652</v>
      </c>
      <c r="E357" s="15" t="s">
        <v>178</v>
      </c>
      <c r="F357" s="9" t="s">
        <v>54</v>
      </c>
      <c r="G357" s="15" t="s">
        <v>2445</v>
      </c>
      <c r="H357" s="22">
        <v>2297856</v>
      </c>
      <c r="I357" s="22">
        <v>2160000</v>
      </c>
      <c r="J357" s="11" t="str">
        <f t="shared" si="5"/>
        <v>-</v>
      </c>
      <c r="K357" s="15"/>
    </row>
    <row r="358" spans="1:11" s="5" customFormat="1" ht="100.5" customHeight="1" x14ac:dyDescent="0.2">
      <c r="A358" s="10">
        <v>355</v>
      </c>
      <c r="B358" s="15" t="s">
        <v>802</v>
      </c>
      <c r="C358" s="15" t="s">
        <v>282</v>
      </c>
      <c r="D358" s="8">
        <v>44652</v>
      </c>
      <c r="E358" s="15" t="s">
        <v>803</v>
      </c>
      <c r="F358" s="9">
        <v>6110001004917</v>
      </c>
      <c r="G358" s="15" t="s">
        <v>2304</v>
      </c>
      <c r="H358" s="23">
        <v>2313322</v>
      </c>
      <c r="I358" s="23">
        <v>2313322</v>
      </c>
      <c r="J358" s="27" t="str">
        <f t="shared" si="5"/>
        <v>-</v>
      </c>
      <c r="K358" s="15" t="s">
        <v>55</v>
      </c>
    </row>
    <row r="359" spans="1:11" s="5" customFormat="1" ht="100.5" customHeight="1" x14ac:dyDescent="0.2">
      <c r="A359" s="16">
        <v>356</v>
      </c>
      <c r="B359" s="15" t="s">
        <v>804</v>
      </c>
      <c r="C359" s="15" t="s">
        <v>540</v>
      </c>
      <c r="D359" s="8">
        <v>44652</v>
      </c>
      <c r="E359" s="15" t="s">
        <v>805</v>
      </c>
      <c r="F359" s="9">
        <v>2090001001111</v>
      </c>
      <c r="G359" s="15" t="s">
        <v>2446</v>
      </c>
      <c r="H359" s="23">
        <v>2318915</v>
      </c>
      <c r="I359" s="23">
        <v>2318915</v>
      </c>
      <c r="J359" s="27" t="str">
        <f t="shared" si="5"/>
        <v>-</v>
      </c>
      <c r="K359" s="15" t="s">
        <v>2958</v>
      </c>
    </row>
    <row r="360" spans="1:11" s="5" customFormat="1" ht="100.5" customHeight="1" x14ac:dyDescent="0.2">
      <c r="A360" s="10">
        <v>357</v>
      </c>
      <c r="B360" s="15" t="s">
        <v>806</v>
      </c>
      <c r="C360" s="15" t="s">
        <v>213</v>
      </c>
      <c r="D360" s="8">
        <v>44652</v>
      </c>
      <c r="E360" s="15" t="s">
        <v>807</v>
      </c>
      <c r="F360" s="9">
        <v>2370001006107</v>
      </c>
      <c r="G360" s="15" t="s">
        <v>2271</v>
      </c>
      <c r="H360" s="22">
        <v>2328394</v>
      </c>
      <c r="I360" s="22">
        <v>2328394</v>
      </c>
      <c r="J360" s="11" t="str">
        <f t="shared" si="5"/>
        <v>-</v>
      </c>
      <c r="K360" s="15" t="s">
        <v>2944</v>
      </c>
    </row>
    <row r="361" spans="1:11" s="5" customFormat="1" ht="100.5" customHeight="1" x14ac:dyDescent="0.2">
      <c r="A361" s="16">
        <v>358</v>
      </c>
      <c r="B361" s="15" t="s">
        <v>808</v>
      </c>
      <c r="C361" s="15" t="s">
        <v>91</v>
      </c>
      <c r="D361" s="8">
        <v>44652</v>
      </c>
      <c r="E361" s="15" t="s">
        <v>331</v>
      </c>
      <c r="F361" s="9">
        <v>9013401005070</v>
      </c>
      <c r="G361" s="15" t="s">
        <v>2350</v>
      </c>
      <c r="H361" s="22">
        <v>2332127</v>
      </c>
      <c r="I361" s="22">
        <v>2332127</v>
      </c>
      <c r="J361" s="11" t="str">
        <f t="shared" si="5"/>
        <v>-</v>
      </c>
      <c r="K361" s="15" t="s">
        <v>2942</v>
      </c>
    </row>
    <row r="362" spans="1:11" s="5" customFormat="1" ht="100.5" customHeight="1" x14ac:dyDescent="0.2">
      <c r="A362" s="10">
        <v>359</v>
      </c>
      <c r="B362" s="15" t="s">
        <v>75</v>
      </c>
      <c r="C362" s="15" t="s">
        <v>76</v>
      </c>
      <c r="D362" s="8">
        <v>44652</v>
      </c>
      <c r="E362" s="17" t="s">
        <v>809</v>
      </c>
      <c r="F362" s="9">
        <v>2011101023399</v>
      </c>
      <c r="G362" s="15" t="s">
        <v>2245</v>
      </c>
      <c r="H362" s="24">
        <v>2335700</v>
      </c>
      <c r="I362" s="25">
        <v>2335700</v>
      </c>
      <c r="J362" s="11" t="str">
        <f t="shared" si="5"/>
        <v>-</v>
      </c>
      <c r="K362" s="15" t="s">
        <v>2934</v>
      </c>
    </row>
    <row r="363" spans="1:11" s="5" customFormat="1" ht="100.5" customHeight="1" x14ac:dyDescent="0.2">
      <c r="A363" s="16">
        <v>360</v>
      </c>
      <c r="B363" s="15" t="s">
        <v>810</v>
      </c>
      <c r="C363" s="15" t="s">
        <v>759</v>
      </c>
      <c r="D363" s="8">
        <v>44652</v>
      </c>
      <c r="E363" s="15" t="s">
        <v>811</v>
      </c>
      <c r="F363" s="9">
        <v>7060002032368</v>
      </c>
      <c r="G363" s="15" t="s">
        <v>2447</v>
      </c>
      <c r="H363" s="23">
        <v>2337456</v>
      </c>
      <c r="I363" s="23">
        <v>2337456</v>
      </c>
      <c r="J363" s="27" t="str">
        <f t="shared" si="5"/>
        <v>-</v>
      </c>
      <c r="K363" s="15" t="s">
        <v>56</v>
      </c>
    </row>
    <row r="364" spans="1:11" s="5" customFormat="1" ht="100.5" customHeight="1" x14ac:dyDescent="0.2">
      <c r="A364" s="10">
        <v>361</v>
      </c>
      <c r="B364" s="15" t="s">
        <v>812</v>
      </c>
      <c r="C364" s="15" t="s">
        <v>94</v>
      </c>
      <c r="D364" s="8">
        <v>44652</v>
      </c>
      <c r="E364" s="15" t="s">
        <v>813</v>
      </c>
      <c r="F364" s="9">
        <v>6013301013580</v>
      </c>
      <c r="G364" s="15" t="s">
        <v>2448</v>
      </c>
      <c r="H364" s="22">
        <v>2346960</v>
      </c>
      <c r="I364" s="22">
        <v>2341900</v>
      </c>
      <c r="J364" s="11" t="str">
        <f t="shared" si="5"/>
        <v>-</v>
      </c>
      <c r="K364" s="15"/>
    </row>
    <row r="365" spans="1:11" s="5" customFormat="1" ht="100.5" customHeight="1" x14ac:dyDescent="0.2">
      <c r="A365" s="16">
        <v>362</v>
      </c>
      <c r="B365" s="15" t="s">
        <v>814</v>
      </c>
      <c r="C365" s="15" t="s">
        <v>562</v>
      </c>
      <c r="D365" s="8">
        <v>44652</v>
      </c>
      <c r="E365" s="15" t="s">
        <v>815</v>
      </c>
      <c r="F365" s="9">
        <v>3010401026805</v>
      </c>
      <c r="G365" s="15" t="s">
        <v>2449</v>
      </c>
      <c r="H365" s="22">
        <v>2349218</v>
      </c>
      <c r="I365" s="22">
        <v>2349218</v>
      </c>
      <c r="J365" s="11" t="str">
        <f t="shared" si="5"/>
        <v>-</v>
      </c>
      <c r="K365" s="15" t="s">
        <v>2951</v>
      </c>
    </row>
    <row r="366" spans="1:11" s="5" customFormat="1" ht="100.5" customHeight="1" x14ac:dyDescent="0.2">
      <c r="A366" s="10">
        <v>363</v>
      </c>
      <c r="B366" s="15" t="s">
        <v>816</v>
      </c>
      <c r="C366" s="15" t="s">
        <v>88</v>
      </c>
      <c r="D366" s="8">
        <v>44652</v>
      </c>
      <c r="E366" s="15" t="s">
        <v>817</v>
      </c>
      <c r="F366" s="9">
        <v>8000020132063</v>
      </c>
      <c r="G366" s="15" t="s">
        <v>2450</v>
      </c>
      <c r="H366" s="22">
        <v>2357868</v>
      </c>
      <c r="I366" s="22">
        <v>2357868</v>
      </c>
      <c r="J366" s="11" t="str">
        <f t="shared" si="5"/>
        <v>-</v>
      </c>
      <c r="K366" s="15"/>
    </row>
    <row r="367" spans="1:11" s="5" customFormat="1" ht="100.5" customHeight="1" x14ac:dyDescent="0.2">
      <c r="A367" s="16">
        <v>364</v>
      </c>
      <c r="B367" s="15" t="s">
        <v>818</v>
      </c>
      <c r="C367" s="15" t="s">
        <v>88</v>
      </c>
      <c r="D367" s="8">
        <v>44652</v>
      </c>
      <c r="E367" s="15" t="s">
        <v>819</v>
      </c>
      <c r="F367" s="9">
        <v>8000020132187</v>
      </c>
      <c r="G367" s="15" t="s">
        <v>2451</v>
      </c>
      <c r="H367" s="22">
        <v>2369496</v>
      </c>
      <c r="I367" s="22">
        <v>2369496</v>
      </c>
      <c r="J367" s="11" t="str">
        <f t="shared" si="5"/>
        <v>-</v>
      </c>
      <c r="K367" s="15"/>
    </row>
    <row r="368" spans="1:11" s="5" customFormat="1" ht="100.5" customHeight="1" x14ac:dyDescent="0.2">
      <c r="A368" s="10">
        <v>365</v>
      </c>
      <c r="B368" s="15" t="s">
        <v>820</v>
      </c>
      <c r="C368" s="15" t="s">
        <v>135</v>
      </c>
      <c r="D368" s="8">
        <v>44652</v>
      </c>
      <c r="E368" s="15" t="s">
        <v>821</v>
      </c>
      <c r="F368" s="9">
        <v>7010001105955</v>
      </c>
      <c r="G368" s="15" t="s">
        <v>2452</v>
      </c>
      <c r="H368" s="22">
        <v>2375626</v>
      </c>
      <c r="I368" s="22">
        <v>2138063</v>
      </c>
      <c r="J368" s="11" t="str">
        <f t="shared" si="5"/>
        <v>-</v>
      </c>
      <c r="K368" s="15"/>
    </row>
    <row r="369" spans="1:11" s="5" customFormat="1" ht="100.5" customHeight="1" x14ac:dyDescent="0.2">
      <c r="A369" s="16">
        <v>366</v>
      </c>
      <c r="B369" s="15" t="s">
        <v>426</v>
      </c>
      <c r="C369" s="15" t="s">
        <v>322</v>
      </c>
      <c r="D369" s="8">
        <v>44652</v>
      </c>
      <c r="E369" s="15" t="s">
        <v>822</v>
      </c>
      <c r="F369" s="9">
        <v>1010001112577</v>
      </c>
      <c r="G369" s="15" t="s">
        <v>2453</v>
      </c>
      <c r="H369" s="22">
        <v>2379977</v>
      </c>
      <c r="I369" s="22">
        <v>2379977</v>
      </c>
      <c r="J369" s="11" t="str">
        <f t="shared" si="5"/>
        <v>-</v>
      </c>
      <c r="K369" s="15" t="s">
        <v>55</v>
      </c>
    </row>
    <row r="370" spans="1:11" s="5" customFormat="1" ht="100.5" customHeight="1" x14ac:dyDescent="0.2">
      <c r="A370" s="10">
        <v>367</v>
      </c>
      <c r="B370" s="15" t="s">
        <v>823</v>
      </c>
      <c r="C370" s="15" t="s">
        <v>435</v>
      </c>
      <c r="D370" s="8">
        <v>44652</v>
      </c>
      <c r="E370" s="15" t="s">
        <v>824</v>
      </c>
      <c r="F370" s="9">
        <v>3260001013146</v>
      </c>
      <c r="G370" s="15" t="s">
        <v>2364</v>
      </c>
      <c r="H370" s="22">
        <v>2382730</v>
      </c>
      <c r="I370" s="22">
        <v>2382730</v>
      </c>
      <c r="J370" s="11" t="str">
        <f t="shared" si="5"/>
        <v>-</v>
      </c>
      <c r="K370" s="15" t="s">
        <v>55</v>
      </c>
    </row>
    <row r="371" spans="1:11" s="5" customFormat="1" ht="100.5" customHeight="1" x14ac:dyDescent="0.2">
      <c r="A371" s="16">
        <v>368</v>
      </c>
      <c r="B371" s="15" t="s">
        <v>825</v>
      </c>
      <c r="C371" s="15" t="s">
        <v>380</v>
      </c>
      <c r="D371" s="8">
        <v>44652</v>
      </c>
      <c r="E371" s="15" t="s">
        <v>826</v>
      </c>
      <c r="F371" s="9" t="s">
        <v>54</v>
      </c>
      <c r="G371" s="15" t="s">
        <v>2378</v>
      </c>
      <c r="H371" s="22">
        <v>2383822</v>
      </c>
      <c r="I371" s="22">
        <v>1335483</v>
      </c>
      <c r="J371" s="11" t="str">
        <f t="shared" si="5"/>
        <v>-</v>
      </c>
      <c r="K371" s="15"/>
    </row>
    <row r="372" spans="1:11" s="5" customFormat="1" ht="100.5" customHeight="1" x14ac:dyDescent="0.2">
      <c r="A372" s="10">
        <v>369</v>
      </c>
      <c r="B372" s="15" t="s">
        <v>827</v>
      </c>
      <c r="C372" s="15" t="s">
        <v>264</v>
      </c>
      <c r="D372" s="8">
        <v>44652</v>
      </c>
      <c r="E372" s="15" t="s">
        <v>265</v>
      </c>
      <c r="F372" s="9">
        <v>8010401056384</v>
      </c>
      <c r="G372" s="15" t="s">
        <v>2299</v>
      </c>
      <c r="H372" s="23">
        <v>2386274</v>
      </c>
      <c r="I372" s="23">
        <v>2386274</v>
      </c>
      <c r="J372" s="27" t="str">
        <f t="shared" si="5"/>
        <v>-</v>
      </c>
      <c r="K372" s="15"/>
    </row>
    <row r="373" spans="1:11" s="5" customFormat="1" ht="100.5" customHeight="1" x14ac:dyDescent="0.2">
      <c r="A373" s="16">
        <v>370</v>
      </c>
      <c r="B373" s="15" t="s">
        <v>57</v>
      </c>
      <c r="C373" s="15" t="s">
        <v>531</v>
      </c>
      <c r="D373" s="8">
        <v>44652</v>
      </c>
      <c r="E373" s="15" t="s">
        <v>828</v>
      </c>
      <c r="F373" s="9">
        <v>8010401050511</v>
      </c>
      <c r="G373" s="15" t="s">
        <v>2454</v>
      </c>
      <c r="H373" s="22">
        <v>2399440</v>
      </c>
      <c r="I373" s="22">
        <v>2399440</v>
      </c>
      <c r="J373" s="11" t="str">
        <f t="shared" si="5"/>
        <v>-</v>
      </c>
      <c r="K373" s="15" t="s">
        <v>55</v>
      </c>
    </row>
    <row r="374" spans="1:11" s="5" customFormat="1" ht="100.5" customHeight="1" x14ac:dyDescent="0.2">
      <c r="A374" s="10">
        <v>371</v>
      </c>
      <c r="B374" s="15" t="s">
        <v>829</v>
      </c>
      <c r="C374" s="15" t="s">
        <v>119</v>
      </c>
      <c r="D374" s="8">
        <v>44652</v>
      </c>
      <c r="E374" s="15" t="s">
        <v>830</v>
      </c>
      <c r="F374" s="9">
        <v>8010901029220</v>
      </c>
      <c r="G374" s="15" t="s">
        <v>2336</v>
      </c>
      <c r="H374" s="23">
        <v>2402642</v>
      </c>
      <c r="I374" s="23">
        <v>2402642</v>
      </c>
      <c r="J374" s="27" t="str">
        <f t="shared" si="5"/>
        <v>-</v>
      </c>
      <c r="K374" s="15" t="s">
        <v>55</v>
      </c>
    </row>
    <row r="375" spans="1:11" s="5" customFormat="1" ht="100.5" customHeight="1" x14ac:dyDescent="0.2">
      <c r="A375" s="16">
        <v>372</v>
      </c>
      <c r="B375" s="15" t="s">
        <v>791</v>
      </c>
      <c r="C375" s="15" t="s">
        <v>628</v>
      </c>
      <c r="D375" s="8">
        <v>44652</v>
      </c>
      <c r="E375" s="15" t="s">
        <v>831</v>
      </c>
      <c r="F375" s="9">
        <v>2000020202037</v>
      </c>
      <c r="G375" s="15" t="s">
        <v>2258</v>
      </c>
      <c r="H375" s="22">
        <v>2407507</v>
      </c>
      <c r="I375" s="22">
        <v>2407507</v>
      </c>
      <c r="J375" s="11" t="str">
        <f t="shared" si="5"/>
        <v>-</v>
      </c>
      <c r="K375" s="15"/>
    </row>
    <row r="376" spans="1:11" s="5" customFormat="1" ht="100.5" customHeight="1" x14ac:dyDescent="0.2">
      <c r="A376" s="10">
        <v>373</v>
      </c>
      <c r="B376" s="15" t="s">
        <v>832</v>
      </c>
      <c r="C376" s="15" t="s">
        <v>248</v>
      </c>
      <c r="D376" s="8">
        <v>44652</v>
      </c>
      <c r="E376" s="15" t="s">
        <v>833</v>
      </c>
      <c r="F376" s="9">
        <v>5190001001131</v>
      </c>
      <c r="G376" s="15" t="s">
        <v>2291</v>
      </c>
      <c r="H376" s="23">
        <v>2410320</v>
      </c>
      <c r="I376" s="23">
        <v>2410320</v>
      </c>
      <c r="J376" s="27" t="str">
        <f t="shared" si="5"/>
        <v>-</v>
      </c>
      <c r="K376" s="15" t="s">
        <v>55</v>
      </c>
    </row>
    <row r="377" spans="1:11" s="5" customFormat="1" ht="100.5" customHeight="1" x14ac:dyDescent="0.2">
      <c r="A377" s="16">
        <v>374</v>
      </c>
      <c r="B377" s="15" t="s">
        <v>834</v>
      </c>
      <c r="C377" s="15" t="s">
        <v>348</v>
      </c>
      <c r="D377" s="8">
        <v>44652</v>
      </c>
      <c r="E377" s="15" t="s">
        <v>835</v>
      </c>
      <c r="F377" s="9">
        <v>3120001077601</v>
      </c>
      <c r="G377" s="15" t="s">
        <v>2294</v>
      </c>
      <c r="H377" s="23">
        <v>2411237</v>
      </c>
      <c r="I377" s="23">
        <v>2411237</v>
      </c>
      <c r="J377" s="27" t="str">
        <f t="shared" si="5"/>
        <v>-</v>
      </c>
      <c r="K377" s="15" t="s">
        <v>2959</v>
      </c>
    </row>
    <row r="378" spans="1:11" s="5" customFormat="1" ht="100.5" customHeight="1" x14ac:dyDescent="0.2">
      <c r="A378" s="10">
        <v>375</v>
      </c>
      <c r="B378" s="15" t="s">
        <v>836</v>
      </c>
      <c r="C378" s="15" t="s">
        <v>380</v>
      </c>
      <c r="D378" s="8">
        <v>44652</v>
      </c>
      <c r="E378" s="15" t="s">
        <v>837</v>
      </c>
      <c r="F378" s="9">
        <v>5000020212041</v>
      </c>
      <c r="G378" s="15" t="s">
        <v>2365</v>
      </c>
      <c r="H378" s="22">
        <v>2416532</v>
      </c>
      <c r="I378" s="22">
        <v>2416532</v>
      </c>
      <c r="J378" s="11" t="str">
        <f t="shared" si="5"/>
        <v>-</v>
      </c>
      <c r="K378" s="15"/>
    </row>
    <row r="379" spans="1:11" s="5" customFormat="1" ht="100.5" customHeight="1" x14ac:dyDescent="0.2">
      <c r="A379" s="16">
        <v>376</v>
      </c>
      <c r="B379" s="15" t="s">
        <v>838</v>
      </c>
      <c r="C379" s="15" t="s">
        <v>76</v>
      </c>
      <c r="D379" s="8">
        <v>44652</v>
      </c>
      <c r="E379" s="15" t="s">
        <v>839</v>
      </c>
      <c r="F379" s="9">
        <v>2010401053718</v>
      </c>
      <c r="G379" s="15" t="s">
        <v>2455</v>
      </c>
      <c r="H379" s="22">
        <v>2420000</v>
      </c>
      <c r="I379" s="22">
        <v>2420000</v>
      </c>
      <c r="J379" s="11" t="str">
        <f t="shared" si="5"/>
        <v>-</v>
      </c>
      <c r="K379" s="15"/>
    </row>
    <row r="380" spans="1:11" s="5" customFormat="1" ht="100.5" customHeight="1" x14ac:dyDescent="0.2">
      <c r="A380" s="10">
        <v>377</v>
      </c>
      <c r="B380" s="15" t="s">
        <v>359</v>
      </c>
      <c r="C380" s="15" t="s">
        <v>840</v>
      </c>
      <c r="D380" s="8">
        <v>44652</v>
      </c>
      <c r="E380" s="15" t="s">
        <v>841</v>
      </c>
      <c r="F380" s="9">
        <v>4180001120643</v>
      </c>
      <c r="G380" s="15" t="s">
        <v>2456</v>
      </c>
      <c r="H380" s="23">
        <v>2422240</v>
      </c>
      <c r="I380" s="23">
        <v>2422240</v>
      </c>
      <c r="J380" s="27" t="str">
        <f t="shared" si="5"/>
        <v>-</v>
      </c>
      <c r="K380" s="15" t="s">
        <v>2960</v>
      </c>
    </row>
    <row r="381" spans="1:11" s="5" customFormat="1" ht="100.5" customHeight="1" x14ac:dyDescent="0.2">
      <c r="A381" s="16">
        <v>378</v>
      </c>
      <c r="B381" s="15" t="s">
        <v>359</v>
      </c>
      <c r="C381" s="15" t="s">
        <v>840</v>
      </c>
      <c r="D381" s="8">
        <v>44652</v>
      </c>
      <c r="E381" s="15" t="s">
        <v>842</v>
      </c>
      <c r="F381" s="9">
        <v>2180005004431</v>
      </c>
      <c r="G381" s="15" t="s">
        <v>2456</v>
      </c>
      <c r="H381" s="23">
        <v>2422240</v>
      </c>
      <c r="I381" s="23">
        <v>2422240</v>
      </c>
      <c r="J381" s="27" t="str">
        <f t="shared" si="5"/>
        <v>-</v>
      </c>
      <c r="K381" s="15" t="s">
        <v>2960</v>
      </c>
    </row>
    <row r="382" spans="1:11" s="5" customFormat="1" ht="100.5" customHeight="1" x14ac:dyDescent="0.2">
      <c r="A382" s="10">
        <v>379</v>
      </c>
      <c r="B382" s="15" t="s">
        <v>657</v>
      </c>
      <c r="C382" s="15" t="s">
        <v>264</v>
      </c>
      <c r="D382" s="8">
        <v>44652</v>
      </c>
      <c r="E382" s="15" t="s">
        <v>843</v>
      </c>
      <c r="F382" s="9">
        <v>1010001100425</v>
      </c>
      <c r="G382" s="15" t="s">
        <v>2403</v>
      </c>
      <c r="H382" s="23">
        <v>2425456</v>
      </c>
      <c r="I382" s="23">
        <v>2425456</v>
      </c>
      <c r="J382" s="27" t="str">
        <f t="shared" si="5"/>
        <v>-</v>
      </c>
      <c r="K382" s="15" t="s">
        <v>55</v>
      </c>
    </row>
    <row r="383" spans="1:11" s="5" customFormat="1" ht="100.5" customHeight="1" x14ac:dyDescent="0.2">
      <c r="A383" s="16">
        <v>380</v>
      </c>
      <c r="B383" s="15" t="s">
        <v>844</v>
      </c>
      <c r="C383" s="15" t="s">
        <v>173</v>
      </c>
      <c r="D383" s="8">
        <v>44652</v>
      </c>
      <c r="E383" s="15" t="s">
        <v>845</v>
      </c>
      <c r="F383" s="9" t="s">
        <v>54</v>
      </c>
      <c r="G383" s="15" t="s">
        <v>2323</v>
      </c>
      <c r="H383" s="22">
        <v>2430000</v>
      </c>
      <c r="I383" s="22">
        <v>2430000</v>
      </c>
      <c r="J383" s="11" t="str">
        <f t="shared" si="5"/>
        <v>-</v>
      </c>
      <c r="K383" s="15"/>
    </row>
    <row r="384" spans="1:11" s="5" customFormat="1" ht="100.5" customHeight="1" x14ac:dyDescent="0.2">
      <c r="A384" s="10">
        <v>381</v>
      </c>
      <c r="B384" s="15" t="s">
        <v>846</v>
      </c>
      <c r="C384" s="15" t="s">
        <v>840</v>
      </c>
      <c r="D384" s="8">
        <v>44652</v>
      </c>
      <c r="E384" s="15" t="s">
        <v>847</v>
      </c>
      <c r="F384" s="9">
        <v>2013301002884</v>
      </c>
      <c r="G384" s="15" t="s">
        <v>2457</v>
      </c>
      <c r="H384" s="23">
        <v>2434680</v>
      </c>
      <c r="I384" s="23">
        <v>2434680</v>
      </c>
      <c r="J384" s="27" t="str">
        <f t="shared" si="5"/>
        <v>-</v>
      </c>
      <c r="K384" s="15" t="s">
        <v>55</v>
      </c>
    </row>
    <row r="385" spans="1:11" s="5" customFormat="1" ht="100.5" customHeight="1" x14ac:dyDescent="0.2">
      <c r="A385" s="16">
        <v>382</v>
      </c>
      <c r="B385" s="15" t="s">
        <v>848</v>
      </c>
      <c r="C385" s="15" t="s">
        <v>73</v>
      </c>
      <c r="D385" s="8">
        <v>44652</v>
      </c>
      <c r="E385" s="15" t="s">
        <v>849</v>
      </c>
      <c r="F385" s="9" t="s">
        <v>86</v>
      </c>
      <c r="G385" s="15" t="s">
        <v>2248</v>
      </c>
      <c r="H385" s="22">
        <v>2447280</v>
      </c>
      <c r="I385" s="22">
        <v>2447280</v>
      </c>
      <c r="J385" s="11" t="str">
        <f t="shared" si="5"/>
        <v>-</v>
      </c>
      <c r="K385" s="15"/>
    </row>
    <row r="386" spans="1:11" s="5" customFormat="1" ht="100.5" customHeight="1" x14ac:dyDescent="0.2">
      <c r="A386" s="10">
        <v>383</v>
      </c>
      <c r="B386" s="15" t="s">
        <v>850</v>
      </c>
      <c r="C386" s="15" t="s">
        <v>267</v>
      </c>
      <c r="D386" s="8">
        <v>44652</v>
      </c>
      <c r="E386" s="15" t="s">
        <v>339</v>
      </c>
      <c r="F386" s="9">
        <v>1010001112577</v>
      </c>
      <c r="G386" s="15" t="s">
        <v>2319</v>
      </c>
      <c r="H386" s="22">
        <v>2458752</v>
      </c>
      <c r="I386" s="22">
        <v>2458752</v>
      </c>
      <c r="J386" s="11" t="str">
        <f t="shared" si="5"/>
        <v>-</v>
      </c>
      <c r="K386" s="15" t="s">
        <v>55</v>
      </c>
    </row>
    <row r="387" spans="1:11" s="5" customFormat="1" ht="100.5" customHeight="1" x14ac:dyDescent="0.2">
      <c r="A387" s="16">
        <v>384</v>
      </c>
      <c r="B387" s="15" t="s">
        <v>851</v>
      </c>
      <c r="C387" s="15" t="s">
        <v>852</v>
      </c>
      <c r="D387" s="8">
        <v>44652</v>
      </c>
      <c r="E387" s="15" t="s">
        <v>853</v>
      </c>
      <c r="F387" s="9">
        <v>8000020212113</v>
      </c>
      <c r="G387" s="15" t="s">
        <v>2365</v>
      </c>
      <c r="H387" s="22">
        <v>2463648</v>
      </c>
      <c r="I387" s="22">
        <v>1077869</v>
      </c>
      <c r="J387" s="11" t="str">
        <f t="shared" si="5"/>
        <v>-</v>
      </c>
      <c r="K387" s="15"/>
    </row>
    <row r="388" spans="1:11" s="5" customFormat="1" ht="100.5" customHeight="1" x14ac:dyDescent="0.2">
      <c r="A388" s="10">
        <v>385</v>
      </c>
      <c r="B388" s="15" t="s">
        <v>442</v>
      </c>
      <c r="C388" s="15" t="s">
        <v>177</v>
      </c>
      <c r="D388" s="8">
        <v>44652</v>
      </c>
      <c r="E388" s="15" t="s">
        <v>178</v>
      </c>
      <c r="F388" s="9" t="s">
        <v>54</v>
      </c>
      <c r="G388" s="15" t="s">
        <v>2258</v>
      </c>
      <c r="H388" s="22">
        <v>2472756</v>
      </c>
      <c r="I388" s="22">
        <v>2472756</v>
      </c>
      <c r="J388" s="11" t="str">
        <f t="shared" ref="J388:J451" si="6">IFERROR(H388/G388,"-")</f>
        <v>-</v>
      </c>
      <c r="K388" s="15"/>
    </row>
    <row r="389" spans="1:11" s="5" customFormat="1" ht="100.5" customHeight="1" x14ac:dyDescent="0.2">
      <c r="A389" s="16">
        <v>386</v>
      </c>
      <c r="B389" s="15" t="s">
        <v>399</v>
      </c>
      <c r="C389" s="15" t="s">
        <v>207</v>
      </c>
      <c r="D389" s="8">
        <v>44652</v>
      </c>
      <c r="E389" s="15" t="s">
        <v>854</v>
      </c>
      <c r="F389" s="9">
        <v>6380002000145</v>
      </c>
      <c r="G389" s="15" t="s">
        <v>2270</v>
      </c>
      <c r="H389" s="23">
        <v>2481908</v>
      </c>
      <c r="I389" s="23">
        <v>2481908</v>
      </c>
      <c r="J389" s="27" t="str">
        <f t="shared" si="6"/>
        <v>-</v>
      </c>
      <c r="K389" s="15" t="s">
        <v>56</v>
      </c>
    </row>
    <row r="390" spans="1:11" s="5" customFormat="1" ht="100.5" customHeight="1" x14ac:dyDescent="0.2">
      <c r="A390" s="10">
        <v>387</v>
      </c>
      <c r="B390" s="15" t="s">
        <v>855</v>
      </c>
      <c r="C390" s="15" t="s">
        <v>313</v>
      </c>
      <c r="D390" s="8">
        <v>44652</v>
      </c>
      <c r="E390" s="15" t="s">
        <v>856</v>
      </c>
      <c r="F390" s="9">
        <v>3290001073550</v>
      </c>
      <c r="G390" s="15" t="s">
        <v>2258</v>
      </c>
      <c r="H390" s="22">
        <v>2494800</v>
      </c>
      <c r="I390" s="22">
        <v>2494800</v>
      </c>
      <c r="J390" s="11" t="str">
        <f t="shared" si="6"/>
        <v>-</v>
      </c>
      <c r="K390" s="15"/>
    </row>
    <row r="391" spans="1:11" s="5" customFormat="1" ht="100.5" customHeight="1" x14ac:dyDescent="0.2">
      <c r="A391" s="16">
        <v>388</v>
      </c>
      <c r="B391" s="15" t="s">
        <v>857</v>
      </c>
      <c r="C391" s="15" t="s">
        <v>726</v>
      </c>
      <c r="D391" s="8">
        <v>44652</v>
      </c>
      <c r="E391" s="15" t="s">
        <v>858</v>
      </c>
      <c r="F391" s="9">
        <v>4400002000557</v>
      </c>
      <c r="G391" s="15" t="s">
        <v>2258</v>
      </c>
      <c r="H391" s="22">
        <v>2504477</v>
      </c>
      <c r="I391" s="22">
        <v>2070000</v>
      </c>
      <c r="J391" s="11" t="str">
        <f t="shared" si="6"/>
        <v>-</v>
      </c>
      <c r="K391" s="15"/>
    </row>
    <row r="392" spans="1:11" s="5" customFormat="1" ht="100.5" customHeight="1" x14ac:dyDescent="0.2">
      <c r="A392" s="10">
        <v>389</v>
      </c>
      <c r="B392" s="15" t="s">
        <v>859</v>
      </c>
      <c r="C392" s="15" t="s">
        <v>387</v>
      </c>
      <c r="D392" s="8">
        <v>44652</v>
      </c>
      <c r="E392" s="17" t="s">
        <v>860</v>
      </c>
      <c r="F392" s="9">
        <v>6011201018576</v>
      </c>
      <c r="G392" s="15" t="s">
        <v>2458</v>
      </c>
      <c r="H392" s="22">
        <v>2506031</v>
      </c>
      <c r="I392" s="22">
        <v>2506031</v>
      </c>
      <c r="J392" s="11" t="str">
        <f t="shared" si="6"/>
        <v>-</v>
      </c>
      <c r="K392" s="15"/>
    </row>
    <row r="393" spans="1:11" s="5" customFormat="1" ht="100.5" customHeight="1" x14ac:dyDescent="0.2">
      <c r="A393" s="16">
        <v>390</v>
      </c>
      <c r="B393" s="15" t="s">
        <v>861</v>
      </c>
      <c r="C393" s="15" t="s">
        <v>91</v>
      </c>
      <c r="D393" s="8">
        <v>44652</v>
      </c>
      <c r="E393" s="15" t="s">
        <v>862</v>
      </c>
      <c r="F393" s="9">
        <v>3360001021345</v>
      </c>
      <c r="G393" s="15" t="s">
        <v>2459</v>
      </c>
      <c r="H393" s="22">
        <v>2520000</v>
      </c>
      <c r="I393" s="22">
        <v>2520000</v>
      </c>
      <c r="J393" s="11" t="str">
        <f t="shared" si="6"/>
        <v>-</v>
      </c>
      <c r="K393" s="15"/>
    </row>
    <row r="394" spans="1:11" s="5" customFormat="1" ht="100.5" customHeight="1" x14ac:dyDescent="0.2">
      <c r="A394" s="10">
        <v>391</v>
      </c>
      <c r="B394" s="15" t="s">
        <v>863</v>
      </c>
      <c r="C394" s="15" t="s">
        <v>138</v>
      </c>
      <c r="D394" s="8">
        <v>44652</v>
      </c>
      <c r="E394" s="15" t="s">
        <v>864</v>
      </c>
      <c r="F394" s="9">
        <v>4011001040781</v>
      </c>
      <c r="G394" s="15" t="s">
        <v>2460</v>
      </c>
      <c r="H394" s="22">
        <v>2527800</v>
      </c>
      <c r="I394" s="22">
        <v>2527800</v>
      </c>
      <c r="J394" s="11" t="str">
        <f t="shared" si="6"/>
        <v>-</v>
      </c>
      <c r="K394" s="15"/>
    </row>
    <row r="395" spans="1:11" s="5" customFormat="1" ht="100.5" customHeight="1" x14ac:dyDescent="0.2">
      <c r="A395" s="16">
        <v>392</v>
      </c>
      <c r="B395" s="15" t="s">
        <v>865</v>
      </c>
      <c r="C395" s="15" t="s">
        <v>500</v>
      </c>
      <c r="D395" s="8">
        <v>44652</v>
      </c>
      <c r="E395" s="15" t="s">
        <v>178</v>
      </c>
      <c r="F395" s="9" t="s">
        <v>54</v>
      </c>
      <c r="G395" s="15" t="s">
        <v>2461</v>
      </c>
      <c r="H395" s="22">
        <v>2528292</v>
      </c>
      <c r="I395" s="22">
        <v>2091996</v>
      </c>
      <c r="J395" s="11" t="str">
        <f t="shared" si="6"/>
        <v>-</v>
      </c>
      <c r="K395" s="15"/>
    </row>
    <row r="396" spans="1:11" s="5" customFormat="1" ht="100.5" customHeight="1" x14ac:dyDescent="0.2">
      <c r="A396" s="10">
        <v>393</v>
      </c>
      <c r="B396" s="15" t="s">
        <v>370</v>
      </c>
      <c r="C396" s="15" t="s">
        <v>295</v>
      </c>
      <c r="D396" s="8">
        <v>44652</v>
      </c>
      <c r="E396" s="15" t="s">
        <v>866</v>
      </c>
      <c r="F396" s="9">
        <v>1010001112577</v>
      </c>
      <c r="G396" s="15" t="s">
        <v>2462</v>
      </c>
      <c r="H396" s="22">
        <v>2529574</v>
      </c>
      <c r="I396" s="22">
        <v>2529574</v>
      </c>
      <c r="J396" s="11" t="str">
        <f t="shared" si="6"/>
        <v>-</v>
      </c>
      <c r="K396" s="15" t="s">
        <v>55</v>
      </c>
    </row>
    <row r="397" spans="1:11" s="5" customFormat="1" ht="100.5" customHeight="1" x14ac:dyDescent="0.2">
      <c r="A397" s="16">
        <v>394</v>
      </c>
      <c r="B397" s="15" t="s">
        <v>465</v>
      </c>
      <c r="C397" s="15" t="s">
        <v>867</v>
      </c>
      <c r="D397" s="8">
        <v>44652</v>
      </c>
      <c r="E397" s="15" t="s">
        <v>258</v>
      </c>
      <c r="F397" s="9">
        <v>1010001112577</v>
      </c>
      <c r="G397" s="15" t="s">
        <v>2463</v>
      </c>
      <c r="H397" s="23">
        <v>2530231</v>
      </c>
      <c r="I397" s="23">
        <v>2530231</v>
      </c>
      <c r="J397" s="27" t="str">
        <f t="shared" si="6"/>
        <v>-</v>
      </c>
      <c r="K397" s="15" t="s">
        <v>2944</v>
      </c>
    </row>
    <row r="398" spans="1:11" s="5" customFormat="1" ht="100.5" customHeight="1" x14ac:dyDescent="0.2">
      <c r="A398" s="10">
        <v>395</v>
      </c>
      <c r="B398" s="15" t="s">
        <v>868</v>
      </c>
      <c r="C398" s="15" t="s">
        <v>264</v>
      </c>
      <c r="D398" s="8">
        <v>44652</v>
      </c>
      <c r="E398" s="15" t="s">
        <v>265</v>
      </c>
      <c r="F398" s="9">
        <v>8010401056384</v>
      </c>
      <c r="G398" s="15" t="s">
        <v>2299</v>
      </c>
      <c r="H398" s="23">
        <v>2534796</v>
      </c>
      <c r="I398" s="23">
        <v>2534796</v>
      </c>
      <c r="J398" s="27" t="str">
        <f t="shared" si="6"/>
        <v>-</v>
      </c>
      <c r="K398" s="15"/>
    </row>
    <row r="399" spans="1:11" s="5" customFormat="1" ht="100.5" customHeight="1" x14ac:dyDescent="0.2">
      <c r="A399" s="16">
        <v>396</v>
      </c>
      <c r="B399" s="15" t="s">
        <v>869</v>
      </c>
      <c r="C399" s="15" t="s">
        <v>870</v>
      </c>
      <c r="D399" s="8">
        <v>44652</v>
      </c>
      <c r="E399" s="15" t="s">
        <v>871</v>
      </c>
      <c r="F399" s="9">
        <v>3330002009631</v>
      </c>
      <c r="G399" s="15" t="s">
        <v>59</v>
      </c>
      <c r="H399" s="22">
        <v>2536274</v>
      </c>
      <c r="I399" s="22">
        <v>2503449</v>
      </c>
      <c r="J399" s="11" t="str">
        <f t="shared" si="6"/>
        <v>-</v>
      </c>
      <c r="K399" s="15" t="s">
        <v>2944</v>
      </c>
    </row>
    <row r="400" spans="1:11" s="5" customFormat="1" ht="100.5" customHeight="1" x14ac:dyDescent="0.2">
      <c r="A400" s="10">
        <v>397</v>
      </c>
      <c r="B400" s="15" t="s">
        <v>321</v>
      </c>
      <c r="C400" s="15" t="s">
        <v>322</v>
      </c>
      <c r="D400" s="8">
        <v>44652</v>
      </c>
      <c r="E400" s="15" t="s">
        <v>872</v>
      </c>
      <c r="F400" s="9">
        <v>2430001013922</v>
      </c>
      <c r="G400" s="15" t="s">
        <v>2315</v>
      </c>
      <c r="H400" s="22">
        <v>2537857</v>
      </c>
      <c r="I400" s="22">
        <v>2537857</v>
      </c>
      <c r="J400" s="11" t="str">
        <f t="shared" si="6"/>
        <v>-</v>
      </c>
      <c r="K400" s="15" t="s">
        <v>2942</v>
      </c>
    </row>
    <row r="401" spans="1:11" s="5" customFormat="1" ht="100.5" customHeight="1" x14ac:dyDescent="0.2">
      <c r="A401" s="16">
        <v>398</v>
      </c>
      <c r="B401" s="15" t="s">
        <v>873</v>
      </c>
      <c r="C401" s="15" t="s">
        <v>671</v>
      </c>
      <c r="D401" s="8">
        <v>44652</v>
      </c>
      <c r="E401" s="15" t="s">
        <v>874</v>
      </c>
      <c r="F401" s="9">
        <v>8010001032926</v>
      </c>
      <c r="G401" s="15" t="s">
        <v>2278</v>
      </c>
      <c r="H401" s="23">
        <v>2547600</v>
      </c>
      <c r="I401" s="23">
        <v>2151600</v>
      </c>
      <c r="J401" s="27" t="str">
        <f t="shared" si="6"/>
        <v>-</v>
      </c>
      <c r="K401" s="15" t="s">
        <v>55</v>
      </c>
    </row>
    <row r="402" spans="1:11" s="5" customFormat="1" ht="100.5" customHeight="1" x14ac:dyDescent="0.2">
      <c r="A402" s="10">
        <v>399</v>
      </c>
      <c r="B402" s="15" t="s">
        <v>875</v>
      </c>
      <c r="C402" s="15" t="s">
        <v>701</v>
      </c>
      <c r="D402" s="8">
        <v>44652</v>
      </c>
      <c r="E402" s="15" t="s">
        <v>876</v>
      </c>
      <c r="F402" s="9">
        <v>4430001022351</v>
      </c>
      <c r="G402" s="15" t="s">
        <v>2464</v>
      </c>
      <c r="H402" s="23">
        <v>2561048</v>
      </c>
      <c r="I402" s="23">
        <v>2561048</v>
      </c>
      <c r="J402" s="27" t="str">
        <f t="shared" si="6"/>
        <v>-</v>
      </c>
      <c r="K402" s="15" t="s">
        <v>55</v>
      </c>
    </row>
    <row r="403" spans="1:11" s="5" customFormat="1" ht="100.5" customHeight="1" x14ac:dyDescent="0.2">
      <c r="A403" s="16">
        <v>400</v>
      </c>
      <c r="B403" s="15" t="s">
        <v>877</v>
      </c>
      <c r="C403" s="15" t="s">
        <v>97</v>
      </c>
      <c r="D403" s="8">
        <v>44652</v>
      </c>
      <c r="E403" s="15" t="s">
        <v>691</v>
      </c>
      <c r="F403" s="9">
        <v>1010001110829</v>
      </c>
      <c r="G403" s="15" t="s">
        <v>2252</v>
      </c>
      <c r="H403" s="22">
        <v>2573219</v>
      </c>
      <c r="I403" s="22">
        <v>2573219</v>
      </c>
      <c r="J403" s="11" t="str">
        <f t="shared" si="6"/>
        <v>-</v>
      </c>
      <c r="K403" s="15" t="s">
        <v>56</v>
      </c>
    </row>
    <row r="404" spans="1:11" s="5" customFormat="1" ht="100.5" customHeight="1" x14ac:dyDescent="0.2">
      <c r="A404" s="10">
        <v>401</v>
      </c>
      <c r="B404" s="15" t="s">
        <v>878</v>
      </c>
      <c r="C404" s="15" t="s">
        <v>374</v>
      </c>
      <c r="D404" s="8">
        <v>44652</v>
      </c>
      <c r="E404" s="15" t="s">
        <v>728</v>
      </c>
      <c r="F404" s="9">
        <v>2430001013922</v>
      </c>
      <c r="G404" s="15" t="s">
        <v>2304</v>
      </c>
      <c r="H404" s="23">
        <v>2578818</v>
      </c>
      <c r="I404" s="23">
        <v>2578818</v>
      </c>
      <c r="J404" s="27" t="str">
        <f t="shared" si="6"/>
        <v>-</v>
      </c>
      <c r="K404" s="15" t="s">
        <v>55</v>
      </c>
    </row>
    <row r="405" spans="1:11" s="5" customFormat="1" ht="100.5" customHeight="1" x14ac:dyDescent="0.2">
      <c r="A405" s="16">
        <v>402</v>
      </c>
      <c r="B405" s="15" t="s">
        <v>879</v>
      </c>
      <c r="C405" s="15" t="s">
        <v>387</v>
      </c>
      <c r="D405" s="8">
        <v>44652</v>
      </c>
      <c r="E405" s="17" t="s">
        <v>756</v>
      </c>
      <c r="F405" s="7">
        <v>1020001071491</v>
      </c>
      <c r="G405" s="15" t="s">
        <v>2465</v>
      </c>
      <c r="H405" s="22">
        <v>2585000</v>
      </c>
      <c r="I405" s="22">
        <v>2585000</v>
      </c>
      <c r="J405" s="11" t="str">
        <f t="shared" si="6"/>
        <v>-</v>
      </c>
      <c r="K405" s="15"/>
    </row>
    <row r="406" spans="1:11" s="5" customFormat="1" ht="100.5" customHeight="1" x14ac:dyDescent="0.2">
      <c r="A406" s="10">
        <v>403</v>
      </c>
      <c r="B406" s="15" t="s">
        <v>880</v>
      </c>
      <c r="C406" s="15" t="s">
        <v>229</v>
      </c>
      <c r="D406" s="8">
        <v>44652</v>
      </c>
      <c r="E406" s="15" t="s">
        <v>881</v>
      </c>
      <c r="F406" s="9">
        <v>7140001014078</v>
      </c>
      <c r="G406" s="15" t="s">
        <v>2290</v>
      </c>
      <c r="H406" s="22">
        <v>2599198</v>
      </c>
      <c r="I406" s="22">
        <v>2599198</v>
      </c>
      <c r="J406" s="11" t="str">
        <f t="shared" si="6"/>
        <v>-</v>
      </c>
      <c r="K406" s="15" t="s">
        <v>2942</v>
      </c>
    </row>
    <row r="407" spans="1:11" s="5" customFormat="1" ht="100.5" customHeight="1" x14ac:dyDescent="0.2">
      <c r="A407" s="16">
        <v>404</v>
      </c>
      <c r="B407" s="15" t="s">
        <v>882</v>
      </c>
      <c r="C407" s="15" t="s">
        <v>387</v>
      </c>
      <c r="D407" s="8">
        <v>44652</v>
      </c>
      <c r="E407" s="17" t="s">
        <v>756</v>
      </c>
      <c r="F407" s="7">
        <v>1020001071491</v>
      </c>
      <c r="G407" s="15" t="s">
        <v>2466</v>
      </c>
      <c r="H407" s="22">
        <v>2612500</v>
      </c>
      <c r="I407" s="22">
        <v>2612500</v>
      </c>
      <c r="J407" s="11" t="str">
        <f t="shared" si="6"/>
        <v>-</v>
      </c>
      <c r="K407" s="15"/>
    </row>
    <row r="408" spans="1:11" s="5" customFormat="1" ht="100.5" customHeight="1" x14ac:dyDescent="0.2">
      <c r="A408" s="10">
        <v>405</v>
      </c>
      <c r="B408" s="15" t="s">
        <v>883</v>
      </c>
      <c r="C408" s="15" t="s">
        <v>73</v>
      </c>
      <c r="D408" s="8">
        <v>44652</v>
      </c>
      <c r="E408" s="15" t="s">
        <v>884</v>
      </c>
      <c r="F408" s="9" t="s">
        <v>885</v>
      </c>
      <c r="G408" s="15" t="s">
        <v>2248</v>
      </c>
      <c r="H408" s="22">
        <v>2612937</v>
      </c>
      <c r="I408" s="22">
        <v>2612937</v>
      </c>
      <c r="J408" s="11" t="str">
        <f t="shared" si="6"/>
        <v>-</v>
      </c>
      <c r="K408" s="15"/>
    </row>
    <row r="409" spans="1:11" s="5" customFormat="1" ht="100.5" customHeight="1" x14ac:dyDescent="0.2">
      <c r="A409" s="16">
        <v>406</v>
      </c>
      <c r="B409" s="15" t="s">
        <v>370</v>
      </c>
      <c r="C409" s="15" t="s">
        <v>348</v>
      </c>
      <c r="D409" s="8">
        <v>44652</v>
      </c>
      <c r="E409" s="15" t="s">
        <v>258</v>
      </c>
      <c r="F409" s="9">
        <v>1010001112577</v>
      </c>
      <c r="G409" s="15" t="s">
        <v>2467</v>
      </c>
      <c r="H409" s="23">
        <v>2624842</v>
      </c>
      <c r="I409" s="23">
        <v>2624842</v>
      </c>
      <c r="J409" s="27" t="str">
        <f t="shared" si="6"/>
        <v>-</v>
      </c>
      <c r="K409" s="15" t="s">
        <v>2944</v>
      </c>
    </row>
    <row r="410" spans="1:11" s="5" customFormat="1" ht="100.5" customHeight="1" x14ac:dyDescent="0.2">
      <c r="A410" s="10">
        <v>407</v>
      </c>
      <c r="B410" s="15" t="s">
        <v>886</v>
      </c>
      <c r="C410" s="15" t="s">
        <v>243</v>
      </c>
      <c r="D410" s="8">
        <v>44652</v>
      </c>
      <c r="E410" s="15" t="s">
        <v>887</v>
      </c>
      <c r="F410" s="18">
        <v>8420001005618</v>
      </c>
      <c r="G410" s="15" t="s">
        <v>2468</v>
      </c>
      <c r="H410" s="23">
        <v>2628956</v>
      </c>
      <c r="I410" s="23">
        <v>2628956</v>
      </c>
      <c r="J410" s="27" t="str">
        <f t="shared" si="6"/>
        <v>-</v>
      </c>
      <c r="K410" s="15"/>
    </row>
    <row r="411" spans="1:11" s="5" customFormat="1" ht="100.5" customHeight="1" x14ac:dyDescent="0.2">
      <c r="A411" s="16">
        <v>408</v>
      </c>
      <c r="B411" s="15" t="s">
        <v>888</v>
      </c>
      <c r="C411" s="15" t="s">
        <v>91</v>
      </c>
      <c r="D411" s="8">
        <v>44652</v>
      </c>
      <c r="E411" s="15" t="s">
        <v>408</v>
      </c>
      <c r="F411" s="9">
        <v>8010401050511</v>
      </c>
      <c r="G411" s="15" t="s">
        <v>2469</v>
      </c>
      <c r="H411" s="22">
        <v>2633500</v>
      </c>
      <c r="I411" s="22">
        <v>2633500</v>
      </c>
      <c r="J411" s="11" t="str">
        <f t="shared" si="6"/>
        <v>-</v>
      </c>
      <c r="K411" s="15" t="s">
        <v>55</v>
      </c>
    </row>
    <row r="412" spans="1:11" s="5" customFormat="1" ht="100.5" customHeight="1" x14ac:dyDescent="0.2">
      <c r="A412" s="10">
        <v>409</v>
      </c>
      <c r="B412" s="15" t="s">
        <v>889</v>
      </c>
      <c r="C412" s="15" t="s">
        <v>164</v>
      </c>
      <c r="D412" s="8">
        <v>44652</v>
      </c>
      <c r="E412" s="15" t="s">
        <v>890</v>
      </c>
      <c r="F412" s="9">
        <v>8012805000182</v>
      </c>
      <c r="G412" s="15" t="s">
        <v>2470</v>
      </c>
      <c r="H412" s="23">
        <v>2638542</v>
      </c>
      <c r="I412" s="23">
        <v>2401377</v>
      </c>
      <c r="J412" s="27" t="str">
        <f t="shared" si="6"/>
        <v>-</v>
      </c>
      <c r="K412" s="15" t="s">
        <v>55</v>
      </c>
    </row>
    <row r="413" spans="1:11" s="5" customFormat="1" ht="100.5" customHeight="1" x14ac:dyDescent="0.2">
      <c r="A413" s="16">
        <v>410</v>
      </c>
      <c r="B413" s="15" t="s">
        <v>891</v>
      </c>
      <c r="C413" s="15" t="s">
        <v>73</v>
      </c>
      <c r="D413" s="8">
        <v>44652</v>
      </c>
      <c r="E413" s="15" t="s">
        <v>58</v>
      </c>
      <c r="F413" s="9">
        <v>7010401022916</v>
      </c>
      <c r="G413" s="15" t="s">
        <v>2248</v>
      </c>
      <c r="H413" s="22">
        <v>2639472</v>
      </c>
      <c r="I413" s="22">
        <v>2639472</v>
      </c>
      <c r="J413" s="11" t="str">
        <f t="shared" si="6"/>
        <v>-</v>
      </c>
      <c r="K413" s="15"/>
    </row>
    <row r="414" spans="1:11" s="5" customFormat="1" ht="100.5" customHeight="1" x14ac:dyDescent="0.2">
      <c r="A414" s="10">
        <v>411</v>
      </c>
      <c r="B414" s="15" t="s">
        <v>892</v>
      </c>
      <c r="C414" s="15" t="s">
        <v>200</v>
      </c>
      <c r="D414" s="8">
        <v>44652</v>
      </c>
      <c r="E414" s="15" t="s">
        <v>893</v>
      </c>
      <c r="F414" s="9">
        <v>7011101029722</v>
      </c>
      <c r="G414" s="15" t="s">
        <v>2471</v>
      </c>
      <c r="H414" s="23">
        <v>2645500</v>
      </c>
      <c r="I414" s="23">
        <v>2645500</v>
      </c>
      <c r="J414" s="27" t="str">
        <f t="shared" si="6"/>
        <v>-</v>
      </c>
      <c r="K414" s="15"/>
    </row>
    <row r="415" spans="1:11" s="5" customFormat="1" ht="100.5" customHeight="1" x14ac:dyDescent="0.2">
      <c r="A415" s="16">
        <v>412</v>
      </c>
      <c r="B415" s="15" t="s">
        <v>894</v>
      </c>
      <c r="C415" s="15" t="s">
        <v>109</v>
      </c>
      <c r="D415" s="8">
        <v>44652</v>
      </c>
      <c r="E415" s="17" t="s">
        <v>895</v>
      </c>
      <c r="F415" s="9" t="s">
        <v>54</v>
      </c>
      <c r="G415" s="15" t="s">
        <v>2472</v>
      </c>
      <c r="H415" s="22">
        <v>2653665</v>
      </c>
      <c r="I415" s="22">
        <v>2653665</v>
      </c>
      <c r="J415" s="11" t="str">
        <f t="shared" si="6"/>
        <v>-</v>
      </c>
      <c r="K415" s="15"/>
    </row>
    <row r="416" spans="1:11" s="5" customFormat="1" ht="100.5" customHeight="1" x14ac:dyDescent="0.2">
      <c r="A416" s="10">
        <v>413</v>
      </c>
      <c r="B416" s="15" t="s">
        <v>896</v>
      </c>
      <c r="C416" s="15" t="s">
        <v>67</v>
      </c>
      <c r="D416" s="8">
        <v>44652</v>
      </c>
      <c r="E416" s="15" t="s">
        <v>897</v>
      </c>
      <c r="F416" s="9">
        <v>9500001000782</v>
      </c>
      <c r="G416" s="15" t="s">
        <v>2473</v>
      </c>
      <c r="H416" s="22">
        <v>2658490</v>
      </c>
      <c r="I416" s="22">
        <v>2431000</v>
      </c>
      <c r="J416" s="11" t="str">
        <f t="shared" si="6"/>
        <v>-</v>
      </c>
      <c r="K416" s="15"/>
    </row>
    <row r="417" spans="1:11" s="5" customFormat="1" ht="100.5" customHeight="1" x14ac:dyDescent="0.2">
      <c r="A417" s="16">
        <v>414</v>
      </c>
      <c r="B417" s="15" t="s">
        <v>898</v>
      </c>
      <c r="C417" s="15" t="s">
        <v>200</v>
      </c>
      <c r="D417" s="8">
        <v>44652</v>
      </c>
      <c r="E417" s="15" t="s">
        <v>899</v>
      </c>
      <c r="F417" s="9">
        <v>4120001085776</v>
      </c>
      <c r="G417" s="15" t="s">
        <v>2255</v>
      </c>
      <c r="H417" s="23">
        <v>2704680</v>
      </c>
      <c r="I417" s="23">
        <v>2704680</v>
      </c>
      <c r="J417" s="27" t="str">
        <f t="shared" si="6"/>
        <v>-</v>
      </c>
      <c r="K417" s="15"/>
    </row>
    <row r="418" spans="1:11" s="5" customFormat="1" ht="100.5" customHeight="1" x14ac:dyDescent="0.2">
      <c r="A418" s="10">
        <v>415</v>
      </c>
      <c r="B418" s="15" t="s">
        <v>900</v>
      </c>
      <c r="C418" s="15" t="s">
        <v>667</v>
      </c>
      <c r="D418" s="8">
        <v>44652</v>
      </c>
      <c r="E418" s="15" t="s">
        <v>901</v>
      </c>
      <c r="F418" s="9">
        <v>7380001011621</v>
      </c>
      <c r="G418" s="15" t="s">
        <v>2258</v>
      </c>
      <c r="H418" s="22">
        <v>2713716</v>
      </c>
      <c r="I418" s="22">
        <v>2713716</v>
      </c>
      <c r="J418" s="11" t="str">
        <f t="shared" si="6"/>
        <v>-</v>
      </c>
      <c r="K418" s="15"/>
    </row>
    <row r="419" spans="1:11" s="5" customFormat="1" ht="100.5" customHeight="1" x14ac:dyDescent="0.2">
      <c r="A419" s="16">
        <v>416</v>
      </c>
      <c r="B419" s="15" t="s">
        <v>902</v>
      </c>
      <c r="C419" s="15" t="s">
        <v>122</v>
      </c>
      <c r="D419" s="8">
        <v>44652</v>
      </c>
      <c r="E419" s="15" t="s">
        <v>377</v>
      </c>
      <c r="F419" s="9">
        <v>8010701016022</v>
      </c>
      <c r="G419" s="15" t="s">
        <v>2474</v>
      </c>
      <c r="H419" s="22">
        <v>2714869</v>
      </c>
      <c r="I419" s="22">
        <v>2714869</v>
      </c>
      <c r="J419" s="11" t="str">
        <f t="shared" si="6"/>
        <v>-</v>
      </c>
      <c r="K419" s="15" t="s">
        <v>2961</v>
      </c>
    </row>
    <row r="420" spans="1:11" s="5" customFormat="1" ht="100.5" customHeight="1" x14ac:dyDescent="0.2">
      <c r="A420" s="10">
        <v>417</v>
      </c>
      <c r="B420" s="15" t="s">
        <v>903</v>
      </c>
      <c r="C420" s="15" t="s">
        <v>173</v>
      </c>
      <c r="D420" s="8">
        <v>44652</v>
      </c>
      <c r="E420" s="15" t="s">
        <v>904</v>
      </c>
      <c r="F420" s="9">
        <v>1010005018622</v>
      </c>
      <c r="G420" s="15" t="s">
        <v>2274</v>
      </c>
      <c r="H420" s="22">
        <v>2732400</v>
      </c>
      <c r="I420" s="22">
        <v>2732400</v>
      </c>
      <c r="J420" s="11" t="str">
        <f t="shared" si="6"/>
        <v>-</v>
      </c>
      <c r="K420" s="15"/>
    </row>
    <row r="421" spans="1:11" s="5" customFormat="1" ht="100.5" customHeight="1" x14ac:dyDescent="0.2">
      <c r="A421" s="16">
        <v>418</v>
      </c>
      <c r="B421" s="15" t="s">
        <v>905</v>
      </c>
      <c r="C421" s="15" t="s">
        <v>906</v>
      </c>
      <c r="D421" s="8">
        <v>44652</v>
      </c>
      <c r="E421" s="15" t="s">
        <v>907</v>
      </c>
      <c r="F421" s="9">
        <v>7010001109907</v>
      </c>
      <c r="G421" s="15" t="s">
        <v>2288</v>
      </c>
      <c r="H421" s="23">
        <v>2745600</v>
      </c>
      <c r="I421" s="23">
        <v>2745600</v>
      </c>
      <c r="J421" s="27" t="str">
        <f t="shared" si="6"/>
        <v>-</v>
      </c>
      <c r="K421" s="15" t="s">
        <v>55</v>
      </c>
    </row>
    <row r="422" spans="1:11" s="5" customFormat="1" ht="100.5" customHeight="1" x14ac:dyDescent="0.2">
      <c r="A422" s="10">
        <v>419</v>
      </c>
      <c r="B422" s="15" t="s">
        <v>908</v>
      </c>
      <c r="C422" s="15" t="s">
        <v>909</v>
      </c>
      <c r="D422" s="8">
        <v>44652</v>
      </c>
      <c r="E422" s="15" t="s">
        <v>910</v>
      </c>
      <c r="F422" s="9">
        <v>1011101015050</v>
      </c>
      <c r="G422" s="15" t="s">
        <v>2475</v>
      </c>
      <c r="H422" s="22">
        <v>2757941</v>
      </c>
      <c r="I422" s="22">
        <v>2757941</v>
      </c>
      <c r="J422" s="11" t="str">
        <f t="shared" si="6"/>
        <v>-</v>
      </c>
      <c r="K422" s="15" t="s">
        <v>55</v>
      </c>
    </row>
    <row r="423" spans="1:11" s="5" customFormat="1" ht="100.5" customHeight="1" x14ac:dyDescent="0.2">
      <c r="A423" s="16">
        <v>420</v>
      </c>
      <c r="B423" s="15" t="s">
        <v>911</v>
      </c>
      <c r="C423" s="15" t="s">
        <v>912</v>
      </c>
      <c r="D423" s="8">
        <v>44652</v>
      </c>
      <c r="E423" s="15" t="s">
        <v>913</v>
      </c>
      <c r="F423" s="9">
        <v>3200001004068</v>
      </c>
      <c r="G423" s="15" t="s">
        <v>2476</v>
      </c>
      <c r="H423" s="23">
        <v>2761256</v>
      </c>
      <c r="I423" s="23">
        <v>2761256</v>
      </c>
      <c r="J423" s="27" t="str">
        <f t="shared" si="6"/>
        <v>-</v>
      </c>
      <c r="K423" s="15" t="s">
        <v>55</v>
      </c>
    </row>
    <row r="424" spans="1:11" s="5" customFormat="1" ht="100.5" customHeight="1" x14ac:dyDescent="0.2">
      <c r="A424" s="10">
        <v>421</v>
      </c>
      <c r="B424" s="15" t="s">
        <v>914</v>
      </c>
      <c r="C424" s="15" t="s">
        <v>251</v>
      </c>
      <c r="D424" s="8">
        <v>44652</v>
      </c>
      <c r="E424" s="15" t="s">
        <v>769</v>
      </c>
      <c r="F424" s="9">
        <v>7500001000322</v>
      </c>
      <c r="G424" s="15" t="s">
        <v>2477</v>
      </c>
      <c r="H424" s="23">
        <v>2770056</v>
      </c>
      <c r="I424" s="23">
        <v>2770056</v>
      </c>
      <c r="J424" s="27" t="str">
        <f t="shared" si="6"/>
        <v>-</v>
      </c>
      <c r="K424" s="15" t="s">
        <v>55</v>
      </c>
    </row>
    <row r="425" spans="1:11" s="5" customFormat="1" ht="100.5" customHeight="1" x14ac:dyDescent="0.2">
      <c r="A425" s="16">
        <v>422</v>
      </c>
      <c r="B425" s="15" t="s">
        <v>915</v>
      </c>
      <c r="C425" s="15" t="s">
        <v>164</v>
      </c>
      <c r="D425" s="8">
        <v>44652</v>
      </c>
      <c r="E425" s="15" t="s">
        <v>649</v>
      </c>
      <c r="F425" s="9">
        <v>7010401093098</v>
      </c>
      <c r="G425" s="15" t="s">
        <v>2312</v>
      </c>
      <c r="H425" s="23">
        <v>2772000</v>
      </c>
      <c r="I425" s="23">
        <v>2772000</v>
      </c>
      <c r="J425" s="27" t="str">
        <f t="shared" si="6"/>
        <v>-</v>
      </c>
      <c r="K425" s="15"/>
    </row>
    <row r="426" spans="1:11" s="5" customFormat="1" ht="100.5" customHeight="1" x14ac:dyDescent="0.2">
      <c r="A426" s="10">
        <v>423</v>
      </c>
      <c r="B426" s="15" t="s">
        <v>568</v>
      </c>
      <c r="C426" s="15" t="s">
        <v>170</v>
      </c>
      <c r="D426" s="8">
        <v>44652</v>
      </c>
      <c r="E426" s="15" t="s">
        <v>569</v>
      </c>
      <c r="F426" s="9">
        <v>1010001110829</v>
      </c>
      <c r="G426" s="15" t="s">
        <v>2271</v>
      </c>
      <c r="H426" s="22">
        <v>2776528</v>
      </c>
      <c r="I426" s="22">
        <v>2776528</v>
      </c>
      <c r="J426" s="11" t="str">
        <f t="shared" si="6"/>
        <v>-</v>
      </c>
      <c r="K426" s="15" t="s">
        <v>55</v>
      </c>
    </row>
    <row r="427" spans="1:11" s="5" customFormat="1" ht="100.5" customHeight="1" x14ac:dyDescent="0.2">
      <c r="A427" s="16">
        <v>424</v>
      </c>
      <c r="B427" s="15" t="s">
        <v>916</v>
      </c>
      <c r="C427" s="15" t="s">
        <v>122</v>
      </c>
      <c r="D427" s="8">
        <v>44652</v>
      </c>
      <c r="E427" s="15" t="s">
        <v>377</v>
      </c>
      <c r="F427" s="9">
        <v>8010701016022</v>
      </c>
      <c r="G427" s="15" t="s">
        <v>2474</v>
      </c>
      <c r="H427" s="22">
        <v>2778484</v>
      </c>
      <c r="I427" s="22">
        <v>2778484</v>
      </c>
      <c r="J427" s="11" t="str">
        <f t="shared" si="6"/>
        <v>-</v>
      </c>
      <c r="K427" s="15" t="s">
        <v>2962</v>
      </c>
    </row>
    <row r="428" spans="1:11" s="5" customFormat="1" ht="100.5" customHeight="1" x14ac:dyDescent="0.2">
      <c r="A428" s="10">
        <v>425</v>
      </c>
      <c r="B428" s="15" t="s">
        <v>75</v>
      </c>
      <c r="C428" s="15" t="s">
        <v>76</v>
      </c>
      <c r="D428" s="8">
        <v>44652</v>
      </c>
      <c r="E428" s="17" t="s">
        <v>917</v>
      </c>
      <c r="F428" s="18">
        <v>6011205000092</v>
      </c>
      <c r="G428" s="15" t="s">
        <v>2245</v>
      </c>
      <c r="H428" s="24">
        <v>2784920</v>
      </c>
      <c r="I428" s="25">
        <v>2784920</v>
      </c>
      <c r="J428" s="11" t="str">
        <f t="shared" si="6"/>
        <v>-</v>
      </c>
      <c r="K428" s="15" t="s">
        <v>2934</v>
      </c>
    </row>
    <row r="429" spans="1:11" s="5" customFormat="1" ht="100.5" customHeight="1" x14ac:dyDescent="0.2">
      <c r="A429" s="16">
        <v>426</v>
      </c>
      <c r="B429" s="15" t="s">
        <v>918</v>
      </c>
      <c r="C429" s="15" t="s">
        <v>919</v>
      </c>
      <c r="D429" s="8">
        <v>44652</v>
      </c>
      <c r="E429" s="15" t="s">
        <v>920</v>
      </c>
      <c r="F429" s="9">
        <v>7080001020636</v>
      </c>
      <c r="G429" s="15" t="s">
        <v>2271</v>
      </c>
      <c r="H429" s="22">
        <v>2787683</v>
      </c>
      <c r="I429" s="22">
        <v>2787683</v>
      </c>
      <c r="J429" s="11" t="str">
        <f t="shared" si="6"/>
        <v>-</v>
      </c>
      <c r="K429" s="15" t="s">
        <v>2944</v>
      </c>
    </row>
    <row r="430" spans="1:11" s="5" customFormat="1" ht="100.5" customHeight="1" x14ac:dyDescent="0.2">
      <c r="A430" s="10">
        <v>427</v>
      </c>
      <c r="B430" s="15" t="s">
        <v>242</v>
      </c>
      <c r="C430" s="15" t="s">
        <v>463</v>
      </c>
      <c r="D430" s="8">
        <v>44652</v>
      </c>
      <c r="E430" s="15" t="s">
        <v>298</v>
      </c>
      <c r="F430" s="18">
        <v>1010001112577</v>
      </c>
      <c r="G430" s="15" t="s">
        <v>2478</v>
      </c>
      <c r="H430" s="22">
        <v>2789946</v>
      </c>
      <c r="I430" s="22">
        <v>2789946</v>
      </c>
      <c r="J430" s="11" t="str">
        <f t="shared" si="6"/>
        <v>-</v>
      </c>
      <c r="K430" s="15" t="s">
        <v>55</v>
      </c>
    </row>
    <row r="431" spans="1:11" s="5" customFormat="1" ht="100.5" customHeight="1" x14ac:dyDescent="0.2">
      <c r="A431" s="16">
        <v>428</v>
      </c>
      <c r="B431" s="15" t="s">
        <v>921</v>
      </c>
      <c r="C431" s="15" t="s">
        <v>73</v>
      </c>
      <c r="D431" s="8">
        <v>44652</v>
      </c>
      <c r="E431" s="15" t="s">
        <v>272</v>
      </c>
      <c r="F431" s="9" t="s">
        <v>273</v>
      </c>
      <c r="G431" s="15" t="s">
        <v>2248</v>
      </c>
      <c r="H431" s="22">
        <v>2791008</v>
      </c>
      <c r="I431" s="22">
        <v>2791008</v>
      </c>
      <c r="J431" s="11" t="str">
        <f t="shared" si="6"/>
        <v>-</v>
      </c>
      <c r="K431" s="15"/>
    </row>
    <row r="432" spans="1:11" s="5" customFormat="1" ht="100.5" customHeight="1" x14ac:dyDescent="0.2">
      <c r="A432" s="10">
        <v>429</v>
      </c>
      <c r="B432" s="15" t="s">
        <v>922</v>
      </c>
      <c r="C432" s="15" t="s">
        <v>182</v>
      </c>
      <c r="D432" s="8">
        <v>44652</v>
      </c>
      <c r="E432" s="15" t="s">
        <v>923</v>
      </c>
      <c r="F432" s="9">
        <v>3010401016070</v>
      </c>
      <c r="G432" s="15" t="s">
        <v>2479</v>
      </c>
      <c r="H432" s="23">
        <v>2798400</v>
      </c>
      <c r="I432" s="23">
        <v>2798400</v>
      </c>
      <c r="J432" s="27" t="str">
        <f t="shared" si="6"/>
        <v>-</v>
      </c>
      <c r="K432" s="15" t="s">
        <v>2963</v>
      </c>
    </row>
    <row r="433" spans="1:11" s="5" customFormat="1" ht="100.5" customHeight="1" x14ac:dyDescent="0.2">
      <c r="A433" s="16">
        <v>430</v>
      </c>
      <c r="B433" s="15" t="s">
        <v>924</v>
      </c>
      <c r="C433" s="15" t="s">
        <v>207</v>
      </c>
      <c r="D433" s="8">
        <v>44652</v>
      </c>
      <c r="E433" s="15" t="s">
        <v>925</v>
      </c>
      <c r="F433" s="9">
        <v>8380001005977</v>
      </c>
      <c r="G433" s="15" t="s">
        <v>2480</v>
      </c>
      <c r="H433" s="23">
        <v>2801040</v>
      </c>
      <c r="I433" s="23">
        <v>2801040</v>
      </c>
      <c r="J433" s="27" t="str">
        <f t="shared" si="6"/>
        <v>-</v>
      </c>
      <c r="K433" s="15"/>
    </row>
    <row r="434" spans="1:11" s="5" customFormat="1" ht="100.5" customHeight="1" x14ac:dyDescent="0.2">
      <c r="A434" s="10">
        <v>431</v>
      </c>
      <c r="B434" s="15" t="s">
        <v>749</v>
      </c>
      <c r="C434" s="15" t="s">
        <v>319</v>
      </c>
      <c r="D434" s="8">
        <v>44652</v>
      </c>
      <c r="E434" s="15" t="s">
        <v>926</v>
      </c>
      <c r="F434" s="9">
        <v>8020001003166</v>
      </c>
      <c r="G434" s="15" t="s">
        <v>2248</v>
      </c>
      <c r="H434" s="23">
        <v>2802960</v>
      </c>
      <c r="I434" s="23">
        <v>2802960</v>
      </c>
      <c r="J434" s="27" t="str">
        <f t="shared" si="6"/>
        <v>-</v>
      </c>
      <c r="K434" s="15"/>
    </row>
    <row r="435" spans="1:11" s="5" customFormat="1" ht="100.5" customHeight="1" x14ac:dyDescent="0.2">
      <c r="A435" s="16">
        <v>432</v>
      </c>
      <c r="B435" s="15" t="s">
        <v>552</v>
      </c>
      <c r="C435" s="15" t="s">
        <v>229</v>
      </c>
      <c r="D435" s="8">
        <v>44652</v>
      </c>
      <c r="E435" s="15" t="s">
        <v>142</v>
      </c>
      <c r="F435" s="9" t="s">
        <v>54</v>
      </c>
      <c r="G435" s="15" t="s">
        <v>2378</v>
      </c>
      <c r="H435" s="22">
        <v>2808306</v>
      </c>
      <c r="I435" s="22">
        <v>2556000</v>
      </c>
      <c r="J435" s="11" t="str">
        <f t="shared" si="6"/>
        <v>-</v>
      </c>
      <c r="K435" s="15"/>
    </row>
    <row r="436" spans="1:11" s="5" customFormat="1" ht="100.5" customHeight="1" x14ac:dyDescent="0.2">
      <c r="A436" s="10">
        <v>433</v>
      </c>
      <c r="B436" s="15" t="s">
        <v>927</v>
      </c>
      <c r="C436" s="15" t="s">
        <v>319</v>
      </c>
      <c r="D436" s="8">
        <v>44652</v>
      </c>
      <c r="E436" s="15" t="s">
        <v>928</v>
      </c>
      <c r="F436" s="9">
        <v>4011101013398</v>
      </c>
      <c r="G436" s="15" t="s">
        <v>2330</v>
      </c>
      <c r="H436" s="23">
        <v>2811350</v>
      </c>
      <c r="I436" s="23">
        <v>2758800</v>
      </c>
      <c r="J436" s="27" t="str">
        <f t="shared" si="6"/>
        <v>-</v>
      </c>
      <c r="K436" s="15"/>
    </row>
    <row r="437" spans="1:11" s="5" customFormat="1" ht="100.5" customHeight="1" x14ac:dyDescent="0.2">
      <c r="A437" s="16">
        <v>434</v>
      </c>
      <c r="B437" s="15" t="s">
        <v>929</v>
      </c>
      <c r="C437" s="15" t="s">
        <v>248</v>
      </c>
      <c r="D437" s="8">
        <v>44652</v>
      </c>
      <c r="E437" s="15" t="s">
        <v>298</v>
      </c>
      <c r="F437" s="9">
        <v>1010001112577</v>
      </c>
      <c r="G437" s="15" t="s">
        <v>2481</v>
      </c>
      <c r="H437" s="23">
        <v>2825356</v>
      </c>
      <c r="I437" s="23">
        <v>2825356</v>
      </c>
      <c r="J437" s="27" t="str">
        <f t="shared" si="6"/>
        <v>-</v>
      </c>
      <c r="K437" s="15" t="s">
        <v>55</v>
      </c>
    </row>
    <row r="438" spans="1:11" s="5" customFormat="1" ht="100.5" customHeight="1" x14ac:dyDescent="0.2">
      <c r="A438" s="10">
        <v>435</v>
      </c>
      <c r="B438" s="15" t="s">
        <v>930</v>
      </c>
      <c r="C438" s="15" t="s">
        <v>70</v>
      </c>
      <c r="D438" s="8">
        <v>44652</v>
      </c>
      <c r="E438" s="15" t="s">
        <v>931</v>
      </c>
      <c r="F438" s="9">
        <v>9013401005070</v>
      </c>
      <c r="G438" s="15" t="s">
        <v>2271</v>
      </c>
      <c r="H438" s="23">
        <v>2826727</v>
      </c>
      <c r="I438" s="23">
        <v>2211581</v>
      </c>
      <c r="J438" s="27" t="str">
        <f t="shared" si="6"/>
        <v>-</v>
      </c>
      <c r="K438" s="15" t="s">
        <v>55</v>
      </c>
    </row>
    <row r="439" spans="1:11" s="5" customFormat="1" ht="100.5" customHeight="1" x14ac:dyDescent="0.2">
      <c r="A439" s="16">
        <v>436</v>
      </c>
      <c r="B439" s="15" t="s">
        <v>932</v>
      </c>
      <c r="C439" s="15" t="s">
        <v>164</v>
      </c>
      <c r="D439" s="8">
        <v>44652</v>
      </c>
      <c r="E439" s="15" t="s">
        <v>933</v>
      </c>
      <c r="F439" s="9">
        <v>5010001006767</v>
      </c>
      <c r="G439" s="15" t="s">
        <v>2271</v>
      </c>
      <c r="H439" s="23">
        <v>2829020</v>
      </c>
      <c r="I439" s="23">
        <v>2829020</v>
      </c>
      <c r="J439" s="27" t="str">
        <f t="shared" si="6"/>
        <v>-</v>
      </c>
      <c r="K439" s="15" t="s">
        <v>2964</v>
      </c>
    </row>
    <row r="440" spans="1:11" s="5" customFormat="1" ht="100.5" customHeight="1" x14ac:dyDescent="0.2">
      <c r="A440" s="10">
        <v>437</v>
      </c>
      <c r="B440" s="15" t="s">
        <v>934</v>
      </c>
      <c r="C440" s="15" t="s">
        <v>435</v>
      </c>
      <c r="D440" s="8">
        <v>44652</v>
      </c>
      <c r="E440" s="15" t="s">
        <v>142</v>
      </c>
      <c r="F440" s="9" t="s">
        <v>54</v>
      </c>
      <c r="G440" s="15" t="s">
        <v>2416</v>
      </c>
      <c r="H440" s="22">
        <v>2829861</v>
      </c>
      <c r="I440" s="22">
        <v>2624400</v>
      </c>
      <c r="J440" s="11" t="str">
        <f t="shared" si="6"/>
        <v>-</v>
      </c>
      <c r="K440" s="15"/>
    </row>
    <row r="441" spans="1:11" s="5" customFormat="1" ht="100.5" customHeight="1" x14ac:dyDescent="0.2">
      <c r="A441" s="16">
        <v>438</v>
      </c>
      <c r="B441" s="15" t="s">
        <v>935</v>
      </c>
      <c r="C441" s="15" t="s">
        <v>105</v>
      </c>
      <c r="D441" s="8">
        <v>44652</v>
      </c>
      <c r="E441" s="15" t="s">
        <v>936</v>
      </c>
      <c r="F441" s="9">
        <v>7130001013898</v>
      </c>
      <c r="G441" s="15" t="s">
        <v>2271</v>
      </c>
      <c r="H441" s="23">
        <v>2841703</v>
      </c>
      <c r="I441" s="23">
        <v>2841703</v>
      </c>
      <c r="J441" s="27" t="str">
        <f t="shared" si="6"/>
        <v>-</v>
      </c>
      <c r="K441" s="15" t="s">
        <v>55</v>
      </c>
    </row>
    <row r="442" spans="1:11" s="5" customFormat="1" ht="100.5" customHeight="1" x14ac:dyDescent="0.2">
      <c r="A442" s="10">
        <v>439</v>
      </c>
      <c r="B442" s="15" t="s">
        <v>937</v>
      </c>
      <c r="C442" s="15" t="s">
        <v>500</v>
      </c>
      <c r="D442" s="8">
        <v>44652</v>
      </c>
      <c r="E442" s="15" t="s">
        <v>938</v>
      </c>
      <c r="F442" s="9">
        <v>9010001057591</v>
      </c>
      <c r="G442" s="15" t="s">
        <v>2435</v>
      </c>
      <c r="H442" s="22">
        <v>2844552</v>
      </c>
      <c r="I442" s="22">
        <v>2821925</v>
      </c>
      <c r="J442" s="11" t="str">
        <f t="shared" si="6"/>
        <v>-</v>
      </c>
      <c r="K442" s="15" t="s">
        <v>55</v>
      </c>
    </row>
    <row r="443" spans="1:11" s="5" customFormat="1" ht="100.5" customHeight="1" x14ac:dyDescent="0.2">
      <c r="A443" s="16">
        <v>440</v>
      </c>
      <c r="B443" s="15" t="s">
        <v>939</v>
      </c>
      <c r="C443" s="15" t="s">
        <v>61</v>
      </c>
      <c r="D443" s="8">
        <v>44652</v>
      </c>
      <c r="E443" s="15" t="s">
        <v>940</v>
      </c>
      <c r="F443" s="9">
        <v>1040001008905</v>
      </c>
      <c r="G443" s="15" t="s">
        <v>2482</v>
      </c>
      <c r="H443" s="22">
        <v>2845693</v>
      </c>
      <c r="I443" s="22">
        <v>2845693</v>
      </c>
      <c r="J443" s="11" t="str">
        <f t="shared" si="6"/>
        <v>-</v>
      </c>
      <c r="K443" s="15" t="s">
        <v>55</v>
      </c>
    </row>
    <row r="444" spans="1:11" s="5" customFormat="1" ht="100.5" customHeight="1" x14ac:dyDescent="0.2">
      <c r="A444" s="10">
        <v>441</v>
      </c>
      <c r="B444" s="15" t="s">
        <v>941</v>
      </c>
      <c r="C444" s="15" t="s">
        <v>91</v>
      </c>
      <c r="D444" s="8">
        <v>44652</v>
      </c>
      <c r="E444" s="15" t="s">
        <v>331</v>
      </c>
      <c r="F444" s="9">
        <v>9013401005070</v>
      </c>
      <c r="G444" s="15" t="s">
        <v>2350</v>
      </c>
      <c r="H444" s="22">
        <v>2860257</v>
      </c>
      <c r="I444" s="22">
        <v>2860257</v>
      </c>
      <c r="J444" s="11" t="str">
        <f t="shared" si="6"/>
        <v>-</v>
      </c>
      <c r="K444" s="15" t="s">
        <v>2942</v>
      </c>
    </row>
    <row r="445" spans="1:11" s="5" customFormat="1" ht="100.5" customHeight="1" x14ac:dyDescent="0.2">
      <c r="A445" s="16">
        <v>442</v>
      </c>
      <c r="B445" s="15" t="s">
        <v>942</v>
      </c>
      <c r="C445" s="15" t="s">
        <v>102</v>
      </c>
      <c r="D445" s="8">
        <v>44652</v>
      </c>
      <c r="E445" s="15" t="s">
        <v>943</v>
      </c>
      <c r="F445" s="9">
        <v>8290001015028</v>
      </c>
      <c r="G445" s="15" t="s">
        <v>2254</v>
      </c>
      <c r="H445" s="23">
        <v>2882880</v>
      </c>
      <c r="I445" s="23">
        <v>2882880</v>
      </c>
      <c r="J445" s="27" t="str">
        <f t="shared" si="6"/>
        <v>-</v>
      </c>
      <c r="K445" s="15"/>
    </row>
    <row r="446" spans="1:11" s="5" customFormat="1" ht="100.5" customHeight="1" x14ac:dyDescent="0.2">
      <c r="A446" s="10">
        <v>443</v>
      </c>
      <c r="B446" s="15" t="s">
        <v>944</v>
      </c>
      <c r="C446" s="15" t="s">
        <v>945</v>
      </c>
      <c r="D446" s="8">
        <v>44652</v>
      </c>
      <c r="E446" s="15" t="s">
        <v>946</v>
      </c>
      <c r="F446" s="9">
        <v>8010001079224</v>
      </c>
      <c r="G446" s="15" t="s">
        <v>2483</v>
      </c>
      <c r="H446" s="23">
        <v>2892960</v>
      </c>
      <c r="I446" s="23">
        <v>2892960</v>
      </c>
      <c r="J446" s="27" t="str">
        <f t="shared" si="6"/>
        <v>-</v>
      </c>
      <c r="K446" s="15"/>
    </row>
    <row r="447" spans="1:11" s="5" customFormat="1" ht="100.5" customHeight="1" x14ac:dyDescent="0.2">
      <c r="A447" s="16">
        <v>444</v>
      </c>
      <c r="B447" s="15" t="s">
        <v>947</v>
      </c>
      <c r="C447" s="15" t="s">
        <v>61</v>
      </c>
      <c r="D447" s="8">
        <v>44652</v>
      </c>
      <c r="E447" s="15" t="s">
        <v>948</v>
      </c>
      <c r="F447" s="9">
        <v>5250001000779</v>
      </c>
      <c r="G447" s="15" t="s">
        <v>2482</v>
      </c>
      <c r="H447" s="22">
        <v>2893341</v>
      </c>
      <c r="I447" s="22">
        <v>2893341</v>
      </c>
      <c r="J447" s="11" t="str">
        <f t="shared" si="6"/>
        <v>-</v>
      </c>
      <c r="K447" s="15" t="s">
        <v>55</v>
      </c>
    </row>
    <row r="448" spans="1:11" s="5" customFormat="1" ht="100.5" customHeight="1" x14ac:dyDescent="0.2">
      <c r="A448" s="10">
        <v>445</v>
      </c>
      <c r="B448" s="15" t="s">
        <v>949</v>
      </c>
      <c r="C448" s="15" t="s">
        <v>313</v>
      </c>
      <c r="D448" s="8">
        <v>44652</v>
      </c>
      <c r="E448" s="15" t="s">
        <v>950</v>
      </c>
      <c r="F448" s="9">
        <v>9011101031552</v>
      </c>
      <c r="G448" s="15" t="s">
        <v>2484</v>
      </c>
      <c r="H448" s="22">
        <v>2904000</v>
      </c>
      <c r="I448" s="22">
        <v>2904000</v>
      </c>
      <c r="J448" s="11" t="str">
        <f t="shared" si="6"/>
        <v>-</v>
      </c>
      <c r="K448" s="15"/>
    </row>
    <row r="449" spans="1:11" s="5" customFormat="1" ht="100.5" customHeight="1" x14ac:dyDescent="0.2">
      <c r="A449" s="16">
        <v>446</v>
      </c>
      <c r="B449" s="15" t="s">
        <v>951</v>
      </c>
      <c r="C449" s="15" t="s">
        <v>667</v>
      </c>
      <c r="D449" s="8">
        <v>44652</v>
      </c>
      <c r="E449" s="15" t="s">
        <v>952</v>
      </c>
      <c r="F449" s="9">
        <v>4410001000202</v>
      </c>
      <c r="G449" s="15" t="s">
        <v>2258</v>
      </c>
      <c r="H449" s="22">
        <v>2912928</v>
      </c>
      <c r="I449" s="22">
        <v>2912928</v>
      </c>
      <c r="J449" s="11" t="str">
        <f t="shared" si="6"/>
        <v>-</v>
      </c>
      <c r="K449" s="15"/>
    </row>
    <row r="450" spans="1:11" s="5" customFormat="1" ht="100.5" customHeight="1" x14ac:dyDescent="0.2">
      <c r="A450" s="10">
        <v>447</v>
      </c>
      <c r="B450" s="15" t="s">
        <v>953</v>
      </c>
      <c r="C450" s="15" t="s">
        <v>204</v>
      </c>
      <c r="D450" s="8">
        <v>44652</v>
      </c>
      <c r="E450" s="15" t="s">
        <v>954</v>
      </c>
      <c r="F450" s="9">
        <v>1300001004951</v>
      </c>
      <c r="G450" s="15" t="s">
        <v>2485</v>
      </c>
      <c r="H450" s="23">
        <v>2920324</v>
      </c>
      <c r="I450" s="23">
        <v>2920324</v>
      </c>
      <c r="J450" s="27" t="str">
        <f t="shared" si="6"/>
        <v>-</v>
      </c>
      <c r="K450" s="15" t="s">
        <v>2965</v>
      </c>
    </row>
    <row r="451" spans="1:11" s="5" customFormat="1" ht="100.5" customHeight="1" x14ac:dyDescent="0.2">
      <c r="A451" s="16">
        <v>448</v>
      </c>
      <c r="B451" s="15" t="s">
        <v>955</v>
      </c>
      <c r="C451" s="15" t="s">
        <v>371</v>
      </c>
      <c r="D451" s="8">
        <v>44652</v>
      </c>
      <c r="E451" s="15" t="s">
        <v>956</v>
      </c>
      <c r="F451" s="9">
        <v>3460001001155</v>
      </c>
      <c r="G451" s="15" t="s">
        <v>2486</v>
      </c>
      <c r="H451" s="23">
        <v>2931720</v>
      </c>
      <c r="I451" s="23">
        <v>2931720</v>
      </c>
      <c r="J451" s="27" t="str">
        <f t="shared" si="6"/>
        <v>-</v>
      </c>
      <c r="K451" s="15"/>
    </row>
    <row r="452" spans="1:11" s="5" customFormat="1" ht="100.5" customHeight="1" x14ac:dyDescent="0.2">
      <c r="A452" s="10">
        <v>449</v>
      </c>
      <c r="B452" s="15" t="s">
        <v>957</v>
      </c>
      <c r="C452" s="15" t="s">
        <v>958</v>
      </c>
      <c r="D452" s="8">
        <v>44652</v>
      </c>
      <c r="E452" s="15" t="s">
        <v>959</v>
      </c>
      <c r="F452" s="9">
        <v>9340001009345</v>
      </c>
      <c r="G452" s="15" t="s">
        <v>2487</v>
      </c>
      <c r="H452" s="23">
        <v>2932775</v>
      </c>
      <c r="I452" s="23">
        <v>2852475</v>
      </c>
      <c r="J452" s="27" t="str">
        <f t="shared" ref="J452:J515" si="7">IFERROR(H452/G452,"-")</f>
        <v>-</v>
      </c>
      <c r="K452" s="15" t="s">
        <v>2966</v>
      </c>
    </row>
    <row r="453" spans="1:11" s="5" customFormat="1" ht="100.5" customHeight="1" x14ac:dyDescent="0.2">
      <c r="A453" s="16">
        <v>450</v>
      </c>
      <c r="B453" s="15" t="s">
        <v>209</v>
      </c>
      <c r="C453" s="15" t="s">
        <v>207</v>
      </c>
      <c r="D453" s="8">
        <v>44652</v>
      </c>
      <c r="E453" s="15" t="s">
        <v>298</v>
      </c>
      <c r="F453" s="9">
        <v>1010001112577</v>
      </c>
      <c r="G453" s="15" t="s">
        <v>2488</v>
      </c>
      <c r="H453" s="23">
        <v>2942000</v>
      </c>
      <c r="I453" s="23">
        <v>2942000</v>
      </c>
      <c r="J453" s="27" t="str">
        <f t="shared" si="7"/>
        <v>-</v>
      </c>
      <c r="K453" s="15" t="s">
        <v>56</v>
      </c>
    </row>
    <row r="454" spans="1:11" s="5" customFormat="1" ht="100.5" customHeight="1" x14ac:dyDescent="0.2">
      <c r="A454" s="10">
        <v>451</v>
      </c>
      <c r="B454" s="15" t="s">
        <v>376</v>
      </c>
      <c r="C454" s="15" t="s">
        <v>960</v>
      </c>
      <c r="D454" s="8">
        <v>44652</v>
      </c>
      <c r="E454" s="15" t="s">
        <v>961</v>
      </c>
      <c r="F454" s="9">
        <v>1011101015050</v>
      </c>
      <c r="G454" s="15" t="s">
        <v>2359</v>
      </c>
      <c r="H454" s="23">
        <v>2950226</v>
      </c>
      <c r="I454" s="23">
        <v>2950226</v>
      </c>
      <c r="J454" s="27" t="str">
        <f t="shared" si="7"/>
        <v>-</v>
      </c>
      <c r="K454" s="15" t="s">
        <v>55</v>
      </c>
    </row>
    <row r="455" spans="1:11" s="5" customFormat="1" ht="100.5" customHeight="1" x14ac:dyDescent="0.2">
      <c r="A455" s="16">
        <v>452</v>
      </c>
      <c r="B455" s="15" t="s">
        <v>465</v>
      </c>
      <c r="C455" s="15" t="s">
        <v>608</v>
      </c>
      <c r="D455" s="8">
        <v>44652</v>
      </c>
      <c r="E455" s="15" t="s">
        <v>962</v>
      </c>
      <c r="F455" s="9">
        <v>1010001112577</v>
      </c>
      <c r="G455" s="15" t="s">
        <v>2362</v>
      </c>
      <c r="H455" s="22">
        <v>2955048</v>
      </c>
      <c r="I455" s="22">
        <v>2955048</v>
      </c>
      <c r="J455" s="11" t="str">
        <f t="shared" si="7"/>
        <v>-</v>
      </c>
      <c r="K455" s="15" t="s">
        <v>55</v>
      </c>
    </row>
    <row r="456" spans="1:11" s="5" customFormat="1" ht="100.5" customHeight="1" x14ac:dyDescent="0.2">
      <c r="A456" s="10">
        <v>453</v>
      </c>
      <c r="B456" s="15" t="s">
        <v>963</v>
      </c>
      <c r="C456" s="15" t="s">
        <v>138</v>
      </c>
      <c r="D456" s="8">
        <v>44652</v>
      </c>
      <c r="E456" s="15" t="s">
        <v>964</v>
      </c>
      <c r="F456" s="9">
        <v>4011101024726</v>
      </c>
      <c r="G456" s="15" t="s">
        <v>2281</v>
      </c>
      <c r="H456" s="22">
        <v>2956800</v>
      </c>
      <c r="I456" s="22">
        <v>2956800</v>
      </c>
      <c r="J456" s="11" t="str">
        <f t="shared" si="7"/>
        <v>-</v>
      </c>
      <c r="K456" s="15"/>
    </row>
    <row r="457" spans="1:11" s="5" customFormat="1" ht="100.5" customHeight="1" x14ac:dyDescent="0.2">
      <c r="A457" s="16">
        <v>454</v>
      </c>
      <c r="B457" s="15" t="s">
        <v>242</v>
      </c>
      <c r="C457" s="15" t="s">
        <v>801</v>
      </c>
      <c r="D457" s="8">
        <v>44652</v>
      </c>
      <c r="E457" s="15" t="s">
        <v>965</v>
      </c>
      <c r="F457" s="9">
        <v>1010001112577</v>
      </c>
      <c r="G457" s="15" t="s">
        <v>2489</v>
      </c>
      <c r="H457" s="22">
        <v>2957581</v>
      </c>
      <c r="I457" s="22">
        <v>2957581</v>
      </c>
      <c r="J457" s="11" t="str">
        <f t="shared" si="7"/>
        <v>-</v>
      </c>
      <c r="K457" s="15" t="s">
        <v>55</v>
      </c>
    </row>
    <row r="458" spans="1:11" s="5" customFormat="1" ht="100.5" customHeight="1" x14ac:dyDescent="0.2">
      <c r="A458" s="10">
        <v>455</v>
      </c>
      <c r="B458" s="15" t="s">
        <v>966</v>
      </c>
      <c r="C458" s="15" t="s">
        <v>200</v>
      </c>
      <c r="D458" s="8">
        <v>44652</v>
      </c>
      <c r="E458" s="15" t="s">
        <v>967</v>
      </c>
      <c r="F458" s="9">
        <v>4120005013865</v>
      </c>
      <c r="G458" s="15" t="s">
        <v>2490</v>
      </c>
      <c r="H458" s="23">
        <v>2959058</v>
      </c>
      <c r="I458" s="23">
        <v>2959058</v>
      </c>
      <c r="J458" s="27" t="str">
        <f t="shared" si="7"/>
        <v>-</v>
      </c>
      <c r="K458" s="15" t="s">
        <v>2967</v>
      </c>
    </row>
    <row r="459" spans="1:11" s="5" customFormat="1" ht="100.5" customHeight="1" x14ac:dyDescent="0.2">
      <c r="A459" s="16">
        <v>456</v>
      </c>
      <c r="B459" s="15" t="s">
        <v>968</v>
      </c>
      <c r="C459" s="15" t="s">
        <v>138</v>
      </c>
      <c r="D459" s="8">
        <v>44652</v>
      </c>
      <c r="E459" s="15" t="s">
        <v>969</v>
      </c>
      <c r="F459" s="9">
        <v>6010001205830</v>
      </c>
      <c r="G459" s="15" t="s">
        <v>2491</v>
      </c>
      <c r="H459" s="22">
        <v>2970000</v>
      </c>
      <c r="I459" s="22">
        <v>2970000</v>
      </c>
      <c r="J459" s="11" t="str">
        <f t="shared" si="7"/>
        <v>-</v>
      </c>
      <c r="K459" s="15"/>
    </row>
    <row r="460" spans="1:11" s="5" customFormat="1" ht="100.5" customHeight="1" x14ac:dyDescent="0.2">
      <c r="A460" s="10">
        <v>457</v>
      </c>
      <c r="B460" s="15" t="s">
        <v>970</v>
      </c>
      <c r="C460" s="15" t="s">
        <v>138</v>
      </c>
      <c r="D460" s="8">
        <v>44652</v>
      </c>
      <c r="E460" s="15" t="s">
        <v>969</v>
      </c>
      <c r="F460" s="9">
        <v>6010001205830</v>
      </c>
      <c r="G460" s="15" t="s">
        <v>2491</v>
      </c>
      <c r="H460" s="22">
        <v>2983200</v>
      </c>
      <c r="I460" s="22">
        <v>2983200</v>
      </c>
      <c r="J460" s="11" t="str">
        <f t="shared" si="7"/>
        <v>-</v>
      </c>
      <c r="K460" s="15"/>
    </row>
    <row r="461" spans="1:11" s="5" customFormat="1" ht="100.5" customHeight="1" x14ac:dyDescent="0.2">
      <c r="A461" s="16">
        <v>458</v>
      </c>
      <c r="B461" s="15" t="s">
        <v>971</v>
      </c>
      <c r="C461" s="15" t="s">
        <v>213</v>
      </c>
      <c r="D461" s="8">
        <v>44652</v>
      </c>
      <c r="E461" s="15" t="s">
        <v>178</v>
      </c>
      <c r="F461" s="9" t="s">
        <v>54</v>
      </c>
      <c r="G461" s="15" t="s">
        <v>2492</v>
      </c>
      <c r="H461" s="22">
        <v>2986048</v>
      </c>
      <c r="I461" s="22">
        <v>1980000</v>
      </c>
      <c r="J461" s="11" t="str">
        <f t="shared" si="7"/>
        <v>-</v>
      </c>
      <c r="K461" s="15"/>
    </row>
    <row r="462" spans="1:11" s="5" customFormat="1" ht="100.5" customHeight="1" x14ac:dyDescent="0.2">
      <c r="A462" s="10">
        <v>459</v>
      </c>
      <c r="B462" s="15" t="s">
        <v>972</v>
      </c>
      <c r="C462" s="15" t="s">
        <v>407</v>
      </c>
      <c r="D462" s="8">
        <v>44652</v>
      </c>
      <c r="E462" s="15" t="s">
        <v>973</v>
      </c>
      <c r="F462" s="9">
        <v>5470001016522</v>
      </c>
      <c r="G462" s="15" t="s">
        <v>2493</v>
      </c>
      <c r="H462" s="22">
        <v>3022884</v>
      </c>
      <c r="I462" s="22">
        <v>3022884</v>
      </c>
      <c r="J462" s="11" t="str">
        <f t="shared" si="7"/>
        <v>-</v>
      </c>
      <c r="K462" s="15"/>
    </row>
    <row r="463" spans="1:11" s="5" customFormat="1" ht="100.5" customHeight="1" x14ac:dyDescent="0.2">
      <c r="A463" s="16">
        <v>460</v>
      </c>
      <c r="B463" s="15" t="s">
        <v>442</v>
      </c>
      <c r="C463" s="15" t="s">
        <v>628</v>
      </c>
      <c r="D463" s="8">
        <v>44652</v>
      </c>
      <c r="E463" s="15" t="s">
        <v>974</v>
      </c>
      <c r="F463" s="9">
        <v>8010501022278</v>
      </c>
      <c r="G463" s="15" t="s">
        <v>2258</v>
      </c>
      <c r="H463" s="22">
        <v>3025000</v>
      </c>
      <c r="I463" s="22">
        <v>3025000</v>
      </c>
      <c r="J463" s="11" t="str">
        <f t="shared" si="7"/>
        <v>-</v>
      </c>
      <c r="K463" s="15"/>
    </row>
    <row r="464" spans="1:11" s="5" customFormat="1" ht="100.5" customHeight="1" x14ac:dyDescent="0.2">
      <c r="A464" s="10">
        <v>461</v>
      </c>
      <c r="B464" s="15" t="s">
        <v>75</v>
      </c>
      <c r="C464" s="15" t="s">
        <v>76</v>
      </c>
      <c r="D464" s="8">
        <v>44652</v>
      </c>
      <c r="E464" s="15" t="s">
        <v>975</v>
      </c>
      <c r="F464" s="18">
        <v>1010601027134</v>
      </c>
      <c r="G464" s="15" t="s">
        <v>2245</v>
      </c>
      <c r="H464" s="24">
        <v>3050870</v>
      </c>
      <c r="I464" s="25">
        <v>3050870</v>
      </c>
      <c r="J464" s="11" t="str">
        <f t="shared" si="7"/>
        <v>-</v>
      </c>
      <c r="K464" s="15" t="s">
        <v>2934</v>
      </c>
    </row>
    <row r="465" spans="1:11" s="5" customFormat="1" ht="100.5" customHeight="1" x14ac:dyDescent="0.2">
      <c r="A465" s="16">
        <v>462</v>
      </c>
      <c r="B465" s="15" t="s">
        <v>976</v>
      </c>
      <c r="C465" s="15" t="s">
        <v>185</v>
      </c>
      <c r="D465" s="8">
        <v>44652</v>
      </c>
      <c r="E465" s="15" t="s">
        <v>977</v>
      </c>
      <c r="F465" s="18">
        <v>1010001112577</v>
      </c>
      <c r="G465" s="15" t="s">
        <v>2494</v>
      </c>
      <c r="H465" s="22">
        <v>3053563</v>
      </c>
      <c r="I465" s="22">
        <v>3053563</v>
      </c>
      <c r="J465" s="11" t="str">
        <f t="shared" si="7"/>
        <v>-</v>
      </c>
      <c r="K465" s="15" t="s">
        <v>55</v>
      </c>
    </row>
    <row r="466" spans="1:11" s="5" customFormat="1" ht="100.5" customHeight="1" x14ac:dyDescent="0.2">
      <c r="A466" s="10">
        <v>463</v>
      </c>
      <c r="B466" s="15" t="s">
        <v>978</v>
      </c>
      <c r="C466" s="15" t="s">
        <v>438</v>
      </c>
      <c r="D466" s="8">
        <v>44652</v>
      </c>
      <c r="E466" s="15" t="s">
        <v>979</v>
      </c>
      <c r="F466" s="9">
        <v>1012801010398</v>
      </c>
      <c r="G466" s="15" t="s">
        <v>2495</v>
      </c>
      <c r="H466" s="23">
        <v>3071100</v>
      </c>
      <c r="I466" s="23">
        <v>3071100</v>
      </c>
      <c r="J466" s="27" t="str">
        <f t="shared" si="7"/>
        <v>-</v>
      </c>
      <c r="K466" s="15" t="s">
        <v>56</v>
      </c>
    </row>
    <row r="467" spans="1:11" s="5" customFormat="1" ht="100.5" customHeight="1" x14ac:dyDescent="0.2">
      <c r="A467" s="16">
        <v>464</v>
      </c>
      <c r="B467" s="15" t="s">
        <v>980</v>
      </c>
      <c r="C467" s="15" t="s">
        <v>401</v>
      </c>
      <c r="D467" s="8">
        <v>44652</v>
      </c>
      <c r="E467" s="15" t="s">
        <v>835</v>
      </c>
      <c r="F467" s="9">
        <v>3120001077601</v>
      </c>
      <c r="G467" s="15" t="s">
        <v>2496</v>
      </c>
      <c r="H467" s="23">
        <v>3075994</v>
      </c>
      <c r="I467" s="23">
        <v>3075135</v>
      </c>
      <c r="J467" s="27" t="str">
        <f t="shared" si="7"/>
        <v>-</v>
      </c>
      <c r="K467" s="15" t="s">
        <v>55</v>
      </c>
    </row>
    <row r="468" spans="1:11" s="5" customFormat="1" ht="100.5" customHeight="1" x14ac:dyDescent="0.2">
      <c r="A468" s="10">
        <v>465</v>
      </c>
      <c r="B468" s="15" t="s">
        <v>981</v>
      </c>
      <c r="C468" s="15" t="s">
        <v>164</v>
      </c>
      <c r="D468" s="8">
        <v>44652</v>
      </c>
      <c r="E468" s="15" t="s">
        <v>982</v>
      </c>
      <c r="F468" s="9">
        <v>1010401145441</v>
      </c>
      <c r="G468" s="15" t="s">
        <v>2421</v>
      </c>
      <c r="H468" s="23">
        <v>3080000</v>
      </c>
      <c r="I468" s="23">
        <v>3080000</v>
      </c>
      <c r="J468" s="27" t="str">
        <f t="shared" si="7"/>
        <v>-</v>
      </c>
      <c r="K468" s="15"/>
    </row>
    <row r="469" spans="1:11" s="5" customFormat="1" ht="100.5" customHeight="1" x14ac:dyDescent="0.2">
      <c r="A469" s="16">
        <v>466</v>
      </c>
      <c r="B469" s="15" t="s">
        <v>370</v>
      </c>
      <c r="C469" s="15" t="s">
        <v>559</v>
      </c>
      <c r="D469" s="8">
        <v>44652</v>
      </c>
      <c r="E469" s="15" t="s">
        <v>983</v>
      </c>
      <c r="F469" s="9">
        <v>1010001112577</v>
      </c>
      <c r="G469" s="15" t="s">
        <v>2497</v>
      </c>
      <c r="H469" s="22">
        <v>3088709</v>
      </c>
      <c r="I469" s="22">
        <v>3088709</v>
      </c>
      <c r="J469" s="11" t="str">
        <f t="shared" si="7"/>
        <v>-</v>
      </c>
      <c r="K469" s="15" t="s">
        <v>56</v>
      </c>
    </row>
    <row r="470" spans="1:11" s="5" customFormat="1" ht="100.5" customHeight="1" x14ac:dyDescent="0.2">
      <c r="A470" s="10">
        <v>467</v>
      </c>
      <c r="B470" s="15" t="s">
        <v>984</v>
      </c>
      <c r="C470" s="15" t="s">
        <v>371</v>
      </c>
      <c r="D470" s="8">
        <v>44652</v>
      </c>
      <c r="E470" s="15" t="s">
        <v>985</v>
      </c>
      <c r="F470" s="9">
        <v>8011001046081</v>
      </c>
      <c r="G470" s="15" t="s">
        <v>2498</v>
      </c>
      <c r="H470" s="23">
        <v>3088800</v>
      </c>
      <c r="I470" s="23">
        <v>2970000</v>
      </c>
      <c r="J470" s="27" t="str">
        <f t="shared" si="7"/>
        <v>-</v>
      </c>
      <c r="K470" s="15" t="s">
        <v>2968</v>
      </c>
    </row>
    <row r="471" spans="1:11" s="5" customFormat="1" ht="100.5" customHeight="1" x14ac:dyDescent="0.2">
      <c r="A471" s="16">
        <v>468</v>
      </c>
      <c r="B471" s="15" t="s">
        <v>986</v>
      </c>
      <c r="C471" s="15" t="s">
        <v>912</v>
      </c>
      <c r="D471" s="8">
        <v>44652</v>
      </c>
      <c r="E471" s="15" t="s">
        <v>987</v>
      </c>
      <c r="F471" s="9">
        <v>5200001003753</v>
      </c>
      <c r="G471" s="15" t="s">
        <v>2499</v>
      </c>
      <c r="H471" s="23">
        <v>3100152</v>
      </c>
      <c r="I471" s="23">
        <v>3100152</v>
      </c>
      <c r="J471" s="27" t="str">
        <f t="shared" si="7"/>
        <v>-</v>
      </c>
      <c r="K471" s="15"/>
    </row>
    <row r="472" spans="1:11" s="5" customFormat="1" ht="100.5" customHeight="1" x14ac:dyDescent="0.2">
      <c r="A472" s="10">
        <v>469</v>
      </c>
      <c r="B472" s="15" t="s">
        <v>988</v>
      </c>
      <c r="C472" s="15" t="s">
        <v>213</v>
      </c>
      <c r="D472" s="8">
        <v>44652</v>
      </c>
      <c r="E472" s="15" t="s">
        <v>293</v>
      </c>
      <c r="F472" s="9">
        <v>1010001110829</v>
      </c>
      <c r="G472" s="15" t="s">
        <v>2271</v>
      </c>
      <c r="H472" s="22">
        <v>3112480</v>
      </c>
      <c r="I472" s="22">
        <v>3112480</v>
      </c>
      <c r="J472" s="11" t="str">
        <f t="shared" si="7"/>
        <v>-</v>
      </c>
      <c r="K472" s="15" t="s">
        <v>2944</v>
      </c>
    </row>
    <row r="473" spans="1:11" s="5" customFormat="1" ht="100.5" customHeight="1" x14ac:dyDescent="0.2">
      <c r="A473" s="16">
        <v>470</v>
      </c>
      <c r="B473" s="15" t="s">
        <v>989</v>
      </c>
      <c r="C473" s="15" t="s">
        <v>682</v>
      </c>
      <c r="D473" s="8">
        <v>44652</v>
      </c>
      <c r="E473" s="15" t="s">
        <v>990</v>
      </c>
      <c r="F473" s="9">
        <v>3080001003792</v>
      </c>
      <c r="G473" s="15" t="s">
        <v>2500</v>
      </c>
      <c r="H473" s="23">
        <v>3112934</v>
      </c>
      <c r="I473" s="23">
        <v>3112934</v>
      </c>
      <c r="J473" s="27" t="str">
        <f t="shared" si="7"/>
        <v>-</v>
      </c>
      <c r="K473" s="15" t="s">
        <v>2969</v>
      </c>
    </row>
    <row r="474" spans="1:11" s="5" customFormat="1" ht="100.5" customHeight="1" x14ac:dyDescent="0.2">
      <c r="A474" s="10">
        <v>471</v>
      </c>
      <c r="B474" s="15" t="s">
        <v>991</v>
      </c>
      <c r="C474" s="15" t="s">
        <v>992</v>
      </c>
      <c r="D474" s="8">
        <v>44652</v>
      </c>
      <c r="E474" s="15" t="s">
        <v>993</v>
      </c>
      <c r="F474" s="9">
        <v>3290001039089</v>
      </c>
      <c r="G474" s="15" t="s">
        <v>2501</v>
      </c>
      <c r="H474" s="23">
        <v>3115200</v>
      </c>
      <c r="I474" s="23">
        <v>2937000</v>
      </c>
      <c r="J474" s="27" t="str">
        <f t="shared" si="7"/>
        <v>-</v>
      </c>
      <c r="K474" s="15" t="s">
        <v>55</v>
      </c>
    </row>
    <row r="475" spans="1:11" s="5" customFormat="1" ht="100.5" customHeight="1" x14ac:dyDescent="0.2">
      <c r="A475" s="16">
        <v>472</v>
      </c>
      <c r="B475" s="15" t="s">
        <v>994</v>
      </c>
      <c r="C475" s="15" t="s">
        <v>628</v>
      </c>
      <c r="D475" s="8">
        <v>44652</v>
      </c>
      <c r="E475" s="15" t="s">
        <v>995</v>
      </c>
      <c r="F475" s="9">
        <v>1010001112577</v>
      </c>
      <c r="G475" s="15" t="s">
        <v>2502</v>
      </c>
      <c r="H475" s="22">
        <v>3117000</v>
      </c>
      <c r="I475" s="22">
        <v>3117000</v>
      </c>
      <c r="J475" s="11" t="str">
        <f t="shared" si="7"/>
        <v>-</v>
      </c>
      <c r="K475" s="15" t="s">
        <v>55</v>
      </c>
    </row>
    <row r="476" spans="1:11" s="5" customFormat="1" ht="100.5" customHeight="1" x14ac:dyDescent="0.2">
      <c r="A476" s="10">
        <v>473</v>
      </c>
      <c r="B476" s="15" t="s">
        <v>996</v>
      </c>
      <c r="C476" s="15" t="s">
        <v>443</v>
      </c>
      <c r="D476" s="8">
        <v>44652</v>
      </c>
      <c r="E476" s="15" t="s">
        <v>997</v>
      </c>
      <c r="F476" s="9">
        <v>5000020151009</v>
      </c>
      <c r="G476" s="15" t="s">
        <v>2258</v>
      </c>
      <c r="H476" s="22">
        <v>3124441</v>
      </c>
      <c r="I476" s="22">
        <v>2932156</v>
      </c>
      <c r="J476" s="11" t="str">
        <f t="shared" si="7"/>
        <v>-</v>
      </c>
      <c r="K476" s="15"/>
    </row>
    <row r="477" spans="1:11" s="5" customFormat="1" ht="100.5" customHeight="1" x14ac:dyDescent="0.2">
      <c r="A477" s="16">
        <v>474</v>
      </c>
      <c r="B477" s="15" t="s">
        <v>998</v>
      </c>
      <c r="C477" s="15" t="s">
        <v>138</v>
      </c>
      <c r="D477" s="8">
        <v>44652</v>
      </c>
      <c r="E477" s="15" t="s">
        <v>331</v>
      </c>
      <c r="F477" s="9">
        <v>9013401005070</v>
      </c>
      <c r="G477" s="15" t="s">
        <v>2269</v>
      </c>
      <c r="H477" s="22">
        <v>3133512</v>
      </c>
      <c r="I477" s="22">
        <v>3133512</v>
      </c>
      <c r="J477" s="11" t="str">
        <f t="shared" si="7"/>
        <v>-</v>
      </c>
      <c r="K477" s="15"/>
    </row>
    <row r="478" spans="1:11" s="5" customFormat="1" ht="100.5" customHeight="1" x14ac:dyDescent="0.2">
      <c r="A478" s="10">
        <v>475</v>
      </c>
      <c r="B478" s="15" t="s">
        <v>999</v>
      </c>
      <c r="C478" s="15" t="s">
        <v>1000</v>
      </c>
      <c r="D478" s="8">
        <v>44652</v>
      </c>
      <c r="E478" s="15" t="s">
        <v>1001</v>
      </c>
      <c r="F478" s="9">
        <v>5200001003860</v>
      </c>
      <c r="G478" s="15" t="s">
        <v>2503</v>
      </c>
      <c r="H478" s="23">
        <v>3154668</v>
      </c>
      <c r="I478" s="23">
        <v>3154668</v>
      </c>
      <c r="J478" s="27" t="str">
        <f t="shared" si="7"/>
        <v>-</v>
      </c>
      <c r="K478" s="15" t="s">
        <v>2970</v>
      </c>
    </row>
    <row r="479" spans="1:11" s="5" customFormat="1" ht="100.5" customHeight="1" x14ac:dyDescent="0.2">
      <c r="A479" s="16">
        <v>476</v>
      </c>
      <c r="B479" s="15" t="s">
        <v>1002</v>
      </c>
      <c r="C479" s="15" t="s">
        <v>364</v>
      </c>
      <c r="D479" s="8">
        <v>44652</v>
      </c>
      <c r="E479" s="15" t="s">
        <v>995</v>
      </c>
      <c r="F479" s="9">
        <v>1010001112577</v>
      </c>
      <c r="G479" s="15" t="s">
        <v>2504</v>
      </c>
      <c r="H479" s="22">
        <v>3167094</v>
      </c>
      <c r="I479" s="22">
        <v>3167094</v>
      </c>
      <c r="J479" s="11" t="str">
        <f t="shared" si="7"/>
        <v>-</v>
      </c>
      <c r="K479" s="15" t="s">
        <v>2944</v>
      </c>
    </row>
    <row r="480" spans="1:11" s="5" customFormat="1" ht="100.5" customHeight="1" x14ac:dyDescent="0.2">
      <c r="A480" s="10">
        <v>477</v>
      </c>
      <c r="B480" s="15" t="s">
        <v>1003</v>
      </c>
      <c r="C480" s="15" t="s">
        <v>747</v>
      </c>
      <c r="D480" s="8">
        <v>44652</v>
      </c>
      <c r="E480" s="15" t="s">
        <v>1004</v>
      </c>
      <c r="F480" s="9">
        <v>1010001112577</v>
      </c>
      <c r="G480" s="15" t="s">
        <v>2505</v>
      </c>
      <c r="H480" s="22">
        <v>3170000</v>
      </c>
      <c r="I480" s="22">
        <v>3170000</v>
      </c>
      <c r="J480" s="11" t="str">
        <f t="shared" si="7"/>
        <v>-</v>
      </c>
      <c r="K480" s="15" t="s">
        <v>56</v>
      </c>
    </row>
    <row r="481" spans="1:11" s="5" customFormat="1" ht="100.5" customHeight="1" x14ac:dyDescent="0.2">
      <c r="A481" s="16">
        <v>478</v>
      </c>
      <c r="B481" s="15" t="s">
        <v>370</v>
      </c>
      <c r="C481" s="15" t="s">
        <v>295</v>
      </c>
      <c r="D481" s="8">
        <v>44652</v>
      </c>
      <c r="E481" s="15" t="s">
        <v>866</v>
      </c>
      <c r="F481" s="9">
        <v>1010001112577</v>
      </c>
      <c r="G481" s="15" t="s">
        <v>2462</v>
      </c>
      <c r="H481" s="22">
        <v>3197658</v>
      </c>
      <c r="I481" s="22">
        <v>3197658</v>
      </c>
      <c r="J481" s="11" t="str">
        <f t="shared" si="7"/>
        <v>-</v>
      </c>
      <c r="K481" s="15" t="s">
        <v>55</v>
      </c>
    </row>
    <row r="482" spans="1:11" s="5" customFormat="1" ht="100.5" customHeight="1" x14ac:dyDescent="0.2">
      <c r="A482" s="10">
        <v>479</v>
      </c>
      <c r="B482" s="15" t="s">
        <v>370</v>
      </c>
      <c r="C482" s="15" t="s">
        <v>187</v>
      </c>
      <c r="D482" s="8">
        <v>44652</v>
      </c>
      <c r="E482" s="15" t="s">
        <v>1005</v>
      </c>
      <c r="F482" s="9">
        <v>1010001112577</v>
      </c>
      <c r="G482" s="15" t="s">
        <v>2319</v>
      </c>
      <c r="H482" s="23">
        <v>3199218</v>
      </c>
      <c r="I482" s="23">
        <v>3199218</v>
      </c>
      <c r="J482" s="27" t="str">
        <f t="shared" si="7"/>
        <v>-</v>
      </c>
      <c r="K482" s="15" t="s">
        <v>2942</v>
      </c>
    </row>
    <row r="483" spans="1:11" s="5" customFormat="1" ht="100.5" customHeight="1" x14ac:dyDescent="0.2">
      <c r="A483" s="16">
        <v>480</v>
      </c>
      <c r="B483" s="15" t="s">
        <v>465</v>
      </c>
      <c r="C483" s="15" t="s">
        <v>161</v>
      </c>
      <c r="D483" s="8">
        <v>44652</v>
      </c>
      <c r="E483" s="15" t="s">
        <v>258</v>
      </c>
      <c r="F483" s="9">
        <v>1010001112577</v>
      </c>
      <c r="G483" s="15" t="s">
        <v>2319</v>
      </c>
      <c r="H483" s="22">
        <v>3204042</v>
      </c>
      <c r="I483" s="22">
        <v>3204042</v>
      </c>
      <c r="J483" s="11" t="str">
        <f t="shared" si="7"/>
        <v>-</v>
      </c>
      <c r="K483" s="15" t="s">
        <v>55</v>
      </c>
    </row>
    <row r="484" spans="1:11" s="5" customFormat="1" ht="100.5" customHeight="1" x14ac:dyDescent="0.2">
      <c r="A484" s="10">
        <v>481</v>
      </c>
      <c r="B484" s="15" t="s">
        <v>1006</v>
      </c>
      <c r="C484" s="15" t="s">
        <v>1007</v>
      </c>
      <c r="D484" s="8">
        <v>44652</v>
      </c>
      <c r="E484" s="15" t="s">
        <v>1008</v>
      </c>
      <c r="F484" s="9">
        <v>2070005002462</v>
      </c>
      <c r="G484" s="15" t="s">
        <v>2506</v>
      </c>
      <c r="H484" s="22">
        <v>3206500</v>
      </c>
      <c r="I484" s="22">
        <v>3175546</v>
      </c>
      <c r="J484" s="11" t="str">
        <f t="shared" si="7"/>
        <v>-</v>
      </c>
      <c r="K484" s="15"/>
    </row>
    <row r="485" spans="1:11" s="5" customFormat="1" ht="100.5" customHeight="1" x14ac:dyDescent="0.2">
      <c r="A485" s="16">
        <v>482</v>
      </c>
      <c r="B485" s="15" t="s">
        <v>108</v>
      </c>
      <c r="C485" s="15" t="s">
        <v>109</v>
      </c>
      <c r="D485" s="8">
        <v>44652</v>
      </c>
      <c r="E485" s="17" t="s">
        <v>1009</v>
      </c>
      <c r="F485" s="7">
        <v>4010001049866</v>
      </c>
      <c r="G485" s="15" t="s">
        <v>2256</v>
      </c>
      <c r="H485" s="22">
        <v>3227946</v>
      </c>
      <c r="I485" s="22">
        <v>3227946</v>
      </c>
      <c r="J485" s="11" t="str">
        <f t="shared" si="7"/>
        <v>-</v>
      </c>
      <c r="K485" s="15"/>
    </row>
    <row r="486" spans="1:11" s="5" customFormat="1" ht="100.5" customHeight="1" x14ac:dyDescent="0.2">
      <c r="A486" s="10">
        <v>483</v>
      </c>
      <c r="B486" s="15" t="s">
        <v>242</v>
      </c>
      <c r="C486" s="15" t="s">
        <v>195</v>
      </c>
      <c r="D486" s="8">
        <v>44652</v>
      </c>
      <c r="E486" s="15" t="s">
        <v>1010</v>
      </c>
      <c r="F486" s="9">
        <v>1010001112577</v>
      </c>
      <c r="G486" s="15" t="s">
        <v>2507</v>
      </c>
      <c r="H486" s="23">
        <v>3240328</v>
      </c>
      <c r="I486" s="23">
        <v>3240328</v>
      </c>
      <c r="J486" s="27" t="str">
        <f t="shared" si="7"/>
        <v>-</v>
      </c>
      <c r="K486" s="15" t="s">
        <v>55</v>
      </c>
    </row>
    <row r="487" spans="1:11" s="5" customFormat="1" ht="100.5" customHeight="1" x14ac:dyDescent="0.2">
      <c r="A487" s="16">
        <v>484</v>
      </c>
      <c r="B487" s="15" t="s">
        <v>1011</v>
      </c>
      <c r="C487" s="15" t="s">
        <v>1012</v>
      </c>
      <c r="D487" s="8">
        <v>44652</v>
      </c>
      <c r="E487" s="15" t="s">
        <v>1013</v>
      </c>
      <c r="F487" s="9">
        <v>5490001001043</v>
      </c>
      <c r="G487" s="15" t="s">
        <v>2257</v>
      </c>
      <c r="H487" s="22">
        <v>3242693</v>
      </c>
      <c r="I487" s="22">
        <v>3242693</v>
      </c>
      <c r="J487" s="11" t="str">
        <f t="shared" si="7"/>
        <v>-</v>
      </c>
      <c r="K487" s="15" t="s">
        <v>55</v>
      </c>
    </row>
    <row r="488" spans="1:11" s="5" customFormat="1" ht="100.5" customHeight="1" x14ac:dyDescent="0.2">
      <c r="A488" s="10">
        <v>485</v>
      </c>
      <c r="B488" s="15" t="s">
        <v>370</v>
      </c>
      <c r="C488" s="15" t="s">
        <v>343</v>
      </c>
      <c r="D488" s="8">
        <v>44652</v>
      </c>
      <c r="E488" s="15" t="s">
        <v>258</v>
      </c>
      <c r="F488" s="9">
        <v>1010001112577</v>
      </c>
      <c r="G488" s="15" t="s">
        <v>2508</v>
      </c>
      <c r="H488" s="22">
        <v>3272765</v>
      </c>
      <c r="I488" s="22">
        <v>3272765</v>
      </c>
      <c r="J488" s="11" t="str">
        <f t="shared" si="7"/>
        <v>-</v>
      </c>
      <c r="K488" s="15" t="s">
        <v>55</v>
      </c>
    </row>
    <row r="489" spans="1:11" s="5" customFormat="1" ht="100.5" customHeight="1" x14ac:dyDescent="0.2">
      <c r="A489" s="16">
        <v>486</v>
      </c>
      <c r="B489" s="15" t="s">
        <v>1014</v>
      </c>
      <c r="C489" s="15" t="s">
        <v>177</v>
      </c>
      <c r="D489" s="8">
        <v>44652</v>
      </c>
      <c r="E489" s="15" t="s">
        <v>1015</v>
      </c>
      <c r="F489" s="9">
        <v>2000020112178</v>
      </c>
      <c r="G489" s="15" t="s">
        <v>2258</v>
      </c>
      <c r="H489" s="22">
        <v>3275640</v>
      </c>
      <c r="I489" s="22">
        <v>3275640</v>
      </c>
      <c r="J489" s="11" t="str">
        <f t="shared" si="7"/>
        <v>-</v>
      </c>
      <c r="K489" s="15"/>
    </row>
    <row r="490" spans="1:11" s="5" customFormat="1" ht="100.5" customHeight="1" x14ac:dyDescent="0.2">
      <c r="A490" s="10">
        <v>487</v>
      </c>
      <c r="B490" s="15" t="s">
        <v>1016</v>
      </c>
      <c r="C490" s="15" t="s">
        <v>138</v>
      </c>
      <c r="D490" s="8">
        <v>44652</v>
      </c>
      <c r="E490" s="15" t="s">
        <v>1017</v>
      </c>
      <c r="F490" s="9">
        <v>7010001008844</v>
      </c>
      <c r="G490" s="15" t="s">
        <v>2265</v>
      </c>
      <c r="H490" s="22">
        <v>3276240</v>
      </c>
      <c r="I490" s="22">
        <v>3276240</v>
      </c>
      <c r="J490" s="11" t="str">
        <f t="shared" si="7"/>
        <v>-</v>
      </c>
      <c r="K490" s="15"/>
    </row>
    <row r="491" spans="1:11" s="5" customFormat="1" ht="100.5" customHeight="1" x14ac:dyDescent="0.2">
      <c r="A491" s="16">
        <v>488</v>
      </c>
      <c r="B491" s="15" t="s">
        <v>1018</v>
      </c>
      <c r="C491" s="15" t="s">
        <v>192</v>
      </c>
      <c r="D491" s="8">
        <v>44652</v>
      </c>
      <c r="E491" s="15" t="s">
        <v>331</v>
      </c>
      <c r="F491" s="9">
        <v>9013401005070</v>
      </c>
      <c r="G491" s="15" t="s">
        <v>2271</v>
      </c>
      <c r="H491" s="22">
        <v>3286438</v>
      </c>
      <c r="I491" s="22">
        <v>3286438</v>
      </c>
      <c r="J491" s="11" t="str">
        <f t="shared" si="7"/>
        <v>-</v>
      </c>
      <c r="K491" s="15" t="s">
        <v>55</v>
      </c>
    </row>
    <row r="492" spans="1:11" s="5" customFormat="1" ht="100.5" customHeight="1" x14ac:dyDescent="0.2">
      <c r="A492" s="10">
        <v>489</v>
      </c>
      <c r="B492" s="15" t="s">
        <v>1019</v>
      </c>
      <c r="C492" s="15" t="s">
        <v>138</v>
      </c>
      <c r="D492" s="8">
        <v>44652</v>
      </c>
      <c r="E492" s="15" t="s">
        <v>652</v>
      </c>
      <c r="F492" s="9">
        <v>3040001043108</v>
      </c>
      <c r="G492" s="15" t="s">
        <v>2402</v>
      </c>
      <c r="H492" s="22">
        <v>3287900</v>
      </c>
      <c r="I492" s="22">
        <v>3287900</v>
      </c>
      <c r="J492" s="11" t="str">
        <f t="shared" si="7"/>
        <v>-</v>
      </c>
      <c r="K492" s="15"/>
    </row>
    <row r="493" spans="1:11" s="5" customFormat="1" ht="100.5" customHeight="1" x14ac:dyDescent="0.2">
      <c r="A493" s="16">
        <v>490</v>
      </c>
      <c r="B493" s="15" t="s">
        <v>1020</v>
      </c>
      <c r="C493" s="15" t="s">
        <v>73</v>
      </c>
      <c r="D493" s="8">
        <v>44652</v>
      </c>
      <c r="E493" s="15" t="s">
        <v>58</v>
      </c>
      <c r="F493" s="9">
        <v>7010401022916</v>
      </c>
      <c r="G493" s="15" t="s">
        <v>2248</v>
      </c>
      <c r="H493" s="22">
        <v>3294060</v>
      </c>
      <c r="I493" s="22">
        <v>3294060</v>
      </c>
      <c r="J493" s="11" t="str">
        <f t="shared" si="7"/>
        <v>-</v>
      </c>
      <c r="K493" s="15"/>
    </row>
    <row r="494" spans="1:11" s="5" customFormat="1" ht="100.5" customHeight="1" x14ac:dyDescent="0.2">
      <c r="A494" s="10">
        <v>491</v>
      </c>
      <c r="B494" s="15" t="s">
        <v>791</v>
      </c>
      <c r="C494" s="15" t="s">
        <v>343</v>
      </c>
      <c r="D494" s="8">
        <v>44652</v>
      </c>
      <c r="E494" s="15" t="s">
        <v>1021</v>
      </c>
      <c r="F494" s="9">
        <v>7000020062022</v>
      </c>
      <c r="G494" s="15" t="s">
        <v>2258</v>
      </c>
      <c r="H494" s="22">
        <v>3294743</v>
      </c>
      <c r="I494" s="22">
        <v>3294743</v>
      </c>
      <c r="J494" s="11" t="str">
        <f t="shared" si="7"/>
        <v>-</v>
      </c>
      <c r="K494" s="15"/>
    </row>
    <row r="495" spans="1:11" s="5" customFormat="1" ht="100.5" customHeight="1" x14ac:dyDescent="0.2">
      <c r="A495" s="16">
        <v>492</v>
      </c>
      <c r="B495" s="15" t="s">
        <v>1022</v>
      </c>
      <c r="C495" s="15" t="s">
        <v>192</v>
      </c>
      <c r="D495" s="8">
        <v>44652</v>
      </c>
      <c r="E495" s="15" t="s">
        <v>1023</v>
      </c>
      <c r="F495" s="9">
        <v>9040001042822</v>
      </c>
      <c r="G495" s="15" t="s">
        <v>2509</v>
      </c>
      <c r="H495" s="22">
        <v>3295380</v>
      </c>
      <c r="I495" s="22">
        <v>3295380</v>
      </c>
      <c r="J495" s="11" t="str">
        <f t="shared" si="7"/>
        <v>-</v>
      </c>
      <c r="K495" s="15"/>
    </row>
    <row r="496" spans="1:11" s="5" customFormat="1" ht="100.5" customHeight="1" x14ac:dyDescent="0.2">
      <c r="A496" s="10">
        <v>493</v>
      </c>
      <c r="B496" s="15" t="s">
        <v>1024</v>
      </c>
      <c r="C496" s="15" t="s">
        <v>109</v>
      </c>
      <c r="D496" s="8">
        <v>44652</v>
      </c>
      <c r="E496" s="17" t="s">
        <v>1025</v>
      </c>
      <c r="F496" s="7">
        <v>9010001045803</v>
      </c>
      <c r="G496" s="15" t="s">
        <v>2510</v>
      </c>
      <c r="H496" s="22">
        <v>3317160</v>
      </c>
      <c r="I496" s="22">
        <v>3317160</v>
      </c>
      <c r="J496" s="11" t="str">
        <f t="shared" si="7"/>
        <v>-</v>
      </c>
      <c r="K496" s="15"/>
    </row>
    <row r="497" spans="1:11" s="5" customFormat="1" ht="100.5" customHeight="1" x14ac:dyDescent="0.2">
      <c r="A497" s="16">
        <v>494</v>
      </c>
      <c r="B497" s="15" t="s">
        <v>1026</v>
      </c>
      <c r="C497" s="15" t="s">
        <v>445</v>
      </c>
      <c r="D497" s="8">
        <v>44652</v>
      </c>
      <c r="E497" s="15" t="s">
        <v>1027</v>
      </c>
      <c r="F497" s="9">
        <v>3400001001169</v>
      </c>
      <c r="G497" s="15" t="s">
        <v>2511</v>
      </c>
      <c r="H497" s="23">
        <v>3339600</v>
      </c>
      <c r="I497" s="23">
        <v>3339600</v>
      </c>
      <c r="J497" s="27" t="str">
        <f t="shared" si="7"/>
        <v>-</v>
      </c>
      <c r="K497" s="15"/>
    </row>
    <row r="498" spans="1:11" s="5" customFormat="1" ht="100.5" customHeight="1" x14ac:dyDescent="0.2">
      <c r="A498" s="10">
        <v>495</v>
      </c>
      <c r="B498" s="15" t="s">
        <v>465</v>
      </c>
      <c r="C498" s="15" t="s">
        <v>275</v>
      </c>
      <c r="D498" s="8">
        <v>44652</v>
      </c>
      <c r="E498" s="15" t="s">
        <v>1028</v>
      </c>
      <c r="F498" s="9">
        <v>1010001112577</v>
      </c>
      <c r="G498" s="15" t="s">
        <v>2512</v>
      </c>
      <c r="H498" s="22">
        <v>3341969</v>
      </c>
      <c r="I498" s="22">
        <v>3341969</v>
      </c>
      <c r="J498" s="11" t="str">
        <f t="shared" si="7"/>
        <v>-</v>
      </c>
      <c r="K498" s="15" t="s">
        <v>56</v>
      </c>
    </row>
    <row r="499" spans="1:11" s="5" customFormat="1" ht="100.5" customHeight="1" x14ac:dyDescent="0.2">
      <c r="A499" s="16">
        <v>496</v>
      </c>
      <c r="B499" s="15" t="s">
        <v>1029</v>
      </c>
      <c r="C499" s="15" t="s">
        <v>97</v>
      </c>
      <c r="D499" s="8">
        <v>44652</v>
      </c>
      <c r="E499" s="15" t="s">
        <v>691</v>
      </c>
      <c r="F499" s="9">
        <v>1010001110829</v>
      </c>
      <c r="G499" s="15" t="s">
        <v>2252</v>
      </c>
      <c r="H499" s="22">
        <v>3343098</v>
      </c>
      <c r="I499" s="22">
        <v>3343098</v>
      </c>
      <c r="J499" s="11" t="str">
        <f t="shared" si="7"/>
        <v>-</v>
      </c>
      <c r="K499" s="15" t="s">
        <v>56</v>
      </c>
    </row>
    <row r="500" spans="1:11" s="5" customFormat="1" ht="100.5" customHeight="1" x14ac:dyDescent="0.2">
      <c r="A500" s="10">
        <v>497</v>
      </c>
      <c r="B500" s="15" t="s">
        <v>1030</v>
      </c>
      <c r="C500" s="15" t="s">
        <v>1031</v>
      </c>
      <c r="D500" s="8">
        <v>44652</v>
      </c>
      <c r="E500" s="15" t="s">
        <v>1032</v>
      </c>
      <c r="F500" s="9">
        <v>6010405002452</v>
      </c>
      <c r="G500" s="15" t="s">
        <v>2513</v>
      </c>
      <c r="H500" s="23">
        <v>3372376</v>
      </c>
      <c r="I500" s="23">
        <v>3372376</v>
      </c>
      <c r="J500" s="27" t="str">
        <f t="shared" si="7"/>
        <v>-</v>
      </c>
      <c r="K500" s="15" t="s">
        <v>55</v>
      </c>
    </row>
    <row r="501" spans="1:11" s="5" customFormat="1" ht="100.5" customHeight="1" x14ac:dyDescent="0.2">
      <c r="A501" s="16">
        <v>498</v>
      </c>
      <c r="B501" s="15" t="s">
        <v>1033</v>
      </c>
      <c r="C501" s="15" t="s">
        <v>141</v>
      </c>
      <c r="D501" s="8">
        <v>44652</v>
      </c>
      <c r="E501" s="15" t="s">
        <v>392</v>
      </c>
      <c r="F501" s="18">
        <v>9013401005070</v>
      </c>
      <c r="G501" s="15" t="s">
        <v>2271</v>
      </c>
      <c r="H501" s="22">
        <v>3374566</v>
      </c>
      <c r="I501" s="22">
        <v>3374566</v>
      </c>
      <c r="J501" s="11" t="str">
        <f t="shared" si="7"/>
        <v>-</v>
      </c>
      <c r="K501" s="15" t="s">
        <v>55</v>
      </c>
    </row>
    <row r="502" spans="1:11" s="5" customFormat="1" ht="100.5" customHeight="1" x14ac:dyDescent="0.2">
      <c r="A502" s="10">
        <v>499</v>
      </c>
      <c r="B502" s="15" t="s">
        <v>1034</v>
      </c>
      <c r="C502" s="15" t="s">
        <v>313</v>
      </c>
      <c r="D502" s="8">
        <v>44652</v>
      </c>
      <c r="E502" s="15" t="s">
        <v>1035</v>
      </c>
      <c r="F502" s="9">
        <v>8010001136248</v>
      </c>
      <c r="G502" s="15" t="s">
        <v>2271</v>
      </c>
      <c r="H502" s="22">
        <v>3377124</v>
      </c>
      <c r="I502" s="22">
        <v>3377124</v>
      </c>
      <c r="J502" s="11" t="str">
        <f t="shared" si="7"/>
        <v>-</v>
      </c>
      <c r="K502" s="15" t="s">
        <v>2944</v>
      </c>
    </row>
    <row r="503" spans="1:11" s="5" customFormat="1" ht="100.5" customHeight="1" x14ac:dyDescent="0.2">
      <c r="A503" s="16">
        <v>500</v>
      </c>
      <c r="B503" s="15" t="s">
        <v>1036</v>
      </c>
      <c r="C503" s="15" t="s">
        <v>512</v>
      </c>
      <c r="D503" s="8">
        <v>44652</v>
      </c>
      <c r="E503" s="15" t="s">
        <v>995</v>
      </c>
      <c r="F503" s="9">
        <v>1010001112577</v>
      </c>
      <c r="G503" s="15" t="s">
        <v>2514</v>
      </c>
      <c r="H503" s="23">
        <v>3399278</v>
      </c>
      <c r="I503" s="23">
        <v>3399278</v>
      </c>
      <c r="J503" s="27" t="str">
        <f t="shared" si="7"/>
        <v>-</v>
      </c>
      <c r="K503" s="15" t="s">
        <v>55</v>
      </c>
    </row>
    <row r="504" spans="1:11" s="5" customFormat="1" ht="100.5" customHeight="1" x14ac:dyDescent="0.2">
      <c r="A504" s="10">
        <v>501</v>
      </c>
      <c r="B504" s="15" t="s">
        <v>1037</v>
      </c>
      <c r="C504" s="15" t="s">
        <v>91</v>
      </c>
      <c r="D504" s="8">
        <v>44652</v>
      </c>
      <c r="E504" s="15" t="s">
        <v>1038</v>
      </c>
      <c r="F504" s="9">
        <v>8350001001665</v>
      </c>
      <c r="G504" s="15" t="s">
        <v>2379</v>
      </c>
      <c r="H504" s="22">
        <v>3409560</v>
      </c>
      <c r="I504" s="22">
        <v>3409560</v>
      </c>
      <c r="J504" s="11" t="str">
        <f t="shared" si="7"/>
        <v>-</v>
      </c>
      <c r="K504" s="15"/>
    </row>
    <row r="505" spans="1:11" s="5" customFormat="1" ht="100.5" customHeight="1" x14ac:dyDescent="0.2">
      <c r="A505" s="16">
        <v>502</v>
      </c>
      <c r="B505" s="15" t="s">
        <v>955</v>
      </c>
      <c r="C505" s="15" t="s">
        <v>543</v>
      </c>
      <c r="D505" s="8">
        <v>44652</v>
      </c>
      <c r="E505" s="15" t="s">
        <v>1039</v>
      </c>
      <c r="F505" s="9">
        <v>5410001001892</v>
      </c>
      <c r="G505" s="15" t="s">
        <v>2515</v>
      </c>
      <c r="H505" s="23">
        <v>3423860</v>
      </c>
      <c r="I505" s="23">
        <v>3423860</v>
      </c>
      <c r="J505" s="27" t="str">
        <f t="shared" si="7"/>
        <v>-</v>
      </c>
      <c r="K505" s="15"/>
    </row>
    <row r="506" spans="1:11" s="5" customFormat="1" ht="100.5" customHeight="1" x14ac:dyDescent="0.2">
      <c r="A506" s="10">
        <v>503</v>
      </c>
      <c r="B506" s="15" t="s">
        <v>1040</v>
      </c>
      <c r="C506" s="15" t="s">
        <v>164</v>
      </c>
      <c r="D506" s="8">
        <v>44652</v>
      </c>
      <c r="E506" s="15" t="s">
        <v>1041</v>
      </c>
      <c r="F506" s="9">
        <v>6040001013529</v>
      </c>
      <c r="G506" s="15" t="s">
        <v>2516</v>
      </c>
      <c r="H506" s="23">
        <v>3465000</v>
      </c>
      <c r="I506" s="23">
        <v>3465000</v>
      </c>
      <c r="J506" s="27" t="str">
        <f t="shared" si="7"/>
        <v>-</v>
      </c>
      <c r="K506" s="15"/>
    </row>
    <row r="507" spans="1:11" s="5" customFormat="1" ht="100.5" customHeight="1" x14ac:dyDescent="0.2">
      <c r="A507" s="16">
        <v>504</v>
      </c>
      <c r="B507" s="15" t="s">
        <v>1042</v>
      </c>
      <c r="C507" s="15" t="s">
        <v>726</v>
      </c>
      <c r="D507" s="8">
        <v>44652</v>
      </c>
      <c r="E507" s="15" t="s">
        <v>1043</v>
      </c>
      <c r="F507" s="9">
        <v>6400005004099</v>
      </c>
      <c r="G507" s="15" t="s">
        <v>2258</v>
      </c>
      <c r="H507" s="22">
        <v>3473594</v>
      </c>
      <c r="I507" s="22">
        <v>1068387</v>
      </c>
      <c r="J507" s="11" t="str">
        <f t="shared" si="7"/>
        <v>-</v>
      </c>
      <c r="K507" s="15"/>
    </row>
    <row r="508" spans="1:11" s="5" customFormat="1" ht="100.5" customHeight="1" x14ac:dyDescent="0.2">
      <c r="A508" s="10">
        <v>505</v>
      </c>
      <c r="B508" s="15" t="s">
        <v>1044</v>
      </c>
      <c r="C508" s="15" t="s">
        <v>502</v>
      </c>
      <c r="D508" s="8">
        <v>44652</v>
      </c>
      <c r="E508" s="15" t="s">
        <v>1045</v>
      </c>
      <c r="F508" s="9">
        <v>7010001031722</v>
      </c>
      <c r="G508" s="15" t="s">
        <v>2517</v>
      </c>
      <c r="H508" s="22">
        <v>3484800</v>
      </c>
      <c r="I508" s="22">
        <v>3484800</v>
      </c>
      <c r="J508" s="11" t="str">
        <f t="shared" si="7"/>
        <v>-</v>
      </c>
      <c r="K508" s="15"/>
    </row>
    <row r="509" spans="1:11" s="5" customFormat="1" ht="100.5" customHeight="1" x14ac:dyDescent="0.2">
      <c r="A509" s="16">
        <v>506</v>
      </c>
      <c r="B509" s="15" t="s">
        <v>242</v>
      </c>
      <c r="C509" s="15" t="s">
        <v>1046</v>
      </c>
      <c r="D509" s="8">
        <v>44652</v>
      </c>
      <c r="E509" s="15" t="s">
        <v>1047</v>
      </c>
      <c r="F509" s="9">
        <v>1010001112577</v>
      </c>
      <c r="G509" s="15" t="s">
        <v>2518</v>
      </c>
      <c r="H509" s="22">
        <v>3494456</v>
      </c>
      <c r="I509" s="22">
        <v>3494456</v>
      </c>
      <c r="J509" s="11" t="str">
        <f t="shared" si="7"/>
        <v>-</v>
      </c>
      <c r="K509" s="15" t="s">
        <v>55</v>
      </c>
    </row>
    <row r="510" spans="1:11" s="5" customFormat="1" ht="100.5" customHeight="1" x14ac:dyDescent="0.2">
      <c r="A510" s="10">
        <v>507</v>
      </c>
      <c r="B510" s="15" t="s">
        <v>1048</v>
      </c>
      <c r="C510" s="15" t="s">
        <v>73</v>
      </c>
      <c r="D510" s="8">
        <v>44652</v>
      </c>
      <c r="E510" s="15" t="s">
        <v>272</v>
      </c>
      <c r="F510" s="9" t="s">
        <v>273</v>
      </c>
      <c r="G510" s="15" t="s">
        <v>2248</v>
      </c>
      <c r="H510" s="22">
        <v>3500640</v>
      </c>
      <c r="I510" s="22">
        <v>3500640</v>
      </c>
      <c r="J510" s="11" t="str">
        <f t="shared" si="7"/>
        <v>-</v>
      </c>
      <c r="K510" s="15"/>
    </row>
    <row r="511" spans="1:11" s="5" customFormat="1" ht="100.5" customHeight="1" x14ac:dyDescent="0.2">
      <c r="A511" s="16">
        <v>508</v>
      </c>
      <c r="B511" s="15" t="s">
        <v>426</v>
      </c>
      <c r="C511" s="15" t="s">
        <v>912</v>
      </c>
      <c r="D511" s="8">
        <v>44652</v>
      </c>
      <c r="E511" s="15" t="s">
        <v>298</v>
      </c>
      <c r="F511" s="9">
        <v>1010001112577</v>
      </c>
      <c r="G511" s="15" t="s">
        <v>2519</v>
      </c>
      <c r="H511" s="23">
        <v>3504691</v>
      </c>
      <c r="I511" s="23">
        <v>3504691</v>
      </c>
      <c r="J511" s="27" t="str">
        <f t="shared" si="7"/>
        <v>-</v>
      </c>
      <c r="K511" s="15" t="s">
        <v>55</v>
      </c>
    </row>
    <row r="512" spans="1:11" s="5" customFormat="1" ht="100.5" customHeight="1" x14ac:dyDescent="0.2">
      <c r="A512" s="10">
        <v>509</v>
      </c>
      <c r="B512" s="15" t="s">
        <v>1049</v>
      </c>
      <c r="C512" s="15" t="s">
        <v>1050</v>
      </c>
      <c r="D512" s="8">
        <v>44652</v>
      </c>
      <c r="E512" s="15" t="s">
        <v>1051</v>
      </c>
      <c r="F512" s="9">
        <v>1000020372021</v>
      </c>
      <c r="G512" s="15" t="s">
        <v>2520</v>
      </c>
      <c r="H512" s="22">
        <v>3505291</v>
      </c>
      <c r="I512" s="22">
        <v>3505291</v>
      </c>
      <c r="J512" s="11" t="str">
        <f t="shared" si="7"/>
        <v>-</v>
      </c>
      <c r="K512" s="15"/>
    </row>
    <row r="513" spans="1:11" s="5" customFormat="1" ht="100.5" customHeight="1" x14ac:dyDescent="0.2">
      <c r="A513" s="16">
        <v>510</v>
      </c>
      <c r="B513" s="15" t="s">
        <v>1052</v>
      </c>
      <c r="C513" s="15" t="s">
        <v>840</v>
      </c>
      <c r="D513" s="8">
        <v>44652</v>
      </c>
      <c r="E513" s="15" t="s">
        <v>1053</v>
      </c>
      <c r="F513" s="9">
        <v>8010901029220</v>
      </c>
      <c r="G513" s="15" t="s">
        <v>2271</v>
      </c>
      <c r="H513" s="23">
        <v>3515644</v>
      </c>
      <c r="I513" s="23">
        <v>3515644</v>
      </c>
      <c r="J513" s="27" t="str">
        <f t="shared" si="7"/>
        <v>-</v>
      </c>
      <c r="K513" s="15" t="s">
        <v>2960</v>
      </c>
    </row>
    <row r="514" spans="1:11" s="5" customFormat="1" ht="100.5" customHeight="1" x14ac:dyDescent="0.2">
      <c r="A514" s="10">
        <v>511</v>
      </c>
      <c r="B514" s="15" t="s">
        <v>1054</v>
      </c>
      <c r="C514" s="15" t="s">
        <v>70</v>
      </c>
      <c r="D514" s="8">
        <v>44652</v>
      </c>
      <c r="E514" s="15" t="s">
        <v>71</v>
      </c>
      <c r="F514" s="9">
        <v>2140001013737</v>
      </c>
      <c r="G514" s="15" t="s">
        <v>2243</v>
      </c>
      <c r="H514" s="23">
        <v>3559406</v>
      </c>
      <c r="I514" s="23">
        <v>2766720</v>
      </c>
      <c r="J514" s="27" t="str">
        <f t="shared" si="7"/>
        <v>-</v>
      </c>
      <c r="K514" s="15"/>
    </row>
    <row r="515" spans="1:11" s="5" customFormat="1" ht="100.5" customHeight="1" x14ac:dyDescent="0.2">
      <c r="A515" s="16">
        <v>512</v>
      </c>
      <c r="B515" s="15" t="s">
        <v>1055</v>
      </c>
      <c r="C515" s="15" t="s">
        <v>164</v>
      </c>
      <c r="D515" s="8">
        <v>44652</v>
      </c>
      <c r="E515" s="15" t="s">
        <v>1056</v>
      </c>
      <c r="F515" s="9">
        <v>7011101029722</v>
      </c>
      <c r="G515" s="15" t="s">
        <v>2521</v>
      </c>
      <c r="H515" s="23">
        <v>3583536</v>
      </c>
      <c r="I515" s="23">
        <v>3300000</v>
      </c>
      <c r="J515" s="27" t="str">
        <f t="shared" si="7"/>
        <v>-</v>
      </c>
      <c r="K515" s="15"/>
    </row>
    <row r="516" spans="1:11" s="5" customFormat="1" ht="100.5" customHeight="1" x14ac:dyDescent="0.2">
      <c r="A516" s="10">
        <v>513</v>
      </c>
      <c r="B516" s="15" t="s">
        <v>684</v>
      </c>
      <c r="C516" s="15" t="s">
        <v>685</v>
      </c>
      <c r="D516" s="8">
        <v>44652</v>
      </c>
      <c r="E516" s="15" t="s">
        <v>677</v>
      </c>
      <c r="F516" s="9" t="s">
        <v>54</v>
      </c>
      <c r="G516" s="15" t="s">
        <v>2412</v>
      </c>
      <c r="H516" s="22">
        <v>3603302</v>
      </c>
      <c r="I516" s="22">
        <v>3572000</v>
      </c>
      <c r="J516" s="11" t="str">
        <f t="shared" ref="J516:J579" si="8">IFERROR(H516/G516,"-")</f>
        <v>-</v>
      </c>
      <c r="K516" s="15" t="s">
        <v>55</v>
      </c>
    </row>
    <row r="517" spans="1:11" s="5" customFormat="1" ht="100.5" customHeight="1" x14ac:dyDescent="0.2">
      <c r="A517" s="16">
        <v>514</v>
      </c>
      <c r="B517" s="15" t="s">
        <v>1057</v>
      </c>
      <c r="C517" s="15" t="s">
        <v>122</v>
      </c>
      <c r="D517" s="8">
        <v>44652</v>
      </c>
      <c r="E517" s="15" t="s">
        <v>1058</v>
      </c>
      <c r="F517" s="9">
        <v>1011101015050</v>
      </c>
      <c r="G517" s="15" t="s">
        <v>2261</v>
      </c>
      <c r="H517" s="22">
        <v>3607440</v>
      </c>
      <c r="I517" s="22">
        <v>3607440</v>
      </c>
      <c r="J517" s="11" t="str">
        <f t="shared" si="8"/>
        <v>-</v>
      </c>
      <c r="K517" s="15" t="s">
        <v>2971</v>
      </c>
    </row>
    <row r="518" spans="1:11" s="5" customFormat="1" ht="100.5" customHeight="1" x14ac:dyDescent="0.2">
      <c r="A518" s="10">
        <v>515</v>
      </c>
      <c r="B518" s="15" t="s">
        <v>1059</v>
      </c>
      <c r="C518" s="15" t="s">
        <v>177</v>
      </c>
      <c r="D518" s="8">
        <v>44652</v>
      </c>
      <c r="E518" s="15" t="s">
        <v>1060</v>
      </c>
      <c r="F518" s="9">
        <v>2000020112194</v>
      </c>
      <c r="G518" s="15" t="s">
        <v>2258</v>
      </c>
      <c r="H518" s="22">
        <v>3618542</v>
      </c>
      <c r="I518" s="22">
        <v>3618542</v>
      </c>
      <c r="J518" s="11" t="str">
        <f t="shared" si="8"/>
        <v>-</v>
      </c>
      <c r="K518" s="15"/>
    </row>
    <row r="519" spans="1:11" s="5" customFormat="1" ht="100.5" customHeight="1" x14ac:dyDescent="0.2">
      <c r="A519" s="16">
        <v>516</v>
      </c>
      <c r="B519" s="15" t="s">
        <v>1061</v>
      </c>
      <c r="C519" s="15" t="s">
        <v>138</v>
      </c>
      <c r="D519" s="8">
        <v>44652</v>
      </c>
      <c r="E519" s="15" t="s">
        <v>969</v>
      </c>
      <c r="F519" s="9">
        <v>6010001205830</v>
      </c>
      <c r="G519" s="15" t="s">
        <v>2491</v>
      </c>
      <c r="H519" s="22">
        <v>3630000</v>
      </c>
      <c r="I519" s="22">
        <v>3630000</v>
      </c>
      <c r="J519" s="11" t="str">
        <f t="shared" si="8"/>
        <v>-</v>
      </c>
      <c r="K519" s="15"/>
    </row>
    <row r="520" spans="1:11" s="5" customFormat="1" ht="100.5" customHeight="1" x14ac:dyDescent="0.2">
      <c r="A520" s="10">
        <v>517</v>
      </c>
      <c r="B520" s="15" t="s">
        <v>57</v>
      </c>
      <c r="C520" s="15" t="s">
        <v>102</v>
      </c>
      <c r="D520" s="8">
        <v>44652</v>
      </c>
      <c r="E520" s="15" t="s">
        <v>1062</v>
      </c>
      <c r="F520" s="9">
        <v>8010401050511</v>
      </c>
      <c r="G520" s="15" t="s">
        <v>2522</v>
      </c>
      <c r="H520" s="23">
        <v>3651813</v>
      </c>
      <c r="I520" s="23">
        <v>3651813</v>
      </c>
      <c r="J520" s="27" t="str">
        <f t="shared" si="8"/>
        <v>-</v>
      </c>
      <c r="K520" s="15" t="s">
        <v>55</v>
      </c>
    </row>
    <row r="521" spans="1:11" s="5" customFormat="1" ht="100.5" customHeight="1" x14ac:dyDescent="0.2">
      <c r="A521" s="16">
        <v>518</v>
      </c>
      <c r="B521" s="15" t="s">
        <v>1063</v>
      </c>
      <c r="C521" s="15" t="s">
        <v>73</v>
      </c>
      <c r="D521" s="8">
        <v>44652</v>
      </c>
      <c r="E521" s="15" t="s">
        <v>272</v>
      </c>
      <c r="F521" s="9" t="s">
        <v>273</v>
      </c>
      <c r="G521" s="15" t="s">
        <v>2248</v>
      </c>
      <c r="H521" s="22">
        <v>3663000</v>
      </c>
      <c r="I521" s="22">
        <v>3663000</v>
      </c>
      <c r="J521" s="11" t="str">
        <f t="shared" si="8"/>
        <v>-</v>
      </c>
      <c r="K521" s="15"/>
    </row>
    <row r="522" spans="1:11" s="5" customFormat="1" ht="100.5" customHeight="1" x14ac:dyDescent="0.2">
      <c r="A522" s="10">
        <v>519</v>
      </c>
      <c r="B522" s="15" t="s">
        <v>1064</v>
      </c>
      <c r="C522" s="15" t="s">
        <v>141</v>
      </c>
      <c r="D522" s="8">
        <v>44652</v>
      </c>
      <c r="E522" s="15" t="s">
        <v>142</v>
      </c>
      <c r="F522" s="9" t="s">
        <v>54</v>
      </c>
      <c r="G522" s="15" t="s">
        <v>2263</v>
      </c>
      <c r="H522" s="22">
        <v>3664284</v>
      </c>
      <c r="I522" s="22">
        <v>3664284</v>
      </c>
      <c r="J522" s="11" t="str">
        <f t="shared" si="8"/>
        <v>-</v>
      </c>
      <c r="K522" s="15"/>
    </row>
    <row r="523" spans="1:11" s="5" customFormat="1" ht="100.5" customHeight="1" x14ac:dyDescent="0.2">
      <c r="A523" s="16">
        <v>520</v>
      </c>
      <c r="B523" s="15" t="s">
        <v>1065</v>
      </c>
      <c r="C523" s="15" t="s">
        <v>73</v>
      </c>
      <c r="D523" s="8">
        <v>44652</v>
      </c>
      <c r="E523" s="15" t="s">
        <v>85</v>
      </c>
      <c r="F523" s="9" t="s">
        <v>86</v>
      </c>
      <c r="G523" s="15" t="s">
        <v>2248</v>
      </c>
      <c r="H523" s="22">
        <v>3665664</v>
      </c>
      <c r="I523" s="22">
        <v>3665664</v>
      </c>
      <c r="J523" s="11" t="str">
        <f t="shared" si="8"/>
        <v>-</v>
      </c>
      <c r="K523" s="15"/>
    </row>
    <row r="524" spans="1:11" s="5" customFormat="1" ht="100.5" customHeight="1" x14ac:dyDescent="0.2">
      <c r="A524" s="10">
        <v>521</v>
      </c>
      <c r="B524" s="15" t="s">
        <v>1066</v>
      </c>
      <c r="C524" s="15" t="s">
        <v>138</v>
      </c>
      <c r="D524" s="8">
        <v>44652</v>
      </c>
      <c r="E524" s="15" t="s">
        <v>969</v>
      </c>
      <c r="F524" s="9">
        <v>6010001205830</v>
      </c>
      <c r="G524" s="15" t="s">
        <v>2491</v>
      </c>
      <c r="H524" s="22">
        <v>3669600</v>
      </c>
      <c r="I524" s="22">
        <v>3669600</v>
      </c>
      <c r="J524" s="11" t="str">
        <f t="shared" si="8"/>
        <v>-</v>
      </c>
      <c r="K524" s="15"/>
    </row>
    <row r="525" spans="1:11" s="5" customFormat="1" ht="100.5" customHeight="1" x14ac:dyDescent="0.2">
      <c r="A525" s="16">
        <v>522</v>
      </c>
      <c r="B525" s="15" t="s">
        <v>1067</v>
      </c>
      <c r="C525" s="15" t="s">
        <v>387</v>
      </c>
      <c r="D525" s="8">
        <v>44652</v>
      </c>
      <c r="E525" s="17" t="s">
        <v>1068</v>
      </c>
      <c r="F525" s="9">
        <v>5180001036822</v>
      </c>
      <c r="G525" s="15" t="s">
        <v>2510</v>
      </c>
      <c r="H525" s="22">
        <v>3681472</v>
      </c>
      <c r="I525" s="22">
        <v>3681472</v>
      </c>
      <c r="J525" s="11" t="str">
        <f t="shared" si="8"/>
        <v>-</v>
      </c>
      <c r="K525" s="15" t="s">
        <v>55</v>
      </c>
    </row>
    <row r="526" spans="1:11" s="5" customFormat="1" ht="100.5" customHeight="1" x14ac:dyDescent="0.2">
      <c r="A526" s="10">
        <v>523</v>
      </c>
      <c r="B526" s="15" t="s">
        <v>1069</v>
      </c>
      <c r="C526" s="15" t="s">
        <v>170</v>
      </c>
      <c r="D526" s="8">
        <v>44652</v>
      </c>
      <c r="E526" s="15" t="s">
        <v>1070</v>
      </c>
      <c r="F526" s="9">
        <v>1030003007856</v>
      </c>
      <c r="G526" s="15" t="s">
        <v>2273</v>
      </c>
      <c r="H526" s="22">
        <v>3696000</v>
      </c>
      <c r="I526" s="22">
        <v>3696000</v>
      </c>
      <c r="J526" s="11" t="str">
        <f t="shared" si="8"/>
        <v>-</v>
      </c>
      <c r="K526" s="15"/>
    </row>
    <row r="527" spans="1:11" s="5" customFormat="1" ht="100.5" customHeight="1" x14ac:dyDescent="0.2">
      <c r="A527" s="16">
        <v>524</v>
      </c>
      <c r="B527" s="15" t="s">
        <v>1071</v>
      </c>
      <c r="C527" s="15" t="s">
        <v>150</v>
      </c>
      <c r="D527" s="8">
        <v>44652</v>
      </c>
      <c r="E527" s="15" t="s">
        <v>1072</v>
      </c>
      <c r="F527" s="9">
        <v>5011005000681</v>
      </c>
      <c r="G527" s="15" t="s">
        <v>2523</v>
      </c>
      <c r="H527" s="22">
        <v>3708100</v>
      </c>
      <c r="I527" s="22">
        <v>3708100</v>
      </c>
      <c r="J527" s="11" t="str">
        <f t="shared" si="8"/>
        <v>-</v>
      </c>
      <c r="K527" s="15" t="s">
        <v>56</v>
      </c>
    </row>
    <row r="528" spans="1:11" s="5" customFormat="1" ht="100.5" customHeight="1" x14ac:dyDescent="0.2">
      <c r="A528" s="10">
        <v>525</v>
      </c>
      <c r="B528" s="15" t="s">
        <v>242</v>
      </c>
      <c r="C528" s="15" t="s">
        <v>1073</v>
      </c>
      <c r="D528" s="8">
        <v>44652</v>
      </c>
      <c r="E528" s="15" t="s">
        <v>1074</v>
      </c>
      <c r="F528" s="9">
        <v>1010001112577</v>
      </c>
      <c r="G528" s="15" t="s">
        <v>2524</v>
      </c>
      <c r="H528" s="22">
        <v>3712980</v>
      </c>
      <c r="I528" s="22">
        <v>3712980</v>
      </c>
      <c r="J528" s="11" t="str">
        <f t="shared" si="8"/>
        <v>-</v>
      </c>
      <c r="K528" s="15" t="s">
        <v>55</v>
      </c>
    </row>
    <row r="529" spans="1:11" s="5" customFormat="1" ht="100.5" customHeight="1" x14ac:dyDescent="0.2">
      <c r="A529" s="16">
        <v>526</v>
      </c>
      <c r="B529" s="15" t="s">
        <v>1075</v>
      </c>
      <c r="C529" s="15" t="s">
        <v>164</v>
      </c>
      <c r="D529" s="8">
        <v>44652</v>
      </c>
      <c r="E529" s="15" t="s">
        <v>1076</v>
      </c>
      <c r="F529" s="9">
        <v>2010801012579</v>
      </c>
      <c r="G529" s="15" t="s">
        <v>2414</v>
      </c>
      <c r="H529" s="23">
        <v>3716807</v>
      </c>
      <c r="I529" s="23">
        <v>3716807</v>
      </c>
      <c r="J529" s="27" t="str">
        <f t="shared" si="8"/>
        <v>-</v>
      </c>
      <c r="K529" s="15" t="s">
        <v>55</v>
      </c>
    </row>
    <row r="530" spans="1:11" s="5" customFormat="1" ht="100.5" customHeight="1" x14ac:dyDescent="0.2">
      <c r="A530" s="10">
        <v>527</v>
      </c>
      <c r="B530" s="15" t="s">
        <v>1077</v>
      </c>
      <c r="C530" s="15" t="s">
        <v>1078</v>
      </c>
      <c r="D530" s="8">
        <v>44652</v>
      </c>
      <c r="E530" s="15" t="s">
        <v>541</v>
      </c>
      <c r="F530" s="9">
        <v>1010001112577</v>
      </c>
      <c r="G530" s="15" t="s">
        <v>2362</v>
      </c>
      <c r="H530" s="22">
        <v>3717161</v>
      </c>
      <c r="I530" s="22">
        <v>3717161</v>
      </c>
      <c r="J530" s="11" t="str">
        <f t="shared" si="8"/>
        <v>-</v>
      </c>
      <c r="K530" s="15" t="s">
        <v>2944</v>
      </c>
    </row>
    <row r="531" spans="1:11" s="5" customFormat="1" ht="100.5" customHeight="1" x14ac:dyDescent="0.2">
      <c r="A531" s="16">
        <v>528</v>
      </c>
      <c r="B531" s="15" t="s">
        <v>1079</v>
      </c>
      <c r="C531" s="15" t="s">
        <v>119</v>
      </c>
      <c r="D531" s="8">
        <v>44652</v>
      </c>
      <c r="E531" s="15" t="s">
        <v>520</v>
      </c>
      <c r="F531" s="9">
        <v>9013401005070</v>
      </c>
      <c r="G531" s="15" t="s">
        <v>2336</v>
      </c>
      <c r="H531" s="23">
        <v>3732235</v>
      </c>
      <c r="I531" s="23">
        <v>3732235</v>
      </c>
      <c r="J531" s="27" t="str">
        <f t="shared" si="8"/>
        <v>-</v>
      </c>
      <c r="K531" s="15" t="s">
        <v>55</v>
      </c>
    </row>
    <row r="532" spans="1:11" s="5" customFormat="1" ht="100.5" customHeight="1" x14ac:dyDescent="0.2">
      <c r="A532" s="10">
        <v>529</v>
      </c>
      <c r="B532" s="15" t="s">
        <v>1080</v>
      </c>
      <c r="C532" s="15" t="s">
        <v>443</v>
      </c>
      <c r="D532" s="8">
        <v>44652</v>
      </c>
      <c r="E532" s="15" t="s">
        <v>695</v>
      </c>
      <c r="F532" s="9">
        <v>4110001004448</v>
      </c>
      <c r="G532" s="15" t="s">
        <v>2415</v>
      </c>
      <c r="H532" s="22">
        <v>3752487</v>
      </c>
      <c r="I532" s="22">
        <v>3752487</v>
      </c>
      <c r="J532" s="11" t="str">
        <f t="shared" si="8"/>
        <v>-</v>
      </c>
      <c r="K532" s="15" t="s">
        <v>55</v>
      </c>
    </row>
    <row r="533" spans="1:11" s="5" customFormat="1" ht="100.5" customHeight="1" x14ac:dyDescent="0.2">
      <c r="A533" s="16">
        <v>530</v>
      </c>
      <c r="B533" s="15" t="s">
        <v>1081</v>
      </c>
      <c r="C533" s="15" t="s">
        <v>138</v>
      </c>
      <c r="D533" s="8">
        <v>44652</v>
      </c>
      <c r="E533" s="15" t="s">
        <v>652</v>
      </c>
      <c r="F533" s="9">
        <v>3040001043108</v>
      </c>
      <c r="G533" s="15" t="s">
        <v>2402</v>
      </c>
      <c r="H533" s="22">
        <v>3755400</v>
      </c>
      <c r="I533" s="22">
        <v>3755400</v>
      </c>
      <c r="J533" s="11" t="str">
        <f t="shared" si="8"/>
        <v>-</v>
      </c>
      <c r="K533" s="15"/>
    </row>
    <row r="534" spans="1:11" s="5" customFormat="1" ht="100.5" customHeight="1" x14ac:dyDescent="0.2">
      <c r="A534" s="10">
        <v>531</v>
      </c>
      <c r="B534" s="15" t="s">
        <v>1082</v>
      </c>
      <c r="C534" s="15" t="s">
        <v>173</v>
      </c>
      <c r="D534" s="8">
        <v>44652</v>
      </c>
      <c r="E534" s="15" t="s">
        <v>1083</v>
      </c>
      <c r="F534" s="9">
        <v>7010401006126</v>
      </c>
      <c r="G534" s="15" t="s">
        <v>2525</v>
      </c>
      <c r="H534" s="22">
        <v>3755796</v>
      </c>
      <c r="I534" s="22">
        <v>3755796</v>
      </c>
      <c r="J534" s="11" t="str">
        <f t="shared" si="8"/>
        <v>-</v>
      </c>
      <c r="K534" s="15"/>
    </row>
    <row r="535" spans="1:11" s="5" customFormat="1" ht="100.5" customHeight="1" x14ac:dyDescent="0.2">
      <c r="A535" s="16">
        <v>532</v>
      </c>
      <c r="B535" s="15" t="s">
        <v>1084</v>
      </c>
      <c r="C535" s="15" t="s">
        <v>67</v>
      </c>
      <c r="D535" s="8">
        <v>44652</v>
      </c>
      <c r="E535" s="15" t="s">
        <v>1085</v>
      </c>
      <c r="F535" s="9">
        <v>7500001000322</v>
      </c>
      <c r="G535" s="15" t="s">
        <v>2526</v>
      </c>
      <c r="H535" s="22">
        <v>3777468</v>
      </c>
      <c r="I535" s="22">
        <v>3777468</v>
      </c>
      <c r="J535" s="11" t="str">
        <f t="shared" si="8"/>
        <v>-</v>
      </c>
      <c r="K535" s="15" t="s">
        <v>55</v>
      </c>
    </row>
    <row r="536" spans="1:11" s="5" customFormat="1" ht="100.5" customHeight="1" x14ac:dyDescent="0.2">
      <c r="A536" s="10">
        <v>533</v>
      </c>
      <c r="B536" s="15" t="s">
        <v>539</v>
      </c>
      <c r="C536" s="15" t="s">
        <v>367</v>
      </c>
      <c r="D536" s="8">
        <v>44652</v>
      </c>
      <c r="E536" s="15" t="s">
        <v>298</v>
      </c>
      <c r="F536" s="9">
        <v>1010001112577</v>
      </c>
      <c r="G536" s="15" t="s">
        <v>2319</v>
      </c>
      <c r="H536" s="23">
        <v>3785777</v>
      </c>
      <c r="I536" s="23">
        <v>3785777</v>
      </c>
      <c r="J536" s="27" t="str">
        <f t="shared" si="8"/>
        <v>-</v>
      </c>
      <c r="K536" s="15" t="s">
        <v>55</v>
      </c>
    </row>
    <row r="537" spans="1:11" s="5" customFormat="1" ht="100.5" customHeight="1" x14ac:dyDescent="0.2">
      <c r="A537" s="16">
        <v>534</v>
      </c>
      <c r="B537" s="15" t="s">
        <v>1086</v>
      </c>
      <c r="C537" s="15" t="s">
        <v>79</v>
      </c>
      <c r="D537" s="8">
        <v>44652</v>
      </c>
      <c r="E537" s="15" t="s">
        <v>1087</v>
      </c>
      <c r="F537" s="9">
        <v>1011101015050</v>
      </c>
      <c r="G537" s="15" t="s">
        <v>2271</v>
      </c>
      <c r="H537" s="22">
        <v>3792761</v>
      </c>
      <c r="I537" s="22">
        <v>3792761</v>
      </c>
      <c r="J537" s="11" t="str">
        <f t="shared" si="8"/>
        <v>-</v>
      </c>
      <c r="K537" s="15" t="s">
        <v>55</v>
      </c>
    </row>
    <row r="538" spans="1:11" s="5" customFormat="1" ht="100.5" customHeight="1" x14ac:dyDescent="0.2">
      <c r="A538" s="10">
        <v>535</v>
      </c>
      <c r="B538" s="15" t="s">
        <v>1088</v>
      </c>
      <c r="C538" s="15" t="s">
        <v>102</v>
      </c>
      <c r="D538" s="8">
        <v>44652</v>
      </c>
      <c r="E538" s="15" t="s">
        <v>346</v>
      </c>
      <c r="F538" s="9">
        <v>9013401005070</v>
      </c>
      <c r="G538" s="15" t="s">
        <v>2527</v>
      </c>
      <c r="H538" s="23">
        <v>3794180</v>
      </c>
      <c r="I538" s="23">
        <v>3794180</v>
      </c>
      <c r="J538" s="27" t="str">
        <f t="shared" si="8"/>
        <v>-</v>
      </c>
      <c r="K538" s="15" t="s">
        <v>2944</v>
      </c>
    </row>
    <row r="539" spans="1:11" s="5" customFormat="1" ht="100.5" customHeight="1" x14ac:dyDescent="0.2">
      <c r="A539" s="16">
        <v>536</v>
      </c>
      <c r="B539" s="15" t="s">
        <v>1089</v>
      </c>
      <c r="C539" s="15" t="s">
        <v>192</v>
      </c>
      <c r="D539" s="8">
        <v>44652</v>
      </c>
      <c r="E539" s="15" t="s">
        <v>1090</v>
      </c>
      <c r="F539" s="9">
        <v>8010401050511</v>
      </c>
      <c r="G539" s="15" t="s">
        <v>2457</v>
      </c>
      <c r="H539" s="22">
        <v>3800496</v>
      </c>
      <c r="I539" s="22">
        <v>3800496</v>
      </c>
      <c r="J539" s="11" t="str">
        <f t="shared" si="8"/>
        <v>-</v>
      </c>
      <c r="K539" s="15" t="s">
        <v>56</v>
      </c>
    </row>
    <row r="540" spans="1:11" s="5" customFormat="1" ht="100.5" customHeight="1" x14ac:dyDescent="0.2">
      <c r="A540" s="10">
        <v>537</v>
      </c>
      <c r="B540" s="15" t="s">
        <v>1091</v>
      </c>
      <c r="C540" s="15" t="s">
        <v>489</v>
      </c>
      <c r="D540" s="8">
        <v>44652</v>
      </c>
      <c r="E540" s="15" t="s">
        <v>1092</v>
      </c>
      <c r="F540" s="9">
        <v>4270002000281</v>
      </c>
      <c r="G540" s="15" t="s">
        <v>2528</v>
      </c>
      <c r="H540" s="22">
        <v>3845556</v>
      </c>
      <c r="I540" s="22">
        <v>3845556</v>
      </c>
      <c r="J540" s="11" t="str">
        <f t="shared" si="8"/>
        <v>-</v>
      </c>
      <c r="K540" s="15" t="s">
        <v>2944</v>
      </c>
    </row>
    <row r="541" spans="1:11" s="5" customFormat="1" ht="100.5" customHeight="1" x14ac:dyDescent="0.2">
      <c r="A541" s="16">
        <v>538</v>
      </c>
      <c r="B541" s="15" t="s">
        <v>561</v>
      </c>
      <c r="C541" s="15" t="s">
        <v>150</v>
      </c>
      <c r="D541" s="8">
        <v>44652</v>
      </c>
      <c r="E541" s="15" t="s">
        <v>1093</v>
      </c>
      <c r="F541" s="9">
        <v>2013301002884</v>
      </c>
      <c r="G541" s="15" t="s">
        <v>2529</v>
      </c>
      <c r="H541" s="22">
        <v>3852000</v>
      </c>
      <c r="I541" s="22">
        <v>3852000</v>
      </c>
      <c r="J541" s="11" t="str">
        <f t="shared" si="8"/>
        <v>-</v>
      </c>
      <c r="K541" s="15" t="s">
        <v>56</v>
      </c>
    </row>
    <row r="542" spans="1:11" s="5" customFormat="1" ht="100.5" customHeight="1" x14ac:dyDescent="0.2">
      <c r="A542" s="10">
        <v>539</v>
      </c>
      <c r="B542" s="15" t="s">
        <v>1094</v>
      </c>
      <c r="C542" s="15" t="s">
        <v>1095</v>
      </c>
      <c r="D542" s="8">
        <v>44652</v>
      </c>
      <c r="E542" s="15" t="s">
        <v>1096</v>
      </c>
      <c r="F542" s="9">
        <v>3120001059624</v>
      </c>
      <c r="G542" s="15" t="s">
        <v>2530</v>
      </c>
      <c r="H542" s="23">
        <v>3854400</v>
      </c>
      <c r="I542" s="23">
        <v>3854400</v>
      </c>
      <c r="J542" s="27" t="str">
        <f t="shared" si="8"/>
        <v>-</v>
      </c>
      <c r="K542" s="15"/>
    </row>
    <row r="543" spans="1:11" s="5" customFormat="1" ht="100.5" customHeight="1" x14ac:dyDescent="0.2">
      <c r="A543" s="16">
        <v>540</v>
      </c>
      <c r="B543" s="15" t="s">
        <v>426</v>
      </c>
      <c r="C543" s="15" t="s">
        <v>1097</v>
      </c>
      <c r="D543" s="8">
        <v>44652</v>
      </c>
      <c r="E543" s="15" t="s">
        <v>339</v>
      </c>
      <c r="F543" s="9">
        <v>1010001112577</v>
      </c>
      <c r="G543" s="15" t="s">
        <v>2531</v>
      </c>
      <c r="H543" s="22">
        <v>3878751</v>
      </c>
      <c r="I543" s="22">
        <v>3878751</v>
      </c>
      <c r="J543" s="11" t="str">
        <f t="shared" si="8"/>
        <v>-</v>
      </c>
      <c r="K543" s="15" t="s">
        <v>55</v>
      </c>
    </row>
    <row r="544" spans="1:11" s="5" customFormat="1" ht="100.5" customHeight="1" x14ac:dyDescent="0.2">
      <c r="A544" s="10">
        <v>541</v>
      </c>
      <c r="B544" s="15" t="s">
        <v>1098</v>
      </c>
      <c r="C544" s="15" t="s">
        <v>73</v>
      </c>
      <c r="D544" s="8">
        <v>44652</v>
      </c>
      <c r="E544" s="15" t="s">
        <v>272</v>
      </c>
      <c r="F544" s="9" t="s">
        <v>273</v>
      </c>
      <c r="G544" s="15" t="s">
        <v>2244</v>
      </c>
      <c r="H544" s="22">
        <v>3880800</v>
      </c>
      <c r="I544" s="22">
        <v>3880800</v>
      </c>
      <c r="J544" s="11" t="str">
        <f t="shared" si="8"/>
        <v>-</v>
      </c>
      <c r="K544" s="15"/>
    </row>
    <row r="545" spans="1:11" s="5" customFormat="1" ht="100.5" customHeight="1" x14ac:dyDescent="0.2">
      <c r="A545" s="16">
        <v>542</v>
      </c>
      <c r="B545" s="15" t="s">
        <v>1099</v>
      </c>
      <c r="C545" s="15" t="s">
        <v>500</v>
      </c>
      <c r="D545" s="8">
        <v>44652</v>
      </c>
      <c r="E545" s="15" t="s">
        <v>1100</v>
      </c>
      <c r="F545" s="9">
        <v>6000020122165</v>
      </c>
      <c r="G545" s="15" t="s">
        <v>2461</v>
      </c>
      <c r="H545" s="22">
        <v>3888370</v>
      </c>
      <c r="I545" s="22">
        <v>893796</v>
      </c>
      <c r="J545" s="11" t="str">
        <f t="shared" si="8"/>
        <v>-</v>
      </c>
      <c r="K545" s="15"/>
    </row>
    <row r="546" spans="1:11" s="5" customFormat="1" ht="100.5" customHeight="1" x14ac:dyDescent="0.2">
      <c r="A546" s="10">
        <v>543</v>
      </c>
      <c r="B546" s="15" t="s">
        <v>568</v>
      </c>
      <c r="C546" s="15" t="s">
        <v>170</v>
      </c>
      <c r="D546" s="8">
        <v>44652</v>
      </c>
      <c r="E546" s="15" t="s">
        <v>569</v>
      </c>
      <c r="F546" s="9">
        <v>1010001110829</v>
      </c>
      <c r="G546" s="15" t="s">
        <v>2271</v>
      </c>
      <c r="H546" s="22">
        <v>3907579</v>
      </c>
      <c r="I546" s="22">
        <v>3907579</v>
      </c>
      <c r="J546" s="11" t="str">
        <f t="shared" si="8"/>
        <v>-</v>
      </c>
      <c r="K546" s="15" t="s">
        <v>55</v>
      </c>
    </row>
    <row r="547" spans="1:11" s="5" customFormat="1" ht="100.5" customHeight="1" x14ac:dyDescent="0.2">
      <c r="A547" s="16">
        <v>544</v>
      </c>
      <c r="B547" s="15" t="s">
        <v>1101</v>
      </c>
      <c r="C547" s="15" t="s">
        <v>97</v>
      </c>
      <c r="D547" s="8">
        <v>44652</v>
      </c>
      <c r="E547" s="15" t="s">
        <v>98</v>
      </c>
      <c r="F547" s="9">
        <v>1011101015050</v>
      </c>
      <c r="G547" s="15" t="s">
        <v>2252</v>
      </c>
      <c r="H547" s="22">
        <v>3911308</v>
      </c>
      <c r="I547" s="22">
        <v>3911308</v>
      </c>
      <c r="J547" s="11" t="str">
        <f t="shared" si="8"/>
        <v>-</v>
      </c>
      <c r="K547" s="15" t="s">
        <v>56</v>
      </c>
    </row>
    <row r="548" spans="1:11" s="5" customFormat="1" ht="100.5" customHeight="1" x14ac:dyDescent="0.2">
      <c r="A548" s="10">
        <v>545</v>
      </c>
      <c r="B548" s="15" t="s">
        <v>1102</v>
      </c>
      <c r="C548" s="15" t="s">
        <v>407</v>
      </c>
      <c r="D548" s="8">
        <v>44652</v>
      </c>
      <c r="E548" s="15" t="s">
        <v>1103</v>
      </c>
      <c r="F548" s="9">
        <v>3500001003709</v>
      </c>
      <c r="G548" s="15" t="s">
        <v>2493</v>
      </c>
      <c r="H548" s="22">
        <v>3947076</v>
      </c>
      <c r="I548" s="22">
        <v>3947076</v>
      </c>
      <c r="J548" s="11" t="str">
        <f t="shared" si="8"/>
        <v>-</v>
      </c>
      <c r="K548" s="15"/>
    </row>
    <row r="549" spans="1:11" s="5" customFormat="1" ht="100.5" customHeight="1" x14ac:dyDescent="0.2">
      <c r="A549" s="16">
        <v>546</v>
      </c>
      <c r="B549" s="15" t="s">
        <v>1104</v>
      </c>
      <c r="C549" s="15" t="s">
        <v>200</v>
      </c>
      <c r="D549" s="8">
        <v>44652</v>
      </c>
      <c r="E549" s="15" t="s">
        <v>1105</v>
      </c>
      <c r="F549" s="9">
        <v>1140001016534</v>
      </c>
      <c r="G549" s="15" t="s">
        <v>2255</v>
      </c>
      <c r="H549" s="23">
        <v>3957336</v>
      </c>
      <c r="I549" s="23">
        <v>3957336</v>
      </c>
      <c r="J549" s="27" t="str">
        <f t="shared" si="8"/>
        <v>-</v>
      </c>
      <c r="K549" s="15"/>
    </row>
    <row r="550" spans="1:11" s="5" customFormat="1" ht="100.5" customHeight="1" x14ac:dyDescent="0.2">
      <c r="A550" s="10">
        <v>547</v>
      </c>
      <c r="B550" s="15" t="s">
        <v>1106</v>
      </c>
      <c r="C550" s="15" t="s">
        <v>76</v>
      </c>
      <c r="D550" s="8">
        <v>44652</v>
      </c>
      <c r="E550" s="17" t="s">
        <v>1107</v>
      </c>
      <c r="F550" s="9">
        <v>6010401022487</v>
      </c>
      <c r="G550" s="15" t="s">
        <v>2532</v>
      </c>
      <c r="H550" s="22">
        <v>3971880</v>
      </c>
      <c r="I550" s="22">
        <v>3971880</v>
      </c>
      <c r="J550" s="11" t="str">
        <f t="shared" si="8"/>
        <v>-</v>
      </c>
      <c r="K550" s="15" t="s">
        <v>2972</v>
      </c>
    </row>
    <row r="551" spans="1:11" s="5" customFormat="1" ht="100.5" customHeight="1" x14ac:dyDescent="0.2">
      <c r="A551" s="16">
        <v>548</v>
      </c>
      <c r="B551" s="15" t="s">
        <v>955</v>
      </c>
      <c r="C551" s="15" t="s">
        <v>195</v>
      </c>
      <c r="D551" s="8">
        <v>44652</v>
      </c>
      <c r="E551" s="15" t="s">
        <v>1108</v>
      </c>
      <c r="F551" s="9">
        <v>7370001009377</v>
      </c>
      <c r="G551" s="15" t="s">
        <v>2533</v>
      </c>
      <c r="H551" s="23">
        <v>3971880</v>
      </c>
      <c r="I551" s="23">
        <v>3971880</v>
      </c>
      <c r="J551" s="27" t="str">
        <f t="shared" si="8"/>
        <v>-</v>
      </c>
      <c r="K551" s="15"/>
    </row>
    <row r="552" spans="1:11" s="5" customFormat="1" ht="100.5" customHeight="1" x14ac:dyDescent="0.2">
      <c r="A552" s="10">
        <v>549</v>
      </c>
      <c r="B552" s="15" t="s">
        <v>1109</v>
      </c>
      <c r="C552" s="15" t="s">
        <v>287</v>
      </c>
      <c r="D552" s="8">
        <v>44652</v>
      </c>
      <c r="E552" s="15" t="s">
        <v>298</v>
      </c>
      <c r="F552" s="9">
        <v>1010001112577</v>
      </c>
      <c r="G552" s="15" t="s">
        <v>2534</v>
      </c>
      <c r="H552" s="23">
        <v>4037039</v>
      </c>
      <c r="I552" s="23">
        <v>4037039</v>
      </c>
      <c r="J552" s="27" t="str">
        <f t="shared" si="8"/>
        <v>-</v>
      </c>
      <c r="K552" s="15" t="s">
        <v>55</v>
      </c>
    </row>
    <row r="553" spans="1:11" s="5" customFormat="1" ht="100.5" customHeight="1" x14ac:dyDescent="0.2">
      <c r="A553" s="16">
        <v>550</v>
      </c>
      <c r="B553" s="15" t="s">
        <v>1110</v>
      </c>
      <c r="C553" s="15" t="s">
        <v>177</v>
      </c>
      <c r="D553" s="8">
        <v>44652</v>
      </c>
      <c r="E553" s="15" t="s">
        <v>1111</v>
      </c>
      <c r="F553" s="9">
        <v>4000020112119</v>
      </c>
      <c r="G553" s="15" t="s">
        <v>2258</v>
      </c>
      <c r="H553" s="22">
        <v>4064208</v>
      </c>
      <c r="I553" s="22">
        <v>4064208</v>
      </c>
      <c r="J553" s="11" t="str">
        <f t="shared" si="8"/>
        <v>-</v>
      </c>
      <c r="K553" s="15" t="s">
        <v>2973</v>
      </c>
    </row>
    <row r="554" spans="1:11" s="5" customFormat="1" ht="100.5" customHeight="1" x14ac:dyDescent="0.2">
      <c r="A554" s="10">
        <v>551</v>
      </c>
      <c r="B554" s="15" t="s">
        <v>1112</v>
      </c>
      <c r="C554" s="15" t="s">
        <v>73</v>
      </c>
      <c r="D554" s="8">
        <v>44652</v>
      </c>
      <c r="E554" s="15" t="s">
        <v>272</v>
      </c>
      <c r="F554" s="9" t="s">
        <v>273</v>
      </c>
      <c r="G554" s="15" t="s">
        <v>2244</v>
      </c>
      <c r="H554" s="22">
        <v>4067008</v>
      </c>
      <c r="I554" s="22">
        <v>4067008</v>
      </c>
      <c r="J554" s="11" t="str">
        <f t="shared" si="8"/>
        <v>-</v>
      </c>
      <c r="K554" s="15"/>
    </row>
    <row r="555" spans="1:11" s="5" customFormat="1" ht="100.5" customHeight="1" x14ac:dyDescent="0.2">
      <c r="A555" s="16">
        <v>552</v>
      </c>
      <c r="B555" s="15" t="s">
        <v>1113</v>
      </c>
      <c r="C555" s="15" t="s">
        <v>581</v>
      </c>
      <c r="D555" s="8">
        <v>44652</v>
      </c>
      <c r="E555" s="15" t="s">
        <v>258</v>
      </c>
      <c r="F555" s="9">
        <v>1010001112577</v>
      </c>
      <c r="G555" s="15" t="s">
        <v>2494</v>
      </c>
      <c r="H555" s="22">
        <v>4107247</v>
      </c>
      <c r="I555" s="22">
        <v>4107247</v>
      </c>
      <c r="J555" s="11" t="str">
        <f t="shared" si="8"/>
        <v>-</v>
      </c>
      <c r="K555" s="15" t="s">
        <v>55</v>
      </c>
    </row>
    <row r="556" spans="1:11" s="5" customFormat="1" ht="100.5" customHeight="1" x14ac:dyDescent="0.2">
      <c r="A556" s="10">
        <v>553</v>
      </c>
      <c r="B556" s="15" t="s">
        <v>1114</v>
      </c>
      <c r="C556" s="15" t="s">
        <v>73</v>
      </c>
      <c r="D556" s="8">
        <v>44652</v>
      </c>
      <c r="E556" s="15" t="s">
        <v>58</v>
      </c>
      <c r="F556" s="9">
        <v>7010401022916</v>
      </c>
      <c r="G556" s="15" t="s">
        <v>2439</v>
      </c>
      <c r="H556" s="22">
        <v>4107312</v>
      </c>
      <c r="I556" s="22">
        <v>4107312</v>
      </c>
      <c r="J556" s="11" t="str">
        <f t="shared" si="8"/>
        <v>-</v>
      </c>
      <c r="K556" s="15"/>
    </row>
    <row r="557" spans="1:11" s="5" customFormat="1" ht="100.5" customHeight="1" x14ac:dyDescent="0.2">
      <c r="A557" s="16">
        <v>554</v>
      </c>
      <c r="B557" s="15" t="s">
        <v>1115</v>
      </c>
      <c r="C557" s="15" t="s">
        <v>170</v>
      </c>
      <c r="D557" s="8">
        <v>44652</v>
      </c>
      <c r="E557" s="15" t="s">
        <v>1116</v>
      </c>
      <c r="F557" s="9">
        <v>5050001050720</v>
      </c>
      <c r="G557" s="15" t="s">
        <v>2535</v>
      </c>
      <c r="H557" s="22">
        <v>4160551</v>
      </c>
      <c r="I557" s="22">
        <v>4160551</v>
      </c>
      <c r="J557" s="11" t="str">
        <f t="shared" si="8"/>
        <v>-</v>
      </c>
      <c r="K557" s="15" t="s">
        <v>2974</v>
      </c>
    </row>
    <row r="558" spans="1:11" s="5" customFormat="1" ht="100.5" customHeight="1" x14ac:dyDescent="0.2">
      <c r="A558" s="10">
        <v>555</v>
      </c>
      <c r="B558" s="15" t="s">
        <v>1117</v>
      </c>
      <c r="C558" s="15" t="s">
        <v>177</v>
      </c>
      <c r="D558" s="8">
        <v>44652</v>
      </c>
      <c r="E558" s="15" t="s">
        <v>392</v>
      </c>
      <c r="F558" s="9">
        <v>9013401005070</v>
      </c>
      <c r="G558" s="15" t="s">
        <v>2266</v>
      </c>
      <c r="H558" s="22">
        <v>4177031</v>
      </c>
      <c r="I558" s="22">
        <v>4177031</v>
      </c>
      <c r="J558" s="11" t="str">
        <f t="shared" si="8"/>
        <v>-</v>
      </c>
      <c r="K558" s="15" t="s">
        <v>2944</v>
      </c>
    </row>
    <row r="559" spans="1:11" s="5" customFormat="1" ht="100.5" customHeight="1" x14ac:dyDescent="0.2">
      <c r="A559" s="16">
        <v>556</v>
      </c>
      <c r="B559" s="15" t="s">
        <v>1118</v>
      </c>
      <c r="C559" s="15" t="s">
        <v>91</v>
      </c>
      <c r="D559" s="8">
        <v>44652</v>
      </c>
      <c r="E559" s="15" t="s">
        <v>677</v>
      </c>
      <c r="F559" s="9" t="s">
        <v>54</v>
      </c>
      <c r="G559" s="15" t="s">
        <v>2459</v>
      </c>
      <c r="H559" s="22">
        <v>4188000</v>
      </c>
      <c r="I559" s="22">
        <v>4188000</v>
      </c>
      <c r="J559" s="11" t="str">
        <f t="shared" si="8"/>
        <v>-</v>
      </c>
      <c r="K559" s="15"/>
    </row>
    <row r="560" spans="1:11" s="5" customFormat="1" ht="100.5" customHeight="1" x14ac:dyDescent="0.2">
      <c r="A560" s="10">
        <v>557</v>
      </c>
      <c r="B560" s="15" t="s">
        <v>1119</v>
      </c>
      <c r="C560" s="15" t="s">
        <v>109</v>
      </c>
      <c r="D560" s="8">
        <v>44652</v>
      </c>
      <c r="E560" s="17" t="s">
        <v>1120</v>
      </c>
      <c r="F560" s="9">
        <v>3010001033086</v>
      </c>
      <c r="G560" s="15" t="s">
        <v>2536</v>
      </c>
      <c r="H560" s="22">
        <v>4197600</v>
      </c>
      <c r="I560" s="22">
        <v>4197600</v>
      </c>
      <c r="J560" s="11" t="str">
        <f t="shared" si="8"/>
        <v>-</v>
      </c>
      <c r="K560" s="15"/>
    </row>
    <row r="561" spans="1:11" s="5" customFormat="1" ht="100.5" customHeight="1" x14ac:dyDescent="0.2">
      <c r="A561" s="16">
        <v>558</v>
      </c>
      <c r="B561" s="15" t="s">
        <v>1121</v>
      </c>
      <c r="C561" s="15" t="s">
        <v>164</v>
      </c>
      <c r="D561" s="8">
        <v>44652</v>
      </c>
      <c r="E561" s="15" t="s">
        <v>1056</v>
      </c>
      <c r="F561" s="9">
        <v>7011101029722</v>
      </c>
      <c r="G561" s="15" t="s">
        <v>2421</v>
      </c>
      <c r="H561" s="23">
        <v>4199800</v>
      </c>
      <c r="I561" s="23">
        <v>4199800</v>
      </c>
      <c r="J561" s="27" t="str">
        <f t="shared" si="8"/>
        <v>-</v>
      </c>
      <c r="K561" s="15"/>
    </row>
    <row r="562" spans="1:11" s="5" customFormat="1" ht="100.5" customHeight="1" x14ac:dyDescent="0.2">
      <c r="A562" s="10">
        <v>559</v>
      </c>
      <c r="B562" s="15" t="s">
        <v>370</v>
      </c>
      <c r="C562" s="15" t="s">
        <v>113</v>
      </c>
      <c r="D562" s="8">
        <v>44652</v>
      </c>
      <c r="E562" s="15" t="s">
        <v>298</v>
      </c>
      <c r="F562" s="9">
        <v>1010001112577</v>
      </c>
      <c r="G562" s="15" t="s">
        <v>2537</v>
      </c>
      <c r="H562" s="22">
        <v>4213766</v>
      </c>
      <c r="I562" s="22">
        <v>4213766</v>
      </c>
      <c r="J562" s="11" t="str">
        <f t="shared" si="8"/>
        <v>-</v>
      </c>
      <c r="K562" s="15" t="s">
        <v>55</v>
      </c>
    </row>
    <row r="563" spans="1:11" s="5" customFormat="1" ht="100.5" customHeight="1" x14ac:dyDescent="0.2">
      <c r="A563" s="16">
        <v>560</v>
      </c>
      <c r="B563" s="15" t="s">
        <v>1122</v>
      </c>
      <c r="C563" s="15" t="s">
        <v>82</v>
      </c>
      <c r="D563" s="8">
        <v>44652</v>
      </c>
      <c r="E563" s="15" t="s">
        <v>1123</v>
      </c>
      <c r="F563" s="9">
        <v>5250001000779</v>
      </c>
      <c r="G563" s="15" t="s">
        <v>2247</v>
      </c>
      <c r="H563" s="23">
        <v>4243733</v>
      </c>
      <c r="I563" s="23">
        <v>4243733</v>
      </c>
      <c r="J563" s="27" t="str">
        <f t="shared" si="8"/>
        <v>-</v>
      </c>
      <c r="K563" s="15" t="s">
        <v>55</v>
      </c>
    </row>
    <row r="564" spans="1:11" s="5" customFormat="1" ht="100.5" customHeight="1" x14ac:dyDescent="0.2">
      <c r="A564" s="10">
        <v>561</v>
      </c>
      <c r="B564" s="15" t="s">
        <v>1124</v>
      </c>
      <c r="C564" s="15" t="s">
        <v>463</v>
      </c>
      <c r="D564" s="8">
        <v>44652</v>
      </c>
      <c r="E564" s="15" t="s">
        <v>1125</v>
      </c>
      <c r="F564" s="9">
        <v>3310002004527</v>
      </c>
      <c r="G564" s="15" t="s">
        <v>2538</v>
      </c>
      <c r="H564" s="22">
        <v>4309833</v>
      </c>
      <c r="I564" s="22">
        <v>3564000</v>
      </c>
      <c r="J564" s="11" t="str">
        <f t="shared" si="8"/>
        <v>-</v>
      </c>
      <c r="K564" s="15"/>
    </row>
    <row r="565" spans="1:11" s="5" customFormat="1" ht="100.5" customHeight="1" x14ac:dyDescent="0.2">
      <c r="A565" s="16">
        <v>562</v>
      </c>
      <c r="B565" s="15" t="s">
        <v>1126</v>
      </c>
      <c r="C565" s="15" t="s">
        <v>463</v>
      </c>
      <c r="D565" s="8">
        <v>44652</v>
      </c>
      <c r="E565" s="15" t="s">
        <v>644</v>
      </c>
      <c r="F565" s="9">
        <v>7310001000259</v>
      </c>
      <c r="G565" s="15" t="s">
        <v>2364</v>
      </c>
      <c r="H565" s="22">
        <v>4363918</v>
      </c>
      <c r="I565" s="22">
        <v>4363918</v>
      </c>
      <c r="J565" s="11" t="str">
        <f t="shared" si="8"/>
        <v>-</v>
      </c>
      <c r="K565" s="15" t="s">
        <v>2955</v>
      </c>
    </row>
    <row r="566" spans="1:11" s="5" customFormat="1" ht="100.5" customHeight="1" x14ac:dyDescent="0.2">
      <c r="A566" s="10">
        <v>563</v>
      </c>
      <c r="B566" s="15" t="s">
        <v>1127</v>
      </c>
      <c r="C566" s="15" t="s">
        <v>185</v>
      </c>
      <c r="D566" s="8">
        <v>44652</v>
      </c>
      <c r="E566" s="15" t="s">
        <v>1128</v>
      </c>
      <c r="F566" s="9">
        <v>1210001000547</v>
      </c>
      <c r="G566" s="15" t="s">
        <v>2539</v>
      </c>
      <c r="H566" s="22">
        <v>4407744</v>
      </c>
      <c r="I566" s="22">
        <v>4407744</v>
      </c>
      <c r="J566" s="11" t="str">
        <f t="shared" si="8"/>
        <v>-</v>
      </c>
      <c r="K566" s="15" t="s">
        <v>55</v>
      </c>
    </row>
    <row r="567" spans="1:11" s="5" customFormat="1" ht="100.5" customHeight="1" x14ac:dyDescent="0.2">
      <c r="A567" s="16">
        <v>564</v>
      </c>
      <c r="B567" s="15" t="s">
        <v>1129</v>
      </c>
      <c r="C567" s="15" t="s">
        <v>1130</v>
      </c>
      <c r="D567" s="8">
        <v>44652</v>
      </c>
      <c r="E567" s="15" t="s">
        <v>1131</v>
      </c>
      <c r="F567" s="9">
        <v>2180001017750</v>
      </c>
      <c r="G567" s="15" t="s">
        <v>2540</v>
      </c>
      <c r="H567" s="22">
        <v>4430580</v>
      </c>
      <c r="I567" s="22">
        <v>4430580</v>
      </c>
      <c r="J567" s="11" t="str">
        <f t="shared" si="8"/>
        <v>-</v>
      </c>
      <c r="K567" s="15" t="s">
        <v>55</v>
      </c>
    </row>
    <row r="568" spans="1:11" s="5" customFormat="1" ht="100.5" customHeight="1" x14ac:dyDescent="0.2">
      <c r="A568" s="10">
        <v>565</v>
      </c>
      <c r="B568" s="15" t="s">
        <v>465</v>
      </c>
      <c r="C568" s="15" t="s">
        <v>156</v>
      </c>
      <c r="D568" s="8">
        <v>44652</v>
      </c>
      <c r="E568" s="15" t="s">
        <v>258</v>
      </c>
      <c r="F568" s="18">
        <v>1010001112577</v>
      </c>
      <c r="G568" s="15" t="s">
        <v>2541</v>
      </c>
      <c r="H568" s="22">
        <v>4431078</v>
      </c>
      <c r="I568" s="22">
        <v>4431078</v>
      </c>
      <c r="J568" s="11" t="str">
        <f t="shared" si="8"/>
        <v>-</v>
      </c>
      <c r="K568" s="15" t="s">
        <v>2975</v>
      </c>
    </row>
    <row r="569" spans="1:11" s="5" customFormat="1" ht="100.5" customHeight="1" x14ac:dyDescent="0.2">
      <c r="A569" s="16">
        <v>566</v>
      </c>
      <c r="B569" s="15" t="s">
        <v>1132</v>
      </c>
      <c r="C569" s="15" t="s">
        <v>73</v>
      </c>
      <c r="D569" s="8">
        <v>44652</v>
      </c>
      <c r="E569" s="15" t="s">
        <v>58</v>
      </c>
      <c r="F569" s="9">
        <v>7010401022916</v>
      </c>
      <c r="G569" s="15" t="s">
        <v>2542</v>
      </c>
      <c r="H569" s="22">
        <v>4460940</v>
      </c>
      <c r="I569" s="22">
        <v>4460940</v>
      </c>
      <c r="J569" s="11" t="str">
        <f t="shared" si="8"/>
        <v>-</v>
      </c>
      <c r="K569" s="15"/>
    </row>
    <row r="570" spans="1:11" s="5" customFormat="1" ht="100.5" customHeight="1" x14ac:dyDescent="0.2">
      <c r="A570" s="10">
        <v>567</v>
      </c>
      <c r="B570" s="15" t="s">
        <v>1133</v>
      </c>
      <c r="C570" s="15" t="s">
        <v>164</v>
      </c>
      <c r="D570" s="8">
        <v>44652</v>
      </c>
      <c r="E570" s="15" t="s">
        <v>1134</v>
      </c>
      <c r="F570" s="9">
        <v>1010401051219</v>
      </c>
      <c r="G570" s="15" t="s">
        <v>2271</v>
      </c>
      <c r="H570" s="23">
        <v>4477000</v>
      </c>
      <c r="I570" s="23">
        <v>4477000</v>
      </c>
      <c r="J570" s="27" t="str">
        <f t="shared" si="8"/>
        <v>-</v>
      </c>
      <c r="K570" s="15"/>
    </row>
    <row r="571" spans="1:11" s="5" customFormat="1" ht="100.5" customHeight="1" x14ac:dyDescent="0.2">
      <c r="A571" s="16">
        <v>568</v>
      </c>
      <c r="B571" s="15" t="s">
        <v>1135</v>
      </c>
      <c r="C571" s="15" t="s">
        <v>173</v>
      </c>
      <c r="D571" s="8">
        <v>44652</v>
      </c>
      <c r="E571" s="15" t="s">
        <v>1136</v>
      </c>
      <c r="F571" s="9">
        <v>1010005001594</v>
      </c>
      <c r="G571" s="15" t="s">
        <v>2543</v>
      </c>
      <c r="H571" s="22">
        <v>4480980</v>
      </c>
      <c r="I571" s="22">
        <v>4480980</v>
      </c>
      <c r="J571" s="11" t="str">
        <f t="shared" si="8"/>
        <v>-</v>
      </c>
      <c r="K571" s="15" t="s">
        <v>56</v>
      </c>
    </row>
    <row r="572" spans="1:11" s="5" customFormat="1" ht="100.5" customHeight="1" x14ac:dyDescent="0.2">
      <c r="A572" s="10">
        <v>569</v>
      </c>
      <c r="B572" s="15" t="s">
        <v>465</v>
      </c>
      <c r="C572" s="15" t="s">
        <v>302</v>
      </c>
      <c r="D572" s="8">
        <v>44652</v>
      </c>
      <c r="E572" s="15" t="s">
        <v>298</v>
      </c>
      <c r="F572" s="9">
        <v>1010001112577</v>
      </c>
      <c r="G572" s="15" t="s">
        <v>2544</v>
      </c>
      <c r="H572" s="23">
        <v>4485519</v>
      </c>
      <c r="I572" s="23">
        <v>4485519</v>
      </c>
      <c r="J572" s="27" t="str">
        <f t="shared" si="8"/>
        <v>-</v>
      </c>
      <c r="K572" s="15" t="s">
        <v>55</v>
      </c>
    </row>
    <row r="573" spans="1:11" s="5" customFormat="1" ht="100.5" customHeight="1" x14ac:dyDescent="0.2">
      <c r="A573" s="16">
        <v>570</v>
      </c>
      <c r="B573" s="15" t="s">
        <v>580</v>
      </c>
      <c r="C573" s="15" t="s">
        <v>919</v>
      </c>
      <c r="D573" s="8">
        <v>44652</v>
      </c>
      <c r="E573" s="15" t="s">
        <v>178</v>
      </c>
      <c r="F573" s="9" t="s">
        <v>54</v>
      </c>
      <c r="G573" s="15" t="s">
        <v>2377</v>
      </c>
      <c r="H573" s="22">
        <v>4513729</v>
      </c>
      <c r="I573" s="22">
        <v>2833875</v>
      </c>
      <c r="J573" s="11" t="str">
        <f t="shared" si="8"/>
        <v>-</v>
      </c>
      <c r="K573" s="15"/>
    </row>
    <row r="574" spans="1:11" s="5" customFormat="1" ht="100.5" customHeight="1" x14ac:dyDescent="0.2">
      <c r="A574" s="10">
        <v>571</v>
      </c>
      <c r="B574" s="15" t="s">
        <v>561</v>
      </c>
      <c r="C574" s="15" t="s">
        <v>518</v>
      </c>
      <c r="D574" s="8">
        <v>44652</v>
      </c>
      <c r="E574" s="15" t="s">
        <v>408</v>
      </c>
      <c r="F574" s="9">
        <v>8010401050511</v>
      </c>
      <c r="G574" s="15" t="s">
        <v>2545</v>
      </c>
      <c r="H574" s="22">
        <v>4543918</v>
      </c>
      <c r="I574" s="22">
        <v>4543918</v>
      </c>
      <c r="J574" s="11" t="str">
        <f t="shared" si="8"/>
        <v>-</v>
      </c>
      <c r="K574" s="15" t="s">
        <v>2944</v>
      </c>
    </row>
    <row r="575" spans="1:11" s="5" customFormat="1" ht="100.5" customHeight="1" x14ac:dyDescent="0.2">
      <c r="A575" s="16">
        <v>572</v>
      </c>
      <c r="B575" s="15" t="s">
        <v>1137</v>
      </c>
      <c r="C575" s="15" t="s">
        <v>302</v>
      </c>
      <c r="D575" s="8">
        <v>44652</v>
      </c>
      <c r="E575" s="15" t="s">
        <v>1138</v>
      </c>
      <c r="F575" s="9">
        <v>9100001012983</v>
      </c>
      <c r="G575" s="15" t="s">
        <v>2311</v>
      </c>
      <c r="H575" s="23">
        <v>4580081</v>
      </c>
      <c r="I575" s="23">
        <v>4580081</v>
      </c>
      <c r="J575" s="27" t="str">
        <f t="shared" si="8"/>
        <v>-</v>
      </c>
      <c r="K575" s="15" t="s">
        <v>55</v>
      </c>
    </row>
    <row r="576" spans="1:11" s="5" customFormat="1" ht="100.5" customHeight="1" x14ac:dyDescent="0.2">
      <c r="A576" s="10">
        <v>573</v>
      </c>
      <c r="B576" s="15" t="s">
        <v>1139</v>
      </c>
      <c r="C576" s="15" t="s">
        <v>122</v>
      </c>
      <c r="D576" s="8">
        <v>44652</v>
      </c>
      <c r="E576" s="15" t="s">
        <v>1140</v>
      </c>
      <c r="F576" s="9">
        <v>8120101023418</v>
      </c>
      <c r="G576" s="15" t="s">
        <v>2546</v>
      </c>
      <c r="H576" s="22">
        <v>4596240</v>
      </c>
      <c r="I576" s="22">
        <v>4596240</v>
      </c>
      <c r="J576" s="11" t="str">
        <f t="shared" si="8"/>
        <v>-</v>
      </c>
      <c r="K576" s="15"/>
    </row>
    <row r="577" spans="1:11" s="5" customFormat="1" ht="100.5" customHeight="1" x14ac:dyDescent="0.2">
      <c r="A577" s="16">
        <v>574</v>
      </c>
      <c r="B577" s="15" t="s">
        <v>1141</v>
      </c>
      <c r="C577" s="15" t="s">
        <v>73</v>
      </c>
      <c r="D577" s="8">
        <v>44652</v>
      </c>
      <c r="E577" s="15" t="s">
        <v>1142</v>
      </c>
      <c r="F577" s="9" t="s">
        <v>54</v>
      </c>
      <c r="G577" s="15" t="s">
        <v>2547</v>
      </c>
      <c r="H577" s="22">
        <v>4617648</v>
      </c>
      <c r="I577" s="22">
        <v>4617648</v>
      </c>
      <c r="J577" s="11" t="str">
        <f t="shared" si="8"/>
        <v>-</v>
      </c>
      <c r="K577" s="15"/>
    </row>
    <row r="578" spans="1:11" s="5" customFormat="1" ht="100.5" customHeight="1" x14ac:dyDescent="0.2">
      <c r="A578" s="10">
        <v>575</v>
      </c>
      <c r="B578" s="15" t="s">
        <v>1143</v>
      </c>
      <c r="C578" s="15" t="s">
        <v>109</v>
      </c>
      <c r="D578" s="8">
        <v>44652</v>
      </c>
      <c r="E578" s="17" t="s">
        <v>1144</v>
      </c>
      <c r="F578" s="7" t="s">
        <v>1145</v>
      </c>
      <c r="G578" s="15" t="s">
        <v>2386</v>
      </c>
      <c r="H578" s="22">
        <v>4642944</v>
      </c>
      <c r="I578" s="22">
        <v>4642944</v>
      </c>
      <c r="J578" s="11" t="str">
        <f t="shared" si="8"/>
        <v>-</v>
      </c>
      <c r="K578" s="15"/>
    </row>
    <row r="579" spans="1:11" s="5" customFormat="1" ht="100.5" customHeight="1" x14ac:dyDescent="0.2">
      <c r="A579" s="16">
        <v>576</v>
      </c>
      <c r="B579" s="15" t="s">
        <v>242</v>
      </c>
      <c r="C579" s="15" t="s">
        <v>1146</v>
      </c>
      <c r="D579" s="8">
        <v>44652</v>
      </c>
      <c r="E579" s="15" t="s">
        <v>1147</v>
      </c>
      <c r="F579" s="9">
        <v>1010001112577</v>
      </c>
      <c r="G579" s="15" t="s">
        <v>2548</v>
      </c>
      <c r="H579" s="22">
        <v>4655611</v>
      </c>
      <c r="I579" s="22">
        <v>4655611</v>
      </c>
      <c r="J579" s="11" t="str">
        <f t="shared" si="8"/>
        <v>-</v>
      </c>
      <c r="K579" s="15" t="s">
        <v>55</v>
      </c>
    </row>
    <row r="580" spans="1:11" s="5" customFormat="1" ht="100.5" customHeight="1" x14ac:dyDescent="0.2">
      <c r="A580" s="10">
        <v>577</v>
      </c>
      <c r="B580" s="15" t="s">
        <v>1148</v>
      </c>
      <c r="C580" s="15" t="s">
        <v>132</v>
      </c>
      <c r="D580" s="8">
        <v>44652</v>
      </c>
      <c r="E580" s="15" t="s">
        <v>1149</v>
      </c>
      <c r="F580" s="9">
        <v>3240001030259</v>
      </c>
      <c r="G580" s="15" t="s">
        <v>2300</v>
      </c>
      <c r="H580" s="22">
        <v>4679400</v>
      </c>
      <c r="I580" s="22">
        <v>4679400</v>
      </c>
      <c r="J580" s="11" t="str">
        <f t="shared" ref="J580:J643" si="9">IFERROR(H580/G580,"-")</f>
        <v>-</v>
      </c>
      <c r="K580" s="15"/>
    </row>
    <row r="581" spans="1:11" s="5" customFormat="1" ht="100.5" customHeight="1" x14ac:dyDescent="0.2">
      <c r="A581" s="16">
        <v>578</v>
      </c>
      <c r="B581" s="15" t="s">
        <v>1150</v>
      </c>
      <c r="C581" s="15" t="s">
        <v>1146</v>
      </c>
      <c r="D581" s="8">
        <v>44652</v>
      </c>
      <c r="E581" s="15" t="s">
        <v>1151</v>
      </c>
      <c r="F581" s="9">
        <v>3122001004683</v>
      </c>
      <c r="G581" s="15" t="s">
        <v>59</v>
      </c>
      <c r="H581" s="22">
        <v>4682306</v>
      </c>
      <c r="I581" s="22">
        <v>4673823</v>
      </c>
      <c r="J581" s="11" t="str">
        <f t="shared" si="9"/>
        <v>-</v>
      </c>
      <c r="K581" s="15" t="s">
        <v>2976</v>
      </c>
    </row>
    <row r="582" spans="1:11" s="5" customFormat="1" ht="100.5" customHeight="1" x14ac:dyDescent="0.2">
      <c r="A582" s="10">
        <v>579</v>
      </c>
      <c r="B582" s="15" t="s">
        <v>1152</v>
      </c>
      <c r="C582" s="15" t="s">
        <v>1153</v>
      </c>
      <c r="D582" s="8">
        <v>44652</v>
      </c>
      <c r="E582" s="15" t="s">
        <v>1154</v>
      </c>
      <c r="F582" s="9">
        <v>74800020000043</v>
      </c>
      <c r="G582" s="15" t="s">
        <v>2549</v>
      </c>
      <c r="H582" s="23">
        <v>4692000</v>
      </c>
      <c r="I582" s="23">
        <v>4692000</v>
      </c>
      <c r="J582" s="27" t="str">
        <f t="shared" si="9"/>
        <v>-</v>
      </c>
      <c r="K582" s="15" t="s">
        <v>56</v>
      </c>
    </row>
    <row r="583" spans="1:11" s="5" customFormat="1" ht="100.5" customHeight="1" x14ac:dyDescent="0.2">
      <c r="A583" s="16">
        <v>580</v>
      </c>
      <c r="B583" s="15" t="s">
        <v>1155</v>
      </c>
      <c r="C583" s="15" t="s">
        <v>138</v>
      </c>
      <c r="D583" s="8">
        <v>44652</v>
      </c>
      <c r="E583" s="15" t="s">
        <v>1156</v>
      </c>
      <c r="F583" s="9">
        <v>7010401006126</v>
      </c>
      <c r="G583" s="15" t="s">
        <v>2265</v>
      </c>
      <c r="H583" s="22">
        <v>4715040</v>
      </c>
      <c r="I583" s="22">
        <v>4715040</v>
      </c>
      <c r="J583" s="11" t="str">
        <f t="shared" si="9"/>
        <v>-</v>
      </c>
      <c r="K583" s="15"/>
    </row>
    <row r="584" spans="1:11" s="5" customFormat="1" ht="100.5" customHeight="1" x14ac:dyDescent="0.2">
      <c r="A584" s="10">
        <v>581</v>
      </c>
      <c r="B584" s="15" t="s">
        <v>1157</v>
      </c>
      <c r="C584" s="15" t="s">
        <v>73</v>
      </c>
      <c r="D584" s="8">
        <v>44652</v>
      </c>
      <c r="E584" s="15" t="s">
        <v>1158</v>
      </c>
      <c r="F584" s="9">
        <v>7010001008844</v>
      </c>
      <c r="G584" s="15" t="s">
        <v>2550</v>
      </c>
      <c r="H584" s="22">
        <v>4752000</v>
      </c>
      <c r="I584" s="22">
        <v>4752000</v>
      </c>
      <c r="J584" s="11" t="str">
        <f t="shared" si="9"/>
        <v>-</v>
      </c>
      <c r="K584" s="15"/>
    </row>
    <row r="585" spans="1:11" s="5" customFormat="1" ht="100.5" customHeight="1" x14ac:dyDescent="0.2">
      <c r="A585" s="16">
        <v>582</v>
      </c>
      <c r="B585" s="15" t="s">
        <v>1159</v>
      </c>
      <c r="C585" s="15" t="s">
        <v>138</v>
      </c>
      <c r="D585" s="8">
        <v>44652</v>
      </c>
      <c r="E585" s="15" t="s">
        <v>652</v>
      </c>
      <c r="F585" s="9">
        <v>3040001043108</v>
      </c>
      <c r="G585" s="15" t="s">
        <v>2402</v>
      </c>
      <c r="H585" s="22">
        <v>4820200</v>
      </c>
      <c r="I585" s="22">
        <v>4820200</v>
      </c>
      <c r="J585" s="11" t="str">
        <f t="shared" si="9"/>
        <v>-</v>
      </c>
      <c r="K585" s="15"/>
    </row>
    <row r="586" spans="1:11" s="5" customFormat="1" ht="100.5" customHeight="1" x14ac:dyDescent="0.2">
      <c r="A586" s="10">
        <v>583</v>
      </c>
      <c r="B586" s="15" t="s">
        <v>1160</v>
      </c>
      <c r="C586" s="15" t="s">
        <v>387</v>
      </c>
      <c r="D586" s="8">
        <v>44652</v>
      </c>
      <c r="E586" s="15" t="s">
        <v>1161</v>
      </c>
      <c r="F586" s="9">
        <v>8010901016185</v>
      </c>
      <c r="G586" s="15" t="s">
        <v>2386</v>
      </c>
      <c r="H586" s="22">
        <v>4833840</v>
      </c>
      <c r="I586" s="22">
        <v>4833840</v>
      </c>
      <c r="J586" s="11" t="str">
        <f t="shared" si="9"/>
        <v>-</v>
      </c>
      <c r="K586" s="15"/>
    </row>
    <row r="587" spans="1:11" s="5" customFormat="1" ht="100.5" customHeight="1" x14ac:dyDescent="0.2">
      <c r="A587" s="16">
        <v>584</v>
      </c>
      <c r="B587" s="15" t="s">
        <v>1162</v>
      </c>
      <c r="C587" s="15" t="s">
        <v>275</v>
      </c>
      <c r="D587" s="8">
        <v>44652</v>
      </c>
      <c r="E587" s="15" t="s">
        <v>1163</v>
      </c>
      <c r="F587" s="9">
        <v>4290801001081</v>
      </c>
      <c r="G587" s="15" t="s">
        <v>2551</v>
      </c>
      <c r="H587" s="22">
        <v>4836025</v>
      </c>
      <c r="I587" s="22">
        <v>4799768</v>
      </c>
      <c r="J587" s="11" t="str">
        <f t="shared" si="9"/>
        <v>-</v>
      </c>
      <c r="K587" s="15" t="s">
        <v>2977</v>
      </c>
    </row>
    <row r="588" spans="1:11" s="5" customFormat="1" ht="100.5" customHeight="1" x14ac:dyDescent="0.2">
      <c r="A588" s="10">
        <v>585</v>
      </c>
      <c r="B588" s="15" t="s">
        <v>370</v>
      </c>
      <c r="C588" s="15" t="s">
        <v>61</v>
      </c>
      <c r="D588" s="8">
        <v>44652</v>
      </c>
      <c r="E588" s="15" t="s">
        <v>1164</v>
      </c>
      <c r="F588" s="9">
        <v>1010001112577</v>
      </c>
      <c r="G588" s="15" t="s">
        <v>2552</v>
      </c>
      <c r="H588" s="22">
        <v>4839266</v>
      </c>
      <c r="I588" s="22">
        <v>4839266</v>
      </c>
      <c r="J588" s="11" t="str">
        <f t="shared" si="9"/>
        <v>-</v>
      </c>
      <c r="K588" s="15" t="s">
        <v>55</v>
      </c>
    </row>
    <row r="589" spans="1:11" s="5" customFormat="1" ht="100.5" customHeight="1" x14ac:dyDescent="0.2">
      <c r="A589" s="16">
        <v>586</v>
      </c>
      <c r="B589" s="15" t="s">
        <v>1165</v>
      </c>
      <c r="C589" s="15" t="s">
        <v>91</v>
      </c>
      <c r="D589" s="8">
        <v>44652</v>
      </c>
      <c r="E589" s="15" t="s">
        <v>1166</v>
      </c>
      <c r="F589" s="9">
        <v>6310001010952</v>
      </c>
      <c r="G589" s="15" t="s">
        <v>2379</v>
      </c>
      <c r="H589" s="22">
        <v>4860000</v>
      </c>
      <c r="I589" s="22">
        <v>4860000</v>
      </c>
      <c r="J589" s="11" t="str">
        <f t="shared" si="9"/>
        <v>-</v>
      </c>
      <c r="K589" s="15"/>
    </row>
    <row r="590" spans="1:11" s="5" customFormat="1" ht="100.5" customHeight="1" x14ac:dyDescent="0.2">
      <c r="A590" s="10">
        <v>587</v>
      </c>
      <c r="B590" s="15" t="s">
        <v>1167</v>
      </c>
      <c r="C590" s="15" t="s">
        <v>138</v>
      </c>
      <c r="D590" s="8">
        <v>44652</v>
      </c>
      <c r="E590" s="15" t="s">
        <v>1168</v>
      </c>
      <c r="F590" s="9">
        <v>1040002059006</v>
      </c>
      <c r="G590" s="15" t="s">
        <v>2553</v>
      </c>
      <c r="H590" s="22">
        <v>4864428</v>
      </c>
      <c r="I590" s="22">
        <v>4864428</v>
      </c>
      <c r="J590" s="11" t="str">
        <f t="shared" si="9"/>
        <v>-</v>
      </c>
      <c r="K590" s="15" t="s">
        <v>56</v>
      </c>
    </row>
    <row r="591" spans="1:11" s="5" customFormat="1" ht="100.5" customHeight="1" x14ac:dyDescent="0.2">
      <c r="A591" s="16">
        <v>588</v>
      </c>
      <c r="B591" s="15" t="s">
        <v>1169</v>
      </c>
      <c r="C591" s="15" t="s">
        <v>313</v>
      </c>
      <c r="D591" s="8">
        <v>44652</v>
      </c>
      <c r="E591" s="15" t="s">
        <v>1170</v>
      </c>
      <c r="F591" s="9">
        <v>9290801003255</v>
      </c>
      <c r="G591" s="15" t="s">
        <v>2271</v>
      </c>
      <c r="H591" s="22">
        <v>4866252</v>
      </c>
      <c r="I591" s="22">
        <v>4866252</v>
      </c>
      <c r="J591" s="11" t="str">
        <f t="shared" si="9"/>
        <v>-</v>
      </c>
      <c r="K591" s="15" t="s">
        <v>55</v>
      </c>
    </row>
    <row r="592" spans="1:11" s="5" customFormat="1" ht="100.5" customHeight="1" x14ac:dyDescent="0.2">
      <c r="A592" s="10">
        <v>589</v>
      </c>
      <c r="B592" s="15" t="s">
        <v>1171</v>
      </c>
      <c r="C592" s="15" t="s">
        <v>319</v>
      </c>
      <c r="D592" s="8">
        <v>44652</v>
      </c>
      <c r="E592" s="15" t="s">
        <v>548</v>
      </c>
      <c r="F592" s="9">
        <v>3010401026805</v>
      </c>
      <c r="G592" s="15" t="s">
        <v>2554</v>
      </c>
      <c r="H592" s="23">
        <v>4870360</v>
      </c>
      <c r="I592" s="23">
        <v>4870360</v>
      </c>
      <c r="J592" s="27" t="str">
        <f t="shared" si="9"/>
        <v>-</v>
      </c>
      <c r="K592" s="15" t="s">
        <v>55</v>
      </c>
    </row>
    <row r="593" spans="1:11" s="5" customFormat="1" ht="100.5" customHeight="1" x14ac:dyDescent="0.2">
      <c r="A593" s="16">
        <v>590</v>
      </c>
      <c r="B593" s="15" t="s">
        <v>1172</v>
      </c>
      <c r="C593" s="15" t="s">
        <v>73</v>
      </c>
      <c r="D593" s="8">
        <v>44652</v>
      </c>
      <c r="E593" s="15" t="s">
        <v>272</v>
      </c>
      <c r="F593" s="9" t="s">
        <v>273</v>
      </c>
      <c r="G593" s="15" t="s">
        <v>2248</v>
      </c>
      <c r="H593" s="22">
        <v>4891464</v>
      </c>
      <c r="I593" s="22">
        <v>4891464</v>
      </c>
      <c r="J593" s="11" t="str">
        <f t="shared" si="9"/>
        <v>-</v>
      </c>
      <c r="K593" s="15"/>
    </row>
    <row r="594" spans="1:11" s="5" customFormat="1" ht="100.5" customHeight="1" x14ac:dyDescent="0.2">
      <c r="A594" s="10">
        <v>591</v>
      </c>
      <c r="B594" s="15" t="s">
        <v>1173</v>
      </c>
      <c r="C594" s="15" t="s">
        <v>667</v>
      </c>
      <c r="D594" s="8">
        <v>44652</v>
      </c>
      <c r="E594" s="15" t="s">
        <v>1174</v>
      </c>
      <c r="F594" s="9">
        <v>8000020041009</v>
      </c>
      <c r="G594" s="15" t="s">
        <v>2555</v>
      </c>
      <c r="H594" s="22">
        <v>4906683</v>
      </c>
      <c r="I594" s="22">
        <v>4906683</v>
      </c>
      <c r="J594" s="11" t="str">
        <f t="shared" si="9"/>
        <v>-</v>
      </c>
      <c r="K594" s="15" t="s">
        <v>56</v>
      </c>
    </row>
    <row r="595" spans="1:11" s="5" customFormat="1" ht="100.5" customHeight="1" x14ac:dyDescent="0.2">
      <c r="A595" s="16">
        <v>592</v>
      </c>
      <c r="B595" s="15" t="s">
        <v>1175</v>
      </c>
      <c r="C595" s="15" t="s">
        <v>1176</v>
      </c>
      <c r="D595" s="8">
        <v>44652</v>
      </c>
      <c r="E595" s="15" t="s">
        <v>835</v>
      </c>
      <c r="F595" s="9">
        <v>3120001077601</v>
      </c>
      <c r="G595" s="15" t="s">
        <v>59</v>
      </c>
      <c r="H595" s="23">
        <v>4910000</v>
      </c>
      <c r="I595" s="23">
        <v>4332481</v>
      </c>
      <c r="J595" s="27" t="str">
        <f t="shared" si="9"/>
        <v>-</v>
      </c>
      <c r="K595" s="15" t="s">
        <v>55</v>
      </c>
    </row>
    <row r="596" spans="1:11" s="5" customFormat="1" ht="100.5" customHeight="1" x14ac:dyDescent="0.2">
      <c r="A596" s="10">
        <v>593</v>
      </c>
      <c r="B596" s="15" t="s">
        <v>1177</v>
      </c>
      <c r="C596" s="15" t="s">
        <v>73</v>
      </c>
      <c r="D596" s="8">
        <v>44652</v>
      </c>
      <c r="E596" s="15" t="s">
        <v>1158</v>
      </c>
      <c r="F596" s="9">
        <v>7010001008844</v>
      </c>
      <c r="G596" s="15" t="s">
        <v>2556</v>
      </c>
      <c r="H596" s="22">
        <v>4954224</v>
      </c>
      <c r="I596" s="22">
        <v>4954224</v>
      </c>
      <c r="J596" s="11" t="str">
        <f t="shared" si="9"/>
        <v>-</v>
      </c>
      <c r="K596" s="15"/>
    </row>
    <row r="597" spans="1:11" s="5" customFormat="1" ht="100.5" customHeight="1" x14ac:dyDescent="0.2">
      <c r="A597" s="16">
        <v>594</v>
      </c>
      <c r="B597" s="15" t="s">
        <v>791</v>
      </c>
      <c r="C597" s="15" t="s">
        <v>628</v>
      </c>
      <c r="D597" s="8">
        <v>44652</v>
      </c>
      <c r="E597" s="15" t="s">
        <v>1178</v>
      </c>
      <c r="F597" s="9">
        <v>2000020202061</v>
      </c>
      <c r="G597" s="15" t="s">
        <v>2258</v>
      </c>
      <c r="H597" s="22">
        <v>5038596</v>
      </c>
      <c r="I597" s="22">
        <v>5038596</v>
      </c>
      <c r="J597" s="11" t="str">
        <f t="shared" si="9"/>
        <v>-</v>
      </c>
      <c r="K597" s="15"/>
    </row>
    <row r="598" spans="1:11" s="5" customFormat="1" ht="100.5" customHeight="1" x14ac:dyDescent="0.2">
      <c r="A598" s="10">
        <v>595</v>
      </c>
      <c r="B598" s="15" t="s">
        <v>1179</v>
      </c>
      <c r="C598" s="15" t="s">
        <v>173</v>
      </c>
      <c r="D598" s="8">
        <v>44652</v>
      </c>
      <c r="E598" s="15" t="s">
        <v>461</v>
      </c>
      <c r="F598" s="9">
        <v>3010001129215</v>
      </c>
      <c r="G598" s="15" t="s">
        <v>2557</v>
      </c>
      <c r="H598" s="22">
        <v>5060000</v>
      </c>
      <c r="I598" s="22">
        <v>5060000</v>
      </c>
      <c r="J598" s="11" t="str">
        <f t="shared" si="9"/>
        <v>-</v>
      </c>
      <c r="K598" s="15"/>
    </row>
    <row r="599" spans="1:11" s="5" customFormat="1" ht="100.5" customHeight="1" x14ac:dyDescent="0.2">
      <c r="A599" s="16">
        <v>596</v>
      </c>
      <c r="B599" s="15" t="s">
        <v>1180</v>
      </c>
      <c r="C599" s="15" t="s">
        <v>109</v>
      </c>
      <c r="D599" s="8">
        <v>44652</v>
      </c>
      <c r="E599" s="17" t="s">
        <v>410</v>
      </c>
      <c r="F599" s="7" t="s">
        <v>411</v>
      </c>
      <c r="G599" s="15" t="s">
        <v>2370</v>
      </c>
      <c r="H599" s="22">
        <v>5086116</v>
      </c>
      <c r="I599" s="22">
        <v>5086116</v>
      </c>
      <c r="J599" s="11" t="str">
        <f t="shared" si="9"/>
        <v>-</v>
      </c>
      <c r="K599" s="15"/>
    </row>
    <row r="600" spans="1:11" s="5" customFormat="1" ht="100.5" customHeight="1" x14ac:dyDescent="0.2">
      <c r="A600" s="10">
        <v>597</v>
      </c>
      <c r="B600" s="15" t="s">
        <v>253</v>
      </c>
      <c r="C600" s="15" t="s">
        <v>919</v>
      </c>
      <c r="D600" s="8">
        <v>44652</v>
      </c>
      <c r="E600" s="15" t="s">
        <v>1181</v>
      </c>
      <c r="F600" s="9">
        <v>8000020222038</v>
      </c>
      <c r="G600" s="15" t="s">
        <v>2377</v>
      </c>
      <c r="H600" s="22">
        <v>5086471</v>
      </c>
      <c r="I600" s="22">
        <v>5086471</v>
      </c>
      <c r="J600" s="11" t="str">
        <f t="shared" si="9"/>
        <v>-</v>
      </c>
      <c r="K600" s="15"/>
    </row>
    <row r="601" spans="1:11" s="5" customFormat="1" ht="100.5" customHeight="1" x14ac:dyDescent="0.2">
      <c r="A601" s="16">
        <v>598</v>
      </c>
      <c r="B601" s="15" t="s">
        <v>1182</v>
      </c>
      <c r="C601" s="15" t="s">
        <v>1183</v>
      </c>
      <c r="D601" s="8">
        <v>44652</v>
      </c>
      <c r="E601" s="15" t="s">
        <v>1184</v>
      </c>
      <c r="F601" s="9">
        <v>5380002004015</v>
      </c>
      <c r="G601" s="15" t="s">
        <v>2558</v>
      </c>
      <c r="H601" s="23">
        <v>5097120</v>
      </c>
      <c r="I601" s="23">
        <v>4704000</v>
      </c>
      <c r="J601" s="27" t="str">
        <f t="shared" si="9"/>
        <v>-</v>
      </c>
      <c r="K601" s="15" t="s">
        <v>2944</v>
      </c>
    </row>
    <row r="602" spans="1:11" s="5" customFormat="1" ht="100.5" customHeight="1" x14ac:dyDescent="0.2">
      <c r="A602" s="10">
        <v>599</v>
      </c>
      <c r="B602" s="15" t="s">
        <v>1185</v>
      </c>
      <c r="C602" s="15" t="s">
        <v>1186</v>
      </c>
      <c r="D602" s="8">
        <v>44652</v>
      </c>
      <c r="E602" s="15" t="s">
        <v>339</v>
      </c>
      <c r="F602" s="9">
        <v>1010001112577</v>
      </c>
      <c r="G602" s="15" t="s">
        <v>2559</v>
      </c>
      <c r="H602" s="22">
        <v>5110618</v>
      </c>
      <c r="I602" s="22">
        <v>5110618</v>
      </c>
      <c r="J602" s="11" t="str">
        <f t="shared" si="9"/>
        <v>-</v>
      </c>
      <c r="K602" s="15" t="s">
        <v>55</v>
      </c>
    </row>
    <row r="603" spans="1:11" s="5" customFormat="1" ht="100.5" customHeight="1" x14ac:dyDescent="0.2">
      <c r="A603" s="16">
        <v>600</v>
      </c>
      <c r="B603" s="15" t="s">
        <v>1187</v>
      </c>
      <c r="C603" s="15" t="s">
        <v>109</v>
      </c>
      <c r="D603" s="8">
        <v>44652</v>
      </c>
      <c r="E603" s="17" t="s">
        <v>1188</v>
      </c>
      <c r="F603" s="7" t="s">
        <v>1189</v>
      </c>
      <c r="G603" s="15" t="s">
        <v>2560</v>
      </c>
      <c r="H603" s="22">
        <v>5128728</v>
      </c>
      <c r="I603" s="22">
        <v>5128728</v>
      </c>
      <c r="J603" s="11" t="str">
        <f t="shared" si="9"/>
        <v>-</v>
      </c>
      <c r="K603" s="15"/>
    </row>
    <row r="604" spans="1:11" s="5" customFormat="1" ht="100.5" customHeight="1" x14ac:dyDescent="0.2">
      <c r="A604" s="10">
        <v>601</v>
      </c>
      <c r="B604" s="15" t="s">
        <v>1190</v>
      </c>
      <c r="C604" s="15" t="s">
        <v>1191</v>
      </c>
      <c r="D604" s="8">
        <v>44652</v>
      </c>
      <c r="E604" s="15" t="s">
        <v>1192</v>
      </c>
      <c r="F604" s="9">
        <v>6070001002982</v>
      </c>
      <c r="G604" s="15" t="s">
        <v>2270</v>
      </c>
      <c r="H604" s="22">
        <v>5161200</v>
      </c>
      <c r="I604" s="22">
        <v>4080230</v>
      </c>
      <c r="J604" s="11" t="str">
        <f t="shared" si="9"/>
        <v>-</v>
      </c>
      <c r="K604" s="15" t="s">
        <v>2978</v>
      </c>
    </row>
    <row r="605" spans="1:11" s="5" customFormat="1" ht="100.5" customHeight="1" x14ac:dyDescent="0.2">
      <c r="A605" s="16">
        <v>602</v>
      </c>
      <c r="B605" s="15" t="s">
        <v>1193</v>
      </c>
      <c r="C605" s="15" t="s">
        <v>248</v>
      </c>
      <c r="D605" s="8">
        <v>44652</v>
      </c>
      <c r="E605" s="15" t="s">
        <v>1194</v>
      </c>
      <c r="F605" s="9">
        <v>3380001000405</v>
      </c>
      <c r="G605" s="15" t="s">
        <v>2294</v>
      </c>
      <c r="H605" s="23">
        <v>5167765</v>
      </c>
      <c r="I605" s="23">
        <v>5148000</v>
      </c>
      <c r="J605" s="27" t="str">
        <f t="shared" si="9"/>
        <v>-</v>
      </c>
      <c r="K605" s="15" t="s">
        <v>2943</v>
      </c>
    </row>
    <row r="606" spans="1:11" s="5" customFormat="1" ht="100.5" customHeight="1" x14ac:dyDescent="0.2">
      <c r="A606" s="10">
        <v>603</v>
      </c>
      <c r="B606" s="15" t="s">
        <v>1195</v>
      </c>
      <c r="C606" s="15" t="s">
        <v>387</v>
      </c>
      <c r="D606" s="8">
        <v>44652</v>
      </c>
      <c r="E606" s="15" t="s">
        <v>1196</v>
      </c>
      <c r="F606" s="9">
        <v>7010401052137</v>
      </c>
      <c r="G606" s="15" t="s">
        <v>2560</v>
      </c>
      <c r="H606" s="22">
        <v>5184960</v>
      </c>
      <c r="I606" s="22">
        <v>5184960</v>
      </c>
      <c r="J606" s="11" t="str">
        <f t="shared" si="9"/>
        <v>-</v>
      </c>
      <c r="K606" s="15"/>
    </row>
    <row r="607" spans="1:11" s="5" customFormat="1" ht="100.5" customHeight="1" x14ac:dyDescent="0.2">
      <c r="A607" s="16">
        <v>604</v>
      </c>
      <c r="B607" s="15" t="s">
        <v>1197</v>
      </c>
      <c r="C607" s="15" t="s">
        <v>992</v>
      </c>
      <c r="D607" s="8">
        <v>44652</v>
      </c>
      <c r="E607" s="15" t="s">
        <v>1198</v>
      </c>
      <c r="F607" s="9">
        <v>4290801001081</v>
      </c>
      <c r="G607" s="15" t="s">
        <v>2288</v>
      </c>
      <c r="H607" s="23">
        <v>5197874</v>
      </c>
      <c r="I607" s="23">
        <v>5197874</v>
      </c>
      <c r="J607" s="27" t="str">
        <f t="shared" si="9"/>
        <v>-</v>
      </c>
      <c r="K607" s="15" t="s">
        <v>55</v>
      </c>
    </row>
    <row r="608" spans="1:11" s="5" customFormat="1" ht="100.5" customHeight="1" x14ac:dyDescent="0.2">
      <c r="A608" s="10">
        <v>605</v>
      </c>
      <c r="B608" s="15" t="s">
        <v>1199</v>
      </c>
      <c r="C608" s="15" t="s">
        <v>94</v>
      </c>
      <c r="D608" s="8">
        <v>44652</v>
      </c>
      <c r="E608" s="15" t="s">
        <v>1200</v>
      </c>
      <c r="F608" s="9">
        <v>7010401157737</v>
      </c>
      <c r="G608" s="15" t="s">
        <v>2561</v>
      </c>
      <c r="H608" s="22">
        <v>5221920</v>
      </c>
      <c r="I608" s="22">
        <v>5221920</v>
      </c>
      <c r="J608" s="11" t="str">
        <f t="shared" si="9"/>
        <v>-</v>
      </c>
      <c r="K608" s="15"/>
    </row>
    <row r="609" spans="1:11" s="5" customFormat="1" ht="100.5" customHeight="1" x14ac:dyDescent="0.2">
      <c r="A609" s="16">
        <v>606</v>
      </c>
      <c r="B609" s="15" t="s">
        <v>1201</v>
      </c>
      <c r="C609" s="15" t="s">
        <v>387</v>
      </c>
      <c r="D609" s="8">
        <v>44652</v>
      </c>
      <c r="E609" s="17" t="s">
        <v>629</v>
      </c>
      <c r="F609" s="9">
        <v>8013301009172</v>
      </c>
      <c r="G609" s="15" t="s">
        <v>2510</v>
      </c>
      <c r="H609" s="22">
        <v>5230500</v>
      </c>
      <c r="I609" s="22">
        <v>5230500</v>
      </c>
      <c r="J609" s="11" t="str">
        <f t="shared" si="9"/>
        <v>-</v>
      </c>
      <c r="K609" s="15" t="s">
        <v>55</v>
      </c>
    </row>
    <row r="610" spans="1:11" s="5" customFormat="1" ht="100.5" customHeight="1" x14ac:dyDescent="0.2">
      <c r="A610" s="10">
        <v>607</v>
      </c>
      <c r="B610" s="15" t="s">
        <v>1202</v>
      </c>
      <c r="C610" s="15" t="s">
        <v>164</v>
      </c>
      <c r="D610" s="8">
        <v>44652</v>
      </c>
      <c r="E610" s="15" t="s">
        <v>298</v>
      </c>
      <c r="F610" s="9">
        <v>1010001112577</v>
      </c>
      <c r="G610" s="15" t="s">
        <v>2562</v>
      </c>
      <c r="H610" s="23">
        <v>5232957</v>
      </c>
      <c r="I610" s="23">
        <v>5232957</v>
      </c>
      <c r="J610" s="27" t="str">
        <f t="shared" si="9"/>
        <v>-</v>
      </c>
      <c r="K610" s="15" t="s">
        <v>55</v>
      </c>
    </row>
    <row r="611" spans="1:11" s="5" customFormat="1" ht="100.5" customHeight="1" x14ac:dyDescent="0.2">
      <c r="A611" s="16">
        <v>608</v>
      </c>
      <c r="B611" s="15" t="s">
        <v>1203</v>
      </c>
      <c r="C611" s="15" t="s">
        <v>138</v>
      </c>
      <c r="D611" s="8">
        <v>44652</v>
      </c>
      <c r="E611" s="15" t="s">
        <v>969</v>
      </c>
      <c r="F611" s="9">
        <v>6010001205830</v>
      </c>
      <c r="G611" s="15" t="s">
        <v>2491</v>
      </c>
      <c r="H611" s="22">
        <v>5280000</v>
      </c>
      <c r="I611" s="22">
        <v>5280000</v>
      </c>
      <c r="J611" s="11" t="str">
        <f t="shared" si="9"/>
        <v>-</v>
      </c>
      <c r="K611" s="15"/>
    </row>
    <row r="612" spans="1:11" s="5" customFormat="1" ht="100.5" customHeight="1" x14ac:dyDescent="0.2">
      <c r="A612" s="10">
        <v>609</v>
      </c>
      <c r="B612" s="15" t="s">
        <v>1204</v>
      </c>
      <c r="C612" s="15" t="s">
        <v>313</v>
      </c>
      <c r="D612" s="8">
        <v>44652</v>
      </c>
      <c r="E612" s="15" t="s">
        <v>1205</v>
      </c>
      <c r="F612" s="9">
        <v>3290002014033</v>
      </c>
      <c r="G612" s="15" t="s">
        <v>2258</v>
      </c>
      <c r="H612" s="22">
        <v>5306400</v>
      </c>
      <c r="I612" s="22">
        <v>5306400</v>
      </c>
      <c r="J612" s="11" t="str">
        <f t="shared" si="9"/>
        <v>-</v>
      </c>
      <c r="K612" s="15"/>
    </row>
    <row r="613" spans="1:11" s="5" customFormat="1" ht="100.5" customHeight="1" x14ac:dyDescent="0.2">
      <c r="A613" s="16">
        <v>610</v>
      </c>
      <c r="B613" s="15" t="s">
        <v>1206</v>
      </c>
      <c r="C613" s="15" t="s">
        <v>173</v>
      </c>
      <c r="D613" s="8">
        <v>44652</v>
      </c>
      <c r="E613" s="15" t="s">
        <v>1207</v>
      </c>
      <c r="F613" s="9">
        <v>1011101015050</v>
      </c>
      <c r="G613" s="15" t="s">
        <v>2563</v>
      </c>
      <c r="H613" s="22">
        <v>5329013</v>
      </c>
      <c r="I613" s="22">
        <v>5329013</v>
      </c>
      <c r="J613" s="11" t="str">
        <f t="shared" si="9"/>
        <v>-</v>
      </c>
      <c r="K613" s="15" t="s">
        <v>56</v>
      </c>
    </row>
    <row r="614" spans="1:11" s="5" customFormat="1" ht="100.5" customHeight="1" x14ac:dyDescent="0.2">
      <c r="A614" s="10">
        <v>611</v>
      </c>
      <c r="B614" s="15" t="s">
        <v>1208</v>
      </c>
      <c r="C614" s="15" t="s">
        <v>1209</v>
      </c>
      <c r="D614" s="8">
        <v>44652</v>
      </c>
      <c r="E614" s="17" t="s">
        <v>142</v>
      </c>
      <c r="F614" s="9" t="s">
        <v>54</v>
      </c>
      <c r="G614" s="15" t="s">
        <v>2564</v>
      </c>
      <c r="H614" s="22">
        <v>5357112</v>
      </c>
      <c r="I614" s="22">
        <v>5357112</v>
      </c>
      <c r="J614" s="11" t="str">
        <f t="shared" si="9"/>
        <v>-</v>
      </c>
      <c r="K614" s="15"/>
    </row>
    <row r="615" spans="1:11" s="5" customFormat="1" ht="100.5" customHeight="1" x14ac:dyDescent="0.2">
      <c r="A615" s="16">
        <v>612</v>
      </c>
      <c r="B615" s="15" t="s">
        <v>1210</v>
      </c>
      <c r="C615" s="15" t="s">
        <v>73</v>
      </c>
      <c r="D615" s="8">
        <v>44652</v>
      </c>
      <c r="E615" s="15" t="s">
        <v>58</v>
      </c>
      <c r="F615" s="9">
        <v>7010401022916</v>
      </c>
      <c r="G615" s="15" t="s">
        <v>2565</v>
      </c>
      <c r="H615" s="22">
        <v>5388768</v>
      </c>
      <c r="I615" s="22">
        <v>5388768</v>
      </c>
      <c r="J615" s="11" t="str">
        <f t="shared" si="9"/>
        <v>-</v>
      </c>
      <c r="K615" s="15"/>
    </row>
    <row r="616" spans="1:11" s="5" customFormat="1" ht="100.5" customHeight="1" x14ac:dyDescent="0.2">
      <c r="A616" s="10">
        <v>613</v>
      </c>
      <c r="B616" s="15" t="s">
        <v>465</v>
      </c>
      <c r="C616" s="15" t="s">
        <v>1012</v>
      </c>
      <c r="D616" s="8">
        <v>44652</v>
      </c>
      <c r="E616" s="15" t="s">
        <v>298</v>
      </c>
      <c r="F616" s="9">
        <v>1010001112577</v>
      </c>
      <c r="G616" s="15" t="s">
        <v>2362</v>
      </c>
      <c r="H616" s="22">
        <v>5396412</v>
      </c>
      <c r="I616" s="22">
        <v>5396412</v>
      </c>
      <c r="J616" s="11" t="str">
        <f t="shared" si="9"/>
        <v>-</v>
      </c>
      <c r="K616" s="15" t="s">
        <v>55</v>
      </c>
    </row>
    <row r="617" spans="1:11" s="5" customFormat="1" ht="100.5" customHeight="1" x14ac:dyDescent="0.2">
      <c r="A617" s="16">
        <v>614</v>
      </c>
      <c r="B617" s="15" t="s">
        <v>1211</v>
      </c>
      <c r="C617" s="15" t="s">
        <v>1212</v>
      </c>
      <c r="D617" s="8">
        <v>44652</v>
      </c>
      <c r="E617" s="15" t="s">
        <v>1213</v>
      </c>
      <c r="F617" s="9">
        <v>2360001011248</v>
      </c>
      <c r="G617" s="15" t="s">
        <v>2566</v>
      </c>
      <c r="H617" s="23">
        <v>5398569</v>
      </c>
      <c r="I617" s="23">
        <v>5398569</v>
      </c>
      <c r="J617" s="27" t="str">
        <f t="shared" si="9"/>
        <v>-</v>
      </c>
      <c r="K617" s="15" t="s">
        <v>56</v>
      </c>
    </row>
    <row r="618" spans="1:11" s="5" customFormat="1" ht="100.5" customHeight="1" x14ac:dyDescent="0.2">
      <c r="A618" s="10">
        <v>615</v>
      </c>
      <c r="B618" s="15" t="s">
        <v>1214</v>
      </c>
      <c r="C618" s="15" t="s">
        <v>295</v>
      </c>
      <c r="D618" s="8">
        <v>44652</v>
      </c>
      <c r="E618" s="15" t="s">
        <v>1215</v>
      </c>
      <c r="F618" s="9">
        <v>6000020242161</v>
      </c>
      <c r="G618" s="15" t="s">
        <v>2401</v>
      </c>
      <c r="H618" s="22">
        <v>5412800</v>
      </c>
      <c r="I618" s="22">
        <v>5412800</v>
      </c>
      <c r="J618" s="11" t="str">
        <f t="shared" si="9"/>
        <v>-</v>
      </c>
      <c r="K618" s="15"/>
    </row>
    <row r="619" spans="1:11" s="5" customFormat="1" ht="100.5" customHeight="1" x14ac:dyDescent="0.2">
      <c r="A619" s="16">
        <v>616</v>
      </c>
      <c r="B619" s="15" t="s">
        <v>1216</v>
      </c>
      <c r="C619" s="15" t="s">
        <v>1217</v>
      </c>
      <c r="D619" s="8">
        <v>44652</v>
      </c>
      <c r="E619" s="15" t="s">
        <v>178</v>
      </c>
      <c r="F619" s="9" t="s">
        <v>54</v>
      </c>
      <c r="G619" s="15" t="s">
        <v>2567</v>
      </c>
      <c r="H619" s="22">
        <v>5429460</v>
      </c>
      <c r="I619" s="22">
        <v>3564000</v>
      </c>
      <c r="J619" s="11" t="str">
        <f t="shared" si="9"/>
        <v>-</v>
      </c>
      <c r="K619" s="15"/>
    </row>
    <row r="620" spans="1:11" s="5" customFormat="1" ht="100.5" customHeight="1" x14ac:dyDescent="0.2">
      <c r="A620" s="10">
        <v>617</v>
      </c>
      <c r="B620" s="15" t="s">
        <v>1218</v>
      </c>
      <c r="C620" s="15" t="s">
        <v>322</v>
      </c>
      <c r="D620" s="8">
        <v>44652</v>
      </c>
      <c r="E620" s="15" t="s">
        <v>1219</v>
      </c>
      <c r="F620" s="9" t="s">
        <v>54</v>
      </c>
      <c r="G620" s="15" t="s">
        <v>2568</v>
      </c>
      <c r="H620" s="22">
        <v>5438967</v>
      </c>
      <c r="I620" s="22">
        <v>5438967</v>
      </c>
      <c r="J620" s="11" t="str">
        <f t="shared" si="9"/>
        <v>-</v>
      </c>
      <c r="K620" s="15"/>
    </row>
    <row r="621" spans="1:11" s="5" customFormat="1" ht="100.5" customHeight="1" x14ac:dyDescent="0.2">
      <c r="A621" s="16">
        <v>618</v>
      </c>
      <c r="B621" s="15" t="s">
        <v>1220</v>
      </c>
      <c r="C621" s="15" t="s">
        <v>1221</v>
      </c>
      <c r="D621" s="8">
        <v>44652</v>
      </c>
      <c r="E621" s="15" t="s">
        <v>1222</v>
      </c>
      <c r="F621" s="9">
        <v>2340001007545</v>
      </c>
      <c r="G621" s="15" t="s">
        <v>2569</v>
      </c>
      <c r="H621" s="23">
        <v>5461280</v>
      </c>
      <c r="I621" s="23">
        <v>5461280</v>
      </c>
      <c r="J621" s="27" t="str">
        <f t="shared" si="9"/>
        <v>-</v>
      </c>
      <c r="K621" s="15" t="s">
        <v>2944</v>
      </c>
    </row>
    <row r="622" spans="1:11" s="5" customFormat="1" ht="100.5" customHeight="1" x14ac:dyDescent="0.2">
      <c r="A622" s="10">
        <v>619</v>
      </c>
      <c r="B622" s="15" t="s">
        <v>1223</v>
      </c>
      <c r="C622" s="15" t="s">
        <v>565</v>
      </c>
      <c r="D622" s="8">
        <v>44652</v>
      </c>
      <c r="E622" s="15" t="s">
        <v>1224</v>
      </c>
      <c r="F622" s="18">
        <v>1010001112577</v>
      </c>
      <c r="G622" s="15" t="s">
        <v>2570</v>
      </c>
      <c r="H622" s="23">
        <v>5464578</v>
      </c>
      <c r="I622" s="23">
        <v>5173307</v>
      </c>
      <c r="J622" s="27" t="str">
        <f t="shared" si="9"/>
        <v>-</v>
      </c>
      <c r="K622" s="15" t="s">
        <v>55</v>
      </c>
    </row>
    <row r="623" spans="1:11" s="5" customFormat="1" ht="100.5" customHeight="1" x14ac:dyDescent="0.2">
      <c r="A623" s="16">
        <v>620</v>
      </c>
      <c r="B623" s="15" t="s">
        <v>1225</v>
      </c>
      <c r="C623" s="15" t="s">
        <v>295</v>
      </c>
      <c r="D623" s="8">
        <v>44652</v>
      </c>
      <c r="E623" s="15" t="s">
        <v>296</v>
      </c>
      <c r="F623" s="9">
        <v>5190001001131</v>
      </c>
      <c r="G623" s="15" t="s">
        <v>2306</v>
      </c>
      <c r="H623" s="22">
        <v>5467789</v>
      </c>
      <c r="I623" s="22">
        <v>5467789</v>
      </c>
      <c r="J623" s="11" t="str">
        <f t="shared" si="9"/>
        <v>-</v>
      </c>
      <c r="K623" s="15" t="s">
        <v>55</v>
      </c>
    </row>
    <row r="624" spans="1:11" s="5" customFormat="1" ht="100.5" customHeight="1" x14ac:dyDescent="0.2">
      <c r="A624" s="10">
        <v>621</v>
      </c>
      <c r="B624" s="15" t="s">
        <v>370</v>
      </c>
      <c r="C624" s="15" t="s">
        <v>1050</v>
      </c>
      <c r="D624" s="8">
        <v>44652</v>
      </c>
      <c r="E624" s="15" t="s">
        <v>1226</v>
      </c>
      <c r="F624" s="9">
        <v>1010001112577</v>
      </c>
      <c r="G624" s="15" t="s">
        <v>2571</v>
      </c>
      <c r="H624" s="22">
        <v>5494816</v>
      </c>
      <c r="I624" s="22">
        <v>5494816</v>
      </c>
      <c r="J624" s="11" t="str">
        <f t="shared" si="9"/>
        <v>-</v>
      </c>
      <c r="K624" s="15" t="s">
        <v>55</v>
      </c>
    </row>
    <row r="625" spans="1:11" s="5" customFormat="1" ht="100.5" customHeight="1" x14ac:dyDescent="0.2">
      <c r="A625" s="16">
        <v>622</v>
      </c>
      <c r="B625" s="15" t="s">
        <v>1227</v>
      </c>
      <c r="C625" s="15" t="s">
        <v>138</v>
      </c>
      <c r="D625" s="8">
        <v>44652</v>
      </c>
      <c r="E625" s="15" t="s">
        <v>1156</v>
      </c>
      <c r="F625" s="9">
        <v>7010401006126</v>
      </c>
      <c r="G625" s="15" t="s">
        <v>2265</v>
      </c>
      <c r="H625" s="22">
        <v>5507040</v>
      </c>
      <c r="I625" s="22">
        <v>5507040</v>
      </c>
      <c r="J625" s="11" t="str">
        <f t="shared" si="9"/>
        <v>-</v>
      </c>
      <c r="K625" s="15"/>
    </row>
    <row r="626" spans="1:11" s="5" customFormat="1" ht="100.5" customHeight="1" x14ac:dyDescent="0.2">
      <c r="A626" s="10">
        <v>623</v>
      </c>
      <c r="B626" s="15" t="s">
        <v>549</v>
      </c>
      <c r="C626" s="15" t="s">
        <v>550</v>
      </c>
      <c r="D626" s="8">
        <v>44652</v>
      </c>
      <c r="E626" s="15" t="s">
        <v>1228</v>
      </c>
      <c r="F626" s="9">
        <v>3000020022021</v>
      </c>
      <c r="G626" s="15" t="s">
        <v>2377</v>
      </c>
      <c r="H626" s="22">
        <v>5542400</v>
      </c>
      <c r="I626" s="22">
        <v>5542400</v>
      </c>
      <c r="J626" s="11" t="str">
        <f t="shared" si="9"/>
        <v>-</v>
      </c>
      <c r="K626" s="15"/>
    </row>
    <row r="627" spans="1:11" s="5" customFormat="1" ht="100.5" customHeight="1" x14ac:dyDescent="0.2">
      <c r="A627" s="16">
        <v>624</v>
      </c>
      <c r="B627" s="15" t="s">
        <v>1229</v>
      </c>
      <c r="C627" s="15" t="s">
        <v>1000</v>
      </c>
      <c r="D627" s="8">
        <v>44652</v>
      </c>
      <c r="E627" s="15" t="s">
        <v>1230</v>
      </c>
      <c r="F627" s="9">
        <v>5200001014040</v>
      </c>
      <c r="G627" s="15" t="s">
        <v>2503</v>
      </c>
      <c r="H627" s="23">
        <v>5544000</v>
      </c>
      <c r="I627" s="23">
        <v>5544000</v>
      </c>
      <c r="J627" s="27" t="str">
        <f t="shared" si="9"/>
        <v>-</v>
      </c>
      <c r="K627" s="15"/>
    </row>
    <row r="628" spans="1:11" s="5" customFormat="1" ht="100.5" customHeight="1" x14ac:dyDescent="0.2">
      <c r="A628" s="10">
        <v>625</v>
      </c>
      <c r="B628" s="15" t="s">
        <v>1231</v>
      </c>
      <c r="C628" s="15" t="s">
        <v>73</v>
      </c>
      <c r="D628" s="8">
        <v>44652</v>
      </c>
      <c r="E628" s="15" t="s">
        <v>1158</v>
      </c>
      <c r="F628" s="9">
        <v>7010001008844</v>
      </c>
      <c r="G628" s="15" t="s">
        <v>2572</v>
      </c>
      <c r="H628" s="22">
        <v>5566704</v>
      </c>
      <c r="I628" s="22">
        <v>5566704</v>
      </c>
      <c r="J628" s="11" t="str">
        <f t="shared" si="9"/>
        <v>-</v>
      </c>
      <c r="K628" s="15"/>
    </row>
    <row r="629" spans="1:11" s="5" customFormat="1" ht="100.5" customHeight="1" x14ac:dyDescent="0.2">
      <c r="A629" s="16">
        <v>626</v>
      </c>
      <c r="B629" s="15" t="s">
        <v>1232</v>
      </c>
      <c r="C629" s="15" t="s">
        <v>1209</v>
      </c>
      <c r="D629" s="8">
        <v>44652</v>
      </c>
      <c r="E629" s="17" t="s">
        <v>1233</v>
      </c>
      <c r="F629" s="9">
        <v>3011001029628</v>
      </c>
      <c r="G629" s="15" t="s">
        <v>2573</v>
      </c>
      <c r="H629" s="22">
        <v>5590070</v>
      </c>
      <c r="I629" s="22">
        <v>5590070</v>
      </c>
      <c r="J629" s="11" t="str">
        <f t="shared" si="9"/>
        <v>-</v>
      </c>
      <c r="K629" s="15" t="s">
        <v>2979</v>
      </c>
    </row>
    <row r="630" spans="1:11" s="5" customFormat="1" ht="100.5" customHeight="1" x14ac:dyDescent="0.2">
      <c r="A630" s="10">
        <v>627</v>
      </c>
      <c r="B630" s="15" t="s">
        <v>1234</v>
      </c>
      <c r="C630" s="15" t="s">
        <v>73</v>
      </c>
      <c r="D630" s="8">
        <v>44652</v>
      </c>
      <c r="E630" s="15" t="s">
        <v>461</v>
      </c>
      <c r="F630" s="9">
        <v>3010001129215</v>
      </c>
      <c r="G630" s="15" t="s">
        <v>2574</v>
      </c>
      <c r="H630" s="22">
        <v>5643000</v>
      </c>
      <c r="I630" s="22">
        <v>5643000</v>
      </c>
      <c r="J630" s="11" t="str">
        <f t="shared" si="9"/>
        <v>-</v>
      </c>
      <c r="K630" s="15"/>
    </row>
    <row r="631" spans="1:11" s="5" customFormat="1" ht="100.5" customHeight="1" x14ac:dyDescent="0.2">
      <c r="A631" s="16">
        <v>628</v>
      </c>
      <c r="B631" s="15" t="s">
        <v>426</v>
      </c>
      <c r="C631" s="15" t="s">
        <v>443</v>
      </c>
      <c r="D631" s="8">
        <v>44652</v>
      </c>
      <c r="E631" s="15" t="s">
        <v>1235</v>
      </c>
      <c r="F631" s="9">
        <v>1010001112577</v>
      </c>
      <c r="G631" s="15" t="s">
        <v>2362</v>
      </c>
      <c r="H631" s="22">
        <v>5725620</v>
      </c>
      <c r="I631" s="22">
        <v>5725620</v>
      </c>
      <c r="J631" s="11" t="str">
        <f t="shared" si="9"/>
        <v>-</v>
      </c>
      <c r="K631" s="15" t="s">
        <v>2980</v>
      </c>
    </row>
    <row r="632" spans="1:11" s="5" customFormat="1" ht="100.5" customHeight="1" x14ac:dyDescent="0.2">
      <c r="A632" s="10">
        <v>629</v>
      </c>
      <c r="B632" s="15" t="s">
        <v>1236</v>
      </c>
      <c r="C632" s="15" t="s">
        <v>1237</v>
      </c>
      <c r="D632" s="8">
        <v>44652</v>
      </c>
      <c r="E632" s="15" t="s">
        <v>1238</v>
      </c>
      <c r="F632" s="9">
        <v>6120001059662</v>
      </c>
      <c r="G632" s="15" t="s">
        <v>2575</v>
      </c>
      <c r="H632" s="22">
        <v>5778554</v>
      </c>
      <c r="I632" s="22">
        <v>4369655.2346200002</v>
      </c>
      <c r="J632" s="11" t="str">
        <f t="shared" si="9"/>
        <v>-</v>
      </c>
      <c r="K632" s="15" t="s">
        <v>2981</v>
      </c>
    </row>
    <row r="633" spans="1:11" s="5" customFormat="1" ht="100.5" customHeight="1" x14ac:dyDescent="0.2">
      <c r="A633" s="16">
        <v>630</v>
      </c>
      <c r="B633" s="15" t="s">
        <v>1239</v>
      </c>
      <c r="C633" s="15" t="s">
        <v>132</v>
      </c>
      <c r="D633" s="8">
        <v>44652</v>
      </c>
      <c r="E633" s="15" t="s">
        <v>300</v>
      </c>
      <c r="F633" s="9">
        <v>8270001003868</v>
      </c>
      <c r="G633" s="15" t="s">
        <v>2300</v>
      </c>
      <c r="H633" s="22">
        <v>5781204</v>
      </c>
      <c r="I633" s="22">
        <v>5781204</v>
      </c>
      <c r="J633" s="11" t="str">
        <f t="shared" si="9"/>
        <v>-</v>
      </c>
      <c r="K633" s="15"/>
    </row>
    <row r="634" spans="1:11" s="5" customFormat="1" ht="100.5" customHeight="1" x14ac:dyDescent="0.2">
      <c r="A634" s="10">
        <v>631</v>
      </c>
      <c r="B634" s="15" t="s">
        <v>1240</v>
      </c>
      <c r="C634" s="15" t="s">
        <v>73</v>
      </c>
      <c r="D634" s="8">
        <v>44652</v>
      </c>
      <c r="E634" s="15" t="s">
        <v>461</v>
      </c>
      <c r="F634" s="9">
        <v>3010001129215</v>
      </c>
      <c r="G634" s="15" t="s">
        <v>2354</v>
      </c>
      <c r="H634" s="22">
        <v>5801868</v>
      </c>
      <c r="I634" s="22">
        <v>5801868</v>
      </c>
      <c r="J634" s="11" t="str">
        <f t="shared" si="9"/>
        <v>-</v>
      </c>
      <c r="K634" s="15"/>
    </row>
    <row r="635" spans="1:11" s="5" customFormat="1" ht="100.5" customHeight="1" x14ac:dyDescent="0.2">
      <c r="A635" s="16">
        <v>632</v>
      </c>
      <c r="B635" s="15" t="s">
        <v>1241</v>
      </c>
      <c r="C635" s="15" t="s">
        <v>685</v>
      </c>
      <c r="D635" s="8">
        <v>44652</v>
      </c>
      <c r="E635" s="15" t="s">
        <v>742</v>
      </c>
      <c r="F635" s="9">
        <v>7180001093548</v>
      </c>
      <c r="G635" s="15" t="s">
        <v>2576</v>
      </c>
      <c r="H635" s="22">
        <v>5836464</v>
      </c>
      <c r="I635" s="22">
        <v>5836464</v>
      </c>
      <c r="J635" s="11" t="str">
        <f t="shared" si="9"/>
        <v>-</v>
      </c>
      <c r="K635" s="15"/>
    </row>
    <row r="636" spans="1:11" s="5" customFormat="1" ht="100.5" customHeight="1" x14ac:dyDescent="0.2">
      <c r="A636" s="10">
        <v>633</v>
      </c>
      <c r="B636" s="15" t="s">
        <v>1242</v>
      </c>
      <c r="C636" s="15" t="s">
        <v>132</v>
      </c>
      <c r="D636" s="8">
        <v>44652</v>
      </c>
      <c r="E636" s="15" t="s">
        <v>1243</v>
      </c>
      <c r="F636" s="18">
        <v>3240001000385</v>
      </c>
      <c r="G636" s="15" t="s">
        <v>2577</v>
      </c>
      <c r="H636" s="22">
        <v>5889655</v>
      </c>
      <c r="I636" s="22">
        <v>5889655</v>
      </c>
      <c r="J636" s="11" t="str">
        <f t="shared" si="9"/>
        <v>-</v>
      </c>
      <c r="K636" s="15" t="s">
        <v>56</v>
      </c>
    </row>
    <row r="637" spans="1:11" s="5" customFormat="1" ht="100.5" customHeight="1" x14ac:dyDescent="0.2">
      <c r="A637" s="16">
        <v>634</v>
      </c>
      <c r="B637" s="15" t="s">
        <v>1244</v>
      </c>
      <c r="C637" s="15" t="s">
        <v>667</v>
      </c>
      <c r="D637" s="8">
        <v>44652</v>
      </c>
      <c r="E637" s="15" t="s">
        <v>1245</v>
      </c>
      <c r="F637" s="9">
        <v>8420001000081</v>
      </c>
      <c r="G637" s="15" t="s">
        <v>2258</v>
      </c>
      <c r="H637" s="22">
        <v>5890447</v>
      </c>
      <c r="I637" s="22">
        <v>5890447</v>
      </c>
      <c r="J637" s="11" t="str">
        <f t="shared" si="9"/>
        <v>-</v>
      </c>
      <c r="K637" s="15"/>
    </row>
    <row r="638" spans="1:11" s="5" customFormat="1" ht="100.5" customHeight="1" x14ac:dyDescent="0.2">
      <c r="A638" s="10">
        <v>635</v>
      </c>
      <c r="B638" s="15" t="s">
        <v>1246</v>
      </c>
      <c r="C638" s="15" t="s">
        <v>1247</v>
      </c>
      <c r="D638" s="8">
        <v>44652</v>
      </c>
      <c r="E638" s="15" t="s">
        <v>1248</v>
      </c>
      <c r="F638" s="9">
        <v>1140002030006</v>
      </c>
      <c r="G638" s="15" t="s">
        <v>2578</v>
      </c>
      <c r="H638" s="22">
        <v>5959200</v>
      </c>
      <c r="I638" s="22">
        <v>5959200</v>
      </c>
      <c r="J638" s="11" t="str">
        <f t="shared" si="9"/>
        <v>-</v>
      </c>
      <c r="K638" s="15" t="s">
        <v>55</v>
      </c>
    </row>
    <row r="639" spans="1:11" s="5" customFormat="1" ht="100.5" customHeight="1" x14ac:dyDescent="0.2">
      <c r="A639" s="16">
        <v>636</v>
      </c>
      <c r="B639" s="15" t="s">
        <v>978</v>
      </c>
      <c r="C639" s="15" t="s">
        <v>906</v>
      </c>
      <c r="D639" s="8">
        <v>44652</v>
      </c>
      <c r="E639" s="15" t="s">
        <v>1249</v>
      </c>
      <c r="F639" s="9">
        <v>9180301019754</v>
      </c>
      <c r="G639" s="15" t="s">
        <v>2579</v>
      </c>
      <c r="H639" s="23">
        <v>5959562</v>
      </c>
      <c r="I639" s="23">
        <v>5959562</v>
      </c>
      <c r="J639" s="27" t="str">
        <f t="shared" si="9"/>
        <v>-</v>
      </c>
      <c r="K639" s="15" t="s">
        <v>55</v>
      </c>
    </row>
    <row r="640" spans="1:11" s="5" customFormat="1" ht="100.5" customHeight="1" x14ac:dyDescent="0.2">
      <c r="A640" s="10">
        <v>637</v>
      </c>
      <c r="B640" s="15" t="s">
        <v>1250</v>
      </c>
      <c r="C640" s="15" t="s">
        <v>73</v>
      </c>
      <c r="D640" s="8">
        <v>44652</v>
      </c>
      <c r="E640" s="15" t="s">
        <v>272</v>
      </c>
      <c r="F640" s="9" t="s">
        <v>273</v>
      </c>
      <c r="G640" s="15" t="s">
        <v>2244</v>
      </c>
      <c r="H640" s="22">
        <v>5975808</v>
      </c>
      <c r="I640" s="22">
        <v>5975808</v>
      </c>
      <c r="J640" s="11" t="str">
        <f t="shared" si="9"/>
        <v>-</v>
      </c>
      <c r="K640" s="15"/>
    </row>
    <row r="641" spans="1:11" s="5" customFormat="1" ht="100.5" customHeight="1" x14ac:dyDescent="0.2">
      <c r="A641" s="16">
        <v>638</v>
      </c>
      <c r="B641" s="15" t="s">
        <v>1251</v>
      </c>
      <c r="C641" s="15" t="s">
        <v>387</v>
      </c>
      <c r="D641" s="8">
        <v>44652</v>
      </c>
      <c r="E641" s="15" t="s">
        <v>1252</v>
      </c>
      <c r="F641" s="9">
        <v>2010001022478</v>
      </c>
      <c r="G641" s="15" t="s">
        <v>2424</v>
      </c>
      <c r="H641" s="22">
        <v>6007320</v>
      </c>
      <c r="I641" s="22">
        <v>6007320</v>
      </c>
      <c r="J641" s="11" t="str">
        <f t="shared" si="9"/>
        <v>-</v>
      </c>
      <c r="K641" s="15"/>
    </row>
    <row r="642" spans="1:11" s="5" customFormat="1" ht="100.5" customHeight="1" x14ac:dyDescent="0.2">
      <c r="A642" s="10">
        <v>639</v>
      </c>
      <c r="B642" s="15" t="s">
        <v>1253</v>
      </c>
      <c r="C642" s="15" t="s">
        <v>1209</v>
      </c>
      <c r="D642" s="8">
        <v>44652</v>
      </c>
      <c r="E642" s="15" t="s">
        <v>1254</v>
      </c>
      <c r="F642" s="9">
        <v>1010901011705</v>
      </c>
      <c r="G642" s="15" t="s">
        <v>2580</v>
      </c>
      <c r="H642" s="22">
        <v>6008640</v>
      </c>
      <c r="I642" s="22">
        <v>6008640</v>
      </c>
      <c r="J642" s="11" t="str">
        <f t="shared" si="9"/>
        <v>-</v>
      </c>
      <c r="K642" s="15"/>
    </row>
    <row r="643" spans="1:11" s="5" customFormat="1" ht="100.5" customHeight="1" x14ac:dyDescent="0.2">
      <c r="A643" s="16">
        <v>640</v>
      </c>
      <c r="B643" s="15" t="s">
        <v>1255</v>
      </c>
      <c r="C643" s="15" t="s">
        <v>229</v>
      </c>
      <c r="D643" s="8">
        <v>44652</v>
      </c>
      <c r="E643" s="15" t="s">
        <v>1256</v>
      </c>
      <c r="F643" s="9">
        <v>9010401052465</v>
      </c>
      <c r="G643" s="15" t="s">
        <v>2581</v>
      </c>
      <c r="H643" s="22">
        <v>6049560</v>
      </c>
      <c r="I643" s="22">
        <v>6049560</v>
      </c>
      <c r="J643" s="11" t="str">
        <f t="shared" si="9"/>
        <v>-</v>
      </c>
      <c r="K643" s="15"/>
    </row>
    <row r="644" spans="1:11" s="5" customFormat="1" ht="100.5" customHeight="1" x14ac:dyDescent="0.2">
      <c r="A644" s="10">
        <v>641</v>
      </c>
      <c r="B644" s="15" t="s">
        <v>1257</v>
      </c>
      <c r="C644" s="15" t="s">
        <v>135</v>
      </c>
      <c r="D644" s="8">
        <v>44652</v>
      </c>
      <c r="E644" s="15" t="s">
        <v>1258</v>
      </c>
      <c r="F644" s="9">
        <v>9010401052465</v>
      </c>
      <c r="G644" s="15" t="s">
        <v>2582</v>
      </c>
      <c r="H644" s="22">
        <v>6049560</v>
      </c>
      <c r="I644" s="22">
        <v>6049560</v>
      </c>
      <c r="J644" s="11" t="str">
        <f t="shared" ref="J644:J707" si="10">IFERROR(H644/G644,"-")</f>
        <v>-</v>
      </c>
      <c r="K644" s="15"/>
    </row>
    <row r="645" spans="1:11" s="5" customFormat="1" ht="100.5" customHeight="1" x14ac:dyDescent="0.2">
      <c r="A645" s="16">
        <v>642</v>
      </c>
      <c r="B645" s="15" t="s">
        <v>1259</v>
      </c>
      <c r="C645" s="15" t="s">
        <v>485</v>
      </c>
      <c r="D645" s="8">
        <v>44652</v>
      </c>
      <c r="E645" s="15" t="s">
        <v>1260</v>
      </c>
      <c r="F645" s="9">
        <v>5290001000107</v>
      </c>
      <c r="G645" s="15" t="s">
        <v>2583</v>
      </c>
      <c r="H645" s="23">
        <v>6141100</v>
      </c>
      <c r="I645" s="23">
        <v>6088992</v>
      </c>
      <c r="J645" s="27" t="str">
        <f t="shared" si="10"/>
        <v>-</v>
      </c>
      <c r="K645" s="15" t="s">
        <v>55</v>
      </c>
    </row>
    <row r="646" spans="1:11" s="5" customFormat="1" ht="100.5" customHeight="1" x14ac:dyDescent="0.2">
      <c r="A646" s="10">
        <v>643</v>
      </c>
      <c r="B646" s="15" t="s">
        <v>253</v>
      </c>
      <c r="C646" s="15" t="s">
        <v>164</v>
      </c>
      <c r="D646" s="8">
        <v>44652</v>
      </c>
      <c r="E646" s="15" t="s">
        <v>1261</v>
      </c>
      <c r="F646" s="9">
        <v>5012405001617</v>
      </c>
      <c r="G646" s="15" t="s">
        <v>2584</v>
      </c>
      <c r="H646" s="23">
        <v>6182748</v>
      </c>
      <c r="I646" s="23">
        <v>6182748</v>
      </c>
      <c r="J646" s="27" t="str">
        <f t="shared" si="10"/>
        <v>-</v>
      </c>
      <c r="K646" s="15"/>
    </row>
    <row r="647" spans="1:11" s="5" customFormat="1" ht="100.5" customHeight="1" x14ac:dyDescent="0.2">
      <c r="A647" s="16">
        <v>644</v>
      </c>
      <c r="B647" s="15" t="s">
        <v>1262</v>
      </c>
      <c r="C647" s="15" t="s">
        <v>518</v>
      </c>
      <c r="D647" s="8">
        <v>44652</v>
      </c>
      <c r="E647" s="15" t="s">
        <v>1263</v>
      </c>
      <c r="F647" s="9">
        <v>8120101039587</v>
      </c>
      <c r="G647" s="15" t="s">
        <v>2585</v>
      </c>
      <c r="H647" s="22">
        <v>6214560</v>
      </c>
      <c r="I647" s="22">
        <v>6214560</v>
      </c>
      <c r="J647" s="11" t="str">
        <f t="shared" si="10"/>
        <v>-</v>
      </c>
      <c r="K647" s="15" t="s">
        <v>55</v>
      </c>
    </row>
    <row r="648" spans="1:11" s="5" customFormat="1" ht="100.5" customHeight="1" x14ac:dyDescent="0.2">
      <c r="A648" s="10">
        <v>645</v>
      </c>
      <c r="B648" s="15" t="s">
        <v>1264</v>
      </c>
      <c r="C648" s="15" t="s">
        <v>387</v>
      </c>
      <c r="D648" s="8">
        <v>44652</v>
      </c>
      <c r="E648" s="17" t="s">
        <v>1265</v>
      </c>
      <c r="F648" s="9">
        <v>4011101005131</v>
      </c>
      <c r="G648" s="15" t="s">
        <v>2586</v>
      </c>
      <c r="H648" s="22">
        <v>6234662</v>
      </c>
      <c r="I648" s="22">
        <v>5856511</v>
      </c>
      <c r="J648" s="11" t="str">
        <f t="shared" si="10"/>
        <v>-</v>
      </c>
      <c r="K648" s="15" t="s">
        <v>55</v>
      </c>
    </row>
    <row r="649" spans="1:11" s="5" customFormat="1" ht="100.5" customHeight="1" x14ac:dyDescent="0.2">
      <c r="A649" s="16">
        <v>646</v>
      </c>
      <c r="B649" s="15" t="s">
        <v>1266</v>
      </c>
      <c r="C649" s="15" t="s">
        <v>565</v>
      </c>
      <c r="D649" s="8">
        <v>44652</v>
      </c>
      <c r="E649" s="15" t="s">
        <v>331</v>
      </c>
      <c r="F649" s="9">
        <v>9013401005070</v>
      </c>
      <c r="G649" s="15" t="s">
        <v>2587</v>
      </c>
      <c r="H649" s="23">
        <v>6243233</v>
      </c>
      <c r="I649" s="23">
        <v>6243233</v>
      </c>
      <c r="J649" s="27" t="str">
        <f t="shared" si="10"/>
        <v>-</v>
      </c>
      <c r="K649" s="15" t="s">
        <v>55</v>
      </c>
    </row>
    <row r="650" spans="1:11" s="5" customFormat="1" ht="100.5" customHeight="1" x14ac:dyDescent="0.2">
      <c r="A650" s="10">
        <v>647</v>
      </c>
      <c r="B650" s="15" t="s">
        <v>1267</v>
      </c>
      <c r="C650" s="15" t="s">
        <v>200</v>
      </c>
      <c r="D650" s="8">
        <v>44652</v>
      </c>
      <c r="E650" s="15" t="s">
        <v>1268</v>
      </c>
      <c r="F650" s="9">
        <v>8010901029220</v>
      </c>
      <c r="G650" s="15" t="s">
        <v>2588</v>
      </c>
      <c r="H650" s="23">
        <v>6269369</v>
      </c>
      <c r="I650" s="23">
        <v>6269369</v>
      </c>
      <c r="J650" s="27" t="str">
        <f t="shared" si="10"/>
        <v>-</v>
      </c>
      <c r="K650" s="15" t="s">
        <v>55</v>
      </c>
    </row>
    <row r="651" spans="1:11" s="5" customFormat="1" ht="100.5" customHeight="1" x14ac:dyDescent="0.2">
      <c r="A651" s="16">
        <v>648</v>
      </c>
      <c r="B651" s="15" t="s">
        <v>1269</v>
      </c>
      <c r="C651" s="15" t="s">
        <v>909</v>
      </c>
      <c r="D651" s="8">
        <v>44652</v>
      </c>
      <c r="E651" s="15" t="s">
        <v>1270</v>
      </c>
      <c r="F651" s="9">
        <v>9180001100616</v>
      </c>
      <c r="G651" s="15" t="s">
        <v>2589</v>
      </c>
      <c r="H651" s="22">
        <v>6285632</v>
      </c>
      <c r="I651" s="22">
        <v>5592000</v>
      </c>
      <c r="J651" s="11" t="str">
        <f t="shared" si="10"/>
        <v>-</v>
      </c>
      <c r="K651" s="15"/>
    </row>
    <row r="652" spans="1:11" s="5" customFormat="1" ht="100.5" customHeight="1" x14ac:dyDescent="0.2">
      <c r="A652" s="10">
        <v>649</v>
      </c>
      <c r="B652" s="15" t="s">
        <v>1271</v>
      </c>
      <c r="C652" s="15" t="s">
        <v>518</v>
      </c>
      <c r="D652" s="8">
        <v>44652</v>
      </c>
      <c r="E652" s="15" t="s">
        <v>1272</v>
      </c>
      <c r="F652" s="9" t="s">
        <v>54</v>
      </c>
      <c r="G652" s="15" t="s">
        <v>2590</v>
      </c>
      <c r="H652" s="22">
        <v>6311576</v>
      </c>
      <c r="I652" s="22">
        <v>6311576</v>
      </c>
      <c r="J652" s="11" t="str">
        <f t="shared" si="10"/>
        <v>-</v>
      </c>
      <c r="K652" s="15" t="s">
        <v>2944</v>
      </c>
    </row>
    <row r="653" spans="1:11" s="5" customFormat="1" ht="100.5" customHeight="1" x14ac:dyDescent="0.2">
      <c r="A653" s="16">
        <v>650</v>
      </c>
      <c r="B653" s="15" t="s">
        <v>561</v>
      </c>
      <c r="C653" s="15" t="s">
        <v>685</v>
      </c>
      <c r="D653" s="8">
        <v>44652</v>
      </c>
      <c r="E653" s="15" t="s">
        <v>408</v>
      </c>
      <c r="F653" s="18">
        <v>8010401050511</v>
      </c>
      <c r="G653" s="15" t="s">
        <v>2591</v>
      </c>
      <c r="H653" s="22">
        <v>6328524</v>
      </c>
      <c r="I653" s="22">
        <v>6328524</v>
      </c>
      <c r="J653" s="11" t="str">
        <f t="shared" si="10"/>
        <v>-</v>
      </c>
      <c r="K653" s="15" t="s">
        <v>55</v>
      </c>
    </row>
    <row r="654" spans="1:11" s="5" customFormat="1" ht="100.5" customHeight="1" x14ac:dyDescent="0.2">
      <c r="A654" s="10">
        <v>651</v>
      </c>
      <c r="B654" s="15" t="s">
        <v>1273</v>
      </c>
      <c r="C654" s="15" t="s">
        <v>407</v>
      </c>
      <c r="D654" s="8">
        <v>44652</v>
      </c>
      <c r="E654" s="15" t="s">
        <v>1274</v>
      </c>
      <c r="F654" s="9">
        <v>8000020370002</v>
      </c>
      <c r="G654" s="15" t="s">
        <v>2592</v>
      </c>
      <c r="H654" s="22">
        <v>6351271</v>
      </c>
      <c r="I654" s="22">
        <v>6351271</v>
      </c>
      <c r="J654" s="11" t="str">
        <f t="shared" si="10"/>
        <v>-</v>
      </c>
      <c r="K654" s="15"/>
    </row>
    <row r="655" spans="1:11" s="5" customFormat="1" ht="100.5" customHeight="1" x14ac:dyDescent="0.2">
      <c r="A655" s="16">
        <v>652</v>
      </c>
      <c r="B655" s="15" t="s">
        <v>1275</v>
      </c>
      <c r="C655" s="15" t="s">
        <v>100</v>
      </c>
      <c r="D655" s="8">
        <v>44652</v>
      </c>
      <c r="E655" s="15" t="s">
        <v>331</v>
      </c>
      <c r="F655" s="9">
        <v>9013401005070</v>
      </c>
      <c r="G655" s="15" t="s">
        <v>2593</v>
      </c>
      <c r="H655" s="23">
        <v>6468782</v>
      </c>
      <c r="I655" s="23">
        <v>6468782</v>
      </c>
      <c r="J655" s="27" t="str">
        <f t="shared" si="10"/>
        <v>-</v>
      </c>
      <c r="K655" s="15" t="s">
        <v>55</v>
      </c>
    </row>
    <row r="656" spans="1:11" s="5" customFormat="1" ht="100.5" customHeight="1" x14ac:dyDescent="0.2">
      <c r="A656" s="10">
        <v>653</v>
      </c>
      <c r="B656" s="15" t="s">
        <v>1276</v>
      </c>
      <c r="C656" s="15" t="s">
        <v>435</v>
      </c>
      <c r="D656" s="8">
        <v>44652</v>
      </c>
      <c r="E656" s="15" t="s">
        <v>1277</v>
      </c>
      <c r="F656" s="9">
        <v>1010001112577</v>
      </c>
      <c r="G656" s="15" t="s">
        <v>2594</v>
      </c>
      <c r="H656" s="22">
        <v>6474750</v>
      </c>
      <c r="I656" s="22">
        <v>6474750</v>
      </c>
      <c r="J656" s="11" t="str">
        <f t="shared" si="10"/>
        <v>-</v>
      </c>
      <c r="K656" s="15" t="s">
        <v>55</v>
      </c>
    </row>
    <row r="657" spans="1:11" s="5" customFormat="1" ht="100.5" customHeight="1" x14ac:dyDescent="0.2">
      <c r="A657" s="16">
        <v>654</v>
      </c>
      <c r="B657" s="15" t="s">
        <v>1278</v>
      </c>
      <c r="C657" s="15" t="s">
        <v>109</v>
      </c>
      <c r="D657" s="8">
        <v>44652</v>
      </c>
      <c r="E657" s="17" t="s">
        <v>116</v>
      </c>
      <c r="F657" s="7" t="s">
        <v>117</v>
      </c>
      <c r="G657" s="15" t="s">
        <v>2386</v>
      </c>
      <c r="H657" s="22">
        <v>6507600</v>
      </c>
      <c r="I657" s="22">
        <v>6507600</v>
      </c>
      <c r="J657" s="11" t="str">
        <f t="shared" si="10"/>
        <v>-</v>
      </c>
      <c r="K657" s="15"/>
    </row>
    <row r="658" spans="1:11" s="5" customFormat="1" ht="100.5" customHeight="1" x14ac:dyDescent="0.2">
      <c r="A658" s="10">
        <v>655</v>
      </c>
      <c r="B658" s="15" t="s">
        <v>1279</v>
      </c>
      <c r="C658" s="15" t="s">
        <v>387</v>
      </c>
      <c r="D658" s="8">
        <v>44652</v>
      </c>
      <c r="E658" s="15" t="s">
        <v>1280</v>
      </c>
      <c r="F658" s="9">
        <v>7010401017486</v>
      </c>
      <c r="G658" s="15" t="s">
        <v>2386</v>
      </c>
      <c r="H658" s="22">
        <v>6600000</v>
      </c>
      <c r="I658" s="22">
        <v>6600000</v>
      </c>
      <c r="J658" s="11" t="str">
        <f t="shared" si="10"/>
        <v>-</v>
      </c>
      <c r="K658" s="15"/>
    </row>
    <row r="659" spans="1:11" s="5" customFormat="1" ht="100.5" customHeight="1" x14ac:dyDescent="0.2">
      <c r="A659" s="16">
        <v>656</v>
      </c>
      <c r="B659" s="15" t="s">
        <v>1281</v>
      </c>
      <c r="C659" s="15" t="s">
        <v>1186</v>
      </c>
      <c r="D659" s="8">
        <v>44652</v>
      </c>
      <c r="E659" s="15" t="s">
        <v>1282</v>
      </c>
      <c r="F659" s="9" t="s">
        <v>54</v>
      </c>
      <c r="G659" s="15" t="s">
        <v>2595</v>
      </c>
      <c r="H659" s="22">
        <v>6600960</v>
      </c>
      <c r="I659" s="22">
        <v>6600960</v>
      </c>
      <c r="J659" s="11" t="str">
        <f t="shared" si="10"/>
        <v>-</v>
      </c>
      <c r="K659" s="15"/>
    </row>
    <row r="660" spans="1:11" s="5" customFormat="1" ht="100.5" customHeight="1" x14ac:dyDescent="0.2">
      <c r="A660" s="10">
        <v>657</v>
      </c>
      <c r="B660" s="15" t="s">
        <v>465</v>
      </c>
      <c r="C660" s="15" t="s">
        <v>100</v>
      </c>
      <c r="D660" s="8">
        <v>44652</v>
      </c>
      <c r="E660" s="15" t="s">
        <v>298</v>
      </c>
      <c r="F660" s="18">
        <v>1010001112577</v>
      </c>
      <c r="G660" s="15" t="s">
        <v>2596</v>
      </c>
      <c r="H660" s="23">
        <v>6656744</v>
      </c>
      <c r="I660" s="23">
        <v>6656744</v>
      </c>
      <c r="J660" s="27" t="str">
        <f t="shared" si="10"/>
        <v>-</v>
      </c>
      <c r="K660" s="15" t="s">
        <v>55</v>
      </c>
    </row>
    <row r="661" spans="1:11" s="5" customFormat="1" ht="100.5" customHeight="1" x14ac:dyDescent="0.2">
      <c r="A661" s="16">
        <v>658</v>
      </c>
      <c r="B661" s="15" t="s">
        <v>1283</v>
      </c>
      <c r="C661" s="15" t="s">
        <v>1130</v>
      </c>
      <c r="D661" s="8">
        <v>44652</v>
      </c>
      <c r="E661" s="15" t="s">
        <v>1284</v>
      </c>
      <c r="F661" s="9">
        <v>8010901029220</v>
      </c>
      <c r="G661" s="15" t="s">
        <v>2271</v>
      </c>
      <c r="H661" s="22">
        <v>6682922</v>
      </c>
      <c r="I661" s="22">
        <v>6682922</v>
      </c>
      <c r="J661" s="11" t="str">
        <f t="shared" si="10"/>
        <v>-</v>
      </c>
      <c r="K661" s="15" t="s">
        <v>55</v>
      </c>
    </row>
    <row r="662" spans="1:11" s="5" customFormat="1" ht="100.5" customHeight="1" x14ac:dyDescent="0.2">
      <c r="A662" s="10">
        <v>659</v>
      </c>
      <c r="B662" s="15" t="s">
        <v>1285</v>
      </c>
      <c r="C662" s="15" t="s">
        <v>1209</v>
      </c>
      <c r="D662" s="8">
        <v>44652</v>
      </c>
      <c r="E662" s="17" t="s">
        <v>224</v>
      </c>
      <c r="F662" s="9">
        <v>6010001135680</v>
      </c>
      <c r="G662" s="15" t="s">
        <v>2597</v>
      </c>
      <c r="H662" s="26">
        <v>6709560</v>
      </c>
      <c r="I662" s="22">
        <v>6709560</v>
      </c>
      <c r="J662" s="11" t="str">
        <f t="shared" si="10"/>
        <v>-</v>
      </c>
      <c r="K662" s="15"/>
    </row>
    <row r="663" spans="1:11" s="5" customFormat="1" ht="100.5" customHeight="1" x14ac:dyDescent="0.2">
      <c r="A663" s="16">
        <v>660</v>
      </c>
      <c r="B663" s="15" t="s">
        <v>1286</v>
      </c>
      <c r="C663" s="15" t="s">
        <v>685</v>
      </c>
      <c r="D663" s="8">
        <v>44652</v>
      </c>
      <c r="E663" s="15" t="s">
        <v>1287</v>
      </c>
      <c r="F663" s="9">
        <v>9011101031552</v>
      </c>
      <c r="G663" s="15" t="s">
        <v>2598</v>
      </c>
      <c r="H663" s="22">
        <v>6733386</v>
      </c>
      <c r="I663" s="22">
        <v>6733386</v>
      </c>
      <c r="J663" s="11" t="str">
        <f t="shared" si="10"/>
        <v>-</v>
      </c>
      <c r="K663" s="15" t="s">
        <v>55</v>
      </c>
    </row>
    <row r="664" spans="1:11" s="5" customFormat="1" ht="100.5" customHeight="1" x14ac:dyDescent="0.2">
      <c r="A664" s="10">
        <v>661</v>
      </c>
      <c r="B664" s="15" t="s">
        <v>1288</v>
      </c>
      <c r="C664" s="15" t="s">
        <v>138</v>
      </c>
      <c r="D664" s="8">
        <v>44652</v>
      </c>
      <c r="E664" s="15" t="s">
        <v>1289</v>
      </c>
      <c r="F664" s="9">
        <v>1010001116669</v>
      </c>
      <c r="G664" s="15" t="s">
        <v>2599</v>
      </c>
      <c r="H664" s="22">
        <v>6751206</v>
      </c>
      <c r="I664" s="22">
        <v>6751206</v>
      </c>
      <c r="J664" s="11" t="str">
        <f t="shared" si="10"/>
        <v>-</v>
      </c>
      <c r="K664" s="15" t="s">
        <v>2982</v>
      </c>
    </row>
    <row r="665" spans="1:11" s="5" customFormat="1" ht="100.5" customHeight="1" x14ac:dyDescent="0.2">
      <c r="A665" s="16">
        <v>662</v>
      </c>
      <c r="B665" s="15" t="s">
        <v>1290</v>
      </c>
      <c r="C665" s="15" t="s">
        <v>164</v>
      </c>
      <c r="D665" s="8">
        <v>44652</v>
      </c>
      <c r="E665" s="15" t="s">
        <v>303</v>
      </c>
      <c r="F665" s="9">
        <v>9010401023623</v>
      </c>
      <c r="G665" s="15" t="s">
        <v>2516</v>
      </c>
      <c r="H665" s="23">
        <v>6767200</v>
      </c>
      <c r="I665" s="23">
        <v>6757639</v>
      </c>
      <c r="J665" s="27" t="str">
        <f t="shared" si="10"/>
        <v>-</v>
      </c>
      <c r="K665" s="15"/>
    </row>
    <row r="666" spans="1:11" s="5" customFormat="1" ht="100.5" customHeight="1" x14ac:dyDescent="0.2">
      <c r="A666" s="10">
        <v>663</v>
      </c>
      <c r="B666" s="15" t="s">
        <v>1291</v>
      </c>
      <c r="C666" s="15" t="s">
        <v>1292</v>
      </c>
      <c r="D666" s="8">
        <v>44652</v>
      </c>
      <c r="E666" s="15" t="s">
        <v>1293</v>
      </c>
      <c r="F666" s="9">
        <v>8010001067848</v>
      </c>
      <c r="G666" s="15" t="s">
        <v>2600</v>
      </c>
      <c r="H666" s="23">
        <v>6851999</v>
      </c>
      <c r="I666" s="23">
        <v>6541928</v>
      </c>
      <c r="J666" s="27" t="str">
        <f t="shared" si="10"/>
        <v>-</v>
      </c>
      <c r="K666" s="15" t="s">
        <v>2983</v>
      </c>
    </row>
    <row r="667" spans="1:11" s="5" customFormat="1" ht="100.5" customHeight="1" x14ac:dyDescent="0.2">
      <c r="A667" s="16">
        <v>664</v>
      </c>
      <c r="B667" s="15" t="s">
        <v>539</v>
      </c>
      <c r="C667" s="15" t="s">
        <v>628</v>
      </c>
      <c r="D667" s="8">
        <v>44652</v>
      </c>
      <c r="E667" s="15" t="s">
        <v>995</v>
      </c>
      <c r="F667" s="9">
        <v>1010001112577</v>
      </c>
      <c r="G667" s="15" t="s">
        <v>2502</v>
      </c>
      <c r="H667" s="22">
        <v>6881227</v>
      </c>
      <c r="I667" s="22">
        <v>6881227</v>
      </c>
      <c r="J667" s="11" t="str">
        <f t="shared" si="10"/>
        <v>-</v>
      </c>
      <c r="K667" s="15" t="s">
        <v>55</v>
      </c>
    </row>
    <row r="668" spans="1:11" s="5" customFormat="1" ht="100.5" customHeight="1" x14ac:dyDescent="0.2">
      <c r="A668" s="10">
        <v>665</v>
      </c>
      <c r="B668" s="15" t="s">
        <v>1294</v>
      </c>
      <c r="C668" s="15" t="s">
        <v>500</v>
      </c>
      <c r="D668" s="8">
        <v>44652</v>
      </c>
      <c r="E668" s="15" t="s">
        <v>392</v>
      </c>
      <c r="F668" s="18">
        <v>9013401005070</v>
      </c>
      <c r="G668" s="15" t="s">
        <v>2271</v>
      </c>
      <c r="H668" s="22">
        <v>6890636</v>
      </c>
      <c r="I668" s="22">
        <v>6890636</v>
      </c>
      <c r="J668" s="11" t="str">
        <f t="shared" si="10"/>
        <v>-</v>
      </c>
      <c r="K668" s="15" t="s">
        <v>55</v>
      </c>
    </row>
    <row r="669" spans="1:11" s="5" customFormat="1" ht="100.5" customHeight="1" x14ac:dyDescent="0.2">
      <c r="A669" s="16">
        <v>666</v>
      </c>
      <c r="B669" s="15" t="s">
        <v>1295</v>
      </c>
      <c r="C669" s="15" t="s">
        <v>164</v>
      </c>
      <c r="D669" s="8">
        <v>44652</v>
      </c>
      <c r="E669" s="15" t="s">
        <v>1296</v>
      </c>
      <c r="F669" s="18">
        <v>4010701022825</v>
      </c>
      <c r="G669" s="15" t="s">
        <v>2271</v>
      </c>
      <c r="H669" s="23">
        <v>6897440</v>
      </c>
      <c r="I669" s="23">
        <v>6897440</v>
      </c>
      <c r="J669" s="27" t="str">
        <f t="shared" si="10"/>
        <v>-</v>
      </c>
      <c r="K669" s="15"/>
    </row>
    <row r="670" spans="1:11" s="5" customFormat="1" ht="100.5" customHeight="1" x14ac:dyDescent="0.2">
      <c r="A670" s="10">
        <v>667</v>
      </c>
      <c r="B670" s="15" t="s">
        <v>1297</v>
      </c>
      <c r="C670" s="15" t="s">
        <v>565</v>
      </c>
      <c r="D670" s="8">
        <v>44652</v>
      </c>
      <c r="E670" s="15" t="s">
        <v>1298</v>
      </c>
      <c r="F670" s="9">
        <v>8040001004699</v>
      </c>
      <c r="G670" s="15" t="s">
        <v>2587</v>
      </c>
      <c r="H670" s="23">
        <v>6898543</v>
      </c>
      <c r="I670" s="23">
        <v>6898543</v>
      </c>
      <c r="J670" s="27" t="str">
        <f t="shared" si="10"/>
        <v>-</v>
      </c>
      <c r="K670" s="15" t="s">
        <v>55</v>
      </c>
    </row>
    <row r="671" spans="1:11" s="5" customFormat="1" ht="100.5" customHeight="1" x14ac:dyDescent="0.2">
      <c r="A671" s="16">
        <v>668</v>
      </c>
      <c r="B671" s="15" t="s">
        <v>1299</v>
      </c>
      <c r="C671" s="15" t="s">
        <v>97</v>
      </c>
      <c r="D671" s="8">
        <v>44652</v>
      </c>
      <c r="E671" s="15" t="s">
        <v>1300</v>
      </c>
      <c r="F671" s="9">
        <v>2010801012579</v>
      </c>
      <c r="G671" s="15" t="s">
        <v>2252</v>
      </c>
      <c r="H671" s="22">
        <v>6912534</v>
      </c>
      <c r="I671" s="22">
        <v>6912534</v>
      </c>
      <c r="J671" s="11" t="str">
        <f t="shared" si="10"/>
        <v>-</v>
      </c>
      <c r="K671" s="15" t="s">
        <v>56</v>
      </c>
    </row>
    <row r="672" spans="1:11" s="5" customFormat="1" ht="100.5" customHeight="1" x14ac:dyDescent="0.2">
      <c r="A672" s="10">
        <v>669</v>
      </c>
      <c r="B672" s="15" t="s">
        <v>1301</v>
      </c>
      <c r="C672" s="15" t="s">
        <v>167</v>
      </c>
      <c r="D672" s="8">
        <v>44652</v>
      </c>
      <c r="E672" s="15" t="s">
        <v>1302</v>
      </c>
      <c r="F672" s="9">
        <v>7380005010132</v>
      </c>
      <c r="G672" s="15" t="s">
        <v>2601</v>
      </c>
      <c r="H672" s="22">
        <v>6988922</v>
      </c>
      <c r="I672" s="22">
        <v>6988922</v>
      </c>
      <c r="J672" s="11" t="str">
        <f t="shared" si="10"/>
        <v>-</v>
      </c>
      <c r="K672" s="15"/>
    </row>
    <row r="673" spans="1:11" s="5" customFormat="1" ht="100.5" customHeight="1" x14ac:dyDescent="0.2">
      <c r="A673" s="16">
        <v>670</v>
      </c>
      <c r="B673" s="15" t="s">
        <v>1303</v>
      </c>
      <c r="C673" s="15" t="s">
        <v>1304</v>
      </c>
      <c r="D673" s="8">
        <v>44652</v>
      </c>
      <c r="E673" s="15" t="s">
        <v>1305</v>
      </c>
      <c r="F673" s="9">
        <v>5360005003107</v>
      </c>
      <c r="G673" s="15" t="s">
        <v>2602</v>
      </c>
      <c r="H673" s="22">
        <v>6994493</v>
      </c>
      <c r="I673" s="22">
        <v>6994000</v>
      </c>
      <c r="J673" s="11" t="str">
        <f t="shared" si="10"/>
        <v>-</v>
      </c>
      <c r="K673" s="15"/>
    </row>
    <row r="674" spans="1:11" s="5" customFormat="1" ht="100.5" customHeight="1" x14ac:dyDescent="0.2">
      <c r="A674" s="10">
        <v>671</v>
      </c>
      <c r="B674" s="15" t="s">
        <v>1306</v>
      </c>
      <c r="C674" s="15" t="s">
        <v>1307</v>
      </c>
      <c r="D674" s="8">
        <v>44652</v>
      </c>
      <c r="E674" s="15" t="s">
        <v>1308</v>
      </c>
      <c r="F674" s="9">
        <v>3250005001957</v>
      </c>
      <c r="G674" s="15" t="s">
        <v>2603</v>
      </c>
      <c r="H674" s="22">
        <v>6999345</v>
      </c>
      <c r="I674" s="22">
        <v>6998400</v>
      </c>
      <c r="J674" s="11" t="str">
        <f t="shared" si="10"/>
        <v>-</v>
      </c>
      <c r="K674" s="15"/>
    </row>
    <row r="675" spans="1:11" s="5" customFormat="1" ht="100.5" customHeight="1" x14ac:dyDescent="0.2">
      <c r="A675" s="16">
        <v>672</v>
      </c>
      <c r="B675" s="15" t="s">
        <v>1309</v>
      </c>
      <c r="C675" s="15" t="s">
        <v>1304</v>
      </c>
      <c r="D675" s="8">
        <v>44652</v>
      </c>
      <c r="E675" s="15" t="s">
        <v>1310</v>
      </c>
      <c r="F675" s="9">
        <v>7290001006060</v>
      </c>
      <c r="G675" s="15" t="s">
        <v>2602</v>
      </c>
      <c r="H675" s="22">
        <v>7000603</v>
      </c>
      <c r="I675" s="22">
        <v>7000572</v>
      </c>
      <c r="J675" s="11" t="str">
        <f t="shared" si="10"/>
        <v>-</v>
      </c>
      <c r="K675" s="15"/>
    </row>
    <row r="676" spans="1:11" s="5" customFormat="1" ht="100.5" customHeight="1" x14ac:dyDescent="0.2">
      <c r="A676" s="10">
        <v>673</v>
      </c>
      <c r="B676" s="15" t="s">
        <v>1311</v>
      </c>
      <c r="C676" s="15" t="s">
        <v>122</v>
      </c>
      <c r="D676" s="8">
        <v>44652</v>
      </c>
      <c r="E676" s="15" t="s">
        <v>830</v>
      </c>
      <c r="F676" s="9">
        <v>8010901029220</v>
      </c>
      <c r="G676" s="15" t="s">
        <v>2604</v>
      </c>
      <c r="H676" s="22">
        <v>7063788</v>
      </c>
      <c r="I676" s="22">
        <v>7063788</v>
      </c>
      <c r="J676" s="11" t="str">
        <f t="shared" si="10"/>
        <v>-</v>
      </c>
      <c r="K676" s="15" t="s">
        <v>2984</v>
      </c>
    </row>
    <row r="677" spans="1:11" s="5" customFormat="1" ht="100.5" customHeight="1" x14ac:dyDescent="0.2">
      <c r="A677" s="16">
        <v>674</v>
      </c>
      <c r="B677" s="15" t="s">
        <v>90</v>
      </c>
      <c r="C677" s="15" t="s">
        <v>840</v>
      </c>
      <c r="D677" s="8">
        <v>44652</v>
      </c>
      <c r="E677" s="15" t="s">
        <v>557</v>
      </c>
      <c r="F677" s="9">
        <v>1140001016534</v>
      </c>
      <c r="G677" s="15" t="s">
        <v>2248</v>
      </c>
      <c r="H677" s="23">
        <v>7071900</v>
      </c>
      <c r="I677" s="23">
        <v>7071900</v>
      </c>
      <c r="J677" s="27" t="str">
        <f t="shared" si="10"/>
        <v>-</v>
      </c>
      <c r="K677" s="15"/>
    </row>
    <row r="678" spans="1:11" s="5" customFormat="1" ht="100.5" customHeight="1" x14ac:dyDescent="0.2">
      <c r="A678" s="10">
        <v>675</v>
      </c>
      <c r="B678" s="15" t="s">
        <v>1312</v>
      </c>
      <c r="C678" s="15" t="s">
        <v>167</v>
      </c>
      <c r="D678" s="8">
        <v>44652</v>
      </c>
      <c r="E678" s="15" t="s">
        <v>1313</v>
      </c>
      <c r="F678" s="18">
        <v>8400005002919</v>
      </c>
      <c r="G678" s="15" t="s">
        <v>2601</v>
      </c>
      <c r="H678" s="22">
        <v>7094123</v>
      </c>
      <c r="I678" s="22">
        <v>7094040</v>
      </c>
      <c r="J678" s="11" t="str">
        <f t="shared" si="10"/>
        <v>-</v>
      </c>
      <c r="K678" s="15"/>
    </row>
    <row r="679" spans="1:11" s="5" customFormat="1" ht="100.5" customHeight="1" x14ac:dyDescent="0.2">
      <c r="A679" s="16">
        <v>676</v>
      </c>
      <c r="B679" s="15" t="s">
        <v>1314</v>
      </c>
      <c r="C679" s="15" t="s">
        <v>150</v>
      </c>
      <c r="D679" s="8">
        <v>44652</v>
      </c>
      <c r="E679" s="15" t="s">
        <v>1315</v>
      </c>
      <c r="F679" s="9">
        <v>5110005003156</v>
      </c>
      <c r="G679" s="15" t="s">
        <v>2601</v>
      </c>
      <c r="H679" s="22">
        <v>7147833</v>
      </c>
      <c r="I679" s="22">
        <v>7140000</v>
      </c>
      <c r="J679" s="11" t="str">
        <f t="shared" si="10"/>
        <v>-</v>
      </c>
      <c r="K679" s="15"/>
    </row>
    <row r="680" spans="1:11" s="5" customFormat="1" ht="100.5" customHeight="1" x14ac:dyDescent="0.2">
      <c r="A680" s="10">
        <v>677</v>
      </c>
      <c r="B680" s="15" t="s">
        <v>1316</v>
      </c>
      <c r="C680" s="15" t="s">
        <v>150</v>
      </c>
      <c r="D680" s="8">
        <v>44652</v>
      </c>
      <c r="E680" s="15" t="s">
        <v>1317</v>
      </c>
      <c r="F680" s="9">
        <v>3070005007915</v>
      </c>
      <c r="G680" s="15" t="s">
        <v>2601</v>
      </c>
      <c r="H680" s="22">
        <v>7150792</v>
      </c>
      <c r="I680" s="22">
        <v>7150000</v>
      </c>
      <c r="J680" s="11" t="str">
        <f t="shared" si="10"/>
        <v>-</v>
      </c>
      <c r="K680" s="15"/>
    </row>
    <row r="681" spans="1:11" s="5" customFormat="1" ht="100.5" customHeight="1" x14ac:dyDescent="0.2">
      <c r="A681" s="16">
        <v>678</v>
      </c>
      <c r="B681" s="15" t="s">
        <v>1318</v>
      </c>
      <c r="C681" s="15" t="s">
        <v>138</v>
      </c>
      <c r="D681" s="8">
        <v>44652</v>
      </c>
      <c r="E681" s="15" t="s">
        <v>1319</v>
      </c>
      <c r="F681" s="18">
        <v>2050005000294</v>
      </c>
      <c r="G681" s="15" t="s">
        <v>2281</v>
      </c>
      <c r="H681" s="22">
        <v>7154604</v>
      </c>
      <c r="I681" s="22">
        <v>7154604</v>
      </c>
      <c r="J681" s="11" t="str">
        <f t="shared" si="10"/>
        <v>-</v>
      </c>
      <c r="K681" s="15"/>
    </row>
    <row r="682" spans="1:11" s="5" customFormat="1" ht="100.5" customHeight="1" x14ac:dyDescent="0.2">
      <c r="A682" s="10">
        <v>679</v>
      </c>
      <c r="B682" s="15" t="s">
        <v>1320</v>
      </c>
      <c r="C682" s="15" t="s">
        <v>1307</v>
      </c>
      <c r="D682" s="8">
        <v>44652</v>
      </c>
      <c r="E682" s="15" t="s">
        <v>1321</v>
      </c>
      <c r="F682" s="9">
        <v>4260005003200</v>
      </c>
      <c r="G682" s="15" t="s">
        <v>2603</v>
      </c>
      <c r="H682" s="22">
        <v>7160408</v>
      </c>
      <c r="I682" s="22">
        <v>7160400</v>
      </c>
      <c r="J682" s="11" t="str">
        <f t="shared" si="10"/>
        <v>-</v>
      </c>
      <c r="K682" s="15"/>
    </row>
    <row r="683" spans="1:11" s="5" customFormat="1" ht="100.5" customHeight="1" x14ac:dyDescent="0.2">
      <c r="A683" s="16">
        <v>680</v>
      </c>
      <c r="B683" s="15" t="s">
        <v>1322</v>
      </c>
      <c r="C683" s="15" t="s">
        <v>122</v>
      </c>
      <c r="D683" s="8">
        <v>44652</v>
      </c>
      <c r="E683" s="15" t="s">
        <v>377</v>
      </c>
      <c r="F683" s="9">
        <v>8010701016022</v>
      </c>
      <c r="G683" s="15" t="s">
        <v>2474</v>
      </c>
      <c r="H683" s="22">
        <v>7179738</v>
      </c>
      <c r="I683" s="22">
        <v>7179738</v>
      </c>
      <c r="J683" s="11" t="str">
        <f t="shared" si="10"/>
        <v>-</v>
      </c>
      <c r="K683" s="15" t="s">
        <v>2985</v>
      </c>
    </row>
    <row r="684" spans="1:11" s="5" customFormat="1" ht="100.5" customHeight="1" x14ac:dyDescent="0.2">
      <c r="A684" s="10">
        <v>681</v>
      </c>
      <c r="B684" s="15" t="s">
        <v>1323</v>
      </c>
      <c r="C684" s="15" t="s">
        <v>73</v>
      </c>
      <c r="D684" s="8">
        <v>44652</v>
      </c>
      <c r="E684" s="15" t="s">
        <v>1324</v>
      </c>
      <c r="F684" s="9" t="s">
        <v>885</v>
      </c>
      <c r="G684" s="15" t="s">
        <v>2248</v>
      </c>
      <c r="H684" s="22">
        <v>7192020</v>
      </c>
      <c r="I684" s="22">
        <v>7192020</v>
      </c>
      <c r="J684" s="11" t="str">
        <f t="shared" si="10"/>
        <v>-</v>
      </c>
      <c r="K684" s="15"/>
    </row>
    <row r="685" spans="1:11" s="5" customFormat="1" ht="100.5" customHeight="1" x14ac:dyDescent="0.2">
      <c r="A685" s="16">
        <v>682</v>
      </c>
      <c r="B685" s="15" t="s">
        <v>1325</v>
      </c>
      <c r="C685" s="15" t="s">
        <v>264</v>
      </c>
      <c r="D685" s="8">
        <v>44652</v>
      </c>
      <c r="E685" s="15" t="s">
        <v>1326</v>
      </c>
      <c r="F685" s="9">
        <v>1010005001594</v>
      </c>
      <c r="G685" s="15" t="s">
        <v>2605</v>
      </c>
      <c r="H685" s="23">
        <v>7218000</v>
      </c>
      <c r="I685" s="23">
        <v>7218000</v>
      </c>
      <c r="J685" s="27" t="str">
        <f t="shared" si="10"/>
        <v>-</v>
      </c>
      <c r="K685" s="15" t="s">
        <v>2986</v>
      </c>
    </row>
    <row r="686" spans="1:11" s="5" customFormat="1" ht="100.5" customHeight="1" x14ac:dyDescent="0.2">
      <c r="A686" s="10">
        <v>683</v>
      </c>
      <c r="B686" s="15" t="s">
        <v>1327</v>
      </c>
      <c r="C686" s="15" t="s">
        <v>1097</v>
      </c>
      <c r="D686" s="8">
        <v>44652</v>
      </c>
      <c r="E686" s="15" t="s">
        <v>1328</v>
      </c>
      <c r="F686" s="9">
        <v>8430005006207</v>
      </c>
      <c r="G686" s="15" t="s">
        <v>2601</v>
      </c>
      <c r="H686" s="22">
        <v>7290000</v>
      </c>
      <c r="I686" s="22">
        <v>7290000</v>
      </c>
      <c r="J686" s="11" t="str">
        <f t="shared" si="10"/>
        <v>-</v>
      </c>
      <c r="K686" s="15"/>
    </row>
    <row r="687" spans="1:11" s="5" customFormat="1" ht="100.5" customHeight="1" x14ac:dyDescent="0.2">
      <c r="A687" s="16">
        <v>684</v>
      </c>
      <c r="B687" s="15" t="s">
        <v>1329</v>
      </c>
      <c r="C687" s="15" t="s">
        <v>150</v>
      </c>
      <c r="D687" s="8">
        <v>44652</v>
      </c>
      <c r="E687" s="15" t="s">
        <v>1330</v>
      </c>
      <c r="F687" s="18">
        <v>8080005004353</v>
      </c>
      <c r="G687" s="15" t="s">
        <v>2601</v>
      </c>
      <c r="H687" s="22">
        <v>7313199</v>
      </c>
      <c r="I687" s="22">
        <v>7313199</v>
      </c>
      <c r="J687" s="11" t="str">
        <f t="shared" si="10"/>
        <v>-</v>
      </c>
      <c r="K687" s="15"/>
    </row>
    <row r="688" spans="1:11" s="5" customFormat="1" ht="100.5" customHeight="1" x14ac:dyDescent="0.2">
      <c r="A688" s="10">
        <v>685</v>
      </c>
      <c r="B688" s="15" t="s">
        <v>1331</v>
      </c>
      <c r="C688" s="15" t="s">
        <v>601</v>
      </c>
      <c r="D688" s="8">
        <v>44652</v>
      </c>
      <c r="E688" s="15" t="s">
        <v>1332</v>
      </c>
      <c r="F688" s="9">
        <v>5200005003972</v>
      </c>
      <c r="G688" s="15" t="s">
        <v>2601</v>
      </c>
      <c r="H688" s="22">
        <v>7315291</v>
      </c>
      <c r="I688" s="22">
        <v>7315291</v>
      </c>
      <c r="J688" s="11" t="str">
        <f t="shared" si="10"/>
        <v>-</v>
      </c>
      <c r="K688" s="15"/>
    </row>
    <row r="689" spans="1:11" s="5" customFormat="1" ht="100.5" customHeight="1" x14ac:dyDescent="0.2">
      <c r="A689" s="16">
        <v>686</v>
      </c>
      <c r="B689" s="15" t="s">
        <v>1333</v>
      </c>
      <c r="C689" s="15" t="s">
        <v>150</v>
      </c>
      <c r="D689" s="8">
        <v>44652</v>
      </c>
      <c r="E689" s="15" t="s">
        <v>1334</v>
      </c>
      <c r="F689" s="9">
        <v>8060005007291</v>
      </c>
      <c r="G689" s="15" t="s">
        <v>2601</v>
      </c>
      <c r="H689" s="22">
        <v>7316050</v>
      </c>
      <c r="I689" s="22">
        <v>7316040</v>
      </c>
      <c r="J689" s="11" t="str">
        <f t="shared" si="10"/>
        <v>-</v>
      </c>
      <c r="K689" s="15"/>
    </row>
    <row r="690" spans="1:11" s="5" customFormat="1" ht="100.5" customHeight="1" x14ac:dyDescent="0.2">
      <c r="A690" s="10">
        <v>687</v>
      </c>
      <c r="B690" s="15" t="s">
        <v>1335</v>
      </c>
      <c r="C690" s="15" t="s">
        <v>167</v>
      </c>
      <c r="D690" s="8">
        <v>44652</v>
      </c>
      <c r="E690" s="15" t="s">
        <v>1336</v>
      </c>
      <c r="F690" s="9">
        <v>7370005003013</v>
      </c>
      <c r="G690" s="15" t="s">
        <v>2601</v>
      </c>
      <c r="H690" s="22">
        <v>7318712</v>
      </c>
      <c r="I690" s="22">
        <v>7318712</v>
      </c>
      <c r="J690" s="11" t="str">
        <f t="shared" si="10"/>
        <v>-</v>
      </c>
      <c r="K690" s="15"/>
    </row>
    <row r="691" spans="1:11" s="5" customFormat="1" ht="100.5" customHeight="1" x14ac:dyDescent="0.2">
      <c r="A691" s="16">
        <v>688</v>
      </c>
      <c r="B691" s="15" t="s">
        <v>1337</v>
      </c>
      <c r="C691" s="15" t="s">
        <v>479</v>
      </c>
      <c r="D691" s="8">
        <v>44652</v>
      </c>
      <c r="E691" s="15" t="s">
        <v>1338</v>
      </c>
      <c r="F691" s="9">
        <v>1470005004782</v>
      </c>
      <c r="G691" s="15" t="s">
        <v>2606</v>
      </c>
      <c r="H691" s="22">
        <v>7323000</v>
      </c>
      <c r="I691" s="22">
        <v>7323000</v>
      </c>
      <c r="J691" s="11" t="str">
        <f t="shared" si="10"/>
        <v>-</v>
      </c>
      <c r="K691" s="15"/>
    </row>
    <row r="692" spans="1:11" s="5" customFormat="1" ht="100.5" customHeight="1" x14ac:dyDescent="0.2">
      <c r="A692" s="10">
        <v>689</v>
      </c>
      <c r="B692" s="15" t="s">
        <v>1339</v>
      </c>
      <c r="C692" s="15" t="s">
        <v>73</v>
      </c>
      <c r="D692" s="8">
        <v>44652</v>
      </c>
      <c r="E692" s="15" t="s">
        <v>272</v>
      </c>
      <c r="F692" s="9" t="s">
        <v>273</v>
      </c>
      <c r="G692" s="15" t="s">
        <v>2248</v>
      </c>
      <c r="H692" s="22">
        <v>7380384</v>
      </c>
      <c r="I692" s="22">
        <v>7380384</v>
      </c>
      <c r="J692" s="11" t="str">
        <f t="shared" si="10"/>
        <v>-</v>
      </c>
      <c r="K692" s="15"/>
    </row>
    <row r="693" spans="1:11" s="5" customFormat="1" ht="100.5" customHeight="1" x14ac:dyDescent="0.2">
      <c r="A693" s="16">
        <v>690</v>
      </c>
      <c r="B693" s="15" t="s">
        <v>1340</v>
      </c>
      <c r="C693" s="15" t="s">
        <v>141</v>
      </c>
      <c r="D693" s="8">
        <v>44652</v>
      </c>
      <c r="E693" s="15" t="s">
        <v>1341</v>
      </c>
      <c r="F693" s="9">
        <v>1011101015050</v>
      </c>
      <c r="G693" s="15" t="s">
        <v>2271</v>
      </c>
      <c r="H693" s="22">
        <v>7384515</v>
      </c>
      <c r="I693" s="22">
        <v>7384515</v>
      </c>
      <c r="J693" s="11" t="str">
        <f t="shared" si="10"/>
        <v>-</v>
      </c>
      <c r="K693" s="15" t="s">
        <v>55</v>
      </c>
    </row>
    <row r="694" spans="1:11" s="5" customFormat="1" ht="100.5" customHeight="1" x14ac:dyDescent="0.2">
      <c r="A694" s="10">
        <v>691</v>
      </c>
      <c r="B694" s="15" t="s">
        <v>1342</v>
      </c>
      <c r="C694" s="15" t="s">
        <v>1343</v>
      </c>
      <c r="D694" s="8">
        <v>44652</v>
      </c>
      <c r="E694" s="15" t="s">
        <v>1344</v>
      </c>
      <c r="F694" s="9">
        <v>7010001064648</v>
      </c>
      <c r="G694" s="15" t="s">
        <v>2607</v>
      </c>
      <c r="H694" s="23">
        <v>7392000</v>
      </c>
      <c r="I694" s="23">
        <v>7392000</v>
      </c>
      <c r="J694" s="27" t="str">
        <f t="shared" si="10"/>
        <v>-</v>
      </c>
      <c r="K694" s="15"/>
    </row>
    <row r="695" spans="1:11" s="5" customFormat="1" ht="100.5" customHeight="1" x14ac:dyDescent="0.2">
      <c r="A695" s="16">
        <v>692</v>
      </c>
      <c r="B695" s="15" t="s">
        <v>1345</v>
      </c>
      <c r="C695" s="15" t="s">
        <v>70</v>
      </c>
      <c r="D695" s="8">
        <v>44652</v>
      </c>
      <c r="E695" s="15" t="s">
        <v>1346</v>
      </c>
      <c r="F695" s="9">
        <v>1140001006205</v>
      </c>
      <c r="G695" s="15" t="s">
        <v>2271</v>
      </c>
      <c r="H695" s="23">
        <v>7399490</v>
      </c>
      <c r="I695" s="23">
        <v>5961793</v>
      </c>
      <c r="J695" s="27" t="str">
        <f t="shared" si="10"/>
        <v>-</v>
      </c>
      <c r="K695" s="15" t="s">
        <v>55</v>
      </c>
    </row>
    <row r="696" spans="1:11" s="5" customFormat="1" ht="100.5" customHeight="1" x14ac:dyDescent="0.2">
      <c r="A696" s="10">
        <v>693</v>
      </c>
      <c r="B696" s="15" t="s">
        <v>1347</v>
      </c>
      <c r="C696" s="15" t="s">
        <v>91</v>
      </c>
      <c r="D696" s="8">
        <v>44652</v>
      </c>
      <c r="E696" s="15" t="s">
        <v>826</v>
      </c>
      <c r="F696" s="9" t="s">
        <v>54</v>
      </c>
      <c r="G696" s="15" t="s">
        <v>2379</v>
      </c>
      <c r="H696" s="22">
        <v>7432572</v>
      </c>
      <c r="I696" s="22">
        <v>7432572</v>
      </c>
      <c r="J696" s="11" t="str">
        <f t="shared" si="10"/>
        <v>-</v>
      </c>
      <c r="K696" s="15"/>
    </row>
    <row r="697" spans="1:11" s="5" customFormat="1" ht="100.5" customHeight="1" x14ac:dyDescent="0.2">
      <c r="A697" s="16">
        <v>694</v>
      </c>
      <c r="B697" s="15" t="s">
        <v>1216</v>
      </c>
      <c r="C697" s="15" t="s">
        <v>1217</v>
      </c>
      <c r="D697" s="8">
        <v>44652</v>
      </c>
      <c r="E697" s="15" t="s">
        <v>1348</v>
      </c>
      <c r="F697" s="9">
        <v>6011101030937</v>
      </c>
      <c r="G697" s="15" t="s">
        <v>2567</v>
      </c>
      <c r="H697" s="22">
        <v>7478235</v>
      </c>
      <c r="I697" s="22">
        <v>6072000</v>
      </c>
      <c r="J697" s="11" t="str">
        <f t="shared" si="10"/>
        <v>-</v>
      </c>
      <c r="K697" s="15"/>
    </row>
    <row r="698" spans="1:11" s="5" customFormat="1" ht="100.5" customHeight="1" x14ac:dyDescent="0.2">
      <c r="A698" s="10">
        <v>695</v>
      </c>
      <c r="B698" s="15" t="s">
        <v>1349</v>
      </c>
      <c r="C698" s="15" t="s">
        <v>73</v>
      </c>
      <c r="D698" s="8">
        <v>44652</v>
      </c>
      <c r="E698" s="15" t="s">
        <v>461</v>
      </c>
      <c r="F698" s="9">
        <v>3010001129215</v>
      </c>
      <c r="G698" s="15" t="s">
        <v>2608</v>
      </c>
      <c r="H698" s="22">
        <v>7494084</v>
      </c>
      <c r="I698" s="22">
        <v>7494084</v>
      </c>
      <c r="J698" s="11" t="str">
        <f t="shared" si="10"/>
        <v>-</v>
      </c>
      <c r="K698" s="15"/>
    </row>
    <row r="699" spans="1:11" s="5" customFormat="1" ht="100.5" customHeight="1" x14ac:dyDescent="0.2">
      <c r="A699" s="16">
        <v>696</v>
      </c>
      <c r="B699" s="15" t="s">
        <v>1350</v>
      </c>
      <c r="C699" s="15" t="s">
        <v>150</v>
      </c>
      <c r="D699" s="8">
        <v>44652</v>
      </c>
      <c r="E699" s="15" t="s">
        <v>1351</v>
      </c>
      <c r="F699" s="9">
        <v>6050005002799</v>
      </c>
      <c r="G699" s="15" t="s">
        <v>2601</v>
      </c>
      <c r="H699" s="22">
        <v>7528818</v>
      </c>
      <c r="I699" s="22">
        <v>7528818</v>
      </c>
      <c r="J699" s="11" t="str">
        <f t="shared" si="10"/>
        <v>-</v>
      </c>
      <c r="K699" s="15"/>
    </row>
    <row r="700" spans="1:11" s="5" customFormat="1" ht="100.5" customHeight="1" x14ac:dyDescent="0.2">
      <c r="A700" s="10">
        <v>697</v>
      </c>
      <c r="B700" s="15" t="s">
        <v>1352</v>
      </c>
      <c r="C700" s="15" t="s">
        <v>1307</v>
      </c>
      <c r="D700" s="8">
        <v>44652</v>
      </c>
      <c r="E700" s="15" t="s">
        <v>1353</v>
      </c>
      <c r="F700" s="9">
        <v>2240005003518</v>
      </c>
      <c r="G700" s="15" t="s">
        <v>2603</v>
      </c>
      <c r="H700" s="22">
        <v>7534730</v>
      </c>
      <c r="I700" s="22">
        <v>7533600</v>
      </c>
      <c r="J700" s="11" t="str">
        <f t="shared" si="10"/>
        <v>-</v>
      </c>
      <c r="K700" s="15"/>
    </row>
    <row r="701" spans="1:11" s="5" customFormat="1" ht="100.5" customHeight="1" x14ac:dyDescent="0.2">
      <c r="A701" s="16">
        <v>698</v>
      </c>
      <c r="B701" s="15" t="s">
        <v>1354</v>
      </c>
      <c r="C701" s="15" t="s">
        <v>76</v>
      </c>
      <c r="D701" s="8">
        <v>44652</v>
      </c>
      <c r="E701" s="17" t="s">
        <v>1355</v>
      </c>
      <c r="F701" s="9">
        <v>3010005022218</v>
      </c>
      <c r="G701" s="15" t="s">
        <v>2609</v>
      </c>
      <c r="H701" s="26">
        <v>7559376</v>
      </c>
      <c r="I701" s="22">
        <v>7559376</v>
      </c>
      <c r="J701" s="11" t="str">
        <f t="shared" si="10"/>
        <v>-</v>
      </c>
      <c r="K701" s="15"/>
    </row>
    <row r="702" spans="1:11" s="5" customFormat="1" ht="100.5" customHeight="1" x14ac:dyDescent="0.2">
      <c r="A702" s="10">
        <v>699</v>
      </c>
      <c r="B702" s="15" t="s">
        <v>1356</v>
      </c>
      <c r="C702" s="15" t="s">
        <v>550</v>
      </c>
      <c r="D702" s="8">
        <v>44652</v>
      </c>
      <c r="E702" s="15" t="s">
        <v>1357</v>
      </c>
      <c r="F702" s="9">
        <v>6370001021309</v>
      </c>
      <c r="G702" s="15" t="s">
        <v>2610</v>
      </c>
      <c r="H702" s="22">
        <v>7600000</v>
      </c>
      <c r="I702" s="22">
        <v>7600000</v>
      </c>
      <c r="J702" s="11" t="str">
        <f t="shared" si="10"/>
        <v>-</v>
      </c>
      <c r="K702" s="15" t="s">
        <v>55</v>
      </c>
    </row>
    <row r="703" spans="1:11" s="5" customFormat="1" ht="100.5" customHeight="1" x14ac:dyDescent="0.2">
      <c r="A703" s="16">
        <v>700</v>
      </c>
      <c r="B703" s="15" t="s">
        <v>1358</v>
      </c>
      <c r="C703" s="15" t="s">
        <v>295</v>
      </c>
      <c r="D703" s="8">
        <v>44652</v>
      </c>
      <c r="E703" s="15" t="s">
        <v>249</v>
      </c>
      <c r="F703" s="9">
        <v>2190001016371</v>
      </c>
      <c r="G703" s="15" t="s">
        <v>2330</v>
      </c>
      <c r="H703" s="22">
        <v>7631497</v>
      </c>
      <c r="I703" s="22">
        <v>7543628</v>
      </c>
      <c r="J703" s="11" t="str">
        <f t="shared" si="10"/>
        <v>-</v>
      </c>
      <c r="K703" s="15" t="s">
        <v>2987</v>
      </c>
    </row>
    <row r="704" spans="1:11" s="5" customFormat="1" ht="100.5" customHeight="1" x14ac:dyDescent="0.2">
      <c r="A704" s="10">
        <v>701</v>
      </c>
      <c r="B704" s="15" t="s">
        <v>242</v>
      </c>
      <c r="C704" s="15" t="s">
        <v>518</v>
      </c>
      <c r="D704" s="8">
        <v>44652</v>
      </c>
      <c r="E704" s="15" t="s">
        <v>486</v>
      </c>
      <c r="F704" s="9">
        <v>1010001112577</v>
      </c>
      <c r="G704" s="15" t="s">
        <v>2611</v>
      </c>
      <c r="H704" s="22">
        <v>7675473</v>
      </c>
      <c r="I704" s="22">
        <v>7675473</v>
      </c>
      <c r="J704" s="11" t="str">
        <f t="shared" si="10"/>
        <v>-</v>
      </c>
      <c r="K704" s="15" t="s">
        <v>2944</v>
      </c>
    </row>
    <row r="705" spans="1:11" s="5" customFormat="1" ht="100.5" customHeight="1" x14ac:dyDescent="0.2">
      <c r="A705" s="16">
        <v>702</v>
      </c>
      <c r="B705" s="15" t="s">
        <v>1359</v>
      </c>
      <c r="C705" s="15" t="s">
        <v>1360</v>
      </c>
      <c r="D705" s="8">
        <v>44652</v>
      </c>
      <c r="E705" s="15" t="s">
        <v>1361</v>
      </c>
      <c r="F705" s="9">
        <v>6010405002452</v>
      </c>
      <c r="G705" s="15" t="s">
        <v>2612</v>
      </c>
      <c r="H705" s="23">
        <v>7752158</v>
      </c>
      <c r="I705" s="23">
        <v>7752158</v>
      </c>
      <c r="J705" s="27" t="str">
        <f t="shared" si="10"/>
        <v>-</v>
      </c>
      <c r="K705" s="15" t="s">
        <v>55</v>
      </c>
    </row>
    <row r="706" spans="1:11" s="5" customFormat="1" ht="100.5" customHeight="1" x14ac:dyDescent="0.2">
      <c r="A706" s="10">
        <v>703</v>
      </c>
      <c r="B706" s="15" t="s">
        <v>1362</v>
      </c>
      <c r="C706" s="15" t="s">
        <v>1363</v>
      </c>
      <c r="D706" s="8">
        <v>44652</v>
      </c>
      <c r="E706" s="15" t="s">
        <v>1364</v>
      </c>
      <c r="F706" s="9">
        <v>3240001000385</v>
      </c>
      <c r="G706" s="15" t="s">
        <v>2271</v>
      </c>
      <c r="H706" s="22">
        <v>7763001</v>
      </c>
      <c r="I706" s="22">
        <v>7763001</v>
      </c>
      <c r="J706" s="11" t="str">
        <f t="shared" si="10"/>
        <v>-</v>
      </c>
      <c r="K706" s="15" t="s">
        <v>55</v>
      </c>
    </row>
    <row r="707" spans="1:11" s="5" customFormat="1" ht="100.5" customHeight="1" x14ac:dyDescent="0.2">
      <c r="A707" s="16">
        <v>704</v>
      </c>
      <c r="B707" s="15" t="s">
        <v>1365</v>
      </c>
      <c r="C707" s="15" t="s">
        <v>150</v>
      </c>
      <c r="D707" s="8">
        <v>44652</v>
      </c>
      <c r="E707" s="15" t="s">
        <v>1366</v>
      </c>
      <c r="F707" s="9">
        <v>8040005002625</v>
      </c>
      <c r="G707" s="15" t="s">
        <v>2601</v>
      </c>
      <c r="H707" s="22">
        <v>7799019</v>
      </c>
      <c r="I707" s="22">
        <v>7795000</v>
      </c>
      <c r="J707" s="11" t="str">
        <f t="shared" si="10"/>
        <v>-</v>
      </c>
      <c r="K707" s="15"/>
    </row>
    <row r="708" spans="1:11" s="5" customFormat="1" ht="100.5" customHeight="1" x14ac:dyDescent="0.2">
      <c r="A708" s="10">
        <v>705</v>
      </c>
      <c r="B708" s="15" t="s">
        <v>1367</v>
      </c>
      <c r="C708" s="15" t="s">
        <v>109</v>
      </c>
      <c r="D708" s="8">
        <v>44652</v>
      </c>
      <c r="E708" s="17" t="s">
        <v>1368</v>
      </c>
      <c r="F708" s="9">
        <v>7010001018703</v>
      </c>
      <c r="G708" s="15" t="s">
        <v>2536</v>
      </c>
      <c r="H708" s="26">
        <v>7920000</v>
      </c>
      <c r="I708" s="22">
        <v>7920000</v>
      </c>
      <c r="J708" s="11" t="str">
        <f t="shared" ref="J708:J771" si="11">IFERROR(H708/G708,"-")</f>
        <v>-</v>
      </c>
      <c r="K708" s="15"/>
    </row>
    <row r="709" spans="1:11" s="5" customFormat="1" ht="100.5" customHeight="1" x14ac:dyDescent="0.2">
      <c r="A709" s="16">
        <v>706</v>
      </c>
      <c r="B709" s="15" t="s">
        <v>1369</v>
      </c>
      <c r="C709" s="15" t="s">
        <v>73</v>
      </c>
      <c r="D709" s="8">
        <v>44652</v>
      </c>
      <c r="E709" s="15" t="s">
        <v>1370</v>
      </c>
      <c r="F709" s="9">
        <v>9011101031552</v>
      </c>
      <c r="G709" s="15" t="s">
        <v>2613</v>
      </c>
      <c r="H709" s="22">
        <v>7992000</v>
      </c>
      <c r="I709" s="22">
        <v>7992000</v>
      </c>
      <c r="J709" s="11" t="str">
        <f t="shared" si="11"/>
        <v>-</v>
      </c>
      <c r="K709" s="15"/>
    </row>
    <row r="710" spans="1:11" s="5" customFormat="1" ht="100.5" customHeight="1" x14ac:dyDescent="0.2">
      <c r="A710" s="10">
        <v>707</v>
      </c>
      <c r="B710" s="15" t="s">
        <v>1371</v>
      </c>
      <c r="C710" s="15" t="s">
        <v>109</v>
      </c>
      <c r="D710" s="8">
        <v>44652</v>
      </c>
      <c r="E710" s="17" t="s">
        <v>410</v>
      </c>
      <c r="F710" s="7" t="s">
        <v>411</v>
      </c>
      <c r="G710" s="15" t="s">
        <v>2614</v>
      </c>
      <c r="H710" s="22">
        <v>8068632</v>
      </c>
      <c r="I710" s="22">
        <v>8068632</v>
      </c>
      <c r="J710" s="11" t="str">
        <f t="shared" si="11"/>
        <v>-</v>
      </c>
      <c r="K710" s="15"/>
    </row>
    <row r="711" spans="1:11" s="5" customFormat="1" ht="100.5" customHeight="1" x14ac:dyDescent="0.2">
      <c r="A711" s="16">
        <v>708</v>
      </c>
      <c r="B711" s="15" t="s">
        <v>1372</v>
      </c>
      <c r="C711" s="15" t="s">
        <v>840</v>
      </c>
      <c r="D711" s="8">
        <v>44652</v>
      </c>
      <c r="E711" s="15" t="s">
        <v>1373</v>
      </c>
      <c r="F711" s="9">
        <v>1010001112577</v>
      </c>
      <c r="G711" s="15" t="s">
        <v>2615</v>
      </c>
      <c r="H711" s="23">
        <v>8100397</v>
      </c>
      <c r="I711" s="23">
        <v>8100397</v>
      </c>
      <c r="J711" s="27" t="str">
        <f t="shared" si="11"/>
        <v>-</v>
      </c>
      <c r="K711" s="15" t="s">
        <v>55</v>
      </c>
    </row>
    <row r="712" spans="1:11" s="5" customFormat="1" ht="100.5" customHeight="1" x14ac:dyDescent="0.2">
      <c r="A712" s="10">
        <v>709</v>
      </c>
      <c r="B712" s="15" t="s">
        <v>1374</v>
      </c>
      <c r="C712" s="15" t="s">
        <v>292</v>
      </c>
      <c r="D712" s="8">
        <v>44652</v>
      </c>
      <c r="E712" s="15" t="s">
        <v>995</v>
      </c>
      <c r="F712" s="9">
        <v>1010001112577</v>
      </c>
      <c r="G712" s="15" t="s">
        <v>2362</v>
      </c>
      <c r="H712" s="22">
        <v>8130162</v>
      </c>
      <c r="I712" s="22">
        <v>8130162</v>
      </c>
      <c r="J712" s="11" t="str">
        <f t="shared" si="11"/>
        <v>-</v>
      </c>
      <c r="K712" s="15" t="s">
        <v>2944</v>
      </c>
    </row>
    <row r="713" spans="1:11" s="5" customFormat="1" ht="100.5" customHeight="1" x14ac:dyDescent="0.2">
      <c r="A713" s="16">
        <v>710</v>
      </c>
      <c r="B713" s="15" t="s">
        <v>1375</v>
      </c>
      <c r="C713" s="15" t="s">
        <v>138</v>
      </c>
      <c r="D713" s="8">
        <v>44652</v>
      </c>
      <c r="E713" s="15" t="s">
        <v>203</v>
      </c>
      <c r="F713" s="9">
        <v>6010001008770</v>
      </c>
      <c r="G713" s="15" t="s">
        <v>2616</v>
      </c>
      <c r="H713" s="22">
        <v>8182740</v>
      </c>
      <c r="I713" s="22">
        <v>8182740</v>
      </c>
      <c r="J713" s="11" t="str">
        <f t="shared" si="11"/>
        <v>-</v>
      </c>
      <c r="K713" s="15"/>
    </row>
    <row r="714" spans="1:11" s="5" customFormat="1" ht="100.5" customHeight="1" x14ac:dyDescent="0.2">
      <c r="A714" s="10">
        <v>711</v>
      </c>
      <c r="B714" s="15" t="s">
        <v>1376</v>
      </c>
      <c r="C714" s="15" t="s">
        <v>384</v>
      </c>
      <c r="D714" s="8">
        <v>44652</v>
      </c>
      <c r="E714" s="15" t="s">
        <v>1377</v>
      </c>
      <c r="F714" s="9">
        <v>3130005012173</v>
      </c>
      <c r="G714" s="15" t="s">
        <v>2601</v>
      </c>
      <c r="H714" s="22">
        <v>8289600</v>
      </c>
      <c r="I714" s="22">
        <v>8289600</v>
      </c>
      <c r="J714" s="11" t="str">
        <f t="shared" si="11"/>
        <v>-</v>
      </c>
      <c r="K714" s="15"/>
    </row>
    <row r="715" spans="1:11" s="5" customFormat="1" ht="100.5" customHeight="1" x14ac:dyDescent="0.2">
      <c r="A715" s="16">
        <v>712</v>
      </c>
      <c r="B715" s="15" t="s">
        <v>1378</v>
      </c>
      <c r="C715" s="15" t="s">
        <v>909</v>
      </c>
      <c r="D715" s="8">
        <v>44652</v>
      </c>
      <c r="E715" s="15" t="s">
        <v>1379</v>
      </c>
      <c r="F715" s="18">
        <v>1010001112577</v>
      </c>
      <c r="G715" s="15" t="s">
        <v>2617</v>
      </c>
      <c r="H715" s="22">
        <v>8312224</v>
      </c>
      <c r="I715" s="22">
        <v>8312224</v>
      </c>
      <c r="J715" s="11" t="str">
        <f t="shared" si="11"/>
        <v>-</v>
      </c>
      <c r="K715" s="15" t="s">
        <v>2978</v>
      </c>
    </row>
    <row r="716" spans="1:11" s="5" customFormat="1" ht="100.5" customHeight="1" x14ac:dyDescent="0.2">
      <c r="A716" s="10">
        <v>713</v>
      </c>
      <c r="B716" s="15" t="s">
        <v>1380</v>
      </c>
      <c r="C716" s="15" t="s">
        <v>109</v>
      </c>
      <c r="D716" s="8">
        <v>44652</v>
      </c>
      <c r="E716" s="17" t="s">
        <v>1025</v>
      </c>
      <c r="F716" s="7">
        <v>9010001045803</v>
      </c>
      <c r="G716" s="15" t="s">
        <v>2256</v>
      </c>
      <c r="H716" s="22">
        <v>8333600</v>
      </c>
      <c r="I716" s="22">
        <v>8333600</v>
      </c>
      <c r="J716" s="11" t="str">
        <f t="shared" si="11"/>
        <v>-</v>
      </c>
      <c r="K716" s="15" t="s">
        <v>2963</v>
      </c>
    </row>
    <row r="717" spans="1:11" s="5" customFormat="1" ht="100.5" customHeight="1" x14ac:dyDescent="0.2">
      <c r="A717" s="16">
        <v>714</v>
      </c>
      <c r="B717" s="15" t="s">
        <v>1269</v>
      </c>
      <c r="C717" s="15" t="s">
        <v>909</v>
      </c>
      <c r="D717" s="8">
        <v>44652</v>
      </c>
      <c r="E717" s="15" t="s">
        <v>1381</v>
      </c>
      <c r="F717" s="9">
        <v>5130001027413</v>
      </c>
      <c r="G717" s="15" t="s">
        <v>2589</v>
      </c>
      <c r="H717" s="22">
        <v>8359650</v>
      </c>
      <c r="I717" s="22">
        <v>6636000</v>
      </c>
      <c r="J717" s="11" t="str">
        <f t="shared" si="11"/>
        <v>-</v>
      </c>
      <c r="K717" s="15"/>
    </row>
    <row r="718" spans="1:11" s="5" customFormat="1" ht="100.5" customHeight="1" x14ac:dyDescent="0.2">
      <c r="A718" s="10">
        <v>715</v>
      </c>
      <c r="B718" s="15" t="s">
        <v>1382</v>
      </c>
      <c r="C718" s="15" t="s">
        <v>109</v>
      </c>
      <c r="D718" s="8">
        <v>44652</v>
      </c>
      <c r="E718" s="17" t="s">
        <v>125</v>
      </c>
      <c r="F718" s="7">
        <v>6010401015821</v>
      </c>
      <c r="G718" s="15" t="s">
        <v>2618</v>
      </c>
      <c r="H718" s="22">
        <v>8384376</v>
      </c>
      <c r="I718" s="22">
        <v>8384376</v>
      </c>
      <c r="J718" s="11" t="str">
        <f t="shared" si="11"/>
        <v>-</v>
      </c>
      <c r="K718" s="15"/>
    </row>
    <row r="719" spans="1:11" s="5" customFormat="1" ht="100.5" customHeight="1" x14ac:dyDescent="0.2">
      <c r="A719" s="16">
        <v>716</v>
      </c>
      <c r="B719" s="15" t="s">
        <v>1383</v>
      </c>
      <c r="C719" s="15" t="s">
        <v>109</v>
      </c>
      <c r="D719" s="8">
        <v>44652</v>
      </c>
      <c r="E719" s="17" t="s">
        <v>1188</v>
      </c>
      <c r="F719" s="7" t="s">
        <v>1189</v>
      </c>
      <c r="G719" s="15" t="s">
        <v>2618</v>
      </c>
      <c r="H719" s="22">
        <v>8410560</v>
      </c>
      <c r="I719" s="22">
        <v>8410560</v>
      </c>
      <c r="J719" s="11" t="str">
        <f t="shared" si="11"/>
        <v>-</v>
      </c>
      <c r="K719" s="15"/>
    </row>
    <row r="720" spans="1:11" s="5" customFormat="1" ht="100.5" customHeight="1" x14ac:dyDescent="0.2">
      <c r="A720" s="10">
        <v>717</v>
      </c>
      <c r="B720" s="15" t="s">
        <v>1384</v>
      </c>
      <c r="C720" s="15" t="s">
        <v>264</v>
      </c>
      <c r="D720" s="8">
        <v>44652</v>
      </c>
      <c r="E720" s="15" t="s">
        <v>265</v>
      </c>
      <c r="F720" s="9">
        <v>8010401056384</v>
      </c>
      <c r="G720" s="15" t="s">
        <v>2299</v>
      </c>
      <c r="H720" s="23">
        <v>8433084</v>
      </c>
      <c r="I720" s="23">
        <v>8433084</v>
      </c>
      <c r="J720" s="27" t="str">
        <f t="shared" si="11"/>
        <v>-</v>
      </c>
      <c r="K720" s="15"/>
    </row>
    <row r="721" spans="1:11" s="5" customFormat="1" ht="100.5" customHeight="1" x14ac:dyDescent="0.2">
      <c r="A721" s="16">
        <v>718</v>
      </c>
      <c r="B721" s="15" t="s">
        <v>1385</v>
      </c>
      <c r="C721" s="15" t="s">
        <v>170</v>
      </c>
      <c r="D721" s="8">
        <v>44652</v>
      </c>
      <c r="E721" s="15" t="s">
        <v>1386</v>
      </c>
      <c r="F721" s="9">
        <v>1010001112577</v>
      </c>
      <c r="G721" s="15" t="s">
        <v>2619</v>
      </c>
      <c r="H721" s="22">
        <v>8487579</v>
      </c>
      <c r="I721" s="22">
        <v>8487579</v>
      </c>
      <c r="J721" s="11" t="str">
        <f t="shared" si="11"/>
        <v>-</v>
      </c>
      <c r="K721" s="15" t="s">
        <v>2944</v>
      </c>
    </row>
    <row r="722" spans="1:11" s="5" customFormat="1" ht="100.5" customHeight="1" x14ac:dyDescent="0.2">
      <c r="A722" s="10">
        <v>719</v>
      </c>
      <c r="B722" s="15" t="s">
        <v>1387</v>
      </c>
      <c r="C722" s="15" t="s">
        <v>387</v>
      </c>
      <c r="D722" s="8">
        <v>44652</v>
      </c>
      <c r="E722" s="17" t="s">
        <v>142</v>
      </c>
      <c r="F722" s="7" t="s">
        <v>54</v>
      </c>
      <c r="G722" s="15" t="s">
        <v>2620</v>
      </c>
      <c r="H722" s="22">
        <v>8518680</v>
      </c>
      <c r="I722" s="22">
        <v>8518680</v>
      </c>
      <c r="J722" s="11" t="str">
        <f t="shared" si="11"/>
        <v>-</v>
      </c>
      <c r="K722" s="15"/>
    </row>
    <row r="723" spans="1:11" s="5" customFormat="1" ht="100.5" customHeight="1" x14ac:dyDescent="0.2">
      <c r="A723" s="16">
        <v>720</v>
      </c>
      <c r="B723" s="15" t="s">
        <v>1388</v>
      </c>
      <c r="C723" s="15" t="s">
        <v>73</v>
      </c>
      <c r="D723" s="8">
        <v>44652</v>
      </c>
      <c r="E723" s="15" t="s">
        <v>585</v>
      </c>
      <c r="F723" s="9">
        <v>7010401022916</v>
      </c>
      <c r="G723" s="15" t="s">
        <v>2621</v>
      </c>
      <c r="H723" s="22">
        <v>8562576</v>
      </c>
      <c r="I723" s="22">
        <v>8562576</v>
      </c>
      <c r="J723" s="11" t="str">
        <f t="shared" si="11"/>
        <v>-</v>
      </c>
      <c r="K723" s="15"/>
    </row>
    <row r="724" spans="1:11" s="5" customFormat="1" ht="100.5" customHeight="1" x14ac:dyDescent="0.2">
      <c r="A724" s="10">
        <v>721</v>
      </c>
      <c r="B724" s="15" t="s">
        <v>1389</v>
      </c>
      <c r="C724" s="15" t="s">
        <v>73</v>
      </c>
      <c r="D724" s="8">
        <v>44652</v>
      </c>
      <c r="E724" s="15" t="s">
        <v>766</v>
      </c>
      <c r="F724" s="9">
        <v>7010401006126</v>
      </c>
      <c r="G724" s="15" t="s">
        <v>2439</v>
      </c>
      <c r="H724" s="22">
        <v>8567460</v>
      </c>
      <c r="I724" s="22">
        <v>8567460</v>
      </c>
      <c r="J724" s="11" t="str">
        <f t="shared" si="11"/>
        <v>-</v>
      </c>
      <c r="K724" s="15"/>
    </row>
    <row r="725" spans="1:11" s="5" customFormat="1" ht="100.5" customHeight="1" x14ac:dyDescent="0.2">
      <c r="A725" s="16">
        <v>722</v>
      </c>
      <c r="B725" s="15" t="s">
        <v>1390</v>
      </c>
      <c r="C725" s="15" t="s">
        <v>109</v>
      </c>
      <c r="D725" s="8">
        <v>44652</v>
      </c>
      <c r="E725" s="17" t="s">
        <v>410</v>
      </c>
      <c r="F725" s="7" t="s">
        <v>411</v>
      </c>
      <c r="G725" s="15" t="s">
        <v>2256</v>
      </c>
      <c r="H725" s="22">
        <v>8612832</v>
      </c>
      <c r="I725" s="22">
        <v>8612832</v>
      </c>
      <c r="J725" s="11" t="str">
        <f t="shared" si="11"/>
        <v>-</v>
      </c>
      <c r="K725" s="15"/>
    </row>
    <row r="726" spans="1:11" s="5" customFormat="1" ht="100.5" customHeight="1" x14ac:dyDescent="0.2">
      <c r="A726" s="10">
        <v>723</v>
      </c>
      <c r="B726" s="15" t="s">
        <v>1391</v>
      </c>
      <c r="C726" s="15" t="s">
        <v>73</v>
      </c>
      <c r="D726" s="8">
        <v>44652</v>
      </c>
      <c r="E726" s="15" t="s">
        <v>85</v>
      </c>
      <c r="F726" s="9" t="s">
        <v>86</v>
      </c>
      <c r="G726" s="15" t="s">
        <v>2248</v>
      </c>
      <c r="H726" s="22">
        <v>8632800</v>
      </c>
      <c r="I726" s="22">
        <v>8632800</v>
      </c>
      <c r="J726" s="11" t="str">
        <f t="shared" si="11"/>
        <v>-</v>
      </c>
      <c r="K726" s="15"/>
    </row>
    <row r="727" spans="1:11" s="5" customFormat="1" ht="100.5" customHeight="1" x14ac:dyDescent="0.2">
      <c r="A727" s="16">
        <v>724</v>
      </c>
      <c r="B727" s="15" t="s">
        <v>1392</v>
      </c>
      <c r="C727" s="15" t="s">
        <v>91</v>
      </c>
      <c r="D727" s="8">
        <v>44652</v>
      </c>
      <c r="E727" s="15" t="s">
        <v>1393</v>
      </c>
      <c r="F727" s="9">
        <v>2320001008421</v>
      </c>
      <c r="G727" s="15" t="s">
        <v>2379</v>
      </c>
      <c r="H727" s="22">
        <v>8651076</v>
      </c>
      <c r="I727" s="22">
        <v>8651076</v>
      </c>
      <c r="J727" s="11" t="str">
        <f t="shared" si="11"/>
        <v>-</v>
      </c>
      <c r="K727" s="15"/>
    </row>
    <row r="728" spans="1:11" s="5" customFormat="1" ht="100.5" customHeight="1" x14ac:dyDescent="0.2">
      <c r="A728" s="10">
        <v>725</v>
      </c>
      <c r="B728" s="15" t="s">
        <v>499</v>
      </c>
      <c r="C728" s="15" t="s">
        <v>500</v>
      </c>
      <c r="D728" s="8">
        <v>44652</v>
      </c>
      <c r="E728" s="15" t="s">
        <v>142</v>
      </c>
      <c r="F728" s="9" t="s">
        <v>54</v>
      </c>
      <c r="G728" s="15" t="s">
        <v>2365</v>
      </c>
      <c r="H728" s="22">
        <v>8781456</v>
      </c>
      <c r="I728" s="22">
        <v>8781456</v>
      </c>
      <c r="J728" s="11" t="str">
        <f t="shared" si="11"/>
        <v>-</v>
      </c>
      <c r="K728" s="15"/>
    </row>
    <row r="729" spans="1:11" s="5" customFormat="1" ht="100.5" customHeight="1" x14ac:dyDescent="0.2">
      <c r="A729" s="16">
        <v>726</v>
      </c>
      <c r="B729" s="15" t="s">
        <v>1394</v>
      </c>
      <c r="C729" s="15" t="s">
        <v>384</v>
      </c>
      <c r="D729" s="8">
        <v>44652</v>
      </c>
      <c r="E729" s="15" t="s">
        <v>1395</v>
      </c>
      <c r="F729" s="9">
        <v>7130001021125</v>
      </c>
      <c r="G729" s="15" t="s">
        <v>2271</v>
      </c>
      <c r="H729" s="22">
        <v>8803432</v>
      </c>
      <c r="I729" s="22">
        <v>8803432</v>
      </c>
      <c r="J729" s="11" t="str">
        <f t="shared" si="11"/>
        <v>-</v>
      </c>
      <c r="K729" s="15" t="s">
        <v>2988</v>
      </c>
    </row>
    <row r="730" spans="1:11" s="5" customFormat="1" ht="100.5" customHeight="1" x14ac:dyDescent="0.2">
      <c r="A730" s="10">
        <v>727</v>
      </c>
      <c r="B730" s="15" t="s">
        <v>1396</v>
      </c>
      <c r="C730" s="15" t="s">
        <v>73</v>
      </c>
      <c r="D730" s="8">
        <v>44652</v>
      </c>
      <c r="E730" s="15" t="s">
        <v>1158</v>
      </c>
      <c r="F730" s="9">
        <v>7010001008844</v>
      </c>
      <c r="G730" s="15" t="s">
        <v>2622</v>
      </c>
      <c r="H730" s="22">
        <v>8817600</v>
      </c>
      <c r="I730" s="22">
        <v>8817600</v>
      </c>
      <c r="J730" s="11" t="str">
        <f t="shared" si="11"/>
        <v>-</v>
      </c>
      <c r="K730" s="15"/>
    </row>
    <row r="731" spans="1:11" s="5" customFormat="1" ht="112.5" customHeight="1" x14ac:dyDescent="0.2">
      <c r="A731" s="16">
        <v>728</v>
      </c>
      <c r="B731" s="15" t="s">
        <v>1397</v>
      </c>
      <c r="C731" s="15" t="s">
        <v>1398</v>
      </c>
      <c r="D731" s="8">
        <v>44652</v>
      </c>
      <c r="E731" s="15" t="s">
        <v>1399</v>
      </c>
      <c r="F731" s="9">
        <v>9010001137740</v>
      </c>
      <c r="G731" s="15" t="s">
        <v>2330</v>
      </c>
      <c r="H731" s="22">
        <v>8913126</v>
      </c>
      <c r="I731" s="22">
        <v>8253555</v>
      </c>
      <c r="J731" s="11" t="str">
        <f t="shared" si="11"/>
        <v>-</v>
      </c>
      <c r="K731" s="15" t="s">
        <v>2989</v>
      </c>
    </row>
    <row r="732" spans="1:11" s="5" customFormat="1" ht="100.5" customHeight="1" x14ac:dyDescent="0.2">
      <c r="A732" s="10">
        <v>729</v>
      </c>
      <c r="B732" s="15" t="s">
        <v>539</v>
      </c>
      <c r="C732" s="15" t="s">
        <v>135</v>
      </c>
      <c r="D732" s="8">
        <v>44652</v>
      </c>
      <c r="E732" s="15" t="s">
        <v>995</v>
      </c>
      <c r="F732" s="9">
        <v>1010001112577</v>
      </c>
      <c r="G732" s="15" t="s">
        <v>2494</v>
      </c>
      <c r="H732" s="22">
        <v>9079716</v>
      </c>
      <c r="I732" s="22">
        <v>9079716</v>
      </c>
      <c r="J732" s="11" t="str">
        <f t="shared" si="11"/>
        <v>-</v>
      </c>
      <c r="K732" s="15" t="s">
        <v>56</v>
      </c>
    </row>
    <row r="733" spans="1:11" s="5" customFormat="1" ht="100.5" customHeight="1" x14ac:dyDescent="0.2">
      <c r="A733" s="16">
        <v>730</v>
      </c>
      <c r="B733" s="15" t="s">
        <v>1400</v>
      </c>
      <c r="C733" s="15" t="s">
        <v>73</v>
      </c>
      <c r="D733" s="8">
        <v>44652</v>
      </c>
      <c r="E733" s="15" t="s">
        <v>58</v>
      </c>
      <c r="F733" s="9">
        <v>7010401022916</v>
      </c>
      <c r="G733" s="15" t="s">
        <v>2556</v>
      </c>
      <c r="H733" s="22">
        <v>9097752</v>
      </c>
      <c r="I733" s="22">
        <v>9097752</v>
      </c>
      <c r="J733" s="11" t="str">
        <f t="shared" si="11"/>
        <v>-</v>
      </c>
      <c r="K733" s="15"/>
    </row>
    <row r="734" spans="1:11" s="5" customFormat="1" ht="100.5" customHeight="1" x14ac:dyDescent="0.2">
      <c r="A734" s="10">
        <v>731</v>
      </c>
      <c r="B734" s="15" t="s">
        <v>1401</v>
      </c>
      <c r="C734" s="15" t="s">
        <v>518</v>
      </c>
      <c r="D734" s="8">
        <v>44652</v>
      </c>
      <c r="E734" s="15" t="s">
        <v>1402</v>
      </c>
      <c r="F734" s="9" t="s">
        <v>54</v>
      </c>
      <c r="G734" s="15" t="s">
        <v>2271</v>
      </c>
      <c r="H734" s="22">
        <v>9210448</v>
      </c>
      <c r="I734" s="22">
        <v>9210448</v>
      </c>
      <c r="J734" s="11" t="str">
        <f t="shared" si="11"/>
        <v>-</v>
      </c>
      <c r="K734" s="15" t="s">
        <v>2944</v>
      </c>
    </row>
    <row r="735" spans="1:11" s="5" customFormat="1" ht="100.5" customHeight="1" x14ac:dyDescent="0.2">
      <c r="A735" s="16">
        <v>732</v>
      </c>
      <c r="B735" s="15" t="s">
        <v>1403</v>
      </c>
      <c r="C735" s="15" t="s">
        <v>601</v>
      </c>
      <c r="D735" s="8">
        <v>44652</v>
      </c>
      <c r="E735" s="15" t="s">
        <v>1404</v>
      </c>
      <c r="F735" s="9">
        <v>1010001112577</v>
      </c>
      <c r="G735" s="15" t="s">
        <v>2623</v>
      </c>
      <c r="H735" s="22">
        <v>9236172</v>
      </c>
      <c r="I735" s="22">
        <v>9236172</v>
      </c>
      <c r="J735" s="11" t="str">
        <f t="shared" si="11"/>
        <v>-</v>
      </c>
      <c r="K735" s="15" t="s">
        <v>56</v>
      </c>
    </row>
    <row r="736" spans="1:11" s="5" customFormat="1" ht="100.5" customHeight="1" x14ac:dyDescent="0.2">
      <c r="A736" s="10">
        <v>733</v>
      </c>
      <c r="B736" s="15" t="s">
        <v>1405</v>
      </c>
      <c r="C736" s="15" t="s">
        <v>438</v>
      </c>
      <c r="D736" s="8">
        <v>44652</v>
      </c>
      <c r="E736" s="15" t="s">
        <v>1406</v>
      </c>
      <c r="F736" s="9">
        <v>9013401005070</v>
      </c>
      <c r="G736" s="15" t="s">
        <v>2271</v>
      </c>
      <c r="H736" s="23">
        <v>9238033</v>
      </c>
      <c r="I736" s="23">
        <v>9238033</v>
      </c>
      <c r="J736" s="27" t="str">
        <f t="shared" si="11"/>
        <v>-</v>
      </c>
      <c r="K736" s="15" t="s">
        <v>56</v>
      </c>
    </row>
    <row r="737" spans="1:11" s="5" customFormat="1" ht="100.5" customHeight="1" x14ac:dyDescent="0.2">
      <c r="A737" s="16">
        <v>734</v>
      </c>
      <c r="B737" s="15" t="s">
        <v>242</v>
      </c>
      <c r="C737" s="15" t="s">
        <v>67</v>
      </c>
      <c r="D737" s="8">
        <v>44652</v>
      </c>
      <c r="E737" s="15" t="s">
        <v>1407</v>
      </c>
      <c r="F737" s="9">
        <v>1010001112577</v>
      </c>
      <c r="G737" s="15" t="s">
        <v>2624</v>
      </c>
      <c r="H737" s="22">
        <v>9249190</v>
      </c>
      <c r="I737" s="22">
        <v>9249190</v>
      </c>
      <c r="J737" s="11" t="str">
        <f t="shared" si="11"/>
        <v>-</v>
      </c>
      <c r="K737" s="15" t="s">
        <v>55</v>
      </c>
    </row>
    <row r="738" spans="1:11" s="5" customFormat="1" ht="100.5" customHeight="1" x14ac:dyDescent="0.2">
      <c r="A738" s="10">
        <v>735</v>
      </c>
      <c r="B738" s="15" t="s">
        <v>1408</v>
      </c>
      <c r="C738" s="15" t="s">
        <v>1409</v>
      </c>
      <c r="D738" s="8">
        <v>44652</v>
      </c>
      <c r="E738" s="15" t="s">
        <v>1410</v>
      </c>
      <c r="F738" s="9">
        <v>2000020143421</v>
      </c>
      <c r="G738" s="15" t="s">
        <v>2625</v>
      </c>
      <c r="H738" s="22">
        <v>9353700</v>
      </c>
      <c r="I738" s="22">
        <v>9353700</v>
      </c>
      <c r="J738" s="11" t="str">
        <f t="shared" si="11"/>
        <v>-</v>
      </c>
      <c r="K738" s="15"/>
    </row>
    <row r="739" spans="1:11" s="5" customFormat="1" ht="100.5" customHeight="1" x14ac:dyDescent="0.2">
      <c r="A739" s="16">
        <v>736</v>
      </c>
      <c r="B739" s="15" t="s">
        <v>1411</v>
      </c>
      <c r="C739" s="15" t="s">
        <v>313</v>
      </c>
      <c r="D739" s="8">
        <v>44652</v>
      </c>
      <c r="E739" s="15" t="s">
        <v>1170</v>
      </c>
      <c r="F739" s="9">
        <v>9290801003255</v>
      </c>
      <c r="G739" s="15" t="s">
        <v>2271</v>
      </c>
      <c r="H739" s="22">
        <v>9820032</v>
      </c>
      <c r="I739" s="22">
        <v>9820032</v>
      </c>
      <c r="J739" s="11" t="str">
        <f t="shared" si="11"/>
        <v>-</v>
      </c>
      <c r="K739" s="15" t="s">
        <v>55</v>
      </c>
    </row>
    <row r="740" spans="1:11" s="5" customFormat="1" ht="100.5" customHeight="1" x14ac:dyDescent="0.2">
      <c r="A740" s="10">
        <v>737</v>
      </c>
      <c r="B740" s="15" t="s">
        <v>637</v>
      </c>
      <c r="C740" s="15" t="s">
        <v>173</v>
      </c>
      <c r="D740" s="8">
        <v>44652</v>
      </c>
      <c r="E740" s="15" t="s">
        <v>1412</v>
      </c>
      <c r="F740" s="9" t="s">
        <v>54</v>
      </c>
      <c r="G740" s="15" t="s">
        <v>2323</v>
      </c>
      <c r="H740" s="22">
        <v>9828000</v>
      </c>
      <c r="I740" s="22">
        <v>9828000</v>
      </c>
      <c r="J740" s="11" t="str">
        <f t="shared" si="11"/>
        <v>-</v>
      </c>
      <c r="K740" s="15"/>
    </row>
    <row r="741" spans="1:11" s="5" customFormat="1" ht="100.5" customHeight="1" x14ac:dyDescent="0.2">
      <c r="A741" s="16">
        <v>738</v>
      </c>
      <c r="B741" s="15" t="s">
        <v>1413</v>
      </c>
      <c r="C741" s="15" t="s">
        <v>73</v>
      </c>
      <c r="D741" s="8">
        <v>44652</v>
      </c>
      <c r="E741" s="15" t="s">
        <v>1414</v>
      </c>
      <c r="F741" s="9">
        <v>4013201004021</v>
      </c>
      <c r="G741" s="15" t="s">
        <v>2626</v>
      </c>
      <c r="H741" s="22">
        <v>9943296</v>
      </c>
      <c r="I741" s="22">
        <v>9943296</v>
      </c>
      <c r="J741" s="11" t="str">
        <f t="shared" si="11"/>
        <v>-</v>
      </c>
      <c r="K741" s="15"/>
    </row>
    <row r="742" spans="1:11" s="5" customFormat="1" ht="100.5" customHeight="1" x14ac:dyDescent="0.2">
      <c r="A742" s="10">
        <v>739</v>
      </c>
      <c r="B742" s="15" t="s">
        <v>1415</v>
      </c>
      <c r="C742" s="15" t="s">
        <v>229</v>
      </c>
      <c r="D742" s="8">
        <v>44652</v>
      </c>
      <c r="E742" s="15" t="s">
        <v>1416</v>
      </c>
      <c r="F742" s="9">
        <v>1010001112577</v>
      </c>
      <c r="G742" s="15" t="s">
        <v>2619</v>
      </c>
      <c r="H742" s="22">
        <v>10189414</v>
      </c>
      <c r="I742" s="22">
        <v>10189414</v>
      </c>
      <c r="J742" s="11" t="str">
        <f t="shared" si="11"/>
        <v>-</v>
      </c>
      <c r="K742" s="15" t="s">
        <v>55</v>
      </c>
    </row>
    <row r="743" spans="1:11" s="5" customFormat="1" ht="100.5" customHeight="1" x14ac:dyDescent="0.2">
      <c r="A743" s="16">
        <v>740</v>
      </c>
      <c r="B743" s="15" t="s">
        <v>1417</v>
      </c>
      <c r="C743" s="15" t="s">
        <v>109</v>
      </c>
      <c r="D743" s="8">
        <v>44652</v>
      </c>
      <c r="E743" s="15" t="s">
        <v>125</v>
      </c>
      <c r="F743" s="9">
        <v>6010401015821</v>
      </c>
      <c r="G743" s="15" t="s">
        <v>2256</v>
      </c>
      <c r="H743" s="22">
        <v>10285324</v>
      </c>
      <c r="I743" s="22">
        <v>10285324</v>
      </c>
      <c r="J743" s="11" t="str">
        <f t="shared" si="11"/>
        <v>-</v>
      </c>
      <c r="K743" s="15"/>
    </row>
    <row r="744" spans="1:11" s="5" customFormat="1" ht="100.5" customHeight="1" x14ac:dyDescent="0.2">
      <c r="A744" s="10">
        <v>741</v>
      </c>
      <c r="B744" s="15" t="s">
        <v>1418</v>
      </c>
      <c r="C744" s="15" t="s">
        <v>109</v>
      </c>
      <c r="D744" s="8">
        <v>44652</v>
      </c>
      <c r="E744" s="17" t="s">
        <v>116</v>
      </c>
      <c r="F744" s="7" t="s">
        <v>117</v>
      </c>
      <c r="G744" s="15" t="s">
        <v>2256</v>
      </c>
      <c r="H744" s="22">
        <v>10301445</v>
      </c>
      <c r="I744" s="22">
        <v>10301445</v>
      </c>
      <c r="J744" s="11" t="str">
        <f t="shared" si="11"/>
        <v>-</v>
      </c>
      <c r="K744" s="15"/>
    </row>
    <row r="745" spans="1:11" s="5" customFormat="1" ht="100.5" customHeight="1" x14ac:dyDescent="0.2">
      <c r="A745" s="16">
        <v>742</v>
      </c>
      <c r="B745" s="15" t="s">
        <v>1419</v>
      </c>
      <c r="C745" s="15" t="s">
        <v>138</v>
      </c>
      <c r="D745" s="8">
        <v>44652</v>
      </c>
      <c r="E745" s="15" t="s">
        <v>1420</v>
      </c>
      <c r="F745" s="9">
        <v>6040001044722</v>
      </c>
      <c r="G745" s="15" t="s">
        <v>2627</v>
      </c>
      <c r="H745" s="22">
        <v>10340000</v>
      </c>
      <c r="I745" s="22">
        <v>10340000</v>
      </c>
      <c r="J745" s="11" t="str">
        <f t="shared" si="11"/>
        <v>-</v>
      </c>
      <c r="K745" s="15"/>
    </row>
    <row r="746" spans="1:11" s="5" customFormat="1" ht="100.5" customHeight="1" x14ac:dyDescent="0.2">
      <c r="A746" s="10">
        <v>743</v>
      </c>
      <c r="B746" s="15" t="s">
        <v>488</v>
      </c>
      <c r="C746" s="15" t="s">
        <v>213</v>
      </c>
      <c r="D746" s="8">
        <v>44652</v>
      </c>
      <c r="E746" s="15" t="s">
        <v>1421</v>
      </c>
      <c r="F746" s="9">
        <v>1010001112577</v>
      </c>
      <c r="G746" s="15" t="s">
        <v>2628</v>
      </c>
      <c r="H746" s="22">
        <v>10396548</v>
      </c>
      <c r="I746" s="22">
        <v>10396548</v>
      </c>
      <c r="J746" s="11" t="str">
        <f t="shared" si="11"/>
        <v>-</v>
      </c>
      <c r="K746" s="15" t="s">
        <v>2944</v>
      </c>
    </row>
    <row r="747" spans="1:11" s="5" customFormat="1" ht="100.5" customHeight="1" x14ac:dyDescent="0.2">
      <c r="A747" s="16">
        <v>744</v>
      </c>
      <c r="B747" s="15" t="s">
        <v>1422</v>
      </c>
      <c r="C747" s="15" t="s">
        <v>122</v>
      </c>
      <c r="D747" s="8">
        <v>44652</v>
      </c>
      <c r="E747" s="15" t="s">
        <v>377</v>
      </c>
      <c r="F747" s="18">
        <v>8010701016022</v>
      </c>
      <c r="G747" s="15" t="s">
        <v>2474</v>
      </c>
      <c r="H747" s="22">
        <v>10416023</v>
      </c>
      <c r="I747" s="22">
        <v>10416023</v>
      </c>
      <c r="J747" s="11" t="str">
        <f t="shared" si="11"/>
        <v>-</v>
      </c>
      <c r="K747" s="15" t="s">
        <v>2961</v>
      </c>
    </row>
    <row r="748" spans="1:11" s="5" customFormat="1" ht="100.5" customHeight="1" x14ac:dyDescent="0.2">
      <c r="A748" s="10">
        <v>745</v>
      </c>
      <c r="B748" s="15" t="s">
        <v>1423</v>
      </c>
      <c r="C748" s="15" t="s">
        <v>73</v>
      </c>
      <c r="D748" s="8">
        <v>44652</v>
      </c>
      <c r="E748" s="15" t="s">
        <v>272</v>
      </c>
      <c r="F748" s="9" t="s">
        <v>273</v>
      </c>
      <c r="G748" s="15" t="s">
        <v>2244</v>
      </c>
      <c r="H748" s="22">
        <v>10454400</v>
      </c>
      <c r="I748" s="22">
        <v>10454400</v>
      </c>
      <c r="J748" s="11" t="str">
        <f t="shared" si="11"/>
        <v>-</v>
      </c>
      <c r="K748" s="15"/>
    </row>
    <row r="749" spans="1:11" s="5" customFormat="1" ht="100.5" customHeight="1" x14ac:dyDescent="0.2">
      <c r="A749" s="16">
        <v>746</v>
      </c>
      <c r="B749" s="15" t="s">
        <v>1424</v>
      </c>
      <c r="C749" s="15" t="s">
        <v>138</v>
      </c>
      <c r="D749" s="8">
        <v>44652</v>
      </c>
      <c r="E749" s="15" t="s">
        <v>1425</v>
      </c>
      <c r="F749" s="9">
        <v>9010003014789</v>
      </c>
      <c r="G749" s="15" t="s">
        <v>2616</v>
      </c>
      <c r="H749" s="22">
        <v>10484760</v>
      </c>
      <c r="I749" s="22">
        <v>10484760</v>
      </c>
      <c r="J749" s="11" t="str">
        <f t="shared" si="11"/>
        <v>-</v>
      </c>
      <c r="K749" s="15"/>
    </row>
    <row r="750" spans="1:11" s="5" customFormat="1" ht="100.5" customHeight="1" x14ac:dyDescent="0.2">
      <c r="A750" s="10">
        <v>747</v>
      </c>
      <c r="B750" s="15" t="s">
        <v>1426</v>
      </c>
      <c r="C750" s="15" t="s">
        <v>73</v>
      </c>
      <c r="D750" s="8">
        <v>44652</v>
      </c>
      <c r="E750" s="15" t="s">
        <v>1427</v>
      </c>
      <c r="F750" s="9">
        <v>7010001008844</v>
      </c>
      <c r="G750" s="15" t="s">
        <v>2439</v>
      </c>
      <c r="H750" s="22">
        <v>10579800</v>
      </c>
      <c r="I750" s="22">
        <v>10579800</v>
      </c>
      <c r="J750" s="11" t="str">
        <f t="shared" si="11"/>
        <v>-</v>
      </c>
      <c r="K750" s="15"/>
    </row>
    <row r="751" spans="1:11" s="5" customFormat="1" ht="100.5" customHeight="1" x14ac:dyDescent="0.2">
      <c r="A751" s="16">
        <v>748</v>
      </c>
      <c r="B751" s="15" t="s">
        <v>1428</v>
      </c>
      <c r="C751" s="15" t="s">
        <v>685</v>
      </c>
      <c r="D751" s="8">
        <v>44652</v>
      </c>
      <c r="E751" s="15" t="s">
        <v>1429</v>
      </c>
      <c r="F751" s="9" t="s">
        <v>54</v>
      </c>
      <c r="G751" s="15" t="s">
        <v>2629</v>
      </c>
      <c r="H751" s="22">
        <v>10781504</v>
      </c>
      <c r="I751" s="22">
        <v>10781504</v>
      </c>
      <c r="J751" s="11" t="str">
        <f t="shared" si="11"/>
        <v>-</v>
      </c>
      <c r="K751" s="15" t="s">
        <v>55</v>
      </c>
    </row>
    <row r="752" spans="1:11" s="5" customFormat="1" ht="100.5" customHeight="1" x14ac:dyDescent="0.2">
      <c r="A752" s="10">
        <v>749</v>
      </c>
      <c r="B752" s="15" t="s">
        <v>1430</v>
      </c>
      <c r="C752" s="15" t="s">
        <v>73</v>
      </c>
      <c r="D752" s="8">
        <v>44652</v>
      </c>
      <c r="E752" s="15" t="s">
        <v>461</v>
      </c>
      <c r="F752" s="9">
        <v>3010001129215</v>
      </c>
      <c r="G752" s="15" t="s">
        <v>2439</v>
      </c>
      <c r="H752" s="22">
        <v>10791000</v>
      </c>
      <c r="I752" s="22">
        <v>10791000</v>
      </c>
      <c r="J752" s="11" t="str">
        <f t="shared" si="11"/>
        <v>-</v>
      </c>
      <c r="K752" s="15"/>
    </row>
    <row r="753" spans="1:11" s="5" customFormat="1" ht="100.5" customHeight="1" x14ac:dyDescent="0.2">
      <c r="A753" s="16">
        <v>750</v>
      </c>
      <c r="B753" s="15" t="s">
        <v>57</v>
      </c>
      <c r="C753" s="15" t="s">
        <v>138</v>
      </c>
      <c r="D753" s="8">
        <v>44652</v>
      </c>
      <c r="E753" s="15" t="s">
        <v>408</v>
      </c>
      <c r="F753" s="9">
        <v>8010401050511</v>
      </c>
      <c r="G753" s="15" t="s">
        <v>2630</v>
      </c>
      <c r="H753" s="22">
        <v>10877610</v>
      </c>
      <c r="I753" s="22">
        <v>10877610</v>
      </c>
      <c r="J753" s="11" t="str">
        <f t="shared" si="11"/>
        <v>-</v>
      </c>
      <c r="K753" s="15" t="s">
        <v>55</v>
      </c>
    </row>
    <row r="754" spans="1:11" s="5" customFormat="1" ht="100.5" customHeight="1" x14ac:dyDescent="0.2">
      <c r="A754" s="10">
        <v>751</v>
      </c>
      <c r="B754" s="15" t="s">
        <v>415</v>
      </c>
      <c r="C754" s="15" t="s">
        <v>109</v>
      </c>
      <c r="D754" s="8">
        <v>44652</v>
      </c>
      <c r="E754" s="17" t="s">
        <v>1431</v>
      </c>
      <c r="F754" s="7" t="s">
        <v>1432</v>
      </c>
      <c r="G754" s="15" t="s">
        <v>2631</v>
      </c>
      <c r="H754" s="22">
        <v>10979685</v>
      </c>
      <c r="I754" s="22">
        <v>10979685</v>
      </c>
      <c r="J754" s="11" t="str">
        <f t="shared" si="11"/>
        <v>-</v>
      </c>
      <c r="K754" s="15"/>
    </row>
    <row r="755" spans="1:11" s="5" customFormat="1" ht="100.5" customHeight="1" x14ac:dyDescent="0.2">
      <c r="A755" s="16">
        <v>752</v>
      </c>
      <c r="B755" s="15" t="s">
        <v>1433</v>
      </c>
      <c r="C755" s="15" t="s">
        <v>138</v>
      </c>
      <c r="D755" s="8">
        <v>44652</v>
      </c>
      <c r="E755" s="15" t="s">
        <v>1434</v>
      </c>
      <c r="F755" s="9">
        <v>8040001045891</v>
      </c>
      <c r="G755" s="15" t="s">
        <v>2632</v>
      </c>
      <c r="H755" s="22">
        <v>10982400</v>
      </c>
      <c r="I755" s="22">
        <v>10982400</v>
      </c>
      <c r="J755" s="11" t="str">
        <f t="shared" si="11"/>
        <v>-</v>
      </c>
      <c r="K755" s="15"/>
    </row>
    <row r="756" spans="1:11" s="5" customFormat="1" ht="100.5" customHeight="1" x14ac:dyDescent="0.2">
      <c r="A756" s="10">
        <v>753</v>
      </c>
      <c r="B756" s="15" t="s">
        <v>1435</v>
      </c>
      <c r="C756" s="15" t="s">
        <v>73</v>
      </c>
      <c r="D756" s="8">
        <v>44652</v>
      </c>
      <c r="E756" s="15" t="s">
        <v>85</v>
      </c>
      <c r="F756" s="9" t="s">
        <v>86</v>
      </c>
      <c r="G756" s="15" t="s">
        <v>2248</v>
      </c>
      <c r="H756" s="22">
        <v>11097924</v>
      </c>
      <c r="I756" s="22">
        <v>11097924</v>
      </c>
      <c r="J756" s="11" t="str">
        <f t="shared" si="11"/>
        <v>-</v>
      </c>
      <c r="K756" s="15"/>
    </row>
    <row r="757" spans="1:11" s="5" customFormat="1" ht="100.5" customHeight="1" x14ac:dyDescent="0.2">
      <c r="A757" s="16">
        <v>754</v>
      </c>
      <c r="B757" s="15" t="s">
        <v>1436</v>
      </c>
      <c r="C757" s="15" t="s">
        <v>138</v>
      </c>
      <c r="D757" s="8">
        <v>44652</v>
      </c>
      <c r="E757" s="15" t="s">
        <v>1289</v>
      </c>
      <c r="F757" s="9">
        <v>1010001116669</v>
      </c>
      <c r="G757" s="15" t="s">
        <v>2599</v>
      </c>
      <c r="H757" s="22">
        <v>11466589</v>
      </c>
      <c r="I757" s="22">
        <v>11466589</v>
      </c>
      <c r="J757" s="11" t="str">
        <f t="shared" si="11"/>
        <v>-</v>
      </c>
      <c r="K757" s="15" t="s">
        <v>2990</v>
      </c>
    </row>
    <row r="758" spans="1:11" s="5" customFormat="1" ht="100.5" customHeight="1" x14ac:dyDescent="0.2">
      <c r="A758" s="10">
        <v>755</v>
      </c>
      <c r="B758" s="15" t="s">
        <v>1437</v>
      </c>
      <c r="C758" s="15" t="s">
        <v>73</v>
      </c>
      <c r="D758" s="8">
        <v>44652</v>
      </c>
      <c r="E758" s="15" t="s">
        <v>1438</v>
      </c>
      <c r="F758" s="9" t="s">
        <v>54</v>
      </c>
      <c r="G758" s="15" t="s">
        <v>2633</v>
      </c>
      <c r="H758" s="22">
        <v>11504648</v>
      </c>
      <c r="I758" s="22">
        <v>11504648</v>
      </c>
      <c r="J758" s="11" t="str">
        <f t="shared" si="11"/>
        <v>-</v>
      </c>
      <c r="K758" s="15"/>
    </row>
    <row r="759" spans="1:11" s="5" customFormat="1" ht="100.5" customHeight="1" x14ac:dyDescent="0.2">
      <c r="A759" s="16">
        <v>756</v>
      </c>
      <c r="B759" s="15" t="s">
        <v>1439</v>
      </c>
      <c r="C759" s="15" t="s">
        <v>164</v>
      </c>
      <c r="D759" s="8">
        <v>44652</v>
      </c>
      <c r="E759" s="15" t="s">
        <v>1440</v>
      </c>
      <c r="F759" s="9">
        <v>2013305000538</v>
      </c>
      <c r="G759" s="15" t="s">
        <v>2634</v>
      </c>
      <c r="H759" s="23">
        <v>11620050</v>
      </c>
      <c r="I759" s="23">
        <v>11620050</v>
      </c>
      <c r="J759" s="27" t="str">
        <f t="shared" si="11"/>
        <v>-</v>
      </c>
      <c r="K759" s="15" t="s">
        <v>2991</v>
      </c>
    </row>
    <row r="760" spans="1:11" s="5" customFormat="1" ht="100.5" customHeight="1" x14ac:dyDescent="0.2">
      <c r="A760" s="10">
        <v>757</v>
      </c>
      <c r="B760" s="15" t="s">
        <v>1441</v>
      </c>
      <c r="C760" s="15" t="s">
        <v>109</v>
      </c>
      <c r="D760" s="8">
        <v>44652</v>
      </c>
      <c r="E760" s="17" t="s">
        <v>1442</v>
      </c>
      <c r="F760" s="7">
        <v>6040001013529</v>
      </c>
      <c r="G760" s="15" t="s">
        <v>2635</v>
      </c>
      <c r="H760" s="22">
        <v>11631620</v>
      </c>
      <c r="I760" s="22">
        <v>11631620</v>
      </c>
      <c r="J760" s="11" t="str">
        <f t="shared" si="11"/>
        <v>-</v>
      </c>
      <c r="K760" s="15" t="s">
        <v>2963</v>
      </c>
    </row>
    <row r="761" spans="1:11" s="5" customFormat="1" ht="100.5" customHeight="1" x14ac:dyDescent="0.2">
      <c r="A761" s="16">
        <v>758</v>
      </c>
      <c r="B761" s="15" t="s">
        <v>1443</v>
      </c>
      <c r="C761" s="15" t="s">
        <v>73</v>
      </c>
      <c r="D761" s="8">
        <v>44652</v>
      </c>
      <c r="E761" s="15" t="s">
        <v>272</v>
      </c>
      <c r="F761" s="9" t="s">
        <v>273</v>
      </c>
      <c r="G761" s="15" t="s">
        <v>2636</v>
      </c>
      <c r="H761" s="22">
        <v>11637096</v>
      </c>
      <c r="I761" s="22">
        <v>11637096</v>
      </c>
      <c r="J761" s="11" t="str">
        <f t="shared" si="11"/>
        <v>-</v>
      </c>
      <c r="K761" s="15"/>
    </row>
    <row r="762" spans="1:11" s="5" customFormat="1" ht="100.5" customHeight="1" x14ac:dyDescent="0.2">
      <c r="A762" s="10">
        <v>759</v>
      </c>
      <c r="B762" s="15" t="s">
        <v>1444</v>
      </c>
      <c r="C762" s="15" t="s">
        <v>73</v>
      </c>
      <c r="D762" s="8">
        <v>44652</v>
      </c>
      <c r="E762" s="15" t="s">
        <v>272</v>
      </c>
      <c r="F762" s="9" t="s">
        <v>273</v>
      </c>
      <c r="G762" s="15" t="s">
        <v>2621</v>
      </c>
      <c r="H762" s="22">
        <v>11664576</v>
      </c>
      <c r="I762" s="22">
        <v>11664576</v>
      </c>
      <c r="J762" s="11" t="str">
        <f t="shared" si="11"/>
        <v>-</v>
      </c>
      <c r="K762" s="15"/>
    </row>
    <row r="763" spans="1:11" s="5" customFormat="1" ht="100.5" customHeight="1" x14ac:dyDescent="0.2">
      <c r="A763" s="16">
        <v>760</v>
      </c>
      <c r="B763" s="15" t="s">
        <v>1445</v>
      </c>
      <c r="C763" s="15" t="s">
        <v>435</v>
      </c>
      <c r="D763" s="8">
        <v>44652</v>
      </c>
      <c r="E763" s="15" t="s">
        <v>1446</v>
      </c>
      <c r="F763" s="9">
        <v>4000020330001</v>
      </c>
      <c r="G763" s="15" t="s">
        <v>2637</v>
      </c>
      <c r="H763" s="22">
        <v>11738000</v>
      </c>
      <c r="I763" s="22">
        <v>11738000</v>
      </c>
      <c r="J763" s="11" t="str">
        <f t="shared" si="11"/>
        <v>-</v>
      </c>
      <c r="K763" s="15"/>
    </row>
    <row r="764" spans="1:11" s="5" customFormat="1" ht="100.5" customHeight="1" x14ac:dyDescent="0.2">
      <c r="A764" s="10">
        <v>761</v>
      </c>
      <c r="B764" s="15" t="s">
        <v>1447</v>
      </c>
      <c r="C764" s="15" t="s">
        <v>1448</v>
      </c>
      <c r="D764" s="8">
        <v>44652</v>
      </c>
      <c r="E764" s="15" t="s">
        <v>1449</v>
      </c>
      <c r="F764" s="9">
        <v>6010401020516</v>
      </c>
      <c r="G764" s="15" t="s">
        <v>2638</v>
      </c>
      <c r="H764" s="23">
        <v>11755744</v>
      </c>
      <c r="I764" s="23">
        <v>11755744</v>
      </c>
      <c r="J764" s="27" t="str">
        <f t="shared" si="11"/>
        <v>-</v>
      </c>
      <c r="K764" s="15" t="s">
        <v>2944</v>
      </c>
    </row>
    <row r="765" spans="1:11" s="5" customFormat="1" ht="100.5" customHeight="1" x14ac:dyDescent="0.2">
      <c r="A765" s="16">
        <v>762</v>
      </c>
      <c r="B765" s="15" t="s">
        <v>1450</v>
      </c>
      <c r="C765" s="15" t="s">
        <v>685</v>
      </c>
      <c r="D765" s="8">
        <v>44652</v>
      </c>
      <c r="E765" s="15" t="s">
        <v>1451</v>
      </c>
      <c r="F765" s="9">
        <v>9080001015147</v>
      </c>
      <c r="G765" s="15" t="s">
        <v>2576</v>
      </c>
      <c r="H765" s="22">
        <v>11761200</v>
      </c>
      <c r="I765" s="22">
        <v>11761200</v>
      </c>
      <c r="J765" s="11" t="str">
        <f t="shared" si="11"/>
        <v>-</v>
      </c>
      <c r="K765" s="15"/>
    </row>
    <row r="766" spans="1:11" s="5" customFormat="1" ht="100.5" customHeight="1" x14ac:dyDescent="0.2">
      <c r="A766" s="10">
        <v>763</v>
      </c>
      <c r="B766" s="15" t="s">
        <v>253</v>
      </c>
      <c r="C766" s="15" t="s">
        <v>919</v>
      </c>
      <c r="D766" s="8">
        <v>44652</v>
      </c>
      <c r="E766" s="15" t="s">
        <v>178</v>
      </c>
      <c r="F766" s="9" t="s">
        <v>54</v>
      </c>
      <c r="G766" s="15" t="s">
        <v>2377</v>
      </c>
      <c r="H766" s="22">
        <v>11815676</v>
      </c>
      <c r="I766" s="22">
        <v>11752800</v>
      </c>
      <c r="J766" s="11" t="str">
        <f t="shared" si="11"/>
        <v>-</v>
      </c>
      <c r="K766" s="15"/>
    </row>
    <row r="767" spans="1:11" s="5" customFormat="1" ht="100.5" customHeight="1" x14ac:dyDescent="0.2">
      <c r="A767" s="16">
        <v>764</v>
      </c>
      <c r="B767" s="15" t="s">
        <v>1452</v>
      </c>
      <c r="C767" s="15" t="s">
        <v>73</v>
      </c>
      <c r="D767" s="8">
        <v>44652</v>
      </c>
      <c r="E767" s="15" t="s">
        <v>272</v>
      </c>
      <c r="F767" s="9" t="s">
        <v>273</v>
      </c>
      <c r="G767" s="15" t="s">
        <v>2248</v>
      </c>
      <c r="H767" s="22">
        <v>11998800</v>
      </c>
      <c r="I767" s="22">
        <v>11998800</v>
      </c>
      <c r="J767" s="11" t="str">
        <f t="shared" si="11"/>
        <v>-</v>
      </c>
      <c r="K767" s="15"/>
    </row>
    <row r="768" spans="1:11" s="5" customFormat="1" ht="100.5" customHeight="1" x14ac:dyDescent="0.2">
      <c r="A768" s="10">
        <v>765</v>
      </c>
      <c r="B768" s="15" t="s">
        <v>1453</v>
      </c>
      <c r="C768" s="15" t="s">
        <v>138</v>
      </c>
      <c r="D768" s="8">
        <v>44652</v>
      </c>
      <c r="E768" s="15" t="s">
        <v>652</v>
      </c>
      <c r="F768" s="18">
        <v>3040001043108</v>
      </c>
      <c r="G768" s="15" t="s">
        <v>2639</v>
      </c>
      <c r="H768" s="22">
        <v>12027400</v>
      </c>
      <c r="I768" s="22">
        <v>12027400</v>
      </c>
      <c r="J768" s="11" t="str">
        <f t="shared" si="11"/>
        <v>-</v>
      </c>
      <c r="K768" s="15"/>
    </row>
    <row r="769" spans="1:11" s="5" customFormat="1" ht="100.5" customHeight="1" x14ac:dyDescent="0.2">
      <c r="A769" s="16">
        <v>766</v>
      </c>
      <c r="B769" s="15" t="s">
        <v>1454</v>
      </c>
      <c r="C769" s="15" t="s">
        <v>109</v>
      </c>
      <c r="D769" s="8">
        <v>44652</v>
      </c>
      <c r="E769" s="17" t="s">
        <v>1455</v>
      </c>
      <c r="F769" s="7">
        <v>4010405008740</v>
      </c>
      <c r="G769" s="15" t="s">
        <v>2536</v>
      </c>
      <c r="H769" s="22">
        <v>12078000</v>
      </c>
      <c r="I769" s="22">
        <v>12078000</v>
      </c>
      <c r="J769" s="11" t="str">
        <f t="shared" si="11"/>
        <v>-</v>
      </c>
      <c r="K769" s="15"/>
    </row>
    <row r="770" spans="1:11" s="5" customFormat="1" ht="100.5" customHeight="1" x14ac:dyDescent="0.2">
      <c r="A770" s="10">
        <v>767</v>
      </c>
      <c r="B770" s="15" t="s">
        <v>1456</v>
      </c>
      <c r="C770" s="15" t="s">
        <v>213</v>
      </c>
      <c r="D770" s="8">
        <v>44652</v>
      </c>
      <c r="E770" s="15" t="s">
        <v>1457</v>
      </c>
      <c r="F770" s="9">
        <v>8011101028104</v>
      </c>
      <c r="G770" s="15" t="s">
        <v>2258</v>
      </c>
      <c r="H770" s="22">
        <v>12146616</v>
      </c>
      <c r="I770" s="22">
        <v>11094828</v>
      </c>
      <c r="J770" s="11" t="str">
        <f t="shared" si="11"/>
        <v>-</v>
      </c>
      <c r="K770" s="15"/>
    </row>
    <row r="771" spans="1:11" s="5" customFormat="1" ht="100.5" customHeight="1" x14ac:dyDescent="0.2">
      <c r="A771" s="16">
        <v>768</v>
      </c>
      <c r="B771" s="15" t="s">
        <v>1458</v>
      </c>
      <c r="C771" s="15" t="s">
        <v>674</v>
      </c>
      <c r="D771" s="8">
        <v>44652</v>
      </c>
      <c r="E771" s="17" t="s">
        <v>1136</v>
      </c>
      <c r="F771" s="9">
        <v>1010005001594</v>
      </c>
      <c r="G771" s="15" t="s">
        <v>2640</v>
      </c>
      <c r="H771" s="22">
        <v>12234000</v>
      </c>
      <c r="I771" s="22">
        <v>12234000</v>
      </c>
      <c r="J771" s="11" t="str">
        <f t="shared" si="11"/>
        <v>-</v>
      </c>
      <c r="K771" s="15" t="s">
        <v>55</v>
      </c>
    </row>
    <row r="772" spans="1:11" s="5" customFormat="1" ht="100.5" customHeight="1" x14ac:dyDescent="0.2">
      <c r="A772" s="10">
        <v>769</v>
      </c>
      <c r="B772" s="15" t="s">
        <v>1459</v>
      </c>
      <c r="C772" s="15" t="s">
        <v>200</v>
      </c>
      <c r="D772" s="8">
        <v>44652</v>
      </c>
      <c r="E772" s="15" t="s">
        <v>1460</v>
      </c>
      <c r="F772" s="9">
        <v>9013401005070</v>
      </c>
      <c r="G772" s="15" t="s">
        <v>2588</v>
      </c>
      <c r="H772" s="23">
        <v>12421801</v>
      </c>
      <c r="I772" s="23">
        <v>12421801</v>
      </c>
      <c r="J772" s="27" t="str">
        <f t="shared" ref="J772:J835" si="12">IFERROR(H772/G772,"-")</f>
        <v>-</v>
      </c>
      <c r="K772" s="15" t="s">
        <v>55</v>
      </c>
    </row>
    <row r="773" spans="1:11" s="5" customFormat="1" ht="100.5" customHeight="1" x14ac:dyDescent="0.2">
      <c r="A773" s="16">
        <v>770</v>
      </c>
      <c r="B773" s="15" t="s">
        <v>1461</v>
      </c>
      <c r="C773" s="15" t="s">
        <v>138</v>
      </c>
      <c r="D773" s="8">
        <v>44652</v>
      </c>
      <c r="E773" s="15" t="s">
        <v>1462</v>
      </c>
      <c r="F773" s="9" t="s">
        <v>54</v>
      </c>
      <c r="G773" s="15" t="s">
        <v>2641</v>
      </c>
      <c r="H773" s="22">
        <v>12480000</v>
      </c>
      <c r="I773" s="22">
        <v>12480000</v>
      </c>
      <c r="J773" s="11" t="str">
        <f t="shared" si="12"/>
        <v>-</v>
      </c>
      <c r="K773" s="15" t="s">
        <v>56</v>
      </c>
    </row>
    <row r="774" spans="1:11" s="5" customFormat="1" ht="100.5" customHeight="1" x14ac:dyDescent="0.2">
      <c r="A774" s="10">
        <v>771</v>
      </c>
      <c r="B774" s="15" t="s">
        <v>1463</v>
      </c>
      <c r="C774" s="15" t="s">
        <v>1304</v>
      </c>
      <c r="D774" s="8">
        <v>44652</v>
      </c>
      <c r="E774" s="15" t="s">
        <v>1464</v>
      </c>
      <c r="F774" s="9">
        <v>6290005006438</v>
      </c>
      <c r="G774" s="15" t="s">
        <v>2602</v>
      </c>
      <c r="H774" s="22">
        <v>12594757</v>
      </c>
      <c r="I774" s="22">
        <v>12593900</v>
      </c>
      <c r="J774" s="11" t="str">
        <f t="shared" si="12"/>
        <v>-</v>
      </c>
      <c r="K774" s="15"/>
    </row>
    <row r="775" spans="1:11" s="5" customFormat="1" ht="100.5" customHeight="1" x14ac:dyDescent="0.2">
      <c r="A775" s="16">
        <v>772</v>
      </c>
      <c r="B775" s="15" t="s">
        <v>1465</v>
      </c>
      <c r="C775" s="15" t="s">
        <v>1209</v>
      </c>
      <c r="D775" s="8">
        <v>44652</v>
      </c>
      <c r="E775" s="15" t="s">
        <v>1466</v>
      </c>
      <c r="F775" s="9">
        <v>3010001129215</v>
      </c>
      <c r="G775" s="15" t="s">
        <v>2642</v>
      </c>
      <c r="H775" s="22">
        <v>12689160</v>
      </c>
      <c r="I775" s="22">
        <v>12689160</v>
      </c>
      <c r="J775" s="11" t="str">
        <f t="shared" si="12"/>
        <v>-</v>
      </c>
      <c r="K775" s="15"/>
    </row>
    <row r="776" spans="1:11" s="5" customFormat="1" ht="100.5" customHeight="1" x14ac:dyDescent="0.2">
      <c r="A776" s="10">
        <v>773</v>
      </c>
      <c r="B776" s="15" t="s">
        <v>1467</v>
      </c>
      <c r="C776" s="15" t="s">
        <v>404</v>
      </c>
      <c r="D776" s="8">
        <v>44652</v>
      </c>
      <c r="E776" s="15" t="s">
        <v>1468</v>
      </c>
      <c r="F776" s="9">
        <v>6010405003434</v>
      </c>
      <c r="G776" s="15" t="s">
        <v>2643</v>
      </c>
      <c r="H776" s="22">
        <v>12719850</v>
      </c>
      <c r="I776" s="22">
        <v>12719850</v>
      </c>
      <c r="J776" s="11" t="str">
        <f t="shared" si="12"/>
        <v>-</v>
      </c>
      <c r="K776" s="15"/>
    </row>
    <row r="777" spans="1:11" s="5" customFormat="1" ht="100.5" customHeight="1" x14ac:dyDescent="0.2">
      <c r="A777" s="16">
        <v>774</v>
      </c>
      <c r="B777" s="15" t="s">
        <v>426</v>
      </c>
      <c r="C777" s="15" t="s">
        <v>565</v>
      </c>
      <c r="D777" s="8">
        <v>44652</v>
      </c>
      <c r="E777" s="15" t="s">
        <v>1224</v>
      </c>
      <c r="F777" s="9">
        <v>1010001112577</v>
      </c>
      <c r="G777" s="15" t="s">
        <v>2644</v>
      </c>
      <c r="H777" s="23">
        <v>12834938</v>
      </c>
      <c r="I777" s="23">
        <v>12834938</v>
      </c>
      <c r="J777" s="27" t="str">
        <f t="shared" si="12"/>
        <v>-</v>
      </c>
      <c r="K777" s="15" t="s">
        <v>55</v>
      </c>
    </row>
    <row r="778" spans="1:11" s="5" customFormat="1" ht="100.5" customHeight="1" x14ac:dyDescent="0.2">
      <c r="A778" s="10">
        <v>775</v>
      </c>
      <c r="B778" s="15" t="s">
        <v>1469</v>
      </c>
      <c r="C778" s="15" t="s">
        <v>150</v>
      </c>
      <c r="D778" s="8">
        <v>44652</v>
      </c>
      <c r="E778" s="15" t="s">
        <v>1470</v>
      </c>
      <c r="F778" s="18">
        <v>6030005002504</v>
      </c>
      <c r="G778" s="15" t="s">
        <v>2601</v>
      </c>
      <c r="H778" s="22">
        <v>13048696</v>
      </c>
      <c r="I778" s="22">
        <v>13048696</v>
      </c>
      <c r="J778" s="11" t="str">
        <f t="shared" si="12"/>
        <v>-</v>
      </c>
      <c r="K778" s="15"/>
    </row>
    <row r="779" spans="1:11" s="5" customFormat="1" ht="100.5" customHeight="1" x14ac:dyDescent="0.2">
      <c r="A779" s="16">
        <v>776</v>
      </c>
      <c r="B779" s="15" t="s">
        <v>1471</v>
      </c>
      <c r="C779" s="15" t="s">
        <v>601</v>
      </c>
      <c r="D779" s="8">
        <v>44652</v>
      </c>
      <c r="E779" s="15" t="s">
        <v>1472</v>
      </c>
      <c r="F779" s="9">
        <v>8180005008030</v>
      </c>
      <c r="G779" s="15" t="s">
        <v>2601</v>
      </c>
      <c r="H779" s="22">
        <v>13053223</v>
      </c>
      <c r="I779" s="22">
        <v>13053223</v>
      </c>
      <c r="J779" s="11" t="str">
        <f t="shared" si="12"/>
        <v>-</v>
      </c>
      <c r="K779" s="15"/>
    </row>
    <row r="780" spans="1:11" s="5" customFormat="1" ht="100.5" customHeight="1" x14ac:dyDescent="0.2">
      <c r="A780" s="10">
        <v>777</v>
      </c>
      <c r="B780" s="15" t="s">
        <v>1473</v>
      </c>
      <c r="C780" s="15" t="s">
        <v>150</v>
      </c>
      <c r="D780" s="8">
        <v>44652</v>
      </c>
      <c r="E780" s="15" t="s">
        <v>1474</v>
      </c>
      <c r="F780" s="9">
        <v>2020005009149</v>
      </c>
      <c r="G780" s="15" t="s">
        <v>2601</v>
      </c>
      <c r="H780" s="22">
        <v>13150529</v>
      </c>
      <c r="I780" s="22">
        <v>13118600</v>
      </c>
      <c r="J780" s="11" t="str">
        <f t="shared" si="12"/>
        <v>-</v>
      </c>
      <c r="K780" s="15"/>
    </row>
    <row r="781" spans="1:11" s="5" customFormat="1" ht="100.5" customHeight="1" x14ac:dyDescent="0.2">
      <c r="A781" s="16">
        <v>778</v>
      </c>
      <c r="B781" s="15" t="s">
        <v>1475</v>
      </c>
      <c r="C781" s="15" t="s">
        <v>404</v>
      </c>
      <c r="D781" s="8">
        <v>44652</v>
      </c>
      <c r="E781" s="15" t="s">
        <v>1476</v>
      </c>
      <c r="F781" s="9">
        <v>4010401043403</v>
      </c>
      <c r="G781" s="15" t="s">
        <v>2645</v>
      </c>
      <c r="H781" s="22">
        <v>13213200</v>
      </c>
      <c r="I781" s="22">
        <v>13213200</v>
      </c>
      <c r="J781" s="11" t="str">
        <f t="shared" si="12"/>
        <v>-</v>
      </c>
      <c r="K781" s="15"/>
    </row>
    <row r="782" spans="1:11" s="5" customFormat="1" ht="100.5" customHeight="1" x14ac:dyDescent="0.2">
      <c r="A782" s="10">
        <v>779</v>
      </c>
      <c r="B782" s="15" t="s">
        <v>1477</v>
      </c>
      <c r="C782" s="15" t="s">
        <v>322</v>
      </c>
      <c r="D782" s="8">
        <v>44652</v>
      </c>
      <c r="E782" s="15" t="s">
        <v>1478</v>
      </c>
      <c r="F782" s="9" t="s">
        <v>54</v>
      </c>
      <c r="G782" s="15" t="s">
        <v>2568</v>
      </c>
      <c r="H782" s="22">
        <v>13423080</v>
      </c>
      <c r="I782" s="22">
        <v>13423080</v>
      </c>
      <c r="J782" s="11" t="str">
        <f t="shared" si="12"/>
        <v>-</v>
      </c>
      <c r="K782" s="15"/>
    </row>
    <row r="783" spans="1:11" s="5" customFormat="1" ht="100.5" customHeight="1" x14ac:dyDescent="0.2">
      <c r="A783" s="16">
        <v>780</v>
      </c>
      <c r="B783" s="15" t="s">
        <v>1479</v>
      </c>
      <c r="C783" s="15" t="s">
        <v>73</v>
      </c>
      <c r="D783" s="8">
        <v>44652</v>
      </c>
      <c r="E783" s="15" t="s">
        <v>1324</v>
      </c>
      <c r="F783" s="9" t="s">
        <v>885</v>
      </c>
      <c r="G783" s="15" t="s">
        <v>2248</v>
      </c>
      <c r="H783" s="22">
        <v>13545840</v>
      </c>
      <c r="I783" s="22">
        <v>13545840</v>
      </c>
      <c r="J783" s="11" t="str">
        <f t="shared" si="12"/>
        <v>-</v>
      </c>
      <c r="K783" s="15"/>
    </row>
    <row r="784" spans="1:11" s="5" customFormat="1" ht="100.5" customHeight="1" x14ac:dyDescent="0.2">
      <c r="A784" s="10">
        <v>781</v>
      </c>
      <c r="B784" s="15" t="s">
        <v>1480</v>
      </c>
      <c r="C784" s="15" t="s">
        <v>73</v>
      </c>
      <c r="D784" s="8">
        <v>44652</v>
      </c>
      <c r="E784" s="15" t="s">
        <v>58</v>
      </c>
      <c r="F784" s="9">
        <v>7010401022916</v>
      </c>
      <c r="G784" s="15" t="s">
        <v>2244</v>
      </c>
      <c r="H784" s="22">
        <v>13565112</v>
      </c>
      <c r="I784" s="22">
        <v>13565112</v>
      </c>
      <c r="J784" s="11" t="str">
        <f t="shared" si="12"/>
        <v>-</v>
      </c>
      <c r="K784" s="15"/>
    </row>
    <row r="785" spans="1:11" s="5" customFormat="1" ht="100.5" customHeight="1" x14ac:dyDescent="0.2">
      <c r="A785" s="16">
        <v>782</v>
      </c>
      <c r="B785" s="15" t="s">
        <v>1481</v>
      </c>
      <c r="C785" s="15" t="s">
        <v>73</v>
      </c>
      <c r="D785" s="8">
        <v>44652</v>
      </c>
      <c r="E785" s="15" t="s">
        <v>585</v>
      </c>
      <c r="F785" s="9">
        <v>7010401022916</v>
      </c>
      <c r="G785" s="15" t="s">
        <v>2621</v>
      </c>
      <c r="H785" s="22">
        <v>13574748</v>
      </c>
      <c r="I785" s="22">
        <v>13574748</v>
      </c>
      <c r="J785" s="11" t="str">
        <f t="shared" si="12"/>
        <v>-</v>
      </c>
      <c r="K785" s="15"/>
    </row>
    <row r="786" spans="1:11" s="5" customFormat="1" ht="100.5" customHeight="1" x14ac:dyDescent="0.2">
      <c r="A786" s="10">
        <v>783</v>
      </c>
      <c r="B786" s="15" t="s">
        <v>1482</v>
      </c>
      <c r="C786" s="15" t="s">
        <v>384</v>
      </c>
      <c r="D786" s="8">
        <v>44652</v>
      </c>
      <c r="E786" s="15" t="s">
        <v>1483</v>
      </c>
      <c r="F786" s="9">
        <v>9140005005113</v>
      </c>
      <c r="G786" s="15" t="s">
        <v>2601</v>
      </c>
      <c r="H786" s="22">
        <v>14062400</v>
      </c>
      <c r="I786" s="22">
        <v>13285903</v>
      </c>
      <c r="J786" s="11" t="str">
        <f t="shared" si="12"/>
        <v>-</v>
      </c>
      <c r="K786" s="15"/>
    </row>
    <row r="787" spans="1:11" s="5" customFormat="1" ht="100.5" customHeight="1" x14ac:dyDescent="0.2">
      <c r="A787" s="16">
        <v>784</v>
      </c>
      <c r="B787" s="15" t="s">
        <v>370</v>
      </c>
      <c r="C787" s="15" t="s">
        <v>319</v>
      </c>
      <c r="D787" s="8">
        <v>44652</v>
      </c>
      <c r="E787" s="15" t="s">
        <v>1484</v>
      </c>
      <c r="F787" s="9">
        <v>1010001112577</v>
      </c>
      <c r="G787" s="15" t="s">
        <v>2494</v>
      </c>
      <c r="H787" s="23">
        <v>14104075</v>
      </c>
      <c r="I787" s="23">
        <v>14104075</v>
      </c>
      <c r="J787" s="27" t="str">
        <f t="shared" si="12"/>
        <v>-</v>
      </c>
      <c r="K787" s="15" t="s">
        <v>56</v>
      </c>
    </row>
    <row r="788" spans="1:11" s="5" customFormat="1" ht="100.5" customHeight="1" x14ac:dyDescent="0.2">
      <c r="A788" s="10">
        <v>785</v>
      </c>
      <c r="B788" s="15" t="s">
        <v>1485</v>
      </c>
      <c r="C788" s="15" t="s">
        <v>138</v>
      </c>
      <c r="D788" s="8">
        <v>44652</v>
      </c>
      <c r="E788" s="15" t="s">
        <v>159</v>
      </c>
      <c r="F788" s="9">
        <v>1011101015050</v>
      </c>
      <c r="G788" s="15" t="s">
        <v>2265</v>
      </c>
      <c r="H788" s="22">
        <v>14105792</v>
      </c>
      <c r="I788" s="22">
        <v>14105792</v>
      </c>
      <c r="J788" s="11" t="str">
        <f t="shared" si="12"/>
        <v>-</v>
      </c>
      <c r="K788" s="15" t="s">
        <v>56</v>
      </c>
    </row>
    <row r="789" spans="1:11" s="5" customFormat="1" ht="100.5" customHeight="1" x14ac:dyDescent="0.2">
      <c r="A789" s="16">
        <v>786</v>
      </c>
      <c r="B789" s="15" t="s">
        <v>1486</v>
      </c>
      <c r="C789" s="15" t="s">
        <v>387</v>
      </c>
      <c r="D789" s="8">
        <v>44652</v>
      </c>
      <c r="E789" s="15" t="s">
        <v>1487</v>
      </c>
      <c r="F789" s="9">
        <v>2011001000473</v>
      </c>
      <c r="G789" s="15" t="s">
        <v>2646</v>
      </c>
      <c r="H789" s="22">
        <v>14223000</v>
      </c>
      <c r="I789" s="22">
        <v>14223000</v>
      </c>
      <c r="J789" s="11" t="str">
        <f t="shared" si="12"/>
        <v>-</v>
      </c>
      <c r="K789" s="15" t="s">
        <v>55</v>
      </c>
    </row>
    <row r="790" spans="1:11" s="5" customFormat="1" ht="100.5" customHeight="1" x14ac:dyDescent="0.2">
      <c r="A790" s="10">
        <v>787</v>
      </c>
      <c r="B790" s="15" t="s">
        <v>1371</v>
      </c>
      <c r="C790" s="15" t="s">
        <v>109</v>
      </c>
      <c r="D790" s="8">
        <v>44652</v>
      </c>
      <c r="E790" s="17" t="s">
        <v>410</v>
      </c>
      <c r="F790" s="7" t="s">
        <v>411</v>
      </c>
      <c r="G790" s="15" t="s">
        <v>2618</v>
      </c>
      <c r="H790" s="22">
        <v>14361996</v>
      </c>
      <c r="I790" s="22">
        <v>14361996</v>
      </c>
      <c r="J790" s="11" t="str">
        <f t="shared" si="12"/>
        <v>-</v>
      </c>
      <c r="K790" s="15"/>
    </row>
    <row r="791" spans="1:11" s="5" customFormat="1" ht="100.5" customHeight="1" x14ac:dyDescent="0.2">
      <c r="A791" s="16">
        <v>788</v>
      </c>
      <c r="B791" s="15" t="s">
        <v>1002</v>
      </c>
      <c r="C791" s="15" t="s">
        <v>384</v>
      </c>
      <c r="D791" s="8">
        <v>44652</v>
      </c>
      <c r="E791" s="15" t="s">
        <v>339</v>
      </c>
      <c r="F791" s="9">
        <v>1010001112577</v>
      </c>
      <c r="G791" s="15" t="s">
        <v>2319</v>
      </c>
      <c r="H791" s="22">
        <v>14438396</v>
      </c>
      <c r="I791" s="22">
        <v>14438396</v>
      </c>
      <c r="J791" s="11" t="str">
        <f t="shared" si="12"/>
        <v>-</v>
      </c>
      <c r="K791" s="15" t="s">
        <v>2944</v>
      </c>
    </row>
    <row r="792" spans="1:11" s="5" customFormat="1" ht="100.5" customHeight="1" x14ac:dyDescent="0.2">
      <c r="A792" s="10">
        <v>789</v>
      </c>
      <c r="B792" s="15" t="s">
        <v>1488</v>
      </c>
      <c r="C792" s="15" t="s">
        <v>840</v>
      </c>
      <c r="D792" s="8">
        <v>44652</v>
      </c>
      <c r="E792" s="15" t="s">
        <v>1489</v>
      </c>
      <c r="F792" s="18">
        <v>2180001017750</v>
      </c>
      <c r="G792" s="15" t="s">
        <v>2270</v>
      </c>
      <c r="H792" s="23">
        <v>14795804</v>
      </c>
      <c r="I792" s="23">
        <v>14795804</v>
      </c>
      <c r="J792" s="27" t="str">
        <f t="shared" si="12"/>
        <v>-</v>
      </c>
      <c r="K792" s="15" t="s">
        <v>2960</v>
      </c>
    </row>
    <row r="793" spans="1:11" s="5" customFormat="1" ht="100.5" customHeight="1" x14ac:dyDescent="0.2">
      <c r="A793" s="16">
        <v>790</v>
      </c>
      <c r="B793" s="15" t="s">
        <v>415</v>
      </c>
      <c r="C793" s="15" t="s">
        <v>109</v>
      </c>
      <c r="D793" s="8">
        <v>44652</v>
      </c>
      <c r="E793" s="17" t="s">
        <v>1431</v>
      </c>
      <c r="F793" s="7" t="s">
        <v>1432</v>
      </c>
      <c r="G793" s="15" t="s">
        <v>2256</v>
      </c>
      <c r="H793" s="22">
        <v>14936196</v>
      </c>
      <c r="I793" s="22">
        <v>14936196</v>
      </c>
      <c r="J793" s="11" t="str">
        <f t="shared" si="12"/>
        <v>-</v>
      </c>
      <c r="K793" s="15"/>
    </row>
    <row r="794" spans="1:11" s="5" customFormat="1" ht="100.5" customHeight="1" x14ac:dyDescent="0.2">
      <c r="A794" s="10">
        <v>791</v>
      </c>
      <c r="B794" s="15" t="s">
        <v>1418</v>
      </c>
      <c r="C794" s="15" t="s">
        <v>109</v>
      </c>
      <c r="D794" s="8">
        <v>44652</v>
      </c>
      <c r="E794" s="17" t="s">
        <v>1490</v>
      </c>
      <c r="F794" s="7" t="s">
        <v>1491</v>
      </c>
      <c r="G794" s="15" t="s">
        <v>2647</v>
      </c>
      <c r="H794" s="22">
        <v>15371400</v>
      </c>
      <c r="I794" s="22">
        <v>15371400</v>
      </c>
      <c r="J794" s="11" t="str">
        <f t="shared" si="12"/>
        <v>-</v>
      </c>
      <c r="K794" s="15"/>
    </row>
    <row r="795" spans="1:11" s="5" customFormat="1" ht="100.5" customHeight="1" x14ac:dyDescent="0.2">
      <c r="A795" s="16">
        <v>792</v>
      </c>
      <c r="B795" s="15" t="s">
        <v>1492</v>
      </c>
      <c r="C795" s="15" t="s">
        <v>109</v>
      </c>
      <c r="D795" s="8">
        <v>44652</v>
      </c>
      <c r="E795" s="17" t="s">
        <v>410</v>
      </c>
      <c r="F795" s="7" t="s">
        <v>411</v>
      </c>
      <c r="G795" s="15" t="s">
        <v>2648</v>
      </c>
      <c r="H795" s="22">
        <v>15434964</v>
      </c>
      <c r="I795" s="22">
        <v>15349908</v>
      </c>
      <c r="J795" s="11" t="str">
        <f t="shared" si="12"/>
        <v>-</v>
      </c>
      <c r="K795" s="15"/>
    </row>
    <row r="796" spans="1:11" s="5" customFormat="1" ht="100.5" customHeight="1" x14ac:dyDescent="0.2">
      <c r="A796" s="10">
        <v>793</v>
      </c>
      <c r="B796" s="15" t="s">
        <v>1493</v>
      </c>
      <c r="C796" s="15" t="s">
        <v>438</v>
      </c>
      <c r="D796" s="8">
        <v>44652</v>
      </c>
      <c r="E796" s="15" t="s">
        <v>1494</v>
      </c>
      <c r="F796" s="9">
        <v>2010001022478</v>
      </c>
      <c r="G796" s="15" t="s">
        <v>2649</v>
      </c>
      <c r="H796" s="23">
        <v>15886200</v>
      </c>
      <c r="I796" s="23">
        <v>15886200</v>
      </c>
      <c r="J796" s="27" t="str">
        <f t="shared" si="12"/>
        <v>-</v>
      </c>
      <c r="K796" s="15"/>
    </row>
    <row r="797" spans="1:11" s="5" customFormat="1" ht="100.5" customHeight="1" x14ac:dyDescent="0.2">
      <c r="A797" s="16">
        <v>794</v>
      </c>
      <c r="B797" s="15" t="s">
        <v>1495</v>
      </c>
      <c r="C797" s="15" t="s">
        <v>387</v>
      </c>
      <c r="D797" s="8">
        <v>44652</v>
      </c>
      <c r="E797" s="15" t="s">
        <v>1496</v>
      </c>
      <c r="F797" s="9">
        <v>8010401117533</v>
      </c>
      <c r="G797" s="15" t="s">
        <v>2650</v>
      </c>
      <c r="H797" s="22">
        <v>16082000</v>
      </c>
      <c r="I797" s="22">
        <v>16082000</v>
      </c>
      <c r="J797" s="11" t="str">
        <f t="shared" si="12"/>
        <v>-</v>
      </c>
      <c r="K797" s="15"/>
    </row>
    <row r="798" spans="1:11" s="5" customFormat="1" ht="100.5" customHeight="1" x14ac:dyDescent="0.2">
      <c r="A798" s="10">
        <v>795</v>
      </c>
      <c r="B798" s="15" t="s">
        <v>488</v>
      </c>
      <c r="C798" s="15" t="s">
        <v>313</v>
      </c>
      <c r="D798" s="8">
        <v>44652</v>
      </c>
      <c r="E798" s="15" t="s">
        <v>995</v>
      </c>
      <c r="F798" s="9">
        <v>1010001112577</v>
      </c>
      <c r="G798" s="15" t="s">
        <v>2651</v>
      </c>
      <c r="H798" s="22">
        <v>16534027</v>
      </c>
      <c r="I798" s="22">
        <v>16534027</v>
      </c>
      <c r="J798" s="11" t="str">
        <f t="shared" si="12"/>
        <v>-</v>
      </c>
      <c r="K798" s="15" t="s">
        <v>2944</v>
      </c>
    </row>
    <row r="799" spans="1:11" s="5" customFormat="1" ht="100.5" customHeight="1" x14ac:dyDescent="0.2">
      <c r="A799" s="16">
        <v>796</v>
      </c>
      <c r="B799" s="15" t="s">
        <v>1497</v>
      </c>
      <c r="C799" s="15" t="s">
        <v>138</v>
      </c>
      <c r="D799" s="8">
        <v>44652</v>
      </c>
      <c r="E799" s="15" t="s">
        <v>331</v>
      </c>
      <c r="F799" s="9">
        <v>9013401005070</v>
      </c>
      <c r="G799" s="15" t="s">
        <v>2265</v>
      </c>
      <c r="H799" s="22">
        <v>16575639</v>
      </c>
      <c r="I799" s="22">
        <v>16575639</v>
      </c>
      <c r="J799" s="11" t="str">
        <f t="shared" si="12"/>
        <v>-</v>
      </c>
      <c r="K799" s="15" t="s">
        <v>56</v>
      </c>
    </row>
    <row r="800" spans="1:11" s="5" customFormat="1" ht="100.5" customHeight="1" x14ac:dyDescent="0.2">
      <c r="A800" s="10">
        <v>797</v>
      </c>
      <c r="B800" s="15" t="s">
        <v>1498</v>
      </c>
      <c r="C800" s="15" t="s">
        <v>73</v>
      </c>
      <c r="D800" s="8">
        <v>44652</v>
      </c>
      <c r="E800" s="15" t="s">
        <v>85</v>
      </c>
      <c r="F800" s="9" t="s">
        <v>86</v>
      </c>
      <c r="G800" s="15" t="s">
        <v>2621</v>
      </c>
      <c r="H800" s="22">
        <v>16795548</v>
      </c>
      <c r="I800" s="22">
        <v>16795548</v>
      </c>
      <c r="J800" s="11" t="str">
        <f t="shared" si="12"/>
        <v>-</v>
      </c>
      <c r="K800" s="15"/>
    </row>
    <row r="801" spans="1:11" s="5" customFormat="1" ht="100.5" customHeight="1" x14ac:dyDescent="0.2">
      <c r="A801" s="16">
        <v>798</v>
      </c>
      <c r="B801" s="15" t="s">
        <v>1499</v>
      </c>
      <c r="C801" s="15" t="s">
        <v>73</v>
      </c>
      <c r="D801" s="8">
        <v>44652</v>
      </c>
      <c r="E801" s="15" t="s">
        <v>1500</v>
      </c>
      <c r="F801" s="9" t="s">
        <v>1501</v>
      </c>
      <c r="G801" s="15" t="s">
        <v>2556</v>
      </c>
      <c r="H801" s="22">
        <v>16816894</v>
      </c>
      <c r="I801" s="22">
        <v>16816894</v>
      </c>
      <c r="J801" s="11" t="str">
        <f t="shared" si="12"/>
        <v>-</v>
      </c>
      <c r="K801" s="15"/>
    </row>
    <row r="802" spans="1:11" s="5" customFormat="1" ht="100.5" customHeight="1" x14ac:dyDescent="0.2">
      <c r="A802" s="10">
        <v>799</v>
      </c>
      <c r="B802" s="15" t="s">
        <v>1502</v>
      </c>
      <c r="C802" s="15" t="s">
        <v>1503</v>
      </c>
      <c r="D802" s="8">
        <v>44652</v>
      </c>
      <c r="E802" s="15" t="s">
        <v>1504</v>
      </c>
      <c r="F802" s="9">
        <v>6010001011147</v>
      </c>
      <c r="G802" s="15" t="s">
        <v>2652</v>
      </c>
      <c r="H802" s="22">
        <v>17475700</v>
      </c>
      <c r="I802" s="22">
        <v>17475700</v>
      </c>
      <c r="J802" s="11" t="str">
        <f t="shared" si="12"/>
        <v>-</v>
      </c>
      <c r="K802" s="15"/>
    </row>
    <row r="803" spans="1:11" s="5" customFormat="1" ht="100.5" customHeight="1" x14ac:dyDescent="0.2">
      <c r="A803" s="16">
        <v>800</v>
      </c>
      <c r="B803" s="15" t="s">
        <v>1077</v>
      </c>
      <c r="C803" s="15" t="s">
        <v>200</v>
      </c>
      <c r="D803" s="8">
        <v>44652</v>
      </c>
      <c r="E803" s="15" t="s">
        <v>995</v>
      </c>
      <c r="F803" s="9">
        <v>1010001112577</v>
      </c>
      <c r="G803" s="15" t="s">
        <v>2494</v>
      </c>
      <c r="H803" s="23">
        <v>17901390</v>
      </c>
      <c r="I803" s="23">
        <v>17901390</v>
      </c>
      <c r="J803" s="27" t="str">
        <f t="shared" si="12"/>
        <v>-</v>
      </c>
      <c r="K803" s="15" t="s">
        <v>55</v>
      </c>
    </row>
    <row r="804" spans="1:11" s="5" customFormat="1" ht="100.5" customHeight="1" x14ac:dyDescent="0.2">
      <c r="A804" s="10">
        <v>801</v>
      </c>
      <c r="B804" s="15" t="s">
        <v>1505</v>
      </c>
      <c r="C804" s="15" t="s">
        <v>1506</v>
      </c>
      <c r="D804" s="8">
        <v>44652</v>
      </c>
      <c r="E804" s="15" t="s">
        <v>1507</v>
      </c>
      <c r="F804" s="9">
        <v>6010001050764</v>
      </c>
      <c r="G804" s="15" t="s">
        <v>2653</v>
      </c>
      <c r="H804" s="23">
        <v>18038749</v>
      </c>
      <c r="I804" s="23">
        <v>18038749</v>
      </c>
      <c r="J804" s="27" t="str">
        <f t="shared" si="12"/>
        <v>-</v>
      </c>
      <c r="K804" s="15" t="s">
        <v>56</v>
      </c>
    </row>
    <row r="805" spans="1:11" s="5" customFormat="1" ht="100.5" customHeight="1" x14ac:dyDescent="0.2">
      <c r="A805" s="16">
        <v>802</v>
      </c>
      <c r="B805" s="15" t="s">
        <v>1185</v>
      </c>
      <c r="C805" s="15" t="s">
        <v>177</v>
      </c>
      <c r="D805" s="8">
        <v>44652</v>
      </c>
      <c r="E805" s="15" t="s">
        <v>995</v>
      </c>
      <c r="F805" s="9">
        <v>1010001112577</v>
      </c>
      <c r="G805" s="15" t="s">
        <v>2362</v>
      </c>
      <c r="H805" s="22">
        <v>18122024</v>
      </c>
      <c r="I805" s="22">
        <v>18122024</v>
      </c>
      <c r="J805" s="11" t="str">
        <f t="shared" si="12"/>
        <v>-</v>
      </c>
      <c r="K805" s="15" t="s">
        <v>2944</v>
      </c>
    </row>
    <row r="806" spans="1:11" s="5" customFormat="1" ht="100.5" customHeight="1" x14ac:dyDescent="0.2">
      <c r="A806" s="10">
        <v>803</v>
      </c>
      <c r="B806" s="15" t="s">
        <v>1508</v>
      </c>
      <c r="C806" s="15" t="s">
        <v>1509</v>
      </c>
      <c r="D806" s="8">
        <v>44652</v>
      </c>
      <c r="E806" s="15" t="s">
        <v>1510</v>
      </c>
      <c r="F806" s="9">
        <v>8021005000298</v>
      </c>
      <c r="G806" s="15" t="s">
        <v>2654</v>
      </c>
      <c r="H806" s="22">
        <v>18276000</v>
      </c>
      <c r="I806" s="22">
        <v>18276000</v>
      </c>
      <c r="J806" s="11" t="str">
        <f t="shared" si="12"/>
        <v>-</v>
      </c>
      <c r="K806" s="15"/>
    </row>
    <row r="807" spans="1:11" s="5" customFormat="1" ht="100.5" customHeight="1" x14ac:dyDescent="0.2">
      <c r="A807" s="16">
        <v>804</v>
      </c>
      <c r="B807" s="15" t="s">
        <v>1002</v>
      </c>
      <c r="C807" s="15" t="s">
        <v>500</v>
      </c>
      <c r="D807" s="8">
        <v>44652</v>
      </c>
      <c r="E807" s="15" t="s">
        <v>1511</v>
      </c>
      <c r="F807" s="9">
        <v>1010001112577</v>
      </c>
      <c r="G807" s="15" t="s">
        <v>2494</v>
      </c>
      <c r="H807" s="22">
        <v>18426360</v>
      </c>
      <c r="I807" s="22">
        <v>18426360</v>
      </c>
      <c r="J807" s="11" t="str">
        <f t="shared" si="12"/>
        <v>-</v>
      </c>
      <c r="K807" s="15" t="s">
        <v>55</v>
      </c>
    </row>
    <row r="808" spans="1:11" s="5" customFormat="1" ht="100.5" customHeight="1" x14ac:dyDescent="0.2">
      <c r="A808" s="10">
        <v>805</v>
      </c>
      <c r="B808" s="15" t="s">
        <v>1512</v>
      </c>
      <c r="C808" s="15" t="s">
        <v>73</v>
      </c>
      <c r="D808" s="8">
        <v>44652</v>
      </c>
      <c r="E808" s="15" t="s">
        <v>461</v>
      </c>
      <c r="F808" s="9">
        <v>3010001129215</v>
      </c>
      <c r="G808" s="15" t="s">
        <v>2655</v>
      </c>
      <c r="H808" s="22">
        <v>18876000</v>
      </c>
      <c r="I808" s="22">
        <v>18876000</v>
      </c>
      <c r="J808" s="11" t="str">
        <f t="shared" si="12"/>
        <v>-</v>
      </c>
      <c r="K808" s="15"/>
    </row>
    <row r="809" spans="1:11" s="5" customFormat="1" ht="100.5" customHeight="1" x14ac:dyDescent="0.2">
      <c r="A809" s="16">
        <v>806</v>
      </c>
      <c r="B809" s="15" t="s">
        <v>1513</v>
      </c>
      <c r="C809" s="15" t="s">
        <v>685</v>
      </c>
      <c r="D809" s="8">
        <v>44652</v>
      </c>
      <c r="E809" s="15" t="s">
        <v>1514</v>
      </c>
      <c r="F809" s="9">
        <v>4230001002068</v>
      </c>
      <c r="G809" s="15" t="s">
        <v>2576</v>
      </c>
      <c r="H809" s="22">
        <v>18879576</v>
      </c>
      <c r="I809" s="22">
        <v>18879576</v>
      </c>
      <c r="J809" s="11" t="str">
        <f t="shared" si="12"/>
        <v>-</v>
      </c>
      <c r="K809" s="15"/>
    </row>
    <row r="810" spans="1:11" s="5" customFormat="1" ht="100.5" customHeight="1" x14ac:dyDescent="0.2">
      <c r="A810" s="10">
        <v>807</v>
      </c>
      <c r="B810" s="15" t="s">
        <v>1515</v>
      </c>
      <c r="C810" s="15" t="s">
        <v>150</v>
      </c>
      <c r="D810" s="8">
        <v>44652</v>
      </c>
      <c r="E810" s="15" t="s">
        <v>1516</v>
      </c>
      <c r="F810" s="9">
        <v>6011105004870</v>
      </c>
      <c r="G810" s="15" t="s">
        <v>2601</v>
      </c>
      <c r="H810" s="22">
        <v>18945885</v>
      </c>
      <c r="I810" s="22">
        <v>18945885</v>
      </c>
      <c r="J810" s="11" t="str">
        <f t="shared" si="12"/>
        <v>-</v>
      </c>
      <c r="K810" s="15"/>
    </row>
    <row r="811" spans="1:11" s="5" customFormat="1" ht="100.5" customHeight="1" x14ac:dyDescent="0.2">
      <c r="A811" s="16">
        <v>808</v>
      </c>
      <c r="B811" s="15" t="s">
        <v>1517</v>
      </c>
      <c r="C811" s="15" t="s">
        <v>109</v>
      </c>
      <c r="D811" s="8">
        <v>44652</v>
      </c>
      <c r="E811" s="17" t="s">
        <v>125</v>
      </c>
      <c r="F811" s="7">
        <v>6010401015821</v>
      </c>
      <c r="G811" s="15" t="s">
        <v>2656</v>
      </c>
      <c r="H811" s="22">
        <v>19261440</v>
      </c>
      <c r="I811" s="22">
        <v>19261440</v>
      </c>
      <c r="J811" s="11" t="str">
        <f t="shared" si="12"/>
        <v>-</v>
      </c>
      <c r="K811" s="15"/>
    </row>
    <row r="812" spans="1:11" s="5" customFormat="1" ht="100.5" customHeight="1" x14ac:dyDescent="0.2">
      <c r="A812" s="10">
        <v>809</v>
      </c>
      <c r="B812" s="15" t="s">
        <v>1518</v>
      </c>
      <c r="C812" s="15" t="s">
        <v>109</v>
      </c>
      <c r="D812" s="8">
        <v>44652</v>
      </c>
      <c r="E812" s="15" t="s">
        <v>278</v>
      </c>
      <c r="F812" s="9">
        <v>9011101031552</v>
      </c>
      <c r="G812" s="15" t="s">
        <v>2657</v>
      </c>
      <c r="H812" s="22">
        <v>19272000</v>
      </c>
      <c r="I812" s="22">
        <v>19272000</v>
      </c>
      <c r="J812" s="11" t="str">
        <f t="shared" si="12"/>
        <v>-</v>
      </c>
      <c r="K812" s="15"/>
    </row>
    <row r="813" spans="1:11" s="5" customFormat="1" ht="100.5" customHeight="1" x14ac:dyDescent="0.2">
      <c r="A813" s="16">
        <v>810</v>
      </c>
      <c r="B813" s="36" t="s">
        <v>488</v>
      </c>
      <c r="C813" s="15" t="s">
        <v>454</v>
      </c>
      <c r="D813" s="8">
        <v>44652</v>
      </c>
      <c r="E813" s="15" t="s">
        <v>455</v>
      </c>
      <c r="F813" s="9">
        <v>1010001112577</v>
      </c>
      <c r="G813" s="15" t="s">
        <v>2352</v>
      </c>
      <c r="H813" s="22">
        <v>19502273</v>
      </c>
      <c r="I813" s="22">
        <v>19502273</v>
      </c>
      <c r="J813" s="11" t="str">
        <f t="shared" si="12"/>
        <v>-</v>
      </c>
      <c r="K813" s="15" t="s">
        <v>55</v>
      </c>
    </row>
    <row r="814" spans="1:11" s="5" customFormat="1" ht="100.5" customHeight="1" x14ac:dyDescent="0.2">
      <c r="A814" s="10">
        <v>811</v>
      </c>
      <c r="B814" s="15" t="s">
        <v>1519</v>
      </c>
      <c r="C814" s="15" t="s">
        <v>1520</v>
      </c>
      <c r="D814" s="8">
        <v>44652</v>
      </c>
      <c r="E814" s="15" t="s">
        <v>1521</v>
      </c>
      <c r="F814" s="9">
        <v>4240001006753</v>
      </c>
      <c r="G814" s="15" t="s">
        <v>2658</v>
      </c>
      <c r="H814" s="23">
        <v>19864719</v>
      </c>
      <c r="I814" s="23">
        <v>19790353</v>
      </c>
      <c r="J814" s="27" t="str">
        <f t="shared" si="12"/>
        <v>-</v>
      </c>
      <c r="K814" s="15" t="s">
        <v>55</v>
      </c>
    </row>
    <row r="815" spans="1:11" s="5" customFormat="1" ht="100.5" customHeight="1" x14ac:dyDescent="0.2">
      <c r="A815" s="16">
        <v>812</v>
      </c>
      <c r="B815" s="15" t="s">
        <v>1522</v>
      </c>
      <c r="C815" s="15" t="s">
        <v>164</v>
      </c>
      <c r="D815" s="8">
        <v>44652</v>
      </c>
      <c r="E815" s="15" t="s">
        <v>298</v>
      </c>
      <c r="F815" s="9">
        <v>1010001112577</v>
      </c>
      <c r="G815" s="15" t="s">
        <v>2562</v>
      </c>
      <c r="H815" s="23">
        <v>19987028</v>
      </c>
      <c r="I815" s="23">
        <v>19987028</v>
      </c>
      <c r="J815" s="27" t="str">
        <f t="shared" si="12"/>
        <v>-</v>
      </c>
      <c r="K815" s="15" t="s">
        <v>55</v>
      </c>
    </row>
    <row r="816" spans="1:11" s="5" customFormat="1" ht="100.5" customHeight="1" x14ac:dyDescent="0.2">
      <c r="A816" s="10">
        <v>813</v>
      </c>
      <c r="B816" s="15" t="s">
        <v>1523</v>
      </c>
      <c r="C816" s="15" t="s">
        <v>387</v>
      </c>
      <c r="D816" s="8">
        <v>44652</v>
      </c>
      <c r="E816" s="15" t="s">
        <v>1504</v>
      </c>
      <c r="F816" s="9">
        <v>6010001011147</v>
      </c>
      <c r="G816" s="15" t="s">
        <v>2659</v>
      </c>
      <c r="H816" s="22">
        <v>20102280</v>
      </c>
      <c r="I816" s="22">
        <v>20102280</v>
      </c>
      <c r="J816" s="11" t="str">
        <f t="shared" si="12"/>
        <v>-</v>
      </c>
      <c r="K816" s="15"/>
    </row>
    <row r="817" spans="1:11" s="5" customFormat="1" ht="100.5" customHeight="1" x14ac:dyDescent="0.2">
      <c r="A817" s="16">
        <v>814</v>
      </c>
      <c r="B817" s="15" t="s">
        <v>1524</v>
      </c>
      <c r="C817" s="15" t="s">
        <v>384</v>
      </c>
      <c r="D817" s="8">
        <v>44652</v>
      </c>
      <c r="E817" s="15" t="s">
        <v>1525</v>
      </c>
      <c r="F817" s="9">
        <v>9120005012144</v>
      </c>
      <c r="G817" s="15" t="s">
        <v>2601</v>
      </c>
      <c r="H817" s="22">
        <v>20280700</v>
      </c>
      <c r="I817" s="22">
        <v>20225099</v>
      </c>
      <c r="J817" s="11" t="str">
        <f t="shared" si="12"/>
        <v>-</v>
      </c>
      <c r="K817" s="15"/>
    </row>
    <row r="818" spans="1:11" s="5" customFormat="1" ht="100.5" customHeight="1" x14ac:dyDescent="0.2">
      <c r="A818" s="10">
        <v>815</v>
      </c>
      <c r="B818" s="15" t="s">
        <v>1526</v>
      </c>
      <c r="C818" s="15" t="s">
        <v>73</v>
      </c>
      <c r="D818" s="8">
        <v>44652</v>
      </c>
      <c r="E818" s="15" t="s">
        <v>884</v>
      </c>
      <c r="F818" s="9" t="s">
        <v>885</v>
      </c>
      <c r="G818" s="15" t="s">
        <v>2565</v>
      </c>
      <c r="H818" s="22">
        <v>20730360</v>
      </c>
      <c r="I818" s="22">
        <v>20730360</v>
      </c>
      <c r="J818" s="11" t="str">
        <f t="shared" si="12"/>
        <v>-</v>
      </c>
      <c r="K818" s="15"/>
    </row>
    <row r="819" spans="1:11" s="5" customFormat="1" ht="100.5" customHeight="1" x14ac:dyDescent="0.2">
      <c r="A819" s="16">
        <v>816</v>
      </c>
      <c r="B819" s="15" t="s">
        <v>1527</v>
      </c>
      <c r="C819" s="15" t="s">
        <v>109</v>
      </c>
      <c r="D819" s="8">
        <v>44652</v>
      </c>
      <c r="E819" s="17" t="s">
        <v>1490</v>
      </c>
      <c r="F819" s="7" t="s">
        <v>1491</v>
      </c>
      <c r="G819" s="15" t="s">
        <v>2256</v>
      </c>
      <c r="H819" s="22">
        <v>20807820</v>
      </c>
      <c r="I819" s="22">
        <v>20807820</v>
      </c>
      <c r="J819" s="11" t="str">
        <f t="shared" si="12"/>
        <v>-</v>
      </c>
      <c r="K819" s="15"/>
    </row>
    <row r="820" spans="1:11" s="5" customFormat="1" ht="100.5" customHeight="1" x14ac:dyDescent="0.2">
      <c r="A820" s="10">
        <v>817</v>
      </c>
      <c r="B820" s="15" t="s">
        <v>1528</v>
      </c>
      <c r="C820" s="15" t="s">
        <v>164</v>
      </c>
      <c r="D820" s="8">
        <v>44652</v>
      </c>
      <c r="E820" s="15" t="s">
        <v>331</v>
      </c>
      <c r="F820" s="18">
        <v>9013401005070</v>
      </c>
      <c r="G820" s="15" t="s">
        <v>2414</v>
      </c>
      <c r="H820" s="23">
        <v>21518820</v>
      </c>
      <c r="I820" s="23">
        <v>21518820</v>
      </c>
      <c r="J820" s="27" t="str">
        <f t="shared" si="12"/>
        <v>-</v>
      </c>
      <c r="K820" s="15" t="s">
        <v>55</v>
      </c>
    </row>
    <row r="821" spans="1:11" s="5" customFormat="1" ht="100.5" customHeight="1" x14ac:dyDescent="0.2">
      <c r="A821" s="16">
        <v>818</v>
      </c>
      <c r="B821" s="15" t="s">
        <v>1529</v>
      </c>
      <c r="C821" s="15" t="s">
        <v>387</v>
      </c>
      <c r="D821" s="8">
        <v>44652</v>
      </c>
      <c r="E821" s="17" t="s">
        <v>1530</v>
      </c>
      <c r="F821" s="7">
        <v>2010005018638</v>
      </c>
      <c r="G821" s="15" t="s">
        <v>2660</v>
      </c>
      <c r="H821" s="22">
        <v>21721392</v>
      </c>
      <c r="I821" s="22">
        <v>21721392</v>
      </c>
      <c r="J821" s="11" t="str">
        <f t="shared" si="12"/>
        <v>-</v>
      </c>
      <c r="K821" s="15" t="s">
        <v>55</v>
      </c>
    </row>
    <row r="822" spans="1:11" s="5" customFormat="1" ht="100.5" customHeight="1" x14ac:dyDescent="0.2">
      <c r="A822" s="10">
        <v>819</v>
      </c>
      <c r="B822" s="15" t="s">
        <v>1531</v>
      </c>
      <c r="C822" s="15" t="s">
        <v>109</v>
      </c>
      <c r="D822" s="8">
        <v>44652</v>
      </c>
      <c r="E822" s="17" t="s">
        <v>1431</v>
      </c>
      <c r="F822" s="7" t="s">
        <v>1432</v>
      </c>
      <c r="G822" s="15" t="s">
        <v>2661</v>
      </c>
      <c r="H822" s="22">
        <v>21876888</v>
      </c>
      <c r="I822" s="22">
        <v>21876888</v>
      </c>
      <c r="J822" s="11" t="str">
        <f t="shared" si="12"/>
        <v>-</v>
      </c>
      <c r="K822" s="15"/>
    </row>
    <row r="823" spans="1:11" s="5" customFormat="1" ht="100.5" customHeight="1" x14ac:dyDescent="0.2">
      <c r="A823" s="16">
        <v>820</v>
      </c>
      <c r="B823" s="15" t="s">
        <v>1532</v>
      </c>
      <c r="C823" s="15" t="s">
        <v>109</v>
      </c>
      <c r="D823" s="8">
        <v>44652</v>
      </c>
      <c r="E823" s="17" t="s">
        <v>1533</v>
      </c>
      <c r="F823" s="7" t="s">
        <v>1534</v>
      </c>
      <c r="G823" s="15" t="s">
        <v>2661</v>
      </c>
      <c r="H823" s="22">
        <v>22668228</v>
      </c>
      <c r="I823" s="22">
        <v>22668228</v>
      </c>
      <c r="J823" s="11" t="str">
        <f t="shared" si="12"/>
        <v>-</v>
      </c>
      <c r="K823" s="15"/>
    </row>
    <row r="824" spans="1:11" s="5" customFormat="1" ht="100.5" customHeight="1" x14ac:dyDescent="0.2">
      <c r="A824" s="10">
        <v>821</v>
      </c>
      <c r="B824" s="15" t="s">
        <v>1535</v>
      </c>
      <c r="C824" s="15" t="s">
        <v>73</v>
      </c>
      <c r="D824" s="8">
        <v>44652</v>
      </c>
      <c r="E824" s="15" t="s">
        <v>272</v>
      </c>
      <c r="F824" s="9" t="s">
        <v>273</v>
      </c>
      <c r="G824" s="15" t="s">
        <v>2621</v>
      </c>
      <c r="H824" s="22">
        <v>23274204</v>
      </c>
      <c r="I824" s="22">
        <v>23274204</v>
      </c>
      <c r="J824" s="11" t="str">
        <f t="shared" si="12"/>
        <v>-</v>
      </c>
      <c r="K824" s="15"/>
    </row>
    <row r="825" spans="1:11" s="5" customFormat="1" ht="100.5" customHeight="1" x14ac:dyDescent="0.2">
      <c r="A825" s="16">
        <v>822</v>
      </c>
      <c r="B825" s="15" t="s">
        <v>75</v>
      </c>
      <c r="C825" s="15" t="s">
        <v>76</v>
      </c>
      <c r="D825" s="8">
        <v>44652</v>
      </c>
      <c r="E825" s="15" t="s">
        <v>1536</v>
      </c>
      <c r="F825" s="9">
        <v>8010601027540</v>
      </c>
      <c r="G825" s="15" t="s">
        <v>2245</v>
      </c>
      <c r="H825" s="24">
        <v>23687900</v>
      </c>
      <c r="I825" s="25">
        <v>23687900</v>
      </c>
      <c r="J825" s="11" t="str">
        <f t="shared" si="12"/>
        <v>-</v>
      </c>
      <c r="K825" s="15" t="s">
        <v>2934</v>
      </c>
    </row>
    <row r="826" spans="1:11" s="5" customFormat="1" ht="100.5" customHeight="1" x14ac:dyDescent="0.2">
      <c r="A826" s="10">
        <v>823</v>
      </c>
      <c r="B826" s="15" t="s">
        <v>1537</v>
      </c>
      <c r="C826" s="15" t="s">
        <v>109</v>
      </c>
      <c r="D826" s="8">
        <v>44652</v>
      </c>
      <c r="E826" s="15" t="s">
        <v>1256</v>
      </c>
      <c r="F826" s="9">
        <v>9010401052465</v>
      </c>
      <c r="G826" s="15" t="s">
        <v>2662</v>
      </c>
      <c r="H826" s="22">
        <v>23734248</v>
      </c>
      <c r="I826" s="22">
        <v>23734248</v>
      </c>
      <c r="J826" s="11" t="str">
        <f t="shared" si="12"/>
        <v>-</v>
      </c>
      <c r="K826" s="15" t="s">
        <v>55</v>
      </c>
    </row>
    <row r="827" spans="1:11" s="5" customFormat="1" ht="100.5" customHeight="1" x14ac:dyDescent="0.2">
      <c r="A827" s="16">
        <v>824</v>
      </c>
      <c r="B827" s="15" t="s">
        <v>1430</v>
      </c>
      <c r="C827" s="15" t="s">
        <v>73</v>
      </c>
      <c r="D827" s="8">
        <v>44652</v>
      </c>
      <c r="E827" s="15" t="s">
        <v>272</v>
      </c>
      <c r="F827" s="9" t="s">
        <v>273</v>
      </c>
      <c r="G827" s="15" t="s">
        <v>2663</v>
      </c>
      <c r="H827" s="22">
        <v>23926320</v>
      </c>
      <c r="I827" s="22">
        <v>23926320</v>
      </c>
      <c r="J827" s="11" t="str">
        <f t="shared" si="12"/>
        <v>-</v>
      </c>
      <c r="K827" s="15"/>
    </row>
    <row r="828" spans="1:11" s="5" customFormat="1" ht="100.5" customHeight="1" x14ac:dyDescent="0.2">
      <c r="A828" s="10">
        <v>825</v>
      </c>
      <c r="B828" s="15" t="s">
        <v>1538</v>
      </c>
      <c r="C828" s="15" t="s">
        <v>122</v>
      </c>
      <c r="D828" s="8">
        <v>44652</v>
      </c>
      <c r="E828" s="15" t="s">
        <v>1539</v>
      </c>
      <c r="F828" s="9">
        <v>1010001112577</v>
      </c>
      <c r="G828" s="15" t="s">
        <v>2664</v>
      </c>
      <c r="H828" s="22">
        <v>24220934</v>
      </c>
      <c r="I828" s="22">
        <v>24220934</v>
      </c>
      <c r="J828" s="11" t="str">
        <f t="shared" si="12"/>
        <v>-</v>
      </c>
      <c r="K828" s="15" t="s">
        <v>2944</v>
      </c>
    </row>
    <row r="829" spans="1:11" s="5" customFormat="1" ht="100.5" customHeight="1" x14ac:dyDescent="0.2">
      <c r="A829" s="16">
        <v>826</v>
      </c>
      <c r="B829" s="15" t="s">
        <v>415</v>
      </c>
      <c r="C829" s="15" t="s">
        <v>109</v>
      </c>
      <c r="D829" s="8">
        <v>44652</v>
      </c>
      <c r="E829" s="17" t="s">
        <v>1431</v>
      </c>
      <c r="F829" s="7" t="s">
        <v>1432</v>
      </c>
      <c r="G829" s="15" t="s">
        <v>2647</v>
      </c>
      <c r="H829" s="22">
        <v>24477744</v>
      </c>
      <c r="I829" s="22">
        <v>24477744</v>
      </c>
      <c r="J829" s="11" t="str">
        <f t="shared" si="12"/>
        <v>-</v>
      </c>
      <c r="K829" s="15"/>
    </row>
    <row r="830" spans="1:11" s="5" customFormat="1" ht="100.5" customHeight="1" x14ac:dyDescent="0.2">
      <c r="A830" s="10">
        <v>827</v>
      </c>
      <c r="B830" s="15" t="s">
        <v>1540</v>
      </c>
      <c r="C830" s="15" t="s">
        <v>138</v>
      </c>
      <c r="D830" s="8">
        <v>44652</v>
      </c>
      <c r="E830" s="15" t="s">
        <v>476</v>
      </c>
      <c r="F830" s="18">
        <v>3010001166927</v>
      </c>
      <c r="G830" s="15" t="s">
        <v>2358</v>
      </c>
      <c r="H830" s="22">
        <v>24544000</v>
      </c>
      <c r="I830" s="22">
        <v>24544000</v>
      </c>
      <c r="J830" s="11" t="str">
        <f t="shared" si="12"/>
        <v>-</v>
      </c>
      <c r="K830" s="15" t="s">
        <v>55</v>
      </c>
    </row>
    <row r="831" spans="1:11" s="5" customFormat="1" ht="100.5" customHeight="1" x14ac:dyDescent="0.2">
      <c r="A831" s="16">
        <v>828</v>
      </c>
      <c r="B831" s="15" t="s">
        <v>1541</v>
      </c>
      <c r="C831" s="15" t="s">
        <v>73</v>
      </c>
      <c r="D831" s="8">
        <v>44652</v>
      </c>
      <c r="E831" s="15" t="s">
        <v>1542</v>
      </c>
      <c r="F831" s="9" t="s">
        <v>1543</v>
      </c>
      <c r="G831" s="15" t="s">
        <v>2621</v>
      </c>
      <c r="H831" s="22">
        <v>24974604</v>
      </c>
      <c r="I831" s="22">
        <v>24974604</v>
      </c>
      <c r="J831" s="11" t="str">
        <f t="shared" si="12"/>
        <v>-</v>
      </c>
      <c r="K831" s="15"/>
    </row>
    <row r="832" spans="1:11" s="5" customFormat="1" ht="100.5" customHeight="1" x14ac:dyDescent="0.2">
      <c r="A832" s="10">
        <v>829</v>
      </c>
      <c r="B832" s="15" t="s">
        <v>1544</v>
      </c>
      <c r="C832" s="15" t="s">
        <v>387</v>
      </c>
      <c r="D832" s="8">
        <v>44652</v>
      </c>
      <c r="E832" s="17" t="s">
        <v>629</v>
      </c>
      <c r="F832" s="9">
        <v>8013301009172</v>
      </c>
      <c r="G832" s="15" t="s">
        <v>2407</v>
      </c>
      <c r="H832" s="26">
        <v>25319580</v>
      </c>
      <c r="I832" s="22">
        <v>25319580</v>
      </c>
      <c r="J832" s="11" t="str">
        <f t="shared" si="12"/>
        <v>-</v>
      </c>
      <c r="K832" s="15" t="s">
        <v>55</v>
      </c>
    </row>
    <row r="833" spans="1:11" s="5" customFormat="1" ht="100.5" customHeight="1" x14ac:dyDescent="0.2">
      <c r="A833" s="16">
        <v>830</v>
      </c>
      <c r="B833" s="15" t="s">
        <v>1545</v>
      </c>
      <c r="C833" s="15" t="s">
        <v>91</v>
      </c>
      <c r="D833" s="8">
        <v>44652</v>
      </c>
      <c r="E833" s="15" t="s">
        <v>1546</v>
      </c>
      <c r="F833" s="9">
        <v>9300001001207</v>
      </c>
      <c r="G833" s="15" t="s">
        <v>2379</v>
      </c>
      <c r="H833" s="22">
        <v>25704756</v>
      </c>
      <c r="I833" s="22">
        <v>25704756</v>
      </c>
      <c r="J833" s="11" t="str">
        <f t="shared" si="12"/>
        <v>-</v>
      </c>
      <c r="K833" s="15"/>
    </row>
    <row r="834" spans="1:11" s="5" customFormat="1" ht="100.5" customHeight="1" x14ac:dyDescent="0.2">
      <c r="A834" s="10">
        <v>831</v>
      </c>
      <c r="B834" s="15" t="s">
        <v>1547</v>
      </c>
      <c r="C834" s="15" t="s">
        <v>109</v>
      </c>
      <c r="D834" s="8">
        <v>44652</v>
      </c>
      <c r="E834" s="17" t="s">
        <v>1548</v>
      </c>
      <c r="F834" s="7">
        <v>5010401008297</v>
      </c>
      <c r="G834" s="15" t="s">
        <v>2256</v>
      </c>
      <c r="H834" s="22">
        <v>26176008</v>
      </c>
      <c r="I834" s="22">
        <v>26176008</v>
      </c>
      <c r="J834" s="11" t="str">
        <f t="shared" si="12"/>
        <v>-</v>
      </c>
      <c r="K834" s="15"/>
    </row>
    <row r="835" spans="1:11" s="5" customFormat="1" ht="100.5" customHeight="1" x14ac:dyDescent="0.2">
      <c r="A835" s="16">
        <v>832</v>
      </c>
      <c r="B835" s="15" t="s">
        <v>1549</v>
      </c>
      <c r="C835" s="15" t="s">
        <v>109</v>
      </c>
      <c r="D835" s="8">
        <v>44652</v>
      </c>
      <c r="E835" s="17" t="s">
        <v>950</v>
      </c>
      <c r="F835" s="7">
        <v>9011101031552</v>
      </c>
      <c r="G835" s="15" t="s">
        <v>2665</v>
      </c>
      <c r="H835" s="22">
        <v>26400000</v>
      </c>
      <c r="I835" s="22">
        <v>26400000</v>
      </c>
      <c r="J835" s="11" t="str">
        <f t="shared" si="12"/>
        <v>-</v>
      </c>
      <c r="K835" s="15" t="s">
        <v>2963</v>
      </c>
    </row>
    <row r="836" spans="1:11" s="5" customFormat="1" ht="100.5" customHeight="1" x14ac:dyDescent="0.2">
      <c r="A836" s="10">
        <v>833</v>
      </c>
      <c r="B836" s="15" t="s">
        <v>370</v>
      </c>
      <c r="C836" s="15" t="s">
        <v>141</v>
      </c>
      <c r="D836" s="8">
        <v>44652</v>
      </c>
      <c r="E836" s="15" t="s">
        <v>995</v>
      </c>
      <c r="F836" s="9">
        <v>1010001112577</v>
      </c>
      <c r="G836" s="15" t="s">
        <v>2619</v>
      </c>
      <c r="H836" s="22">
        <v>26792618</v>
      </c>
      <c r="I836" s="22">
        <v>26792618</v>
      </c>
      <c r="J836" s="11" t="str">
        <f t="shared" ref="J836:J899" si="13">IFERROR(H836/G836,"-")</f>
        <v>-</v>
      </c>
      <c r="K836" s="15"/>
    </row>
    <row r="837" spans="1:11" s="5" customFormat="1" ht="100.5" customHeight="1" x14ac:dyDescent="0.2">
      <c r="A837" s="16">
        <v>834</v>
      </c>
      <c r="B837" s="15" t="s">
        <v>1550</v>
      </c>
      <c r="C837" s="15" t="s">
        <v>73</v>
      </c>
      <c r="D837" s="8">
        <v>44652</v>
      </c>
      <c r="E837" s="15" t="s">
        <v>1542</v>
      </c>
      <c r="F837" s="9" t="s">
        <v>1543</v>
      </c>
      <c r="G837" s="15" t="s">
        <v>2621</v>
      </c>
      <c r="H837" s="22">
        <v>27098076</v>
      </c>
      <c r="I837" s="22">
        <v>27098076</v>
      </c>
      <c r="J837" s="11" t="str">
        <f t="shared" si="13"/>
        <v>-</v>
      </c>
      <c r="K837" s="15"/>
    </row>
    <row r="838" spans="1:11" s="5" customFormat="1" ht="100.5" customHeight="1" x14ac:dyDescent="0.2">
      <c r="A838" s="10">
        <v>835</v>
      </c>
      <c r="B838" s="15" t="s">
        <v>1551</v>
      </c>
      <c r="C838" s="15" t="s">
        <v>73</v>
      </c>
      <c r="D838" s="8">
        <v>44652</v>
      </c>
      <c r="E838" s="15" t="s">
        <v>461</v>
      </c>
      <c r="F838" s="9">
        <v>3010001129215</v>
      </c>
      <c r="G838" s="15" t="s">
        <v>2666</v>
      </c>
      <c r="H838" s="22">
        <v>27111480</v>
      </c>
      <c r="I838" s="22">
        <v>27111480</v>
      </c>
      <c r="J838" s="11" t="str">
        <f t="shared" si="13"/>
        <v>-</v>
      </c>
      <c r="K838" s="15"/>
    </row>
    <row r="839" spans="1:11" s="5" customFormat="1" ht="100.5" customHeight="1" x14ac:dyDescent="0.2">
      <c r="A839" s="16">
        <v>836</v>
      </c>
      <c r="B839" s="15" t="s">
        <v>1552</v>
      </c>
      <c r="C839" s="15" t="s">
        <v>109</v>
      </c>
      <c r="D839" s="8">
        <v>44652</v>
      </c>
      <c r="E839" s="17" t="s">
        <v>1144</v>
      </c>
      <c r="F839" s="7" t="s">
        <v>1145</v>
      </c>
      <c r="G839" s="15" t="s">
        <v>2647</v>
      </c>
      <c r="H839" s="22">
        <v>27781794</v>
      </c>
      <c r="I839" s="22">
        <v>27781794</v>
      </c>
      <c r="J839" s="11" t="str">
        <f t="shared" si="13"/>
        <v>-</v>
      </c>
      <c r="K839" s="15"/>
    </row>
    <row r="840" spans="1:11" s="5" customFormat="1" ht="100.5" customHeight="1" x14ac:dyDescent="0.2">
      <c r="A840" s="10">
        <v>837</v>
      </c>
      <c r="B840" s="15" t="s">
        <v>1553</v>
      </c>
      <c r="C840" s="15" t="s">
        <v>91</v>
      </c>
      <c r="D840" s="8">
        <v>44652</v>
      </c>
      <c r="E840" s="15" t="s">
        <v>1554</v>
      </c>
      <c r="F840" s="9">
        <v>5290801000669</v>
      </c>
      <c r="G840" s="15" t="s">
        <v>2379</v>
      </c>
      <c r="H840" s="22">
        <v>28230396</v>
      </c>
      <c r="I840" s="22">
        <v>28230396</v>
      </c>
      <c r="J840" s="11" t="str">
        <f t="shared" si="13"/>
        <v>-</v>
      </c>
      <c r="K840" s="15"/>
    </row>
    <row r="841" spans="1:11" s="5" customFormat="1" ht="100.5" customHeight="1" x14ac:dyDescent="0.2">
      <c r="A841" s="16">
        <v>838</v>
      </c>
      <c r="B841" s="15" t="s">
        <v>1555</v>
      </c>
      <c r="C841" s="15" t="s">
        <v>1209</v>
      </c>
      <c r="D841" s="8">
        <v>44652</v>
      </c>
      <c r="E841" s="17" t="s">
        <v>1556</v>
      </c>
      <c r="F841" s="9">
        <v>6010405003434</v>
      </c>
      <c r="G841" s="15" t="s">
        <v>2667</v>
      </c>
      <c r="H841" s="22">
        <v>28354172</v>
      </c>
      <c r="I841" s="22">
        <v>28354172</v>
      </c>
      <c r="J841" s="11" t="str">
        <f t="shared" si="13"/>
        <v>-</v>
      </c>
      <c r="K841" s="15" t="s">
        <v>2972</v>
      </c>
    </row>
    <row r="842" spans="1:11" s="5" customFormat="1" ht="100.5" customHeight="1" x14ac:dyDescent="0.2">
      <c r="A842" s="10">
        <v>839</v>
      </c>
      <c r="B842" s="15" t="s">
        <v>1557</v>
      </c>
      <c r="C842" s="15" t="s">
        <v>164</v>
      </c>
      <c r="D842" s="8">
        <v>44652</v>
      </c>
      <c r="E842" s="15" t="s">
        <v>1558</v>
      </c>
      <c r="F842" s="9">
        <v>7011101029722</v>
      </c>
      <c r="G842" s="15" t="s">
        <v>59</v>
      </c>
      <c r="H842" s="23">
        <v>28890840</v>
      </c>
      <c r="I842" s="23">
        <v>28820000</v>
      </c>
      <c r="J842" s="27" t="str">
        <f t="shared" si="13"/>
        <v>-</v>
      </c>
      <c r="K842" s="15"/>
    </row>
    <row r="843" spans="1:11" s="5" customFormat="1" ht="100.5" customHeight="1" x14ac:dyDescent="0.2">
      <c r="A843" s="16">
        <v>840</v>
      </c>
      <c r="B843" s="15" t="s">
        <v>1559</v>
      </c>
      <c r="C843" s="15" t="s">
        <v>1209</v>
      </c>
      <c r="D843" s="8">
        <v>44652</v>
      </c>
      <c r="E843" s="15" t="s">
        <v>1560</v>
      </c>
      <c r="F843" s="9">
        <v>5010001135104</v>
      </c>
      <c r="G843" s="15" t="s">
        <v>2668</v>
      </c>
      <c r="H843" s="22">
        <v>30415000</v>
      </c>
      <c r="I843" s="22">
        <v>30415000</v>
      </c>
      <c r="J843" s="11" t="str">
        <f t="shared" si="13"/>
        <v>-</v>
      </c>
      <c r="K843" s="15"/>
    </row>
    <row r="844" spans="1:11" s="5" customFormat="1" ht="100.5" customHeight="1" x14ac:dyDescent="0.2">
      <c r="A844" s="10">
        <v>841</v>
      </c>
      <c r="B844" s="15" t="s">
        <v>1561</v>
      </c>
      <c r="C844" s="15" t="s">
        <v>387</v>
      </c>
      <c r="D844" s="8">
        <v>44652</v>
      </c>
      <c r="E844" s="15" t="s">
        <v>1562</v>
      </c>
      <c r="F844" s="9">
        <v>1010001110829</v>
      </c>
      <c r="G844" s="15" t="s">
        <v>2669</v>
      </c>
      <c r="H844" s="22">
        <v>31116360</v>
      </c>
      <c r="I844" s="22">
        <v>31116360</v>
      </c>
      <c r="J844" s="11" t="str">
        <f t="shared" si="13"/>
        <v>-</v>
      </c>
      <c r="K844" s="15"/>
    </row>
    <row r="845" spans="1:11" s="5" customFormat="1" ht="100.5" customHeight="1" x14ac:dyDescent="0.2">
      <c r="A845" s="16">
        <v>842</v>
      </c>
      <c r="B845" s="15" t="s">
        <v>1002</v>
      </c>
      <c r="C845" s="15" t="s">
        <v>150</v>
      </c>
      <c r="D845" s="8">
        <v>44652</v>
      </c>
      <c r="E845" s="15" t="s">
        <v>995</v>
      </c>
      <c r="F845" s="9">
        <v>1010001112577</v>
      </c>
      <c r="G845" s="15" t="s">
        <v>2319</v>
      </c>
      <c r="H845" s="22">
        <v>31292544</v>
      </c>
      <c r="I845" s="22">
        <v>31292544</v>
      </c>
      <c r="J845" s="11" t="str">
        <f t="shared" si="13"/>
        <v>-</v>
      </c>
      <c r="K845" s="15" t="s">
        <v>56</v>
      </c>
    </row>
    <row r="846" spans="1:11" s="5" customFormat="1" ht="100.5" customHeight="1" x14ac:dyDescent="0.2">
      <c r="A846" s="10">
        <v>843</v>
      </c>
      <c r="B846" s="15" t="s">
        <v>1563</v>
      </c>
      <c r="C846" s="15" t="s">
        <v>138</v>
      </c>
      <c r="D846" s="8">
        <v>44652</v>
      </c>
      <c r="E846" s="15" t="s">
        <v>1425</v>
      </c>
      <c r="F846" s="9">
        <v>9010003014789</v>
      </c>
      <c r="G846" s="15" t="s">
        <v>2616</v>
      </c>
      <c r="H846" s="22">
        <v>31848300</v>
      </c>
      <c r="I846" s="22">
        <v>31848300</v>
      </c>
      <c r="J846" s="11" t="str">
        <f t="shared" si="13"/>
        <v>-</v>
      </c>
      <c r="K846" s="15"/>
    </row>
    <row r="847" spans="1:11" s="5" customFormat="1" ht="100.5" customHeight="1" x14ac:dyDescent="0.2">
      <c r="A847" s="16">
        <v>844</v>
      </c>
      <c r="B847" s="15" t="s">
        <v>1564</v>
      </c>
      <c r="C847" s="15" t="s">
        <v>109</v>
      </c>
      <c r="D847" s="8">
        <v>44652</v>
      </c>
      <c r="E847" s="17" t="s">
        <v>1548</v>
      </c>
      <c r="F847" s="7">
        <v>5010401008297</v>
      </c>
      <c r="G847" s="15" t="s">
        <v>2647</v>
      </c>
      <c r="H847" s="22">
        <v>32296478</v>
      </c>
      <c r="I847" s="22">
        <v>32296478</v>
      </c>
      <c r="J847" s="11" t="str">
        <f t="shared" si="13"/>
        <v>-</v>
      </c>
      <c r="K847" s="15"/>
    </row>
    <row r="848" spans="1:11" s="5" customFormat="1" ht="100.5" customHeight="1" x14ac:dyDescent="0.2">
      <c r="A848" s="10">
        <v>845</v>
      </c>
      <c r="B848" s="15" t="s">
        <v>1565</v>
      </c>
      <c r="C848" s="15" t="s">
        <v>387</v>
      </c>
      <c r="D848" s="8">
        <v>44652</v>
      </c>
      <c r="E848" s="15" t="s">
        <v>1566</v>
      </c>
      <c r="F848" s="9">
        <v>5180001087444</v>
      </c>
      <c r="G848" s="15" t="s">
        <v>2670</v>
      </c>
      <c r="H848" s="22">
        <v>33880000</v>
      </c>
      <c r="I848" s="22">
        <v>33880000</v>
      </c>
      <c r="J848" s="11" t="str">
        <f t="shared" si="13"/>
        <v>-</v>
      </c>
      <c r="K848" s="15"/>
    </row>
    <row r="849" spans="1:11" s="5" customFormat="1" ht="100.5" customHeight="1" x14ac:dyDescent="0.2">
      <c r="A849" s="16">
        <v>846</v>
      </c>
      <c r="B849" s="15" t="s">
        <v>1567</v>
      </c>
      <c r="C849" s="15" t="s">
        <v>138</v>
      </c>
      <c r="D849" s="8">
        <v>44652</v>
      </c>
      <c r="E849" s="15" t="s">
        <v>1568</v>
      </c>
      <c r="F849" s="9">
        <v>6000020121002</v>
      </c>
      <c r="G849" s="15" t="s">
        <v>2281</v>
      </c>
      <c r="H849" s="22">
        <v>33989964</v>
      </c>
      <c r="I849" s="22">
        <v>33989964</v>
      </c>
      <c r="J849" s="11" t="str">
        <f t="shared" si="13"/>
        <v>-</v>
      </c>
      <c r="K849" s="15"/>
    </row>
    <row r="850" spans="1:11" s="5" customFormat="1" ht="100.5" customHeight="1" x14ac:dyDescent="0.2">
      <c r="A850" s="10">
        <v>847</v>
      </c>
      <c r="B850" s="15" t="s">
        <v>1569</v>
      </c>
      <c r="C850" s="15" t="s">
        <v>387</v>
      </c>
      <c r="D850" s="8">
        <v>44652</v>
      </c>
      <c r="E850" s="17" t="s">
        <v>1570</v>
      </c>
      <c r="F850" s="9">
        <v>8013301009172</v>
      </c>
      <c r="G850" s="15" t="s">
        <v>2407</v>
      </c>
      <c r="H850" s="22">
        <v>34019700</v>
      </c>
      <c r="I850" s="22">
        <v>34019700</v>
      </c>
      <c r="J850" s="11" t="str">
        <f t="shared" si="13"/>
        <v>-</v>
      </c>
      <c r="K850" s="15" t="s">
        <v>55</v>
      </c>
    </row>
    <row r="851" spans="1:11" s="5" customFormat="1" ht="100.5" customHeight="1" x14ac:dyDescent="0.2">
      <c r="A851" s="16">
        <v>848</v>
      </c>
      <c r="B851" s="15" t="s">
        <v>1571</v>
      </c>
      <c r="C851" s="15" t="s">
        <v>109</v>
      </c>
      <c r="D851" s="8">
        <v>44652</v>
      </c>
      <c r="E851" s="17" t="s">
        <v>1009</v>
      </c>
      <c r="F851" s="7">
        <v>4010001049866</v>
      </c>
      <c r="G851" s="15" t="s">
        <v>2647</v>
      </c>
      <c r="H851" s="22">
        <v>35176680</v>
      </c>
      <c r="I851" s="22">
        <v>35176680</v>
      </c>
      <c r="J851" s="11" t="str">
        <f t="shared" si="13"/>
        <v>-</v>
      </c>
      <c r="K851" s="15"/>
    </row>
    <row r="852" spans="1:11" s="5" customFormat="1" ht="100.5" customHeight="1" x14ac:dyDescent="0.2">
      <c r="A852" s="10">
        <v>849</v>
      </c>
      <c r="B852" s="15" t="s">
        <v>1572</v>
      </c>
      <c r="C852" s="15" t="s">
        <v>73</v>
      </c>
      <c r="D852" s="8">
        <v>44652</v>
      </c>
      <c r="E852" s="15" t="s">
        <v>58</v>
      </c>
      <c r="F852" s="9">
        <v>7010401022916</v>
      </c>
      <c r="G852" s="15" t="s">
        <v>2439</v>
      </c>
      <c r="H852" s="22">
        <v>36117180</v>
      </c>
      <c r="I852" s="22">
        <v>36117180</v>
      </c>
      <c r="J852" s="11" t="str">
        <f t="shared" si="13"/>
        <v>-</v>
      </c>
      <c r="K852" s="15"/>
    </row>
    <row r="853" spans="1:11" s="5" customFormat="1" ht="100.5" customHeight="1" x14ac:dyDescent="0.2">
      <c r="A853" s="16">
        <v>850</v>
      </c>
      <c r="B853" s="15" t="s">
        <v>1573</v>
      </c>
      <c r="C853" s="15" t="s">
        <v>109</v>
      </c>
      <c r="D853" s="8">
        <v>44652</v>
      </c>
      <c r="E853" s="17" t="s">
        <v>950</v>
      </c>
      <c r="F853" s="7">
        <v>9011101031552</v>
      </c>
      <c r="G853" s="15" t="s">
        <v>2671</v>
      </c>
      <c r="H853" s="22">
        <v>37620000</v>
      </c>
      <c r="I853" s="22">
        <v>37620000</v>
      </c>
      <c r="J853" s="11" t="str">
        <f t="shared" si="13"/>
        <v>-</v>
      </c>
      <c r="K853" s="15"/>
    </row>
    <row r="854" spans="1:11" s="5" customFormat="1" ht="100.5" customHeight="1" x14ac:dyDescent="0.2">
      <c r="A854" s="10">
        <v>851</v>
      </c>
      <c r="B854" s="15" t="s">
        <v>1574</v>
      </c>
      <c r="C854" s="15" t="s">
        <v>387</v>
      </c>
      <c r="D854" s="8">
        <v>44652</v>
      </c>
      <c r="E854" s="15" t="s">
        <v>1504</v>
      </c>
      <c r="F854" s="9">
        <v>6010001011147</v>
      </c>
      <c r="G854" s="15" t="s">
        <v>2672</v>
      </c>
      <c r="H854" s="22">
        <v>38445000</v>
      </c>
      <c r="I854" s="22">
        <v>38445000</v>
      </c>
      <c r="J854" s="11" t="str">
        <f t="shared" si="13"/>
        <v>-</v>
      </c>
      <c r="K854" s="15"/>
    </row>
    <row r="855" spans="1:11" s="5" customFormat="1" ht="100.5" customHeight="1" x14ac:dyDescent="0.2">
      <c r="A855" s="16">
        <v>852</v>
      </c>
      <c r="B855" s="15" t="s">
        <v>1575</v>
      </c>
      <c r="C855" s="15" t="s">
        <v>73</v>
      </c>
      <c r="D855" s="8">
        <v>44652</v>
      </c>
      <c r="E855" s="15" t="s">
        <v>1324</v>
      </c>
      <c r="F855" s="9" t="s">
        <v>885</v>
      </c>
      <c r="G855" s="15" t="s">
        <v>2621</v>
      </c>
      <c r="H855" s="22">
        <v>38569344</v>
      </c>
      <c r="I855" s="22">
        <v>38569344</v>
      </c>
      <c r="J855" s="11" t="str">
        <f t="shared" si="13"/>
        <v>-</v>
      </c>
      <c r="K855" s="15"/>
    </row>
    <row r="856" spans="1:11" s="5" customFormat="1" ht="100.5" customHeight="1" x14ac:dyDescent="0.2">
      <c r="A856" s="10">
        <v>853</v>
      </c>
      <c r="B856" s="15" t="s">
        <v>1576</v>
      </c>
      <c r="C856" s="15" t="s">
        <v>173</v>
      </c>
      <c r="D856" s="8">
        <v>44652</v>
      </c>
      <c r="E856" s="15" t="s">
        <v>1577</v>
      </c>
      <c r="F856" s="9">
        <v>1011105005403</v>
      </c>
      <c r="G856" s="15" t="s">
        <v>2274</v>
      </c>
      <c r="H856" s="22">
        <v>38853100</v>
      </c>
      <c r="I856" s="22">
        <v>38853100</v>
      </c>
      <c r="J856" s="11" t="str">
        <f t="shared" si="13"/>
        <v>-</v>
      </c>
      <c r="K856" s="15"/>
    </row>
    <row r="857" spans="1:11" s="5" customFormat="1" ht="100.5" customHeight="1" x14ac:dyDescent="0.2">
      <c r="A857" s="16">
        <v>854</v>
      </c>
      <c r="B857" s="15" t="s">
        <v>1578</v>
      </c>
      <c r="C857" s="15" t="s">
        <v>109</v>
      </c>
      <c r="D857" s="8">
        <v>44652</v>
      </c>
      <c r="E857" s="15" t="s">
        <v>1548</v>
      </c>
      <c r="F857" s="9">
        <v>5010401008297</v>
      </c>
      <c r="G857" s="15" t="s">
        <v>2647</v>
      </c>
      <c r="H857" s="22">
        <v>38954760</v>
      </c>
      <c r="I857" s="22">
        <v>38954760</v>
      </c>
      <c r="J857" s="11" t="str">
        <f t="shared" si="13"/>
        <v>-</v>
      </c>
      <c r="K857" s="15"/>
    </row>
    <row r="858" spans="1:11" s="5" customFormat="1" ht="100.5" customHeight="1" x14ac:dyDescent="0.2">
      <c r="A858" s="10">
        <v>855</v>
      </c>
      <c r="B858" s="15" t="s">
        <v>1579</v>
      </c>
      <c r="C858" s="15" t="s">
        <v>73</v>
      </c>
      <c r="D858" s="8">
        <v>44652</v>
      </c>
      <c r="E858" s="15" t="s">
        <v>1158</v>
      </c>
      <c r="F858" s="9">
        <v>7010001008844</v>
      </c>
      <c r="G858" s="15" t="s">
        <v>2673</v>
      </c>
      <c r="H858" s="22">
        <v>39253404</v>
      </c>
      <c r="I858" s="22">
        <v>39253404</v>
      </c>
      <c r="J858" s="11" t="str">
        <f t="shared" si="13"/>
        <v>-</v>
      </c>
      <c r="K858" s="15"/>
    </row>
    <row r="859" spans="1:11" s="5" customFormat="1" ht="100.5" customHeight="1" x14ac:dyDescent="0.2">
      <c r="A859" s="16">
        <v>856</v>
      </c>
      <c r="B859" s="15" t="s">
        <v>1580</v>
      </c>
      <c r="C859" s="15" t="s">
        <v>387</v>
      </c>
      <c r="D859" s="8">
        <v>44652</v>
      </c>
      <c r="E859" s="15" t="s">
        <v>392</v>
      </c>
      <c r="F859" s="9">
        <v>9013401005070</v>
      </c>
      <c r="G859" s="15" t="s">
        <v>2674</v>
      </c>
      <c r="H859" s="22">
        <v>40091650</v>
      </c>
      <c r="I859" s="22">
        <v>40091650</v>
      </c>
      <c r="J859" s="11" t="str">
        <f t="shared" si="13"/>
        <v>-</v>
      </c>
      <c r="K859" s="15" t="s">
        <v>55</v>
      </c>
    </row>
    <row r="860" spans="1:11" s="5" customFormat="1" ht="100.5" customHeight="1" x14ac:dyDescent="0.2">
      <c r="A860" s="10">
        <v>857</v>
      </c>
      <c r="B860" s="15" t="s">
        <v>1581</v>
      </c>
      <c r="C860" s="15" t="s">
        <v>138</v>
      </c>
      <c r="D860" s="8">
        <v>44652</v>
      </c>
      <c r="E860" s="15" t="s">
        <v>203</v>
      </c>
      <c r="F860" s="18">
        <v>6010001008770</v>
      </c>
      <c r="G860" s="15" t="s">
        <v>2616</v>
      </c>
      <c r="H860" s="22">
        <v>41802288</v>
      </c>
      <c r="I860" s="22">
        <v>41802288</v>
      </c>
      <c r="J860" s="11" t="str">
        <f t="shared" si="13"/>
        <v>-</v>
      </c>
      <c r="K860" s="15"/>
    </row>
    <row r="861" spans="1:11" s="5" customFormat="1" ht="100.5" customHeight="1" x14ac:dyDescent="0.2">
      <c r="A861" s="16">
        <v>858</v>
      </c>
      <c r="B861" s="15" t="s">
        <v>1582</v>
      </c>
      <c r="C861" s="15" t="s">
        <v>1209</v>
      </c>
      <c r="D861" s="8">
        <v>44652</v>
      </c>
      <c r="E861" s="15" t="s">
        <v>1583</v>
      </c>
      <c r="F861" s="9">
        <v>2010002014482</v>
      </c>
      <c r="G861" s="15" t="s">
        <v>2675</v>
      </c>
      <c r="H861" s="22">
        <v>42419451</v>
      </c>
      <c r="I861" s="22">
        <v>42419451</v>
      </c>
      <c r="J861" s="11" t="str">
        <f t="shared" si="13"/>
        <v>-</v>
      </c>
      <c r="K861" s="15" t="s">
        <v>2992</v>
      </c>
    </row>
    <row r="862" spans="1:11" s="5" customFormat="1" ht="100.5" customHeight="1" x14ac:dyDescent="0.2">
      <c r="A862" s="10">
        <v>859</v>
      </c>
      <c r="B862" s="15" t="s">
        <v>1584</v>
      </c>
      <c r="C862" s="15" t="s">
        <v>73</v>
      </c>
      <c r="D862" s="8">
        <v>44652</v>
      </c>
      <c r="E862" s="15" t="s">
        <v>461</v>
      </c>
      <c r="F862" s="9">
        <v>3010001129215</v>
      </c>
      <c r="G862" s="15" t="s">
        <v>2392</v>
      </c>
      <c r="H862" s="22">
        <v>48768720</v>
      </c>
      <c r="I862" s="22">
        <v>48768720</v>
      </c>
      <c r="J862" s="11" t="str">
        <f t="shared" si="13"/>
        <v>-</v>
      </c>
      <c r="K862" s="15"/>
    </row>
    <row r="863" spans="1:11" s="5" customFormat="1" ht="100.5" customHeight="1" x14ac:dyDescent="0.2">
      <c r="A863" s="16">
        <v>860</v>
      </c>
      <c r="B863" s="15" t="s">
        <v>1585</v>
      </c>
      <c r="C863" s="15" t="s">
        <v>109</v>
      </c>
      <c r="D863" s="8">
        <v>44652</v>
      </c>
      <c r="E863" s="15" t="s">
        <v>1256</v>
      </c>
      <c r="F863" s="9">
        <v>9010401052465</v>
      </c>
      <c r="G863" s="15" t="s">
        <v>2676</v>
      </c>
      <c r="H863" s="22">
        <v>48869304</v>
      </c>
      <c r="I863" s="22">
        <v>48869304</v>
      </c>
      <c r="J863" s="11" t="str">
        <f t="shared" si="13"/>
        <v>-</v>
      </c>
      <c r="K863" s="15" t="s">
        <v>55</v>
      </c>
    </row>
    <row r="864" spans="1:11" s="5" customFormat="1" ht="100.5" customHeight="1" x14ac:dyDescent="0.2">
      <c r="A864" s="10">
        <v>861</v>
      </c>
      <c r="B864" s="15" t="s">
        <v>1586</v>
      </c>
      <c r="C864" s="15" t="s">
        <v>138</v>
      </c>
      <c r="D864" s="8">
        <v>44652</v>
      </c>
      <c r="E864" s="15" t="s">
        <v>408</v>
      </c>
      <c r="F864" s="9">
        <v>8010401050511</v>
      </c>
      <c r="G864" s="15" t="s">
        <v>2677</v>
      </c>
      <c r="H864" s="22">
        <v>48922052</v>
      </c>
      <c r="I864" s="22">
        <v>48922052</v>
      </c>
      <c r="J864" s="11" t="str">
        <f t="shared" si="13"/>
        <v>-</v>
      </c>
      <c r="K864" s="15" t="s">
        <v>55</v>
      </c>
    </row>
    <row r="865" spans="1:11" s="5" customFormat="1" ht="100.5" customHeight="1" x14ac:dyDescent="0.2">
      <c r="A865" s="16">
        <v>862</v>
      </c>
      <c r="B865" s="15" t="s">
        <v>1587</v>
      </c>
      <c r="C865" s="15" t="s">
        <v>109</v>
      </c>
      <c r="D865" s="8">
        <v>44652</v>
      </c>
      <c r="E865" s="17" t="s">
        <v>1588</v>
      </c>
      <c r="F865" s="7">
        <v>7010401056220</v>
      </c>
      <c r="G865" s="15" t="s">
        <v>2678</v>
      </c>
      <c r="H865" s="22">
        <v>49865200</v>
      </c>
      <c r="I865" s="22">
        <v>49865200</v>
      </c>
      <c r="J865" s="11" t="str">
        <f t="shared" si="13"/>
        <v>-</v>
      </c>
      <c r="K865" s="15" t="s">
        <v>2963</v>
      </c>
    </row>
    <row r="866" spans="1:11" s="5" customFormat="1" ht="100.5" customHeight="1" x14ac:dyDescent="0.2">
      <c r="A866" s="10">
        <v>863</v>
      </c>
      <c r="B866" s="15" t="s">
        <v>1589</v>
      </c>
      <c r="C866" s="15" t="s">
        <v>387</v>
      </c>
      <c r="D866" s="8">
        <v>44652</v>
      </c>
      <c r="E866" s="15" t="s">
        <v>1590</v>
      </c>
      <c r="F866" s="9">
        <v>7010401022916</v>
      </c>
      <c r="G866" s="15" t="s">
        <v>2679</v>
      </c>
      <c r="H866" s="22">
        <v>50278800</v>
      </c>
      <c r="I866" s="22">
        <v>50278800</v>
      </c>
      <c r="J866" s="11" t="str">
        <f t="shared" si="13"/>
        <v>-</v>
      </c>
      <c r="K866" s="15"/>
    </row>
    <row r="867" spans="1:11" s="5" customFormat="1" ht="100.5" customHeight="1" x14ac:dyDescent="0.2">
      <c r="A867" s="16">
        <v>864</v>
      </c>
      <c r="B867" s="15" t="s">
        <v>1591</v>
      </c>
      <c r="C867" s="15" t="s">
        <v>73</v>
      </c>
      <c r="D867" s="8">
        <v>44652</v>
      </c>
      <c r="E867" s="15" t="s">
        <v>1592</v>
      </c>
      <c r="F867" s="9">
        <v>3020001081423</v>
      </c>
      <c r="G867" s="15" t="s">
        <v>2680</v>
      </c>
      <c r="H867" s="22">
        <v>57221417</v>
      </c>
      <c r="I867" s="22">
        <v>57221417</v>
      </c>
      <c r="J867" s="11" t="str">
        <f t="shared" si="13"/>
        <v>-</v>
      </c>
      <c r="K867" s="15"/>
    </row>
    <row r="868" spans="1:11" s="5" customFormat="1" ht="100.5" customHeight="1" x14ac:dyDescent="0.2">
      <c r="A868" s="10">
        <v>865</v>
      </c>
      <c r="B868" s="15" t="s">
        <v>1593</v>
      </c>
      <c r="C868" s="15" t="s">
        <v>73</v>
      </c>
      <c r="D868" s="8">
        <v>44652</v>
      </c>
      <c r="E868" s="15" t="s">
        <v>1158</v>
      </c>
      <c r="F868" s="9">
        <v>7010001008844</v>
      </c>
      <c r="G868" s="15" t="s">
        <v>2392</v>
      </c>
      <c r="H868" s="22">
        <v>57935328</v>
      </c>
      <c r="I868" s="22">
        <v>57935328</v>
      </c>
      <c r="J868" s="11" t="str">
        <f t="shared" si="13"/>
        <v>-</v>
      </c>
      <c r="K868" s="15"/>
    </row>
    <row r="869" spans="1:11" s="5" customFormat="1" ht="100.5" customHeight="1" x14ac:dyDescent="0.2">
      <c r="A869" s="16">
        <v>866</v>
      </c>
      <c r="B869" s="15" t="s">
        <v>1594</v>
      </c>
      <c r="C869" s="15" t="s">
        <v>685</v>
      </c>
      <c r="D869" s="8">
        <v>44652</v>
      </c>
      <c r="E869" s="15" t="s">
        <v>1595</v>
      </c>
      <c r="F869" s="9">
        <v>5080001014508</v>
      </c>
      <c r="G869" s="15" t="s">
        <v>2576</v>
      </c>
      <c r="H869" s="22">
        <v>59229504</v>
      </c>
      <c r="I869" s="22">
        <v>59229504</v>
      </c>
      <c r="J869" s="11" t="str">
        <f t="shared" si="13"/>
        <v>-</v>
      </c>
      <c r="K869" s="15"/>
    </row>
    <row r="870" spans="1:11" s="5" customFormat="1" ht="100.5" customHeight="1" x14ac:dyDescent="0.2">
      <c r="A870" s="10">
        <v>867</v>
      </c>
      <c r="B870" s="15" t="s">
        <v>1596</v>
      </c>
      <c r="C870" s="15" t="s">
        <v>73</v>
      </c>
      <c r="D870" s="8">
        <v>44652</v>
      </c>
      <c r="E870" s="15" t="s">
        <v>461</v>
      </c>
      <c r="F870" s="9">
        <v>3010001129215</v>
      </c>
      <c r="G870" s="15" t="s">
        <v>2248</v>
      </c>
      <c r="H870" s="22">
        <v>62252608</v>
      </c>
      <c r="I870" s="22">
        <v>62252608</v>
      </c>
      <c r="J870" s="11" t="str">
        <f t="shared" si="13"/>
        <v>-</v>
      </c>
      <c r="K870" s="15"/>
    </row>
    <row r="871" spans="1:11" s="5" customFormat="1" ht="100.5" customHeight="1" x14ac:dyDescent="0.2">
      <c r="A871" s="16">
        <v>868</v>
      </c>
      <c r="B871" s="15" t="s">
        <v>1597</v>
      </c>
      <c r="C871" s="15" t="s">
        <v>387</v>
      </c>
      <c r="D871" s="8">
        <v>44652</v>
      </c>
      <c r="E871" s="17" t="s">
        <v>756</v>
      </c>
      <c r="F871" s="7">
        <v>1020001071491</v>
      </c>
      <c r="G871" s="15" t="s">
        <v>2681</v>
      </c>
      <c r="H871" s="22">
        <v>62820296</v>
      </c>
      <c r="I871" s="22">
        <v>51263520</v>
      </c>
      <c r="J871" s="11" t="str">
        <f t="shared" si="13"/>
        <v>-</v>
      </c>
      <c r="K871" s="15"/>
    </row>
    <row r="872" spans="1:11" s="5" customFormat="1" ht="100.5" customHeight="1" x14ac:dyDescent="0.2">
      <c r="A872" s="10">
        <v>869</v>
      </c>
      <c r="B872" s="15" t="s">
        <v>1598</v>
      </c>
      <c r="C872" s="15" t="s">
        <v>387</v>
      </c>
      <c r="D872" s="8">
        <v>44652</v>
      </c>
      <c r="E872" s="15" t="s">
        <v>1599</v>
      </c>
      <c r="F872" s="9">
        <v>6010701025710</v>
      </c>
      <c r="G872" s="15" t="s">
        <v>2682</v>
      </c>
      <c r="H872" s="22">
        <v>65623800</v>
      </c>
      <c r="I872" s="22">
        <v>65623800</v>
      </c>
      <c r="J872" s="11" t="str">
        <f t="shared" si="13"/>
        <v>-</v>
      </c>
      <c r="K872" s="15"/>
    </row>
    <row r="873" spans="1:11" s="5" customFormat="1" ht="100.5" customHeight="1" x14ac:dyDescent="0.2">
      <c r="A873" s="16">
        <v>870</v>
      </c>
      <c r="B873" s="15" t="s">
        <v>1600</v>
      </c>
      <c r="C873" s="15" t="s">
        <v>1209</v>
      </c>
      <c r="D873" s="8">
        <v>44652</v>
      </c>
      <c r="E873" s="15" t="s">
        <v>1601</v>
      </c>
      <c r="F873" s="9">
        <v>5290801002046</v>
      </c>
      <c r="G873" s="15" t="s">
        <v>2683</v>
      </c>
      <c r="H873" s="22">
        <v>65835000</v>
      </c>
      <c r="I873" s="22">
        <v>65835000</v>
      </c>
      <c r="J873" s="11" t="str">
        <f t="shared" si="13"/>
        <v>-</v>
      </c>
      <c r="K873" s="15"/>
    </row>
    <row r="874" spans="1:11" s="5" customFormat="1" ht="100.5" customHeight="1" x14ac:dyDescent="0.2">
      <c r="A874" s="10">
        <v>871</v>
      </c>
      <c r="B874" s="15" t="s">
        <v>1602</v>
      </c>
      <c r="C874" s="15" t="s">
        <v>387</v>
      </c>
      <c r="D874" s="8">
        <v>44652</v>
      </c>
      <c r="E874" s="15" t="s">
        <v>1603</v>
      </c>
      <c r="F874" s="9">
        <v>6010401066253</v>
      </c>
      <c r="G874" s="15" t="s">
        <v>2684</v>
      </c>
      <c r="H874" s="22">
        <v>71321817</v>
      </c>
      <c r="I874" s="22">
        <v>69379200</v>
      </c>
      <c r="J874" s="11" t="str">
        <f t="shared" si="13"/>
        <v>-</v>
      </c>
      <c r="K874" s="15"/>
    </row>
    <row r="875" spans="1:11" s="5" customFormat="1" ht="100.5" customHeight="1" x14ac:dyDescent="0.2">
      <c r="A875" s="16">
        <v>872</v>
      </c>
      <c r="B875" s="15" t="s">
        <v>1604</v>
      </c>
      <c r="C875" s="15" t="s">
        <v>109</v>
      </c>
      <c r="D875" s="8">
        <v>44652</v>
      </c>
      <c r="E875" s="17" t="s">
        <v>1605</v>
      </c>
      <c r="F875" s="7" t="s">
        <v>1606</v>
      </c>
      <c r="G875" s="15" t="s">
        <v>2647</v>
      </c>
      <c r="H875" s="22">
        <v>71810112</v>
      </c>
      <c r="I875" s="22">
        <v>71810112</v>
      </c>
      <c r="J875" s="11" t="str">
        <f t="shared" si="13"/>
        <v>-</v>
      </c>
      <c r="K875" s="15"/>
    </row>
    <row r="876" spans="1:11" s="5" customFormat="1" ht="100.5" customHeight="1" x14ac:dyDescent="0.2">
      <c r="A876" s="10">
        <v>873</v>
      </c>
      <c r="B876" s="15" t="s">
        <v>1607</v>
      </c>
      <c r="C876" s="15" t="s">
        <v>138</v>
      </c>
      <c r="D876" s="8">
        <v>44652</v>
      </c>
      <c r="E876" s="15" t="s">
        <v>476</v>
      </c>
      <c r="F876" s="9">
        <v>3010001166927</v>
      </c>
      <c r="G876" s="15" t="s">
        <v>2358</v>
      </c>
      <c r="H876" s="22">
        <v>78583000</v>
      </c>
      <c r="I876" s="22">
        <v>78583000</v>
      </c>
      <c r="J876" s="11" t="str">
        <f t="shared" si="13"/>
        <v>-</v>
      </c>
      <c r="K876" s="15" t="s">
        <v>55</v>
      </c>
    </row>
    <row r="877" spans="1:11" s="5" customFormat="1" ht="100.5" customHeight="1" x14ac:dyDescent="0.2">
      <c r="A877" s="16">
        <v>874</v>
      </c>
      <c r="B877" s="15" t="s">
        <v>1608</v>
      </c>
      <c r="C877" s="15" t="s">
        <v>73</v>
      </c>
      <c r="D877" s="8">
        <v>44652</v>
      </c>
      <c r="E877" s="15" t="s">
        <v>85</v>
      </c>
      <c r="F877" s="9" t="s">
        <v>86</v>
      </c>
      <c r="G877" s="15" t="s">
        <v>2621</v>
      </c>
      <c r="H877" s="22">
        <v>82205592</v>
      </c>
      <c r="I877" s="22">
        <v>82205592</v>
      </c>
      <c r="J877" s="11" t="str">
        <f t="shared" si="13"/>
        <v>-</v>
      </c>
      <c r="K877" s="15"/>
    </row>
    <row r="878" spans="1:11" s="5" customFormat="1" ht="100.5" customHeight="1" x14ac:dyDescent="0.2">
      <c r="A878" s="10">
        <v>875</v>
      </c>
      <c r="B878" s="15" t="s">
        <v>1609</v>
      </c>
      <c r="C878" s="15" t="s">
        <v>387</v>
      </c>
      <c r="D878" s="8">
        <v>44652</v>
      </c>
      <c r="E878" s="15" t="s">
        <v>1610</v>
      </c>
      <c r="F878" s="9" t="s">
        <v>1611</v>
      </c>
      <c r="G878" s="15" t="s">
        <v>2669</v>
      </c>
      <c r="H878" s="22">
        <v>85030044</v>
      </c>
      <c r="I878" s="22">
        <v>85030044</v>
      </c>
      <c r="J878" s="11" t="str">
        <f t="shared" si="13"/>
        <v>-</v>
      </c>
      <c r="K878" s="15"/>
    </row>
    <row r="879" spans="1:11" s="5" customFormat="1" ht="100.5" customHeight="1" x14ac:dyDescent="0.2">
      <c r="A879" s="16">
        <v>876</v>
      </c>
      <c r="B879" s="15" t="s">
        <v>1612</v>
      </c>
      <c r="C879" s="15" t="s">
        <v>109</v>
      </c>
      <c r="D879" s="8">
        <v>44652</v>
      </c>
      <c r="E879" s="17" t="s">
        <v>125</v>
      </c>
      <c r="F879" s="7">
        <v>6010401015821</v>
      </c>
      <c r="G879" s="15" t="s">
        <v>2647</v>
      </c>
      <c r="H879" s="22">
        <v>89760000</v>
      </c>
      <c r="I879" s="22">
        <v>89760000</v>
      </c>
      <c r="J879" s="11" t="str">
        <f t="shared" si="13"/>
        <v>-</v>
      </c>
      <c r="K879" s="15"/>
    </row>
    <row r="880" spans="1:11" s="5" customFormat="1" ht="100.5" customHeight="1" x14ac:dyDescent="0.2">
      <c r="A880" s="10">
        <v>877</v>
      </c>
      <c r="B880" s="15" t="s">
        <v>1613</v>
      </c>
      <c r="C880" s="15" t="s">
        <v>73</v>
      </c>
      <c r="D880" s="8">
        <v>44652</v>
      </c>
      <c r="E880" s="15" t="s">
        <v>58</v>
      </c>
      <c r="F880" s="9">
        <v>7010401022916</v>
      </c>
      <c r="G880" s="15" t="s">
        <v>2556</v>
      </c>
      <c r="H880" s="22">
        <v>90206364</v>
      </c>
      <c r="I880" s="22">
        <v>90206364</v>
      </c>
      <c r="J880" s="11" t="str">
        <f t="shared" si="13"/>
        <v>-</v>
      </c>
      <c r="K880" s="15"/>
    </row>
    <row r="881" spans="1:11" s="5" customFormat="1" ht="100.5" customHeight="1" x14ac:dyDescent="0.2">
      <c r="A881" s="16">
        <v>878</v>
      </c>
      <c r="B881" s="15" t="s">
        <v>1614</v>
      </c>
      <c r="C881" s="15" t="s">
        <v>73</v>
      </c>
      <c r="D881" s="8">
        <v>44652</v>
      </c>
      <c r="E881" s="15" t="s">
        <v>272</v>
      </c>
      <c r="F881" s="9" t="s">
        <v>273</v>
      </c>
      <c r="G881" s="15" t="s">
        <v>2621</v>
      </c>
      <c r="H881" s="22">
        <v>90248400</v>
      </c>
      <c r="I881" s="22">
        <v>90248400</v>
      </c>
      <c r="J881" s="11" t="str">
        <f t="shared" si="13"/>
        <v>-</v>
      </c>
      <c r="K881" s="15"/>
    </row>
    <row r="882" spans="1:11" s="5" customFormat="1" ht="100.5" customHeight="1" x14ac:dyDescent="0.2">
      <c r="A882" s="10">
        <v>879</v>
      </c>
      <c r="B882" s="15" t="s">
        <v>1615</v>
      </c>
      <c r="C882" s="15" t="s">
        <v>88</v>
      </c>
      <c r="D882" s="8">
        <v>44652</v>
      </c>
      <c r="E882" s="15" t="s">
        <v>1616</v>
      </c>
      <c r="F882" s="9">
        <v>9010001034962</v>
      </c>
      <c r="G882" s="15" t="s">
        <v>2685</v>
      </c>
      <c r="H882" s="22">
        <v>95452200</v>
      </c>
      <c r="I882" s="22">
        <v>95452200</v>
      </c>
      <c r="J882" s="11" t="str">
        <f t="shared" si="13"/>
        <v>-</v>
      </c>
      <c r="K882" s="15"/>
    </row>
    <row r="883" spans="1:11" s="5" customFormat="1" ht="100.5" customHeight="1" x14ac:dyDescent="0.2">
      <c r="A883" s="16">
        <v>880</v>
      </c>
      <c r="B883" s="15" t="s">
        <v>1617</v>
      </c>
      <c r="C883" s="15" t="s">
        <v>518</v>
      </c>
      <c r="D883" s="8">
        <v>44652</v>
      </c>
      <c r="E883" s="15" t="s">
        <v>1618</v>
      </c>
      <c r="F883" s="9">
        <v>9120001194911</v>
      </c>
      <c r="G883" s="15" t="s">
        <v>2686</v>
      </c>
      <c r="H883" s="22">
        <v>98747424</v>
      </c>
      <c r="I883" s="22">
        <v>98747424</v>
      </c>
      <c r="J883" s="11" t="str">
        <f t="shared" si="13"/>
        <v>-</v>
      </c>
      <c r="K883" s="15"/>
    </row>
    <row r="884" spans="1:11" s="5" customFormat="1" ht="100.5" customHeight="1" x14ac:dyDescent="0.2">
      <c r="A884" s="10">
        <v>881</v>
      </c>
      <c r="B884" s="15" t="s">
        <v>1612</v>
      </c>
      <c r="C884" s="15" t="s">
        <v>109</v>
      </c>
      <c r="D884" s="8">
        <v>44652</v>
      </c>
      <c r="E884" s="17" t="s">
        <v>125</v>
      </c>
      <c r="F884" s="7">
        <v>6010401015821</v>
      </c>
      <c r="G884" s="15" t="s">
        <v>2647</v>
      </c>
      <c r="H884" s="22">
        <v>100234992</v>
      </c>
      <c r="I884" s="22">
        <v>100234992</v>
      </c>
      <c r="J884" s="11" t="str">
        <f t="shared" si="13"/>
        <v>-</v>
      </c>
      <c r="K884" s="15"/>
    </row>
    <row r="885" spans="1:11" s="5" customFormat="1" ht="100.5" customHeight="1" x14ac:dyDescent="0.2">
      <c r="A885" s="16">
        <v>882</v>
      </c>
      <c r="B885" s="15" t="s">
        <v>1619</v>
      </c>
      <c r="C885" s="15" t="s">
        <v>387</v>
      </c>
      <c r="D885" s="8">
        <v>44652</v>
      </c>
      <c r="E885" s="15" t="s">
        <v>1620</v>
      </c>
      <c r="F885" s="9">
        <v>2010801012579</v>
      </c>
      <c r="G885" s="15" t="s">
        <v>2687</v>
      </c>
      <c r="H885" s="22">
        <v>103580400</v>
      </c>
      <c r="I885" s="22">
        <v>103580400</v>
      </c>
      <c r="J885" s="11" t="str">
        <f t="shared" si="13"/>
        <v>-</v>
      </c>
      <c r="K885" s="15" t="s">
        <v>56</v>
      </c>
    </row>
    <row r="886" spans="1:11" s="5" customFormat="1" ht="100.5" customHeight="1" x14ac:dyDescent="0.2">
      <c r="A886" s="10">
        <v>883</v>
      </c>
      <c r="B886" s="15" t="s">
        <v>1621</v>
      </c>
      <c r="C886" s="15" t="s">
        <v>1622</v>
      </c>
      <c r="D886" s="8">
        <v>44652</v>
      </c>
      <c r="E886" s="15" t="s">
        <v>1623</v>
      </c>
      <c r="F886" s="9">
        <v>8000020041009</v>
      </c>
      <c r="G886" s="15" t="s">
        <v>2688</v>
      </c>
      <c r="H886" s="23">
        <v>104235940</v>
      </c>
      <c r="I886" s="23">
        <v>103690580</v>
      </c>
      <c r="J886" s="27" t="str">
        <f t="shared" si="13"/>
        <v>-</v>
      </c>
      <c r="K886" s="15" t="s">
        <v>55</v>
      </c>
    </row>
    <row r="887" spans="1:11" s="5" customFormat="1" ht="100.5" customHeight="1" x14ac:dyDescent="0.2">
      <c r="A887" s="16">
        <v>884</v>
      </c>
      <c r="B887" s="15" t="s">
        <v>1624</v>
      </c>
      <c r="C887" s="15" t="s">
        <v>387</v>
      </c>
      <c r="D887" s="8">
        <v>44652</v>
      </c>
      <c r="E887" s="17" t="s">
        <v>1625</v>
      </c>
      <c r="F887" s="7">
        <v>5011005000681</v>
      </c>
      <c r="G887" s="15" t="s">
        <v>2660</v>
      </c>
      <c r="H887" s="22">
        <v>105583056</v>
      </c>
      <c r="I887" s="22">
        <v>105583056</v>
      </c>
      <c r="J887" s="11" t="str">
        <f t="shared" si="13"/>
        <v>-</v>
      </c>
      <c r="K887" s="15" t="s">
        <v>55</v>
      </c>
    </row>
    <row r="888" spans="1:11" s="5" customFormat="1" ht="100.5" customHeight="1" x14ac:dyDescent="0.2">
      <c r="A888" s="10">
        <v>885</v>
      </c>
      <c r="B888" s="15" t="s">
        <v>1626</v>
      </c>
      <c r="C888" s="15" t="s">
        <v>518</v>
      </c>
      <c r="D888" s="8">
        <v>44652</v>
      </c>
      <c r="E888" s="15" t="s">
        <v>1618</v>
      </c>
      <c r="F888" s="9">
        <v>9120001194911</v>
      </c>
      <c r="G888" s="15" t="s">
        <v>2689</v>
      </c>
      <c r="H888" s="22">
        <v>106253666</v>
      </c>
      <c r="I888" s="22">
        <v>106253666</v>
      </c>
      <c r="J888" s="11" t="str">
        <f t="shared" si="13"/>
        <v>-</v>
      </c>
      <c r="K888" s="15"/>
    </row>
    <row r="889" spans="1:11" s="5" customFormat="1" ht="100.5" customHeight="1" x14ac:dyDescent="0.2">
      <c r="A889" s="16">
        <v>886</v>
      </c>
      <c r="B889" s="15" t="s">
        <v>1627</v>
      </c>
      <c r="C889" s="15" t="s">
        <v>76</v>
      </c>
      <c r="D889" s="8">
        <v>44652</v>
      </c>
      <c r="E889" s="17" t="s">
        <v>715</v>
      </c>
      <c r="F889" s="9">
        <v>8011005000968</v>
      </c>
      <c r="G889" s="15" t="s">
        <v>2690</v>
      </c>
      <c r="H889" s="22">
        <v>109909119</v>
      </c>
      <c r="I889" s="22">
        <v>109909119</v>
      </c>
      <c r="J889" s="11" t="str">
        <f t="shared" si="13"/>
        <v>-</v>
      </c>
      <c r="K889" s="15"/>
    </row>
    <row r="890" spans="1:11" s="5" customFormat="1" ht="100.5" customHeight="1" x14ac:dyDescent="0.2">
      <c r="A890" s="10">
        <v>887</v>
      </c>
      <c r="B890" s="15" t="s">
        <v>1628</v>
      </c>
      <c r="C890" s="15" t="s">
        <v>1629</v>
      </c>
      <c r="D890" s="8">
        <v>44652</v>
      </c>
      <c r="E890" s="15" t="s">
        <v>1630</v>
      </c>
      <c r="F890" s="9">
        <v>4000020352136</v>
      </c>
      <c r="G890" s="15" t="s">
        <v>2691</v>
      </c>
      <c r="H890" s="23">
        <v>118810690</v>
      </c>
      <c r="I890" s="23">
        <v>118279000</v>
      </c>
      <c r="J890" s="27" t="str">
        <f t="shared" si="13"/>
        <v>-</v>
      </c>
      <c r="K890" s="15"/>
    </row>
    <row r="891" spans="1:11" s="5" customFormat="1" ht="100.5" customHeight="1" x14ac:dyDescent="0.2">
      <c r="A891" s="16">
        <v>888</v>
      </c>
      <c r="B891" s="15" t="s">
        <v>1631</v>
      </c>
      <c r="C891" s="15" t="s">
        <v>1448</v>
      </c>
      <c r="D891" s="8">
        <v>44652</v>
      </c>
      <c r="E891" s="15" t="s">
        <v>1632</v>
      </c>
      <c r="F891" s="9">
        <v>3010001166927</v>
      </c>
      <c r="G891" s="15" t="s">
        <v>2638</v>
      </c>
      <c r="H891" s="23">
        <v>121643769</v>
      </c>
      <c r="I891" s="23">
        <v>121643769</v>
      </c>
      <c r="J891" s="27" t="str">
        <f t="shared" si="13"/>
        <v>-</v>
      </c>
      <c r="K891" s="15" t="s">
        <v>2993</v>
      </c>
    </row>
    <row r="892" spans="1:11" s="5" customFormat="1" ht="100.5" customHeight="1" x14ac:dyDescent="0.2">
      <c r="A892" s="10">
        <v>889</v>
      </c>
      <c r="B892" s="15" t="s">
        <v>1633</v>
      </c>
      <c r="C892" s="15" t="s">
        <v>1209</v>
      </c>
      <c r="D892" s="8">
        <v>44652</v>
      </c>
      <c r="E892" s="15" t="s">
        <v>1634</v>
      </c>
      <c r="F892" s="20" t="s">
        <v>1635</v>
      </c>
      <c r="G892" s="15" t="s">
        <v>2635</v>
      </c>
      <c r="H892" s="22">
        <v>122307680</v>
      </c>
      <c r="I892" s="22">
        <v>11523600</v>
      </c>
      <c r="J892" s="11" t="str">
        <f t="shared" si="13"/>
        <v>-</v>
      </c>
      <c r="K892" s="15"/>
    </row>
    <row r="893" spans="1:11" s="5" customFormat="1" ht="100.5" customHeight="1" x14ac:dyDescent="0.2">
      <c r="A893" s="16">
        <v>890</v>
      </c>
      <c r="B893" s="15" t="s">
        <v>1636</v>
      </c>
      <c r="C893" s="15" t="s">
        <v>138</v>
      </c>
      <c r="D893" s="8">
        <v>44652</v>
      </c>
      <c r="E893" s="15" t="s">
        <v>139</v>
      </c>
      <c r="F893" s="9">
        <v>9040001044645</v>
      </c>
      <c r="G893" s="15" t="s">
        <v>2334</v>
      </c>
      <c r="H893" s="22">
        <v>128999534</v>
      </c>
      <c r="I893" s="22">
        <v>128999520</v>
      </c>
      <c r="J893" s="11" t="str">
        <f t="shared" si="13"/>
        <v>-</v>
      </c>
      <c r="K893" s="15"/>
    </row>
    <row r="894" spans="1:11" s="5" customFormat="1" ht="100.5" customHeight="1" x14ac:dyDescent="0.2">
      <c r="A894" s="10">
        <v>891</v>
      </c>
      <c r="B894" s="15" t="s">
        <v>1637</v>
      </c>
      <c r="C894" s="15" t="s">
        <v>73</v>
      </c>
      <c r="D894" s="8">
        <v>44652</v>
      </c>
      <c r="E894" s="15" t="s">
        <v>1638</v>
      </c>
      <c r="F894" s="9" t="s">
        <v>1534</v>
      </c>
      <c r="G894" s="15" t="s">
        <v>2248</v>
      </c>
      <c r="H894" s="22">
        <v>143604780</v>
      </c>
      <c r="I894" s="22">
        <v>143604780</v>
      </c>
      <c r="J894" s="11" t="str">
        <f t="shared" si="13"/>
        <v>-</v>
      </c>
      <c r="K894" s="15"/>
    </row>
    <row r="895" spans="1:11" s="5" customFormat="1" ht="100.5" customHeight="1" x14ac:dyDescent="0.2">
      <c r="A895" s="16">
        <v>892</v>
      </c>
      <c r="B895" s="15" t="s">
        <v>1639</v>
      </c>
      <c r="C895" s="15" t="s">
        <v>213</v>
      </c>
      <c r="D895" s="8">
        <v>44652</v>
      </c>
      <c r="E895" s="15" t="s">
        <v>1640</v>
      </c>
      <c r="F895" s="9">
        <v>9010001137740</v>
      </c>
      <c r="G895" s="15" t="s">
        <v>2330</v>
      </c>
      <c r="H895" s="22">
        <v>145050969</v>
      </c>
      <c r="I895" s="22">
        <v>135168951</v>
      </c>
      <c r="J895" s="11" t="str">
        <f t="shared" si="13"/>
        <v>-</v>
      </c>
      <c r="K895" s="15" t="s">
        <v>2994</v>
      </c>
    </row>
    <row r="896" spans="1:11" s="5" customFormat="1" ht="100.5" customHeight="1" x14ac:dyDescent="0.2">
      <c r="A896" s="10">
        <v>893</v>
      </c>
      <c r="B896" s="15" t="s">
        <v>1641</v>
      </c>
      <c r="C896" s="15" t="s">
        <v>109</v>
      </c>
      <c r="D896" s="8">
        <v>44652</v>
      </c>
      <c r="E896" s="17" t="s">
        <v>125</v>
      </c>
      <c r="F896" s="7">
        <v>6010401015821</v>
      </c>
      <c r="G896" s="15" t="s">
        <v>2647</v>
      </c>
      <c r="H896" s="22">
        <v>152875800</v>
      </c>
      <c r="I896" s="22">
        <v>152875800</v>
      </c>
      <c r="J896" s="11" t="str">
        <f t="shared" si="13"/>
        <v>-</v>
      </c>
      <c r="K896" s="15"/>
    </row>
    <row r="897" spans="1:11" s="5" customFormat="1" ht="100.5" customHeight="1" x14ac:dyDescent="0.2">
      <c r="A897" s="16">
        <v>894</v>
      </c>
      <c r="B897" s="15" t="s">
        <v>1642</v>
      </c>
      <c r="C897" s="15" t="s">
        <v>73</v>
      </c>
      <c r="D897" s="8">
        <v>44652</v>
      </c>
      <c r="E897" s="15" t="s">
        <v>1468</v>
      </c>
      <c r="F897" s="9">
        <v>6010405003434</v>
      </c>
      <c r="G897" s="15" t="s">
        <v>2692</v>
      </c>
      <c r="H897" s="22">
        <v>173696463</v>
      </c>
      <c r="I897" s="22">
        <v>173696463</v>
      </c>
      <c r="J897" s="11" t="str">
        <f t="shared" si="13"/>
        <v>-</v>
      </c>
      <c r="K897" s="15"/>
    </row>
    <row r="898" spans="1:11" s="5" customFormat="1" ht="100.5" customHeight="1" x14ac:dyDescent="0.2">
      <c r="A898" s="10">
        <v>895</v>
      </c>
      <c r="B898" s="15" t="s">
        <v>1643</v>
      </c>
      <c r="C898" s="15" t="s">
        <v>1644</v>
      </c>
      <c r="D898" s="8">
        <v>44652</v>
      </c>
      <c r="E898" s="15" t="s">
        <v>1645</v>
      </c>
      <c r="F898" s="9">
        <v>1000020320005</v>
      </c>
      <c r="G898" s="15" t="s">
        <v>2693</v>
      </c>
      <c r="H898" s="23">
        <v>192800000</v>
      </c>
      <c r="I898" s="23">
        <v>192471563</v>
      </c>
      <c r="J898" s="27" t="str">
        <f t="shared" si="13"/>
        <v>-</v>
      </c>
      <c r="K898" s="15"/>
    </row>
    <row r="899" spans="1:11" s="5" customFormat="1" ht="100.5" customHeight="1" x14ac:dyDescent="0.2">
      <c r="A899" s="16">
        <v>896</v>
      </c>
      <c r="B899" s="15" t="s">
        <v>1646</v>
      </c>
      <c r="C899" s="15" t="s">
        <v>1647</v>
      </c>
      <c r="D899" s="8">
        <v>44652</v>
      </c>
      <c r="E899" s="15" t="s">
        <v>1648</v>
      </c>
      <c r="F899" s="9">
        <v>4240001006753</v>
      </c>
      <c r="G899" s="15" t="s">
        <v>2658</v>
      </c>
      <c r="H899" s="23">
        <v>227193396</v>
      </c>
      <c r="I899" s="23">
        <v>220795245</v>
      </c>
      <c r="J899" s="27" t="str">
        <f t="shared" si="13"/>
        <v>-</v>
      </c>
      <c r="K899" s="15" t="s">
        <v>2995</v>
      </c>
    </row>
    <row r="900" spans="1:11" s="5" customFormat="1" ht="100.5" customHeight="1" x14ac:dyDescent="0.2">
      <c r="A900" s="10">
        <v>897</v>
      </c>
      <c r="B900" s="15" t="s">
        <v>1649</v>
      </c>
      <c r="C900" s="15" t="s">
        <v>138</v>
      </c>
      <c r="D900" s="8">
        <v>44652</v>
      </c>
      <c r="E900" s="15" t="s">
        <v>139</v>
      </c>
      <c r="F900" s="18">
        <v>9040001044645</v>
      </c>
      <c r="G900" s="15" t="s">
        <v>2694</v>
      </c>
      <c r="H900" s="22">
        <v>302827716</v>
      </c>
      <c r="I900" s="22">
        <v>302827716</v>
      </c>
      <c r="J900" s="11" t="str">
        <f t="shared" ref="J900:J924" si="14">IFERROR(H900/G900,"-")</f>
        <v>-</v>
      </c>
      <c r="K900" s="15"/>
    </row>
    <row r="901" spans="1:11" s="5" customFormat="1" ht="100.5" customHeight="1" x14ac:dyDescent="0.2">
      <c r="A901" s="16">
        <v>898</v>
      </c>
      <c r="B901" s="15" t="s">
        <v>1650</v>
      </c>
      <c r="C901" s="15" t="s">
        <v>109</v>
      </c>
      <c r="D901" s="8">
        <v>44652</v>
      </c>
      <c r="E901" s="17" t="s">
        <v>125</v>
      </c>
      <c r="F901" s="7">
        <v>6010401015821</v>
      </c>
      <c r="G901" s="15" t="s">
        <v>2647</v>
      </c>
      <c r="H901" s="22">
        <v>321715896</v>
      </c>
      <c r="I901" s="22">
        <v>321715896</v>
      </c>
      <c r="J901" s="11" t="str">
        <f t="shared" si="14"/>
        <v>-</v>
      </c>
      <c r="K901" s="15"/>
    </row>
    <row r="902" spans="1:11" s="5" customFormat="1" ht="100.5" customHeight="1" x14ac:dyDescent="0.2">
      <c r="A902" s="10">
        <v>899</v>
      </c>
      <c r="B902" s="15" t="s">
        <v>1651</v>
      </c>
      <c r="C902" s="15" t="s">
        <v>73</v>
      </c>
      <c r="D902" s="8">
        <v>44652</v>
      </c>
      <c r="E902" s="15" t="s">
        <v>85</v>
      </c>
      <c r="F902" s="9" t="s">
        <v>86</v>
      </c>
      <c r="G902" s="15" t="s">
        <v>2556</v>
      </c>
      <c r="H902" s="22">
        <v>350441630</v>
      </c>
      <c r="I902" s="22">
        <v>350441630</v>
      </c>
      <c r="J902" s="11" t="str">
        <f t="shared" si="14"/>
        <v>-</v>
      </c>
      <c r="K902" s="15"/>
    </row>
    <row r="903" spans="1:11" s="5" customFormat="1" ht="100.5" customHeight="1" x14ac:dyDescent="0.2">
      <c r="A903" s="16">
        <v>900</v>
      </c>
      <c r="B903" s="15" t="s">
        <v>1652</v>
      </c>
      <c r="C903" s="15" t="s">
        <v>1237</v>
      </c>
      <c r="D903" s="8">
        <v>44652</v>
      </c>
      <c r="E903" s="15" t="s">
        <v>1653</v>
      </c>
      <c r="F903" s="9">
        <v>3010001166927</v>
      </c>
      <c r="G903" s="15" t="s">
        <v>2695</v>
      </c>
      <c r="H903" s="22">
        <v>355814336</v>
      </c>
      <c r="I903" s="22">
        <v>355814336</v>
      </c>
      <c r="J903" s="11" t="str">
        <f t="shared" si="14"/>
        <v>-</v>
      </c>
      <c r="K903" s="15" t="s">
        <v>2996</v>
      </c>
    </row>
    <row r="904" spans="1:11" s="5" customFormat="1" ht="100.5" customHeight="1" x14ac:dyDescent="0.2">
      <c r="A904" s="10">
        <v>901</v>
      </c>
      <c r="B904" s="15" t="s">
        <v>1654</v>
      </c>
      <c r="C904" s="15" t="s">
        <v>1622</v>
      </c>
      <c r="D904" s="8">
        <v>44652</v>
      </c>
      <c r="E904" s="15" t="s">
        <v>1655</v>
      </c>
      <c r="F904" s="9">
        <v>4370001011311</v>
      </c>
      <c r="G904" s="15" t="s">
        <v>2658</v>
      </c>
      <c r="H904" s="23">
        <v>361790555</v>
      </c>
      <c r="I904" s="23">
        <v>358596309</v>
      </c>
      <c r="J904" s="27" t="str">
        <f t="shared" si="14"/>
        <v>-</v>
      </c>
      <c r="K904" s="15" t="s">
        <v>2997</v>
      </c>
    </row>
    <row r="905" spans="1:11" s="5" customFormat="1" ht="100.5" customHeight="1" x14ac:dyDescent="0.2">
      <c r="A905" s="16">
        <v>902</v>
      </c>
      <c r="B905" s="15" t="s">
        <v>1656</v>
      </c>
      <c r="C905" s="15" t="s">
        <v>1657</v>
      </c>
      <c r="D905" s="8">
        <v>44652</v>
      </c>
      <c r="E905" s="15" t="s">
        <v>1658</v>
      </c>
      <c r="F905" s="9">
        <v>4290001007004</v>
      </c>
      <c r="G905" s="15" t="s">
        <v>59</v>
      </c>
      <c r="H905" s="23">
        <v>428859881</v>
      </c>
      <c r="I905" s="23">
        <v>425754170</v>
      </c>
      <c r="J905" s="27" t="str">
        <f t="shared" si="14"/>
        <v>-</v>
      </c>
      <c r="K905" s="15" t="s">
        <v>2998</v>
      </c>
    </row>
    <row r="906" spans="1:11" s="5" customFormat="1" ht="100.5" customHeight="1" x14ac:dyDescent="0.2">
      <c r="A906" s="10">
        <v>903</v>
      </c>
      <c r="B906" s="15" t="s">
        <v>1659</v>
      </c>
      <c r="C906" s="15" t="s">
        <v>404</v>
      </c>
      <c r="D906" s="8">
        <v>44652</v>
      </c>
      <c r="E906" s="15" t="s">
        <v>1660</v>
      </c>
      <c r="F906" s="9">
        <v>7010405010413</v>
      </c>
      <c r="G906" s="15" t="s">
        <v>2626</v>
      </c>
      <c r="H906" s="22">
        <v>508276785</v>
      </c>
      <c r="I906" s="22">
        <v>508276785</v>
      </c>
      <c r="J906" s="11" t="str">
        <f t="shared" si="14"/>
        <v>-</v>
      </c>
      <c r="K906" s="15"/>
    </row>
    <row r="907" spans="1:11" s="5" customFormat="1" ht="100.5" customHeight="1" x14ac:dyDescent="0.2">
      <c r="A907" s="16">
        <v>904</v>
      </c>
      <c r="B907" s="15" t="s">
        <v>1661</v>
      </c>
      <c r="C907" s="15" t="s">
        <v>109</v>
      </c>
      <c r="D907" s="8">
        <v>44652</v>
      </c>
      <c r="E907" s="17" t="s">
        <v>950</v>
      </c>
      <c r="F907" s="7">
        <v>9011101031552</v>
      </c>
      <c r="G907" s="15" t="s">
        <v>2696</v>
      </c>
      <c r="H907" s="22">
        <v>519011000</v>
      </c>
      <c r="I907" s="22">
        <v>519011000</v>
      </c>
      <c r="J907" s="11" t="str">
        <f t="shared" si="14"/>
        <v>-</v>
      </c>
      <c r="K907" s="15"/>
    </row>
    <row r="908" spans="1:11" s="5" customFormat="1" ht="100.5" customHeight="1" x14ac:dyDescent="0.2">
      <c r="A908" s="10">
        <v>905</v>
      </c>
      <c r="B908" s="15" t="s">
        <v>1662</v>
      </c>
      <c r="C908" s="15" t="s">
        <v>387</v>
      </c>
      <c r="D908" s="8">
        <v>44652</v>
      </c>
      <c r="E908" s="15" t="s">
        <v>1663</v>
      </c>
      <c r="F908" s="9">
        <v>9011101031552</v>
      </c>
      <c r="G908" s="15" t="s">
        <v>2697</v>
      </c>
      <c r="H908" s="22">
        <v>546197080</v>
      </c>
      <c r="I908" s="22">
        <v>546197080</v>
      </c>
      <c r="J908" s="11" t="str">
        <f t="shared" si="14"/>
        <v>-</v>
      </c>
      <c r="K908" s="15"/>
    </row>
    <row r="909" spans="1:11" s="5" customFormat="1" ht="100.5" customHeight="1" x14ac:dyDescent="0.2">
      <c r="A909" s="16">
        <v>906</v>
      </c>
      <c r="B909" s="15" t="s">
        <v>1664</v>
      </c>
      <c r="C909" s="15" t="s">
        <v>73</v>
      </c>
      <c r="D909" s="8">
        <v>44652</v>
      </c>
      <c r="E909" s="15" t="s">
        <v>461</v>
      </c>
      <c r="F909" s="9">
        <v>3010001129215</v>
      </c>
      <c r="G909" s="15" t="s">
        <v>2636</v>
      </c>
      <c r="H909" s="22">
        <v>876414000</v>
      </c>
      <c r="I909" s="22">
        <v>876414000</v>
      </c>
      <c r="J909" s="11" t="str">
        <f t="shared" si="14"/>
        <v>-</v>
      </c>
      <c r="K909" s="15"/>
    </row>
    <row r="910" spans="1:11" s="5" customFormat="1" ht="100.5" customHeight="1" x14ac:dyDescent="0.2">
      <c r="A910" s="10">
        <v>907</v>
      </c>
      <c r="B910" s="15" t="s">
        <v>1665</v>
      </c>
      <c r="C910" s="15" t="s">
        <v>73</v>
      </c>
      <c r="D910" s="8">
        <v>44652</v>
      </c>
      <c r="E910" s="15" t="s">
        <v>1666</v>
      </c>
      <c r="F910" s="9" t="s">
        <v>1667</v>
      </c>
      <c r="G910" s="15" t="s">
        <v>2392</v>
      </c>
      <c r="H910" s="22">
        <v>1756058700</v>
      </c>
      <c r="I910" s="22">
        <v>1756058700</v>
      </c>
      <c r="J910" s="11" t="str">
        <f t="shared" si="14"/>
        <v>-</v>
      </c>
      <c r="K910" s="15"/>
    </row>
    <row r="911" spans="1:11" s="5" customFormat="1" ht="100.5" customHeight="1" x14ac:dyDescent="0.2">
      <c r="A911" s="16">
        <v>908</v>
      </c>
      <c r="B911" s="15" t="s">
        <v>1668</v>
      </c>
      <c r="C911" s="15" t="s">
        <v>550</v>
      </c>
      <c r="D911" s="8">
        <v>44652</v>
      </c>
      <c r="E911" s="15" t="s">
        <v>1655</v>
      </c>
      <c r="F911" s="9">
        <v>4370001011311</v>
      </c>
      <c r="G911" s="15" t="s">
        <v>2698</v>
      </c>
      <c r="H911" s="22" t="s">
        <v>54</v>
      </c>
      <c r="I911" s="22">
        <v>1860068</v>
      </c>
      <c r="J911" s="11" t="str">
        <f t="shared" si="14"/>
        <v>-</v>
      </c>
      <c r="K911" s="15" t="s">
        <v>2999</v>
      </c>
    </row>
    <row r="912" spans="1:11" s="5" customFormat="1" ht="100.5" customHeight="1" x14ac:dyDescent="0.2">
      <c r="A912" s="10">
        <v>909</v>
      </c>
      <c r="B912" s="15" t="s">
        <v>1669</v>
      </c>
      <c r="C912" s="15" t="s">
        <v>550</v>
      </c>
      <c r="D912" s="8">
        <v>44652</v>
      </c>
      <c r="E912" s="15" t="s">
        <v>1655</v>
      </c>
      <c r="F912" s="9">
        <v>4370001011311</v>
      </c>
      <c r="G912" s="15" t="s">
        <v>2698</v>
      </c>
      <c r="H912" s="22" t="s">
        <v>54</v>
      </c>
      <c r="I912" s="22">
        <v>3117172</v>
      </c>
      <c r="J912" s="11" t="str">
        <f t="shared" si="14"/>
        <v>-</v>
      </c>
      <c r="K912" s="15" t="s">
        <v>3000</v>
      </c>
    </row>
    <row r="913" spans="1:11" s="5" customFormat="1" ht="100.5" customHeight="1" x14ac:dyDescent="0.2">
      <c r="A913" s="16">
        <v>910</v>
      </c>
      <c r="B913" s="15" t="s">
        <v>1670</v>
      </c>
      <c r="C913" s="15" t="s">
        <v>164</v>
      </c>
      <c r="D913" s="8">
        <v>44652</v>
      </c>
      <c r="E913" s="15" t="s">
        <v>68</v>
      </c>
      <c r="F913" s="9">
        <v>6011001035920</v>
      </c>
      <c r="G913" s="15" t="s">
        <v>2699</v>
      </c>
      <c r="H913" s="23" t="s">
        <v>54</v>
      </c>
      <c r="I913" s="23">
        <v>1059960</v>
      </c>
      <c r="J913" s="27" t="str">
        <f t="shared" si="14"/>
        <v>-</v>
      </c>
      <c r="K913" s="15" t="s">
        <v>3001</v>
      </c>
    </row>
    <row r="914" spans="1:11" s="5" customFormat="1" ht="100.5" customHeight="1" x14ac:dyDescent="0.2">
      <c r="A914" s="10">
        <v>911</v>
      </c>
      <c r="B914" s="15" t="s">
        <v>1671</v>
      </c>
      <c r="C914" s="15" t="s">
        <v>664</v>
      </c>
      <c r="D914" s="8">
        <v>44652</v>
      </c>
      <c r="E914" s="15" t="s">
        <v>1672</v>
      </c>
      <c r="F914" s="9">
        <v>4290001007004</v>
      </c>
      <c r="G914" s="15" t="s">
        <v>2700</v>
      </c>
      <c r="H914" s="22" t="s">
        <v>54</v>
      </c>
      <c r="I914" s="22" t="s">
        <v>54</v>
      </c>
      <c r="J914" s="11" t="str">
        <f t="shared" si="14"/>
        <v>-</v>
      </c>
      <c r="K914" s="15" t="s">
        <v>3002</v>
      </c>
    </row>
    <row r="915" spans="1:11" s="5" customFormat="1" ht="100.5" customHeight="1" x14ac:dyDescent="0.2">
      <c r="A915" s="16">
        <v>912</v>
      </c>
      <c r="B915" s="15" t="s">
        <v>552</v>
      </c>
      <c r="C915" s="15" t="s">
        <v>1673</v>
      </c>
      <c r="D915" s="8">
        <v>44659</v>
      </c>
      <c r="E915" s="15" t="s">
        <v>1282</v>
      </c>
      <c r="F915" s="9" t="s">
        <v>54</v>
      </c>
      <c r="G915" s="15" t="s">
        <v>2701</v>
      </c>
      <c r="H915" s="22">
        <v>1283833</v>
      </c>
      <c r="I915" s="22">
        <v>1283833</v>
      </c>
      <c r="J915" s="11" t="str">
        <f t="shared" si="14"/>
        <v>-</v>
      </c>
      <c r="K915" s="15"/>
    </row>
    <row r="916" spans="1:11" s="5" customFormat="1" ht="100.5" customHeight="1" x14ac:dyDescent="0.2">
      <c r="A916" s="10">
        <v>913</v>
      </c>
      <c r="B916" s="15" t="s">
        <v>1674</v>
      </c>
      <c r="C916" s="15" t="s">
        <v>138</v>
      </c>
      <c r="D916" s="8">
        <v>44662</v>
      </c>
      <c r="E916" s="15" t="s">
        <v>969</v>
      </c>
      <c r="F916" s="9">
        <v>6010001205830</v>
      </c>
      <c r="G916" s="15" t="s">
        <v>2491</v>
      </c>
      <c r="H916" s="22">
        <v>4004000</v>
      </c>
      <c r="I916" s="22">
        <v>4004000</v>
      </c>
      <c r="J916" s="11" t="str">
        <f t="shared" si="14"/>
        <v>-</v>
      </c>
      <c r="K916" s="15"/>
    </row>
    <row r="917" spans="1:11" s="5" customFormat="1" ht="100.5" customHeight="1" x14ac:dyDescent="0.2">
      <c r="A917" s="16">
        <v>914</v>
      </c>
      <c r="B917" s="15" t="s">
        <v>1675</v>
      </c>
      <c r="C917" s="15" t="s">
        <v>73</v>
      </c>
      <c r="D917" s="8">
        <v>44666</v>
      </c>
      <c r="E917" s="15" t="s">
        <v>58</v>
      </c>
      <c r="F917" s="9">
        <v>7010401022916</v>
      </c>
      <c r="G917" s="15" t="s">
        <v>2666</v>
      </c>
      <c r="H917" s="22">
        <v>1650000</v>
      </c>
      <c r="I917" s="22">
        <v>1650000</v>
      </c>
      <c r="J917" s="11" t="str">
        <f t="shared" si="14"/>
        <v>-</v>
      </c>
      <c r="K917" s="15"/>
    </row>
    <row r="918" spans="1:11" s="5" customFormat="1" ht="100.5" customHeight="1" x14ac:dyDescent="0.2">
      <c r="A918" s="10">
        <v>915</v>
      </c>
      <c r="B918" s="15" t="s">
        <v>1676</v>
      </c>
      <c r="C918" s="15" t="s">
        <v>1677</v>
      </c>
      <c r="D918" s="8">
        <v>44678</v>
      </c>
      <c r="E918" s="15" t="s">
        <v>1678</v>
      </c>
      <c r="F918" s="9">
        <v>6011401007346</v>
      </c>
      <c r="G918" s="15" t="s">
        <v>2702</v>
      </c>
      <c r="H918" s="22">
        <v>1243000</v>
      </c>
      <c r="I918" s="22">
        <v>1243000</v>
      </c>
      <c r="J918" s="11" t="str">
        <f t="shared" si="14"/>
        <v>-</v>
      </c>
      <c r="K918" s="15"/>
    </row>
    <row r="919" spans="1:11" s="5" customFormat="1" ht="100.5" customHeight="1" x14ac:dyDescent="0.2">
      <c r="A919" s="16">
        <v>916</v>
      </c>
      <c r="B919" s="15" t="s">
        <v>1679</v>
      </c>
      <c r="C919" s="15" t="s">
        <v>138</v>
      </c>
      <c r="D919" s="8">
        <v>44679</v>
      </c>
      <c r="E919" s="15" t="s">
        <v>969</v>
      </c>
      <c r="F919" s="9">
        <v>6010001205830</v>
      </c>
      <c r="G919" s="15" t="s">
        <v>2491</v>
      </c>
      <c r="H919" s="22">
        <v>2202200</v>
      </c>
      <c r="I919" s="22">
        <v>2202200</v>
      </c>
      <c r="J919" s="11" t="str">
        <f t="shared" si="14"/>
        <v>-</v>
      </c>
      <c r="K919" s="15"/>
    </row>
    <row r="920" spans="1:11" s="5" customFormat="1" ht="100.5" customHeight="1" x14ac:dyDescent="0.2">
      <c r="A920" s="10">
        <v>917</v>
      </c>
      <c r="B920" s="15" t="s">
        <v>1680</v>
      </c>
      <c r="C920" s="15" t="s">
        <v>138</v>
      </c>
      <c r="D920" s="8">
        <v>44679</v>
      </c>
      <c r="E920" s="15" t="s">
        <v>969</v>
      </c>
      <c r="F920" s="9">
        <v>6010001205830</v>
      </c>
      <c r="G920" s="15" t="s">
        <v>2491</v>
      </c>
      <c r="H920" s="22">
        <v>3363800</v>
      </c>
      <c r="I920" s="22">
        <v>3363800</v>
      </c>
      <c r="J920" s="11" t="str">
        <f t="shared" si="14"/>
        <v>-</v>
      </c>
      <c r="K920" s="15"/>
    </row>
    <row r="921" spans="1:11" s="5" customFormat="1" ht="100.5" customHeight="1" x14ac:dyDescent="0.2">
      <c r="A921" s="16">
        <v>918</v>
      </c>
      <c r="B921" s="15" t="s">
        <v>1681</v>
      </c>
      <c r="C921" s="15" t="s">
        <v>138</v>
      </c>
      <c r="D921" s="8">
        <v>44679</v>
      </c>
      <c r="E921" s="15" t="s">
        <v>969</v>
      </c>
      <c r="F921" s="18">
        <v>6010001205830</v>
      </c>
      <c r="G921" s="15" t="s">
        <v>2491</v>
      </c>
      <c r="H921" s="22">
        <v>3460600</v>
      </c>
      <c r="I921" s="22">
        <v>3460600</v>
      </c>
      <c r="J921" s="11" t="str">
        <f t="shared" si="14"/>
        <v>-</v>
      </c>
      <c r="K921" s="15"/>
    </row>
    <row r="922" spans="1:11" s="5" customFormat="1" ht="100.5" customHeight="1" x14ac:dyDescent="0.2">
      <c r="A922" s="10">
        <v>919</v>
      </c>
      <c r="B922" s="15" t="s">
        <v>1682</v>
      </c>
      <c r="C922" s="15" t="s">
        <v>138</v>
      </c>
      <c r="D922" s="8">
        <v>44679</v>
      </c>
      <c r="E922" s="15" t="s">
        <v>969</v>
      </c>
      <c r="F922" s="9">
        <v>6010001205830</v>
      </c>
      <c r="G922" s="15" t="s">
        <v>2491</v>
      </c>
      <c r="H922" s="22">
        <v>3678400</v>
      </c>
      <c r="I922" s="22">
        <v>3678400</v>
      </c>
      <c r="J922" s="11" t="str">
        <f t="shared" si="14"/>
        <v>-</v>
      </c>
      <c r="K922" s="15"/>
    </row>
    <row r="923" spans="1:11" s="5" customFormat="1" ht="100.5" customHeight="1" x14ac:dyDescent="0.2">
      <c r="A923" s="16">
        <v>920</v>
      </c>
      <c r="B923" s="15" t="s">
        <v>1683</v>
      </c>
      <c r="C923" s="15" t="s">
        <v>76</v>
      </c>
      <c r="D923" s="8">
        <v>44679</v>
      </c>
      <c r="E923" s="17" t="s">
        <v>1684</v>
      </c>
      <c r="F923" s="7">
        <v>3010601056998</v>
      </c>
      <c r="G923" s="15" t="s">
        <v>2703</v>
      </c>
      <c r="H923" s="22">
        <v>5500000</v>
      </c>
      <c r="I923" s="22">
        <v>5500000</v>
      </c>
      <c r="J923" s="11" t="str">
        <f t="shared" si="14"/>
        <v>-</v>
      </c>
      <c r="K923" s="15"/>
    </row>
    <row r="924" spans="1:11" s="5" customFormat="1" ht="100.5" customHeight="1" x14ac:dyDescent="0.2">
      <c r="A924" s="10">
        <v>921</v>
      </c>
      <c r="B924" s="15" t="s">
        <v>1685</v>
      </c>
      <c r="C924" s="15" t="s">
        <v>73</v>
      </c>
      <c r="D924" s="8">
        <v>44679</v>
      </c>
      <c r="E924" s="15" t="s">
        <v>1158</v>
      </c>
      <c r="F924" s="9">
        <v>7010001008844</v>
      </c>
      <c r="G924" s="15" t="s">
        <v>2704</v>
      </c>
      <c r="H924" s="22">
        <v>452100000</v>
      </c>
      <c r="I924" s="22">
        <v>452100000</v>
      </c>
      <c r="J924" s="11" t="str">
        <f t="shared" si="14"/>
        <v>-</v>
      </c>
      <c r="K924" s="15"/>
    </row>
    <row r="925" spans="1:11" s="5" customFormat="1" ht="100.5" customHeight="1" x14ac:dyDescent="0.2">
      <c r="A925" s="16">
        <v>922</v>
      </c>
      <c r="B925" s="15" t="s">
        <v>1688</v>
      </c>
      <c r="C925" s="15" t="s">
        <v>76</v>
      </c>
      <c r="D925" s="8" t="s">
        <v>54</v>
      </c>
      <c r="E925" s="17" t="s">
        <v>1689</v>
      </c>
      <c r="F925" s="7">
        <v>1010001112577</v>
      </c>
      <c r="G925" s="21" t="s">
        <v>2706</v>
      </c>
      <c r="H925" s="22" t="s">
        <v>54</v>
      </c>
      <c r="I925" s="22" t="s">
        <v>54</v>
      </c>
      <c r="J925" s="11" t="str">
        <f t="shared" ref="J925:J961" si="15">IFERROR(H925/G925,"-")</f>
        <v>-</v>
      </c>
      <c r="K925" s="15" t="s">
        <v>3003</v>
      </c>
    </row>
    <row r="926" spans="1:11" s="5" customFormat="1" ht="100.5" customHeight="1" x14ac:dyDescent="0.2">
      <c r="A926" s="10">
        <v>923</v>
      </c>
      <c r="B926" s="15" t="s">
        <v>1690</v>
      </c>
      <c r="C926" s="15" t="s">
        <v>76</v>
      </c>
      <c r="D926" s="8" t="s">
        <v>54</v>
      </c>
      <c r="E926" s="15" t="s">
        <v>1691</v>
      </c>
      <c r="F926" s="9">
        <v>8011101028104</v>
      </c>
      <c r="G926" s="15" t="s">
        <v>2707</v>
      </c>
      <c r="H926" s="22" t="s">
        <v>54</v>
      </c>
      <c r="I926" s="22" t="s">
        <v>54</v>
      </c>
      <c r="J926" s="11" t="str">
        <f t="shared" si="15"/>
        <v>-</v>
      </c>
      <c r="K926" s="15" t="s">
        <v>3004</v>
      </c>
    </row>
    <row r="927" spans="1:11" s="5" customFormat="1" ht="100.5" customHeight="1" x14ac:dyDescent="0.2">
      <c r="A927" s="16">
        <v>924</v>
      </c>
      <c r="B927" s="15" t="s">
        <v>1692</v>
      </c>
      <c r="C927" s="15" t="s">
        <v>76</v>
      </c>
      <c r="D927" s="8" t="s">
        <v>54</v>
      </c>
      <c r="E927" s="15" t="s">
        <v>1693</v>
      </c>
      <c r="F927" s="9">
        <v>1010001067912</v>
      </c>
      <c r="G927" s="15" t="s">
        <v>2708</v>
      </c>
      <c r="H927" s="22" t="s">
        <v>54</v>
      </c>
      <c r="I927" s="22" t="s">
        <v>54</v>
      </c>
      <c r="J927" s="11" t="str">
        <f t="shared" si="15"/>
        <v>-</v>
      </c>
      <c r="K927" s="15" t="s">
        <v>3005</v>
      </c>
    </row>
    <row r="928" spans="1:11" s="5" customFormat="1" ht="100.5" customHeight="1" x14ac:dyDescent="0.2">
      <c r="A928" s="10">
        <v>925</v>
      </c>
      <c r="B928" s="15" t="s">
        <v>1694</v>
      </c>
      <c r="C928" s="15" t="s">
        <v>1695</v>
      </c>
      <c r="D928" s="8" t="s">
        <v>54</v>
      </c>
      <c r="E928" s="15" t="s">
        <v>1696</v>
      </c>
      <c r="F928" s="20" t="s">
        <v>1697</v>
      </c>
      <c r="G928" s="15" t="s">
        <v>2709</v>
      </c>
      <c r="H928" s="22" t="s">
        <v>54</v>
      </c>
      <c r="I928" s="22" t="s">
        <v>54</v>
      </c>
      <c r="J928" s="11" t="str">
        <f t="shared" si="15"/>
        <v>-</v>
      </c>
      <c r="K928" s="15" t="s">
        <v>3006</v>
      </c>
    </row>
    <row r="929" spans="1:11" s="5" customFormat="1" ht="100.5" customHeight="1" x14ac:dyDescent="0.2">
      <c r="A929" s="16">
        <v>926</v>
      </c>
      <c r="B929" s="15" t="s">
        <v>1698</v>
      </c>
      <c r="C929" s="15" t="s">
        <v>109</v>
      </c>
      <c r="D929" s="8" t="s">
        <v>54</v>
      </c>
      <c r="E929" s="15" t="s">
        <v>1699</v>
      </c>
      <c r="F929" s="9">
        <v>7010001064648</v>
      </c>
      <c r="G929" s="15" t="s">
        <v>2710</v>
      </c>
      <c r="H929" s="22" t="s">
        <v>54</v>
      </c>
      <c r="I929" s="22" t="s">
        <v>54</v>
      </c>
      <c r="J929" s="11" t="str">
        <f t="shared" si="15"/>
        <v>-</v>
      </c>
      <c r="K929" s="15" t="s">
        <v>3007</v>
      </c>
    </row>
    <row r="930" spans="1:11" s="5" customFormat="1" ht="100.5" customHeight="1" x14ac:dyDescent="0.2">
      <c r="A930" s="10">
        <v>927</v>
      </c>
      <c r="B930" s="15" t="s">
        <v>1700</v>
      </c>
      <c r="C930" s="15" t="s">
        <v>109</v>
      </c>
      <c r="D930" s="8" t="s">
        <v>54</v>
      </c>
      <c r="E930" s="15" t="s">
        <v>1699</v>
      </c>
      <c r="F930" s="9">
        <v>7010001064648</v>
      </c>
      <c r="G930" s="15" t="s">
        <v>2710</v>
      </c>
      <c r="H930" s="22" t="s">
        <v>54</v>
      </c>
      <c r="I930" s="22" t="s">
        <v>54</v>
      </c>
      <c r="J930" s="11" t="str">
        <f t="shared" si="15"/>
        <v>-</v>
      </c>
      <c r="K930" s="15" t="s">
        <v>3008</v>
      </c>
    </row>
    <row r="931" spans="1:11" s="5" customFormat="1" ht="100.5" customHeight="1" x14ac:dyDescent="0.2">
      <c r="A931" s="16">
        <v>928</v>
      </c>
      <c r="B931" s="15" t="s">
        <v>1701</v>
      </c>
      <c r="C931" s="15" t="s">
        <v>109</v>
      </c>
      <c r="D931" s="8" t="s">
        <v>54</v>
      </c>
      <c r="E931" s="15" t="s">
        <v>1699</v>
      </c>
      <c r="F931" s="9">
        <v>7010001064648</v>
      </c>
      <c r="G931" s="15" t="s">
        <v>2710</v>
      </c>
      <c r="H931" s="22" t="s">
        <v>54</v>
      </c>
      <c r="I931" s="22" t="s">
        <v>54</v>
      </c>
      <c r="J931" s="11" t="str">
        <f t="shared" si="15"/>
        <v>-</v>
      </c>
      <c r="K931" s="15" t="s">
        <v>3009</v>
      </c>
    </row>
    <row r="932" spans="1:11" s="5" customFormat="1" ht="100.5" customHeight="1" x14ac:dyDescent="0.2">
      <c r="A932" s="10">
        <v>929</v>
      </c>
      <c r="B932" s="15" t="s">
        <v>1702</v>
      </c>
      <c r="C932" s="15" t="s">
        <v>177</v>
      </c>
      <c r="D932" s="8" t="s">
        <v>54</v>
      </c>
      <c r="E932" s="15" t="s">
        <v>1703</v>
      </c>
      <c r="F932" s="9">
        <v>8011101028104</v>
      </c>
      <c r="G932" s="15" t="s">
        <v>2711</v>
      </c>
      <c r="H932" s="22" t="s">
        <v>54</v>
      </c>
      <c r="I932" s="22" t="s">
        <v>54</v>
      </c>
      <c r="J932" s="11" t="str">
        <f t="shared" si="15"/>
        <v>-</v>
      </c>
      <c r="K932" s="15" t="s">
        <v>3010</v>
      </c>
    </row>
    <row r="933" spans="1:11" s="5" customFormat="1" ht="100.5" customHeight="1" x14ac:dyDescent="0.2">
      <c r="A933" s="16">
        <v>930</v>
      </c>
      <c r="B933" s="15" t="s">
        <v>1704</v>
      </c>
      <c r="C933" s="15" t="s">
        <v>177</v>
      </c>
      <c r="D933" s="8" t="s">
        <v>54</v>
      </c>
      <c r="E933" s="15" t="s">
        <v>1705</v>
      </c>
      <c r="F933" s="9">
        <v>2000020111007</v>
      </c>
      <c r="G933" s="15" t="s">
        <v>2712</v>
      </c>
      <c r="H933" s="22" t="s">
        <v>54</v>
      </c>
      <c r="I933" s="22" t="s">
        <v>54</v>
      </c>
      <c r="J933" s="11" t="str">
        <f t="shared" si="15"/>
        <v>-</v>
      </c>
      <c r="K933" s="15" t="s">
        <v>3011</v>
      </c>
    </row>
    <row r="934" spans="1:11" s="5" customFormat="1" ht="100.5" customHeight="1" x14ac:dyDescent="0.2">
      <c r="A934" s="10">
        <v>931</v>
      </c>
      <c r="B934" s="15" t="s">
        <v>1706</v>
      </c>
      <c r="C934" s="15" t="s">
        <v>177</v>
      </c>
      <c r="D934" s="8" t="s">
        <v>54</v>
      </c>
      <c r="E934" s="15" t="s">
        <v>1707</v>
      </c>
      <c r="F934" s="9">
        <v>6010401020516</v>
      </c>
      <c r="G934" s="15" t="s">
        <v>2713</v>
      </c>
      <c r="H934" s="22" t="s">
        <v>54</v>
      </c>
      <c r="I934" s="22" t="s">
        <v>54</v>
      </c>
      <c r="J934" s="11" t="str">
        <f t="shared" si="15"/>
        <v>-</v>
      </c>
      <c r="K934" s="15" t="s">
        <v>3012</v>
      </c>
    </row>
    <row r="935" spans="1:11" s="5" customFormat="1" ht="100.5" customHeight="1" x14ac:dyDescent="0.2">
      <c r="A935" s="16">
        <v>932</v>
      </c>
      <c r="B935" s="15" t="s">
        <v>1708</v>
      </c>
      <c r="C935" s="15" t="s">
        <v>500</v>
      </c>
      <c r="D935" s="8" t="s">
        <v>54</v>
      </c>
      <c r="E935" s="15" t="s">
        <v>1709</v>
      </c>
      <c r="F935" s="9">
        <v>6010401020516</v>
      </c>
      <c r="G935" s="15" t="s">
        <v>2714</v>
      </c>
      <c r="H935" s="22" t="s">
        <v>54</v>
      </c>
      <c r="I935" s="22" t="s">
        <v>54</v>
      </c>
      <c r="J935" s="11" t="str">
        <f t="shared" si="15"/>
        <v>-</v>
      </c>
      <c r="K935" s="15" t="s">
        <v>3013</v>
      </c>
    </row>
    <row r="936" spans="1:11" s="5" customFormat="1" ht="100.5" customHeight="1" x14ac:dyDescent="0.2">
      <c r="A936" s="10">
        <v>933</v>
      </c>
      <c r="B936" s="15" t="s">
        <v>1710</v>
      </c>
      <c r="C936" s="15" t="s">
        <v>500</v>
      </c>
      <c r="D936" s="8" t="s">
        <v>54</v>
      </c>
      <c r="E936" s="15" t="s">
        <v>1711</v>
      </c>
      <c r="F936" s="9">
        <v>3040001059104</v>
      </c>
      <c r="G936" s="15" t="s">
        <v>2714</v>
      </c>
      <c r="H936" s="22" t="s">
        <v>54</v>
      </c>
      <c r="I936" s="22" t="s">
        <v>54</v>
      </c>
      <c r="J936" s="11" t="str">
        <f t="shared" si="15"/>
        <v>-</v>
      </c>
      <c r="K936" s="15" t="s">
        <v>3014</v>
      </c>
    </row>
    <row r="937" spans="1:11" s="5" customFormat="1" ht="100.5" customHeight="1" x14ac:dyDescent="0.2">
      <c r="A937" s="16">
        <v>934</v>
      </c>
      <c r="B937" s="15" t="s">
        <v>1712</v>
      </c>
      <c r="C937" s="15" t="s">
        <v>500</v>
      </c>
      <c r="D937" s="8" t="s">
        <v>54</v>
      </c>
      <c r="E937" s="15" t="s">
        <v>1713</v>
      </c>
      <c r="F937" s="9">
        <v>8040001026108</v>
      </c>
      <c r="G937" s="15" t="s">
        <v>2714</v>
      </c>
      <c r="H937" s="22" t="s">
        <v>54</v>
      </c>
      <c r="I937" s="22" t="s">
        <v>54</v>
      </c>
      <c r="J937" s="11" t="str">
        <f t="shared" si="15"/>
        <v>-</v>
      </c>
      <c r="K937" s="15" t="s">
        <v>3015</v>
      </c>
    </row>
    <row r="938" spans="1:11" s="5" customFormat="1" ht="100.5" customHeight="1" x14ac:dyDescent="0.2">
      <c r="A938" s="10">
        <v>935</v>
      </c>
      <c r="B938" s="15" t="s">
        <v>1714</v>
      </c>
      <c r="C938" s="15" t="s">
        <v>500</v>
      </c>
      <c r="D938" s="8" t="s">
        <v>54</v>
      </c>
      <c r="E938" s="15" t="s">
        <v>1715</v>
      </c>
      <c r="F938" s="9">
        <v>4000020120006</v>
      </c>
      <c r="G938" s="15" t="s">
        <v>2715</v>
      </c>
      <c r="H938" s="22" t="s">
        <v>54</v>
      </c>
      <c r="I938" s="22" t="s">
        <v>54</v>
      </c>
      <c r="J938" s="11" t="str">
        <f t="shared" si="15"/>
        <v>-</v>
      </c>
      <c r="K938" s="15" t="s">
        <v>3016</v>
      </c>
    </row>
    <row r="939" spans="1:11" s="5" customFormat="1" ht="100.5" customHeight="1" x14ac:dyDescent="0.2">
      <c r="A939" s="16">
        <v>936</v>
      </c>
      <c r="B939" s="15" t="s">
        <v>1716</v>
      </c>
      <c r="C939" s="15" t="s">
        <v>919</v>
      </c>
      <c r="D939" s="8" t="s">
        <v>54</v>
      </c>
      <c r="E939" s="15" t="s">
        <v>1717</v>
      </c>
      <c r="F939" s="9">
        <v>8011101028104</v>
      </c>
      <c r="G939" s="15" t="s">
        <v>2716</v>
      </c>
      <c r="H939" s="22" t="s">
        <v>54</v>
      </c>
      <c r="I939" s="22" t="s">
        <v>54</v>
      </c>
      <c r="J939" s="11" t="str">
        <f t="shared" si="15"/>
        <v>-</v>
      </c>
      <c r="K939" s="15" t="s">
        <v>3017</v>
      </c>
    </row>
    <row r="940" spans="1:11" s="5" customFormat="1" ht="100.5" customHeight="1" x14ac:dyDescent="0.2">
      <c r="A940" s="10">
        <v>937</v>
      </c>
      <c r="B940" s="15" t="s">
        <v>1718</v>
      </c>
      <c r="C940" s="15" t="s">
        <v>919</v>
      </c>
      <c r="D940" s="8" t="s">
        <v>54</v>
      </c>
      <c r="E940" s="15" t="s">
        <v>1719</v>
      </c>
      <c r="F940" s="9">
        <v>4080001002686</v>
      </c>
      <c r="G940" s="15" t="s">
        <v>2717</v>
      </c>
      <c r="H940" s="22" t="s">
        <v>54</v>
      </c>
      <c r="I940" s="22" t="s">
        <v>54</v>
      </c>
      <c r="J940" s="11" t="str">
        <f t="shared" si="15"/>
        <v>-</v>
      </c>
      <c r="K940" s="15" t="s">
        <v>3018</v>
      </c>
    </row>
    <row r="941" spans="1:11" s="5" customFormat="1" ht="100.5" customHeight="1" x14ac:dyDescent="0.2">
      <c r="A941" s="16">
        <v>938</v>
      </c>
      <c r="B941" s="15" t="s">
        <v>1720</v>
      </c>
      <c r="C941" s="15" t="s">
        <v>919</v>
      </c>
      <c r="D941" s="8" t="s">
        <v>54</v>
      </c>
      <c r="E941" s="15" t="s">
        <v>1721</v>
      </c>
      <c r="F941" s="9">
        <v>7180301006250</v>
      </c>
      <c r="G941" s="15" t="s">
        <v>2718</v>
      </c>
      <c r="H941" s="22" t="s">
        <v>54</v>
      </c>
      <c r="I941" s="22" t="s">
        <v>54</v>
      </c>
      <c r="J941" s="11" t="str">
        <f t="shared" si="15"/>
        <v>-</v>
      </c>
      <c r="K941" s="15" t="s">
        <v>3019</v>
      </c>
    </row>
    <row r="942" spans="1:11" s="5" customFormat="1" ht="100.5" customHeight="1" x14ac:dyDescent="0.2">
      <c r="A942" s="10">
        <v>939</v>
      </c>
      <c r="B942" s="15" t="s">
        <v>1722</v>
      </c>
      <c r="C942" s="15" t="s">
        <v>919</v>
      </c>
      <c r="D942" s="8" t="s">
        <v>54</v>
      </c>
      <c r="E942" s="15" t="s">
        <v>1723</v>
      </c>
      <c r="F942" s="9">
        <v>1180001135974</v>
      </c>
      <c r="G942" s="15" t="s">
        <v>2705</v>
      </c>
      <c r="H942" s="22" t="s">
        <v>54</v>
      </c>
      <c r="I942" s="22" t="s">
        <v>54</v>
      </c>
      <c r="J942" s="11" t="str">
        <f t="shared" si="15"/>
        <v>-</v>
      </c>
      <c r="K942" s="15" t="s">
        <v>3020</v>
      </c>
    </row>
    <row r="943" spans="1:11" s="5" customFormat="1" ht="100.5" customHeight="1" x14ac:dyDescent="0.2">
      <c r="A943" s="16">
        <v>940</v>
      </c>
      <c r="B943" s="15" t="s">
        <v>1724</v>
      </c>
      <c r="C943" s="15" t="s">
        <v>919</v>
      </c>
      <c r="D943" s="8" t="s">
        <v>54</v>
      </c>
      <c r="E943" s="15" t="s">
        <v>1723</v>
      </c>
      <c r="F943" s="9">
        <v>1180001135974</v>
      </c>
      <c r="G943" s="15" t="s">
        <v>2719</v>
      </c>
      <c r="H943" s="22" t="s">
        <v>54</v>
      </c>
      <c r="I943" s="22" t="s">
        <v>54</v>
      </c>
      <c r="J943" s="11" t="str">
        <f t="shared" si="15"/>
        <v>-</v>
      </c>
      <c r="K943" s="15" t="s">
        <v>3021</v>
      </c>
    </row>
    <row r="944" spans="1:11" s="5" customFormat="1" ht="100.5" customHeight="1" x14ac:dyDescent="0.2">
      <c r="A944" s="10">
        <v>941</v>
      </c>
      <c r="B944" s="15" t="s">
        <v>1702</v>
      </c>
      <c r="C944" s="15" t="s">
        <v>581</v>
      </c>
      <c r="D944" s="8" t="s">
        <v>54</v>
      </c>
      <c r="E944" s="15" t="s">
        <v>1725</v>
      </c>
      <c r="F944" s="9">
        <v>8011101028104</v>
      </c>
      <c r="G944" s="15" t="s">
        <v>2720</v>
      </c>
      <c r="H944" s="22" t="s">
        <v>54</v>
      </c>
      <c r="I944" s="22" t="s">
        <v>54</v>
      </c>
      <c r="J944" s="11" t="str">
        <f t="shared" si="15"/>
        <v>-</v>
      </c>
      <c r="K944" s="15" t="s">
        <v>3022</v>
      </c>
    </row>
    <row r="945" spans="1:11" s="5" customFormat="1" ht="100.5" customHeight="1" x14ac:dyDescent="0.2">
      <c r="A945" s="16">
        <v>942</v>
      </c>
      <c r="B945" s="15" t="s">
        <v>1690</v>
      </c>
      <c r="C945" s="15" t="s">
        <v>443</v>
      </c>
      <c r="D945" s="8" t="s">
        <v>54</v>
      </c>
      <c r="E945" s="15" t="s">
        <v>1691</v>
      </c>
      <c r="F945" s="9">
        <v>8011101028104</v>
      </c>
      <c r="G945" s="15" t="s">
        <v>2711</v>
      </c>
      <c r="H945" s="22" t="s">
        <v>54</v>
      </c>
      <c r="I945" s="22" t="s">
        <v>54</v>
      </c>
      <c r="J945" s="11" t="str">
        <f t="shared" si="15"/>
        <v>-</v>
      </c>
      <c r="K945" s="15" t="s">
        <v>3023</v>
      </c>
    </row>
    <row r="946" spans="1:11" s="5" customFormat="1" ht="100.5" customHeight="1" x14ac:dyDescent="0.2">
      <c r="A946" s="10">
        <v>943</v>
      </c>
      <c r="B946" s="15" t="s">
        <v>1690</v>
      </c>
      <c r="C946" s="15" t="s">
        <v>909</v>
      </c>
      <c r="D946" s="8" t="s">
        <v>54</v>
      </c>
      <c r="E946" s="15" t="s">
        <v>1703</v>
      </c>
      <c r="F946" s="9">
        <v>8011101028104</v>
      </c>
      <c r="G946" s="15" t="s">
        <v>2721</v>
      </c>
      <c r="H946" s="22" t="s">
        <v>54</v>
      </c>
      <c r="I946" s="22" t="s">
        <v>54</v>
      </c>
      <c r="J946" s="11" t="str">
        <f t="shared" si="15"/>
        <v>-</v>
      </c>
      <c r="K946" s="15" t="s">
        <v>3024</v>
      </c>
    </row>
    <row r="947" spans="1:11" s="5" customFormat="1" ht="100.5" customHeight="1" x14ac:dyDescent="0.2">
      <c r="A947" s="16">
        <v>944</v>
      </c>
      <c r="B947" s="15" t="s">
        <v>1690</v>
      </c>
      <c r="C947" s="15" t="s">
        <v>229</v>
      </c>
      <c r="D947" s="8" t="s">
        <v>54</v>
      </c>
      <c r="E947" s="15" t="s">
        <v>1691</v>
      </c>
      <c r="F947" s="9">
        <v>8011101028104</v>
      </c>
      <c r="G947" s="15" t="s">
        <v>2711</v>
      </c>
      <c r="H947" s="22" t="s">
        <v>54</v>
      </c>
      <c r="I947" s="22" t="s">
        <v>54</v>
      </c>
      <c r="J947" s="11" t="str">
        <f t="shared" si="15"/>
        <v>-</v>
      </c>
      <c r="K947" s="15" t="s">
        <v>3025</v>
      </c>
    </row>
    <row r="948" spans="1:11" s="5" customFormat="1" ht="100.5" customHeight="1" x14ac:dyDescent="0.2">
      <c r="A948" s="10">
        <v>945</v>
      </c>
      <c r="B948" s="15" t="s">
        <v>1690</v>
      </c>
      <c r="C948" s="15" t="s">
        <v>229</v>
      </c>
      <c r="D948" s="8" t="s">
        <v>54</v>
      </c>
      <c r="E948" s="15" t="s">
        <v>1726</v>
      </c>
      <c r="F948" s="9">
        <v>7120001077523</v>
      </c>
      <c r="G948" s="15" t="s">
        <v>2711</v>
      </c>
      <c r="H948" s="22" t="s">
        <v>54</v>
      </c>
      <c r="I948" s="22" t="s">
        <v>54</v>
      </c>
      <c r="J948" s="11" t="str">
        <f t="shared" si="15"/>
        <v>-</v>
      </c>
      <c r="K948" s="15" t="s">
        <v>3026</v>
      </c>
    </row>
    <row r="949" spans="1:11" s="5" customFormat="1" ht="100.5" customHeight="1" x14ac:dyDescent="0.2">
      <c r="A949" s="16">
        <v>946</v>
      </c>
      <c r="B949" s="15" t="s">
        <v>1727</v>
      </c>
      <c r="C949" s="15" t="s">
        <v>229</v>
      </c>
      <c r="D949" s="8" t="s">
        <v>54</v>
      </c>
      <c r="E949" s="15" t="s">
        <v>1728</v>
      </c>
      <c r="F949" s="9">
        <v>9000020281000</v>
      </c>
      <c r="G949" s="15" t="s">
        <v>2722</v>
      </c>
      <c r="H949" s="22" t="s">
        <v>54</v>
      </c>
      <c r="I949" s="22" t="s">
        <v>54</v>
      </c>
      <c r="J949" s="11" t="str">
        <f t="shared" si="15"/>
        <v>-</v>
      </c>
      <c r="K949" s="15" t="s">
        <v>3027</v>
      </c>
    </row>
    <row r="950" spans="1:11" s="5" customFormat="1" ht="100.5" customHeight="1" x14ac:dyDescent="0.2">
      <c r="A950" s="10">
        <v>947</v>
      </c>
      <c r="B950" s="15" t="s">
        <v>1702</v>
      </c>
      <c r="C950" s="15" t="s">
        <v>364</v>
      </c>
      <c r="D950" s="8" t="s">
        <v>54</v>
      </c>
      <c r="E950" s="15" t="s">
        <v>1703</v>
      </c>
      <c r="F950" s="9">
        <v>8011101028104</v>
      </c>
      <c r="G950" s="15" t="s">
        <v>2723</v>
      </c>
      <c r="H950" s="22" t="s">
        <v>54</v>
      </c>
      <c r="I950" s="22" t="s">
        <v>54</v>
      </c>
      <c r="J950" s="11" t="str">
        <f t="shared" si="15"/>
        <v>-</v>
      </c>
      <c r="K950" s="15" t="s">
        <v>3028</v>
      </c>
    </row>
    <row r="951" spans="1:11" s="5" customFormat="1" ht="100.5" customHeight="1" x14ac:dyDescent="0.2">
      <c r="A951" s="16">
        <v>948</v>
      </c>
      <c r="B951" s="15" t="s">
        <v>1690</v>
      </c>
      <c r="C951" s="15" t="s">
        <v>1046</v>
      </c>
      <c r="D951" s="8" t="s">
        <v>54</v>
      </c>
      <c r="E951" s="15" t="s">
        <v>1691</v>
      </c>
      <c r="F951" s="9">
        <v>8011101028104</v>
      </c>
      <c r="G951" s="15" t="s">
        <v>2720</v>
      </c>
      <c r="H951" s="22" t="s">
        <v>54</v>
      </c>
      <c r="I951" s="22" t="s">
        <v>54</v>
      </c>
      <c r="J951" s="11" t="str">
        <f t="shared" si="15"/>
        <v>-</v>
      </c>
      <c r="K951" s="15" t="s">
        <v>3029</v>
      </c>
    </row>
    <row r="952" spans="1:11" s="5" customFormat="1" ht="100.5" customHeight="1" x14ac:dyDescent="0.2">
      <c r="A952" s="10">
        <v>949</v>
      </c>
      <c r="B952" s="15" t="s">
        <v>1729</v>
      </c>
      <c r="C952" s="15" t="s">
        <v>1130</v>
      </c>
      <c r="D952" s="8" t="s">
        <v>54</v>
      </c>
      <c r="E952" s="15" t="s">
        <v>1687</v>
      </c>
      <c r="F952" s="9">
        <v>1180001135974</v>
      </c>
      <c r="G952" s="15" t="s">
        <v>2724</v>
      </c>
      <c r="H952" s="22" t="s">
        <v>54</v>
      </c>
      <c r="I952" s="22" t="s">
        <v>54</v>
      </c>
      <c r="J952" s="11" t="str">
        <f t="shared" si="15"/>
        <v>-</v>
      </c>
      <c r="K952" s="15" t="s">
        <v>3030</v>
      </c>
    </row>
    <row r="953" spans="1:11" s="5" customFormat="1" ht="100.5" customHeight="1" x14ac:dyDescent="0.2">
      <c r="A953" s="16">
        <v>950</v>
      </c>
      <c r="B953" s="15" t="s">
        <v>1730</v>
      </c>
      <c r="C953" s="15" t="s">
        <v>79</v>
      </c>
      <c r="D953" s="8" t="s">
        <v>54</v>
      </c>
      <c r="E953" s="15" t="s">
        <v>1687</v>
      </c>
      <c r="F953" s="9">
        <v>1180001135974</v>
      </c>
      <c r="G953" s="15" t="s">
        <v>2724</v>
      </c>
      <c r="H953" s="22" t="s">
        <v>54</v>
      </c>
      <c r="I953" s="22" t="s">
        <v>54</v>
      </c>
      <c r="J953" s="11" t="str">
        <f t="shared" si="15"/>
        <v>-</v>
      </c>
      <c r="K953" s="15" t="s">
        <v>3031</v>
      </c>
    </row>
    <row r="954" spans="1:11" s="5" customFormat="1" ht="100.5" customHeight="1" x14ac:dyDescent="0.2">
      <c r="A954" s="10">
        <v>951</v>
      </c>
      <c r="B954" s="15" t="s">
        <v>1731</v>
      </c>
      <c r="C954" s="15" t="s">
        <v>1130</v>
      </c>
      <c r="D954" s="8" t="s">
        <v>54</v>
      </c>
      <c r="E954" s="15" t="s">
        <v>1732</v>
      </c>
      <c r="F954" s="9">
        <v>1180001135974</v>
      </c>
      <c r="G954" s="15" t="s">
        <v>2724</v>
      </c>
      <c r="H954" s="22" t="s">
        <v>54</v>
      </c>
      <c r="I954" s="22" t="s">
        <v>54</v>
      </c>
      <c r="J954" s="11" t="str">
        <f t="shared" si="15"/>
        <v>-</v>
      </c>
      <c r="K954" s="15" t="s">
        <v>3032</v>
      </c>
    </row>
    <row r="955" spans="1:11" s="5" customFormat="1" ht="100.5" customHeight="1" x14ac:dyDescent="0.2">
      <c r="A955" s="16">
        <v>952</v>
      </c>
      <c r="B955" s="15" t="s">
        <v>1733</v>
      </c>
      <c r="C955" s="15" t="s">
        <v>79</v>
      </c>
      <c r="D955" s="8" t="s">
        <v>54</v>
      </c>
      <c r="E955" s="15" t="s">
        <v>1732</v>
      </c>
      <c r="F955" s="9">
        <v>1180001135974</v>
      </c>
      <c r="G955" s="15" t="s">
        <v>2724</v>
      </c>
      <c r="H955" s="22" t="s">
        <v>54</v>
      </c>
      <c r="I955" s="22" t="s">
        <v>54</v>
      </c>
      <c r="J955" s="11" t="str">
        <f t="shared" si="15"/>
        <v>-</v>
      </c>
      <c r="K955" s="15" t="s">
        <v>3032</v>
      </c>
    </row>
    <row r="956" spans="1:11" s="5" customFormat="1" ht="100.5" customHeight="1" x14ac:dyDescent="0.2">
      <c r="A956" s="10">
        <v>953</v>
      </c>
      <c r="B956" s="15" t="s">
        <v>1734</v>
      </c>
      <c r="C956" s="15" t="s">
        <v>1130</v>
      </c>
      <c r="D956" s="8" t="s">
        <v>54</v>
      </c>
      <c r="E956" s="15" t="s">
        <v>1735</v>
      </c>
      <c r="F956" s="9">
        <v>1180001135974</v>
      </c>
      <c r="G956" s="15" t="s">
        <v>2724</v>
      </c>
      <c r="H956" s="22" t="s">
        <v>54</v>
      </c>
      <c r="I956" s="22" t="s">
        <v>54</v>
      </c>
      <c r="J956" s="11" t="str">
        <f t="shared" si="15"/>
        <v>-</v>
      </c>
      <c r="K956" s="15" t="s">
        <v>3033</v>
      </c>
    </row>
    <row r="957" spans="1:11" s="5" customFormat="1" ht="100.5" customHeight="1" x14ac:dyDescent="0.2">
      <c r="A957" s="16">
        <v>954</v>
      </c>
      <c r="B957" s="15" t="s">
        <v>1736</v>
      </c>
      <c r="C957" s="15" t="s">
        <v>79</v>
      </c>
      <c r="D957" s="8" t="s">
        <v>54</v>
      </c>
      <c r="E957" s="15" t="s">
        <v>1737</v>
      </c>
      <c r="F957" s="9">
        <v>1180001135974</v>
      </c>
      <c r="G957" s="15" t="s">
        <v>2724</v>
      </c>
      <c r="H957" s="22" t="s">
        <v>54</v>
      </c>
      <c r="I957" s="22" t="s">
        <v>54</v>
      </c>
      <c r="J957" s="11" t="str">
        <f t="shared" si="15"/>
        <v>-</v>
      </c>
      <c r="K957" s="15" t="s">
        <v>3032</v>
      </c>
    </row>
    <row r="958" spans="1:11" s="5" customFormat="1" ht="100.5" customHeight="1" x14ac:dyDescent="0.2">
      <c r="A958" s="10">
        <v>955</v>
      </c>
      <c r="B958" s="15" t="s">
        <v>1738</v>
      </c>
      <c r="C958" s="15" t="s">
        <v>1130</v>
      </c>
      <c r="D958" s="8" t="s">
        <v>54</v>
      </c>
      <c r="E958" s="15" t="s">
        <v>1739</v>
      </c>
      <c r="F958" s="9">
        <v>1180001135974</v>
      </c>
      <c r="G958" s="15" t="s">
        <v>2724</v>
      </c>
      <c r="H958" s="22" t="s">
        <v>54</v>
      </c>
      <c r="I958" s="22" t="s">
        <v>54</v>
      </c>
      <c r="J958" s="11" t="str">
        <f t="shared" si="15"/>
        <v>-</v>
      </c>
      <c r="K958" s="15" t="s">
        <v>3034</v>
      </c>
    </row>
    <row r="959" spans="1:11" s="5" customFormat="1" ht="100.5" customHeight="1" x14ac:dyDescent="0.2">
      <c r="A959" s="16">
        <v>956</v>
      </c>
      <c r="B959" s="15" t="s">
        <v>1740</v>
      </c>
      <c r="C959" s="15" t="s">
        <v>79</v>
      </c>
      <c r="D959" s="8" t="s">
        <v>54</v>
      </c>
      <c r="E959" s="15" t="s">
        <v>1741</v>
      </c>
      <c r="F959" s="9">
        <v>1180001135974</v>
      </c>
      <c r="G959" s="15" t="s">
        <v>2724</v>
      </c>
      <c r="H959" s="22" t="s">
        <v>54</v>
      </c>
      <c r="I959" s="22" t="s">
        <v>54</v>
      </c>
      <c r="J959" s="11" t="str">
        <f t="shared" si="15"/>
        <v>-</v>
      </c>
      <c r="K959" s="15" t="s">
        <v>3035</v>
      </c>
    </row>
    <row r="960" spans="1:11" s="5" customFormat="1" ht="100.5" customHeight="1" x14ac:dyDescent="0.2">
      <c r="A960" s="10">
        <v>957</v>
      </c>
      <c r="B960" s="15" t="s">
        <v>1742</v>
      </c>
      <c r="C960" s="15" t="s">
        <v>1130</v>
      </c>
      <c r="D960" s="8" t="s">
        <v>54</v>
      </c>
      <c r="E960" s="15" t="s">
        <v>1743</v>
      </c>
      <c r="F960" s="9">
        <v>1180001135974</v>
      </c>
      <c r="G960" s="15" t="s">
        <v>2724</v>
      </c>
      <c r="H960" s="22" t="s">
        <v>54</v>
      </c>
      <c r="I960" s="22" t="s">
        <v>54</v>
      </c>
      <c r="J960" s="11" t="str">
        <f t="shared" si="15"/>
        <v>-</v>
      </c>
      <c r="K960" s="15" t="s">
        <v>3036</v>
      </c>
    </row>
    <row r="961" spans="1:11" s="5" customFormat="1" ht="100.5" customHeight="1" x14ac:dyDescent="0.2">
      <c r="A961" s="16">
        <v>958</v>
      </c>
      <c r="B961" s="15" t="s">
        <v>1744</v>
      </c>
      <c r="C961" s="15" t="s">
        <v>295</v>
      </c>
      <c r="D961" s="8" t="s">
        <v>54</v>
      </c>
      <c r="E961" s="15" t="s">
        <v>1745</v>
      </c>
      <c r="F961" s="9">
        <v>8011101028104</v>
      </c>
      <c r="G961" s="15" t="s">
        <v>2711</v>
      </c>
      <c r="H961" s="22" t="s">
        <v>54</v>
      </c>
      <c r="I961" s="22" t="s">
        <v>54</v>
      </c>
      <c r="J961" s="11" t="str">
        <f t="shared" si="15"/>
        <v>-</v>
      </c>
      <c r="K961" s="15" t="s">
        <v>3037</v>
      </c>
    </row>
    <row r="962" spans="1:11" s="5" customFormat="1" ht="100.5" customHeight="1" x14ac:dyDescent="0.2">
      <c r="A962" s="10">
        <v>959</v>
      </c>
      <c r="B962" s="15" t="s">
        <v>1746</v>
      </c>
      <c r="C962" s="15" t="s">
        <v>295</v>
      </c>
      <c r="D962" s="8" t="s">
        <v>54</v>
      </c>
      <c r="E962" s="15" t="s">
        <v>1747</v>
      </c>
      <c r="F962" s="9">
        <v>7000020242012</v>
      </c>
      <c r="G962" s="15" t="s">
        <v>2725</v>
      </c>
      <c r="H962" s="22" t="s">
        <v>54</v>
      </c>
      <c r="I962" s="22" t="s">
        <v>54</v>
      </c>
      <c r="J962" s="11" t="str">
        <f t="shared" ref="J962:J1025" si="16">IFERROR(H962/G962,"-")</f>
        <v>-</v>
      </c>
      <c r="K962" s="15" t="s">
        <v>3038</v>
      </c>
    </row>
    <row r="963" spans="1:11" s="5" customFormat="1" ht="100.5" customHeight="1" x14ac:dyDescent="0.2">
      <c r="A963" s="16">
        <v>960</v>
      </c>
      <c r="B963" s="15" t="s">
        <v>1746</v>
      </c>
      <c r="C963" s="15" t="s">
        <v>295</v>
      </c>
      <c r="D963" s="8" t="s">
        <v>54</v>
      </c>
      <c r="E963" s="15" t="s">
        <v>1748</v>
      </c>
      <c r="F963" s="9">
        <v>5000020242047</v>
      </c>
      <c r="G963" s="15" t="s">
        <v>2725</v>
      </c>
      <c r="H963" s="22" t="s">
        <v>54</v>
      </c>
      <c r="I963" s="22" t="s">
        <v>54</v>
      </c>
      <c r="J963" s="11" t="str">
        <f t="shared" si="16"/>
        <v>-</v>
      </c>
      <c r="K963" s="15" t="s">
        <v>3039</v>
      </c>
    </row>
    <row r="964" spans="1:11" s="5" customFormat="1" ht="100.5" customHeight="1" x14ac:dyDescent="0.2">
      <c r="A964" s="10">
        <v>961</v>
      </c>
      <c r="B964" s="15" t="s">
        <v>1749</v>
      </c>
      <c r="C964" s="15" t="s">
        <v>295</v>
      </c>
      <c r="D964" s="8" t="s">
        <v>54</v>
      </c>
      <c r="E964" s="15" t="s">
        <v>1750</v>
      </c>
      <c r="F964" s="9">
        <v>1180001135974</v>
      </c>
      <c r="G964" s="15" t="s">
        <v>2726</v>
      </c>
      <c r="H964" s="22" t="s">
        <v>54</v>
      </c>
      <c r="I964" s="22" t="s">
        <v>54</v>
      </c>
      <c r="J964" s="11" t="str">
        <f t="shared" si="16"/>
        <v>-</v>
      </c>
      <c r="K964" s="15" t="s">
        <v>3040</v>
      </c>
    </row>
    <row r="965" spans="1:11" s="5" customFormat="1" ht="100.5" customHeight="1" x14ac:dyDescent="0.2">
      <c r="A965" s="16">
        <v>962</v>
      </c>
      <c r="B965" s="15" t="s">
        <v>539</v>
      </c>
      <c r="C965" s="15" t="s">
        <v>380</v>
      </c>
      <c r="D965" s="8" t="s">
        <v>54</v>
      </c>
      <c r="E965" s="15" t="s">
        <v>541</v>
      </c>
      <c r="F965" s="9">
        <v>1010001112577</v>
      </c>
      <c r="G965" s="15" t="s">
        <v>2619</v>
      </c>
      <c r="H965" s="22" t="s">
        <v>54</v>
      </c>
      <c r="I965" s="22" t="s">
        <v>54</v>
      </c>
      <c r="J965" s="11" t="str">
        <f t="shared" si="16"/>
        <v>-</v>
      </c>
      <c r="K965" s="15" t="s">
        <v>3041</v>
      </c>
    </row>
    <row r="966" spans="1:11" s="5" customFormat="1" ht="100.5" customHeight="1" x14ac:dyDescent="0.2">
      <c r="A966" s="10">
        <v>963</v>
      </c>
      <c r="B966" s="15" t="s">
        <v>1751</v>
      </c>
      <c r="C966" s="15" t="s">
        <v>380</v>
      </c>
      <c r="D966" s="8" t="s">
        <v>54</v>
      </c>
      <c r="E966" s="15" t="s">
        <v>1752</v>
      </c>
      <c r="F966" s="9">
        <v>8011101028104</v>
      </c>
      <c r="G966" s="15" t="s">
        <v>2711</v>
      </c>
      <c r="H966" s="22" t="s">
        <v>54</v>
      </c>
      <c r="I966" s="22" t="s">
        <v>54</v>
      </c>
      <c r="J966" s="11" t="str">
        <f t="shared" si="16"/>
        <v>-</v>
      </c>
      <c r="K966" s="15" t="s">
        <v>3042</v>
      </c>
    </row>
    <row r="967" spans="1:11" s="5" customFormat="1" ht="100.5" customHeight="1" x14ac:dyDescent="0.2">
      <c r="A967" s="16">
        <v>964</v>
      </c>
      <c r="B967" s="15" t="s">
        <v>1753</v>
      </c>
      <c r="C967" s="15" t="s">
        <v>185</v>
      </c>
      <c r="D967" s="8" t="s">
        <v>54</v>
      </c>
      <c r="E967" s="15" t="s">
        <v>1703</v>
      </c>
      <c r="F967" s="9">
        <v>8011101028104</v>
      </c>
      <c r="G967" s="15" t="s">
        <v>2711</v>
      </c>
      <c r="H967" s="22" t="s">
        <v>54</v>
      </c>
      <c r="I967" s="22" t="s">
        <v>54</v>
      </c>
      <c r="J967" s="11" t="str">
        <f t="shared" si="16"/>
        <v>-</v>
      </c>
      <c r="K967" s="15" t="s">
        <v>3043</v>
      </c>
    </row>
    <row r="968" spans="1:11" s="5" customFormat="1" ht="100.5" customHeight="1" x14ac:dyDescent="0.2">
      <c r="A968" s="10">
        <v>965</v>
      </c>
      <c r="B968" s="15" t="s">
        <v>1754</v>
      </c>
      <c r="C968" s="15" t="s">
        <v>185</v>
      </c>
      <c r="D968" s="8" t="s">
        <v>54</v>
      </c>
      <c r="E968" s="15" t="s">
        <v>1755</v>
      </c>
      <c r="F968" s="9">
        <v>6210001010847</v>
      </c>
      <c r="G968" s="15" t="s">
        <v>2713</v>
      </c>
      <c r="H968" s="22" t="s">
        <v>54</v>
      </c>
      <c r="I968" s="22" t="s">
        <v>54</v>
      </c>
      <c r="J968" s="11" t="str">
        <f t="shared" si="16"/>
        <v>-</v>
      </c>
      <c r="K968" s="15" t="s">
        <v>3044</v>
      </c>
    </row>
    <row r="969" spans="1:11" s="5" customFormat="1" ht="100.5" customHeight="1" x14ac:dyDescent="0.2">
      <c r="A969" s="16">
        <v>966</v>
      </c>
      <c r="B969" s="15" t="s">
        <v>1756</v>
      </c>
      <c r="C969" s="15" t="s">
        <v>763</v>
      </c>
      <c r="D969" s="8" t="s">
        <v>54</v>
      </c>
      <c r="E969" s="15" t="s">
        <v>1757</v>
      </c>
      <c r="F969" s="9">
        <v>2230001002284</v>
      </c>
      <c r="G969" s="15" t="s">
        <v>2727</v>
      </c>
      <c r="H969" s="22" t="s">
        <v>54</v>
      </c>
      <c r="I969" s="22" t="s">
        <v>54</v>
      </c>
      <c r="J969" s="11" t="str">
        <f t="shared" si="16"/>
        <v>-</v>
      </c>
      <c r="K969" s="15" t="s">
        <v>3045</v>
      </c>
    </row>
    <row r="970" spans="1:11" s="5" customFormat="1" ht="100.5" customHeight="1" x14ac:dyDescent="0.2">
      <c r="A970" s="10">
        <v>967</v>
      </c>
      <c r="B970" s="15" t="s">
        <v>1758</v>
      </c>
      <c r="C970" s="15" t="s">
        <v>763</v>
      </c>
      <c r="D970" s="8" t="s">
        <v>54</v>
      </c>
      <c r="E970" s="15" t="s">
        <v>486</v>
      </c>
      <c r="F970" s="9">
        <v>1010001112577</v>
      </c>
      <c r="G970" s="15" t="s">
        <v>2728</v>
      </c>
      <c r="H970" s="22" t="s">
        <v>54</v>
      </c>
      <c r="I970" s="22" t="s">
        <v>54</v>
      </c>
      <c r="J970" s="11" t="str">
        <f t="shared" si="16"/>
        <v>-</v>
      </c>
      <c r="K970" s="15" t="s">
        <v>3046</v>
      </c>
    </row>
    <row r="971" spans="1:11" s="5" customFormat="1" ht="100.5" customHeight="1" x14ac:dyDescent="0.2">
      <c r="A971" s="16">
        <v>968</v>
      </c>
      <c r="B971" s="15" t="s">
        <v>539</v>
      </c>
      <c r="C971" s="15" t="s">
        <v>1363</v>
      </c>
      <c r="D971" s="8" t="s">
        <v>54</v>
      </c>
      <c r="E971" s="15" t="s">
        <v>1759</v>
      </c>
      <c r="F971" s="9">
        <v>1010001112577</v>
      </c>
      <c r="G971" s="15" t="s">
        <v>2494</v>
      </c>
      <c r="H971" s="22" t="s">
        <v>54</v>
      </c>
      <c r="I971" s="22" t="s">
        <v>54</v>
      </c>
      <c r="J971" s="11" t="str">
        <f t="shared" si="16"/>
        <v>-</v>
      </c>
      <c r="K971" s="15" t="s">
        <v>3047</v>
      </c>
    </row>
    <row r="972" spans="1:11" s="5" customFormat="1" ht="100.5" customHeight="1" x14ac:dyDescent="0.2">
      <c r="A972" s="10">
        <v>969</v>
      </c>
      <c r="B972" s="15" t="s">
        <v>1760</v>
      </c>
      <c r="C972" s="15" t="s">
        <v>435</v>
      </c>
      <c r="D972" s="8" t="s">
        <v>54</v>
      </c>
      <c r="E972" s="15" t="s">
        <v>1761</v>
      </c>
      <c r="F972" s="9">
        <v>5260001001009</v>
      </c>
      <c r="G972" s="15" t="s">
        <v>2729</v>
      </c>
      <c r="H972" s="22" t="s">
        <v>54</v>
      </c>
      <c r="I972" s="22" t="s">
        <v>54</v>
      </c>
      <c r="J972" s="11" t="str">
        <f t="shared" si="16"/>
        <v>-</v>
      </c>
      <c r="K972" s="15" t="s">
        <v>3048</v>
      </c>
    </row>
    <row r="973" spans="1:11" s="5" customFormat="1" ht="100.5" customHeight="1" x14ac:dyDescent="0.2">
      <c r="A973" s="16">
        <v>970</v>
      </c>
      <c r="B973" s="15" t="s">
        <v>1762</v>
      </c>
      <c r="C973" s="15" t="s">
        <v>747</v>
      </c>
      <c r="D973" s="8" t="s">
        <v>54</v>
      </c>
      <c r="E973" s="15" t="s">
        <v>1763</v>
      </c>
      <c r="F973" s="9">
        <v>8011101028104</v>
      </c>
      <c r="G973" s="15" t="s">
        <v>2730</v>
      </c>
      <c r="H973" s="22" t="s">
        <v>54</v>
      </c>
      <c r="I973" s="22" t="s">
        <v>54</v>
      </c>
      <c r="J973" s="11" t="str">
        <f t="shared" si="16"/>
        <v>-</v>
      </c>
      <c r="K973" s="15" t="s">
        <v>3049</v>
      </c>
    </row>
    <row r="974" spans="1:11" s="5" customFormat="1" ht="100.5" customHeight="1" x14ac:dyDescent="0.2">
      <c r="A974" s="10">
        <v>971</v>
      </c>
      <c r="B974" s="15" t="s">
        <v>1762</v>
      </c>
      <c r="C974" s="15" t="s">
        <v>747</v>
      </c>
      <c r="D974" s="8" t="s">
        <v>54</v>
      </c>
      <c r="E974" s="15" t="s">
        <v>1764</v>
      </c>
      <c r="F974" s="9">
        <v>7120001077523</v>
      </c>
      <c r="G974" s="15" t="s">
        <v>2730</v>
      </c>
      <c r="H974" s="22" t="s">
        <v>54</v>
      </c>
      <c r="I974" s="22" t="s">
        <v>54</v>
      </c>
      <c r="J974" s="11" t="str">
        <f t="shared" si="16"/>
        <v>-</v>
      </c>
      <c r="K974" s="15" t="s">
        <v>3050</v>
      </c>
    </row>
    <row r="975" spans="1:11" s="5" customFormat="1" ht="100.5" customHeight="1" x14ac:dyDescent="0.2">
      <c r="A975" s="16">
        <v>972</v>
      </c>
      <c r="B975" s="15" t="s">
        <v>1765</v>
      </c>
      <c r="C975" s="15" t="s">
        <v>608</v>
      </c>
      <c r="D975" s="8" t="s">
        <v>54</v>
      </c>
      <c r="E975" s="15" t="s">
        <v>1766</v>
      </c>
      <c r="F975" s="9">
        <v>5300001003512</v>
      </c>
      <c r="G975" s="15" t="s">
        <v>2731</v>
      </c>
      <c r="H975" s="22" t="s">
        <v>54</v>
      </c>
      <c r="I975" s="22" t="s">
        <v>54</v>
      </c>
      <c r="J975" s="11" t="str">
        <f t="shared" si="16"/>
        <v>-</v>
      </c>
      <c r="K975" s="15" t="s">
        <v>3051</v>
      </c>
    </row>
    <row r="976" spans="1:11" s="5" customFormat="1" ht="100.5" customHeight="1" x14ac:dyDescent="0.2">
      <c r="A976" s="10">
        <v>973</v>
      </c>
      <c r="B976" s="15" t="s">
        <v>1767</v>
      </c>
      <c r="C976" s="15" t="s">
        <v>608</v>
      </c>
      <c r="D976" s="8" t="s">
        <v>54</v>
      </c>
      <c r="E976" s="15" t="s">
        <v>1768</v>
      </c>
      <c r="F976" s="9">
        <v>4290001007004</v>
      </c>
      <c r="G976" s="15" t="s">
        <v>2732</v>
      </c>
      <c r="H976" s="22" t="s">
        <v>54</v>
      </c>
      <c r="I976" s="22" t="s">
        <v>54</v>
      </c>
      <c r="J976" s="11" t="str">
        <f t="shared" si="16"/>
        <v>-</v>
      </c>
      <c r="K976" s="15" t="s">
        <v>3052</v>
      </c>
    </row>
    <row r="977" spans="1:11" s="5" customFormat="1" ht="100.5" customHeight="1" x14ac:dyDescent="0.2">
      <c r="A977" s="16">
        <v>974</v>
      </c>
      <c r="B977" s="15" t="s">
        <v>1690</v>
      </c>
      <c r="C977" s="15" t="s">
        <v>608</v>
      </c>
      <c r="D977" s="8" t="s">
        <v>54</v>
      </c>
      <c r="E977" s="15" t="s">
        <v>1769</v>
      </c>
      <c r="F977" s="9">
        <v>8011101028104</v>
      </c>
      <c r="G977" s="15" t="s">
        <v>2733</v>
      </c>
      <c r="H977" s="22" t="s">
        <v>54</v>
      </c>
      <c r="I977" s="22" t="s">
        <v>54</v>
      </c>
      <c r="J977" s="11" t="str">
        <f t="shared" si="16"/>
        <v>-</v>
      </c>
      <c r="K977" s="15" t="s">
        <v>3053</v>
      </c>
    </row>
    <row r="978" spans="1:11" s="5" customFormat="1" ht="100.5" customHeight="1" x14ac:dyDescent="0.2">
      <c r="A978" s="10">
        <v>975</v>
      </c>
      <c r="B978" s="15" t="s">
        <v>1770</v>
      </c>
      <c r="C978" s="15" t="s">
        <v>463</v>
      </c>
      <c r="D978" s="8" t="s">
        <v>54</v>
      </c>
      <c r="E978" s="15" t="s">
        <v>1771</v>
      </c>
      <c r="F978" s="9">
        <v>8011101028104</v>
      </c>
      <c r="G978" s="15" t="s">
        <v>2734</v>
      </c>
      <c r="H978" s="22" t="s">
        <v>54</v>
      </c>
      <c r="I978" s="22" t="s">
        <v>54</v>
      </c>
      <c r="J978" s="11" t="str">
        <f t="shared" si="16"/>
        <v>-</v>
      </c>
      <c r="K978" s="15" t="s">
        <v>3054</v>
      </c>
    </row>
    <row r="979" spans="1:11" s="5" customFormat="1" ht="100.5" customHeight="1" x14ac:dyDescent="0.2">
      <c r="A979" s="16">
        <v>976</v>
      </c>
      <c r="B979" s="15" t="s">
        <v>1772</v>
      </c>
      <c r="C979" s="15" t="s">
        <v>463</v>
      </c>
      <c r="D979" s="8" t="s">
        <v>54</v>
      </c>
      <c r="E979" s="15" t="s">
        <v>1773</v>
      </c>
      <c r="F979" s="9">
        <v>6290001014048</v>
      </c>
      <c r="G979" s="15" t="s">
        <v>2714</v>
      </c>
      <c r="H979" s="22" t="s">
        <v>54</v>
      </c>
      <c r="I979" s="22" t="s">
        <v>54</v>
      </c>
      <c r="J979" s="11" t="str">
        <f t="shared" si="16"/>
        <v>-</v>
      </c>
      <c r="K979" s="15" t="s">
        <v>3055</v>
      </c>
    </row>
    <row r="980" spans="1:11" s="5" customFormat="1" ht="100.5" customHeight="1" x14ac:dyDescent="0.2">
      <c r="A980" s="10">
        <v>977</v>
      </c>
      <c r="B980" s="15" t="s">
        <v>1774</v>
      </c>
      <c r="C980" s="15" t="s">
        <v>275</v>
      </c>
      <c r="D980" s="8" t="s">
        <v>54</v>
      </c>
      <c r="E980" s="15" t="s">
        <v>1775</v>
      </c>
      <c r="F980" s="9">
        <v>8011101028104</v>
      </c>
      <c r="G980" s="15" t="s">
        <v>2735</v>
      </c>
      <c r="H980" s="22" t="s">
        <v>54</v>
      </c>
      <c r="I980" s="22" t="s">
        <v>54</v>
      </c>
      <c r="J980" s="11" t="str">
        <f t="shared" si="16"/>
        <v>-</v>
      </c>
      <c r="K980" s="15" t="s">
        <v>3056</v>
      </c>
    </row>
    <row r="981" spans="1:11" s="5" customFormat="1" ht="100.5" customHeight="1" x14ac:dyDescent="0.2">
      <c r="A981" s="16">
        <v>978</v>
      </c>
      <c r="B981" s="15" t="s">
        <v>1776</v>
      </c>
      <c r="C981" s="15" t="s">
        <v>292</v>
      </c>
      <c r="D981" s="8" t="s">
        <v>54</v>
      </c>
      <c r="E981" s="15" t="s">
        <v>1344</v>
      </c>
      <c r="F981" s="9">
        <v>7010001064648</v>
      </c>
      <c r="G981" s="15" t="s">
        <v>2711</v>
      </c>
      <c r="H981" s="22" t="s">
        <v>54</v>
      </c>
      <c r="I981" s="22" t="s">
        <v>54</v>
      </c>
      <c r="J981" s="11" t="str">
        <f t="shared" si="16"/>
        <v>-</v>
      </c>
      <c r="K981" s="15" t="s">
        <v>3057</v>
      </c>
    </row>
    <row r="982" spans="1:11" s="5" customFormat="1" ht="100.5" customHeight="1" x14ac:dyDescent="0.2">
      <c r="A982" s="10">
        <v>979</v>
      </c>
      <c r="B982" s="15" t="s">
        <v>1777</v>
      </c>
      <c r="C982" s="15" t="s">
        <v>156</v>
      </c>
      <c r="D982" s="8" t="s">
        <v>54</v>
      </c>
      <c r="E982" s="15" t="s">
        <v>1778</v>
      </c>
      <c r="F982" s="9">
        <v>5350001001692</v>
      </c>
      <c r="G982" s="15" t="s">
        <v>2736</v>
      </c>
      <c r="H982" s="22" t="s">
        <v>54</v>
      </c>
      <c r="I982" s="22" t="s">
        <v>54</v>
      </c>
      <c r="J982" s="11" t="str">
        <f t="shared" si="16"/>
        <v>-</v>
      </c>
      <c r="K982" s="15" t="s">
        <v>3058</v>
      </c>
    </row>
    <row r="983" spans="1:11" s="5" customFormat="1" ht="100.5" customHeight="1" x14ac:dyDescent="0.2">
      <c r="A983" s="16">
        <v>980</v>
      </c>
      <c r="B983" s="15" t="s">
        <v>1770</v>
      </c>
      <c r="C983" s="15" t="s">
        <v>156</v>
      </c>
      <c r="D983" s="8" t="s">
        <v>54</v>
      </c>
      <c r="E983" s="15" t="s">
        <v>1725</v>
      </c>
      <c r="F983" s="9">
        <v>8011101028104</v>
      </c>
      <c r="G983" s="15" t="s">
        <v>2737</v>
      </c>
      <c r="H983" s="22" t="s">
        <v>54</v>
      </c>
      <c r="I983" s="22" t="s">
        <v>54</v>
      </c>
      <c r="J983" s="11" t="str">
        <f t="shared" si="16"/>
        <v>-</v>
      </c>
      <c r="K983" s="15" t="s">
        <v>3059</v>
      </c>
    </row>
    <row r="984" spans="1:11" s="5" customFormat="1" ht="100.5" customHeight="1" x14ac:dyDescent="0.2">
      <c r="A984" s="10">
        <v>981</v>
      </c>
      <c r="B984" s="15" t="s">
        <v>1779</v>
      </c>
      <c r="C984" s="15" t="s">
        <v>559</v>
      </c>
      <c r="D984" s="8" t="s">
        <v>54</v>
      </c>
      <c r="E984" s="15" t="s">
        <v>1780</v>
      </c>
      <c r="F984" s="9">
        <v>3360001008565</v>
      </c>
      <c r="G984" s="15" t="s">
        <v>2738</v>
      </c>
      <c r="H984" s="22" t="s">
        <v>54</v>
      </c>
      <c r="I984" s="22" t="s">
        <v>54</v>
      </c>
      <c r="J984" s="11" t="str">
        <f t="shared" si="16"/>
        <v>-</v>
      </c>
      <c r="K984" s="15" t="s">
        <v>3060</v>
      </c>
    </row>
    <row r="985" spans="1:11" s="5" customFormat="1" ht="100.5" customHeight="1" x14ac:dyDescent="0.2">
      <c r="A985" s="16">
        <v>982</v>
      </c>
      <c r="B985" s="15" t="s">
        <v>1779</v>
      </c>
      <c r="C985" s="15" t="s">
        <v>559</v>
      </c>
      <c r="D985" s="8" t="s">
        <v>54</v>
      </c>
      <c r="E985" s="15" t="s">
        <v>1781</v>
      </c>
      <c r="F985" s="9">
        <v>3360001008565</v>
      </c>
      <c r="G985" s="15" t="s">
        <v>2738</v>
      </c>
      <c r="H985" s="22" t="s">
        <v>54</v>
      </c>
      <c r="I985" s="22" t="s">
        <v>54</v>
      </c>
      <c r="J985" s="11" t="str">
        <f t="shared" si="16"/>
        <v>-</v>
      </c>
      <c r="K985" s="15" t="s">
        <v>3061</v>
      </c>
    </row>
    <row r="986" spans="1:11" s="5" customFormat="1" ht="100.5" customHeight="1" x14ac:dyDescent="0.2">
      <c r="A986" s="10">
        <v>983</v>
      </c>
      <c r="B986" s="15" t="s">
        <v>1779</v>
      </c>
      <c r="C986" s="15" t="s">
        <v>559</v>
      </c>
      <c r="D986" s="8" t="s">
        <v>54</v>
      </c>
      <c r="E986" s="15" t="s">
        <v>1782</v>
      </c>
      <c r="F986" s="9">
        <v>3360001008565</v>
      </c>
      <c r="G986" s="15" t="s">
        <v>2738</v>
      </c>
      <c r="H986" s="22" t="s">
        <v>54</v>
      </c>
      <c r="I986" s="22" t="s">
        <v>54</v>
      </c>
      <c r="J986" s="11" t="str">
        <f t="shared" si="16"/>
        <v>-</v>
      </c>
      <c r="K986" s="15" t="s">
        <v>3062</v>
      </c>
    </row>
    <row r="987" spans="1:11" s="5" customFormat="1" ht="100.5" customHeight="1" x14ac:dyDescent="0.2">
      <c r="A987" s="16">
        <v>984</v>
      </c>
      <c r="B987" s="15" t="s">
        <v>1783</v>
      </c>
      <c r="C987" s="15" t="s">
        <v>343</v>
      </c>
      <c r="D987" s="8" t="s">
        <v>54</v>
      </c>
      <c r="E987" s="15" t="s">
        <v>1784</v>
      </c>
      <c r="F987" s="9">
        <v>6390001006316</v>
      </c>
      <c r="G987" s="15" t="s">
        <v>2739</v>
      </c>
      <c r="H987" s="22" t="s">
        <v>54</v>
      </c>
      <c r="I987" s="22" t="s">
        <v>54</v>
      </c>
      <c r="J987" s="11" t="str">
        <f t="shared" si="16"/>
        <v>-</v>
      </c>
      <c r="K987" s="15" t="s">
        <v>3063</v>
      </c>
    </row>
    <row r="988" spans="1:11" s="5" customFormat="1" ht="100.5" customHeight="1" x14ac:dyDescent="0.2">
      <c r="A988" s="10">
        <v>985</v>
      </c>
      <c r="B988" s="15" t="s">
        <v>1785</v>
      </c>
      <c r="C988" s="15" t="s">
        <v>343</v>
      </c>
      <c r="D988" s="8" t="s">
        <v>54</v>
      </c>
      <c r="E988" s="15" t="s">
        <v>1786</v>
      </c>
      <c r="F988" s="9">
        <v>8011101028104</v>
      </c>
      <c r="G988" s="15" t="s">
        <v>2740</v>
      </c>
      <c r="H988" s="22" t="s">
        <v>54</v>
      </c>
      <c r="I988" s="22" t="s">
        <v>54</v>
      </c>
      <c r="J988" s="11" t="str">
        <f t="shared" si="16"/>
        <v>-</v>
      </c>
      <c r="K988" s="15" t="s">
        <v>3064</v>
      </c>
    </row>
    <row r="989" spans="1:11" s="5" customFormat="1" ht="100.5" customHeight="1" x14ac:dyDescent="0.2">
      <c r="A989" s="16">
        <v>986</v>
      </c>
      <c r="B989" s="15" t="s">
        <v>1787</v>
      </c>
      <c r="C989" s="15" t="s">
        <v>343</v>
      </c>
      <c r="D989" s="8" t="s">
        <v>54</v>
      </c>
      <c r="E989" s="15" t="s">
        <v>1788</v>
      </c>
      <c r="F989" s="9">
        <v>2390001001956</v>
      </c>
      <c r="G989" s="15" t="s">
        <v>2741</v>
      </c>
      <c r="H989" s="22" t="s">
        <v>54</v>
      </c>
      <c r="I989" s="22" t="s">
        <v>54</v>
      </c>
      <c r="J989" s="11" t="str">
        <f t="shared" si="16"/>
        <v>-</v>
      </c>
      <c r="K989" s="15" t="s">
        <v>3065</v>
      </c>
    </row>
    <row r="990" spans="1:11" s="5" customFormat="1" ht="100.5" customHeight="1" x14ac:dyDescent="0.2">
      <c r="A990" s="10">
        <v>987</v>
      </c>
      <c r="B990" s="15" t="s">
        <v>1787</v>
      </c>
      <c r="C990" s="15" t="s">
        <v>343</v>
      </c>
      <c r="D990" s="8" t="s">
        <v>54</v>
      </c>
      <c r="E990" s="15" t="s">
        <v>1789</v>
      </c>
      <c r="F990" s="9">
        <v>5390001007331</v>
      </c>
      <c r="G990" s="15" t="s">
        <v>2741</v>
      </c>
      <c r="H990" s="22" t="s">
        <v>54</v>
      </c>
      <c r="I990" s="22" t="s">
        <v>54</v>
      </c>
      <c r="J990" s="11" t="str">
        <f t="shared" si="16"/>
        <v>-</v>
      </c>
      <c r="K990" s="15" t="s">
        <v>3066</v>
      </c>
    </row>
    <row r="991" spans="1:11" s="5" customFormat="1" ht="100.5" customHeight="1" x14ac:dyDescent="0.2">
      <c r="A991" s="16">
        <v>988</v>
      </c>
      <c r="B991" s="15" t="s">
        <v>980</v>
      </c>
      <c r="C991" s="15" t="s">
        <v>726</v>
      </c>
      <c r="D991" s="8" t="s">
        <v>54</v>
      </c>
      <c r="E991" s="15" t="s">
        <v>1790</v>
      </c>
      <c r="F991" s="9">
        <v>9400001001576</v>
      </c>
      <c r="G991" s="15" t="s">
        <v>2742</v>
      </c>
      <c r="H991" s="22" t="s">
        <v>54</v>
      </c>
      <c r="I991" s="22" t="s">
        <v>54</v>
      </c>
      <c r="J991" s="11" t="str">
        <f t="shared" si="16"/>
        <v>-</v>
      </c>
      <c r="K991" s="15" t="s">
        <v>3067</v>
      </c>
    </row>
    <row r="992" spans="1:11" s="5" customFormat="1" ht="100.5" customHeight="1" x14ac:dyDescent="0.2">
      <c r="A992" s="10">
        <v>989</v>
      </c>
      <c r="B992" s="15" t="s">
        <v>1791</v>
      </c>
      <c r="C992" s="15" t="s">
        <v>726</v>
      </c>
      <c r="D992" s="8" t="s">
        <v>54</v>
      </c>
      <c r="E992" s="15" t="s">
        <v>1792</v>
      </c>
      <c r="F992" s="9">
        <v>8011101028104</v>
      </c>
      <c r="G992" s="15" t="s">
        <v>2743</v>
      </c>
      <c r="H992" s="22" t="s">
        <v>54</v>
      </c>
      <c r="I992" s="22" t="s">
        <v>54</v>
      </c>
      <c r="J992" s="11" t="str">
        <f t="shared" si="16"/>
        <v>-</v>
      </c>
      <c r="K992" s="15" t="s">
        <v>3068</v>
      </c>
    </row>
    <row r="993" spans="1:11" s="5" customFormat="1" ht="100.5" customHeight="1" x14ac:dyDescent="0.2">
      <c r="A993" s="16">
        <v>990</v>
      </c>
      <c r="B993" s="15" t="s">
        <v>1793</v>
      </c>
      <c r="C993" s="15" t="s">
        <v>1794</v>
      </c>
      <c r="D993" s="8" t="s">
        <v>54</v>
      </c>
      <c r="E993" s="15" t="s">
        <v>1691</v>
      </c>
      <c r="F993" s="9">
        <v>8011101028104</v>
      </c>
      <c r="G993" s="15" t="s">
        <v>2744</v>
      </c>
      <c r="H993" s="22" t="s">
        <v>54</v>
      </c>
      <c r="I993" s="22" t="s">
        <v>54</v>
      </c>
      <c r="J993" s="11" t="str">
        <f t="shared" si="16"/>
        <v>-</v>
      </c>
      <c r="K993" s="15" t="s">
        <v>3069</v>
      </c>
    </row>
    <row r="994" spans="1:11" s="5" customFormat="1" ht="100.5" customHeight="1" x14ac:dyDescent="0.2">
      <c r="A994" s="10">
        <v>991</v>
      </c>
      <c r="B994" s="15" t="s">
        <v>1795</v>
      </c>
      <c r="C994" s="15" t="s">
        <v>267</v>
      </c>
      <c r="D994" s="8" t="s">
        <v>54</v>
      </c>
      <c r="E994" s="15" t="s">
        <v>1796</v>
      </c>
      <c r="F994" s="9">
        <v>3000020052019</v>
      </c>
      <c r="G994" s="15" t="s">
        <v>2745</v>
      </c>
      <c r="H994" s="22" t="s">
        <v>54</v>
      </c>
      <c r="I994" s="22" t="s">
        <v>54</v>
      </c>
      <c r="J994" s="11" t="str">
        <f t="shared" si="16"/>
        <v>-</v>
      </c>
      <c r="K994" s="15" t="s">
        <v>3070</v>
      </c>
    </row>
    <row r="995" spans="1:11" s="5" customFormat="1" ht="100.5" customHeight="1" x14ac:dyDescent="0.2">
      <c r="A995" s="16">
        <v>992</v>
      </c>
      <c r="B995" s="15" t="s">
        <v>1797</v>
      </c>
      <c r="C995" s="15" t="s">
        <v>550</v>
      </c>
      <c r="D995" s="8" t="s">
        <v>54</v>
      </c>
      <c r="E995" s="15" t="s">
        <v>1798</v>
      </c>
      <c r="F995" s="9">
        <v>4000020022012</v>
      </c>
      <c r="G995" s="15" t="s">
        <v>2746</v>
      </c>
      <c r="H995" s="22" t="s">
        <v>54</v>
      </c>
      <c r="I995" s="22" t="s">
        <v>54</v>
      </c>
      <c r="J995" s="11" t="str">
        <f t="shared" si="16"/>
        <v>-</v>
      </c>
      <c r="K995" s="15" t="s">
        <v>3071</v>
      </c>
    </row>
    <row r="996" spans="1:11" s="5" customFormat="1" ht="100.5" customHeight="1" x14ac:dyDescent="0.2">
      <c r="A996" s="10">
        <v>993</v>
      </c>
      <c r="B996" s="15" t="s">
        <v>1799</v>
      </c>
      <c r="C996" s="15" t="s">
        <v>550</v>
      </c>
      <c r="D996" s="8" t="s">
        <v>54</v>
      </c>
      <c r="E996" s="15" t="s">
        <v>1800</v>
      </c>
      <c r="F996" s="9">
        <v>4420001000052</v>
      </c>
      <c r="G996" s="15" t="s">
        <v>2714</v>
      </c>
      <c r="H996" s="22" t="s">
        <v>54</v>
      </c>
      <c r="I996" s="22" t="s">
        <v>54</v>
      </c>
      <c r="J996" s="11" t="str">
        <f t="shared" si="16"/>
        <v>-</v>
      </c>
      <c r="K996" s="15" t="s">
        <v>3072</v>
      </c>
    </row>
    <row r="997" spans="1:11" s="5" customFormat="1" ht="100.5" customHeight="1" x14ac:dyDescent="0.2">
      <c r="A997" s="16">
        <v>994</v>
      </c>
      <c r="B997" s="15" t="s">
        <v>1799</v>
      </c>
      <c r="C997" s="15" t="s">
        <v>550</v>
      </c>
      <c r="D997" s="8" t="s">
        <v>54</v>
      </c>
      <c r="E997" s="15" t="s">
        <v>1801</v>
      </c>
      <c r="F997" s="9">
        <v>7420001009371</v>
      </c>
      <c r="G997" s="15" t="s">
        <v>2714</v>
      </c>
      <c r="H997" s="22" t="s">
        <v>54</v>
      </c>
      <c r="I997" s="22" t="s">
        <v>54</v>
      </c>
      <c r="J997" s="11" t="str">
        <f t="shared" si="16"/>
        <v>-</v>
      </c>
      <c r="K997" s="15" t="s">
        <v>3073</v>
      </c>
    </row>
    <row r="998" spans="1:11" s="5" customFormat="1" ht="100.5" customHeight="1" x14ac:dyDescent="0.2">
      <c r="A998" s="10">
        <v>995</v>
      </c>
      <c r="B998" s="15" t="s">
        <v>1799</v>
      </c>
      <c r="C998" s="15" t="s">
        <v>550</v>
      </c>
      <c r="D998" s="8" t="s">
        <v>54</v>
      </c>
      <c r="E998" s="15" t="s">
        <v>1802</v>
      </c>
      <c r="F998" s="9">
        <v>7420001007994</v>
      </c>
      <c r="G998" s="15" t="s">
        <v>2714</v>
      </c>
      <c r="H998" s="22" t="s">
        <v>54</v>
      </c>
      <c r="I998" s="22" t="s">
        <v>54</v>
      </c>
      <c r="J998" s="11" t="str">
        <f t="shared" si="16"/>
        <v>-</v>
      </c>
      <c r="K998" s="15" t="s">
        <v>3074</v>
      </c>
    </row>
    <row r="999" spans="1:11" s="5" customFormat="1" ht="100.5" customHeight="1" x14ac:dyDescent="0.2">
      <c r="A999" s="16">
        <v>996</v>
      </c>
      <c r="B999" s="15" t="s">
        <v>1799</v>
      </c>
      <c r="C999" s="15" t="s">
        <v>550</v>
      </c>
      <c r="D999" s="8" t="s">
        <v>54</v>
      </c>
      <c r="E999" s="15" t="s">
        <v>1803</v>
      </c>
      <c r="F999" s="9">
        <v>9420001011128</v>
      </c>
      <c r="G999" s="15" t="s">
        <v>2714</v>
      </c>
      <c r="H999" s="22" t="s">
        <v>54</v>
      </c>
      <c r="I999" s="22" t="s">
        <v>54</v>
      </c>
      <c r="J999" s="11" t="str">
        <f t="shared" si="16"/>
        <v>-</v>
      </c>
      <c r="K999" s="15" t="s">
        <v>3075</v>
      </c>
    </row>
    <row r="1000" spans="1:11" s="5" customFormat="1" ht="100.5" customHeight="1" x14ac:dyDescent="0.2">
      <c r="A1000" s="10">
        <v>997</v>
      </c>
      <c r="B1000" s="15" t="s">
        <v>1791</v>
      </c>
      <c r="C1000" s="15" t="s">
        <v>550</v>
      </c>
      <c r="D1000" s="8" t="s">
        <v>54</v>
      </c>
      <c r="E1000" s="15" t="s">
        <v>1725</v>
      </c>
      <c r="F1000" s="9">
        <v>8011101028104</v>
      </c>
      <c r="G1000" s="15" t="s">
        <v>2747</v>
      </c>
      <c r="H1000" s="22" t="s">
        <v>54</v>
      </c>
      <c r="I1000" s="22" t="s">
        <v>54</v>
      </c>
      <c r="J1000" s="11" t="str">
        <f t="shared" si="16"/>
        <v>-</v>
      </c>
      <c r="K1000" s="15" t="s">
        <v>3076</v>
      </c>
    </row>
    <row r="1001" spans="1:11" s="5" customFormat="1" ht="100.5" customHeight="1" x14ac:dyDescent="0.2">
      <c r="A1001" s="16">
        <v>998</v>
      </c>
      <c r="B1001" s="15" t="s">
        <v>1785</v>
      </c>
      <c r="C1001" s="15" t="s">
        <v>161</v>
      </c>
      <c r="D1001" s="8" t="s">
        <v>54</v>
      </c>
      <c r="E1001" s="15" t="s">
        <v>1771</v>
      </c>
      <c r="F1001" s="9">
        <v>8011101028104</v>
      </c>
      <c r="G1001" s="15" t="s">
        <v>2748</v>
      </c>
      <c r="H1001" s="22" t="s">
        <v>54</v>
      </c>
      <c r="I1001" s="22" t="s">
        <v>54</v>
      </c>
      <c r="J1001" s="11" t="str">
        <f t="shared" si="16"/>
        <v>-</v>
      </c>
      <c r="K1001" s="15" t="s">
        <v>3077</v>
      </c>
    </row>
    <row r="1002" spans="1:11" s="5" customFormat="1" ht="100.5" customHeight="1" x14ac:dyDescent="0.2">
      <c r="A1002" s="10">
        <v>999</v>
      </c>
      <c r="B1002" s="15" t="s">
        <v>1785</v>
      </c>
      <c r="C1002" s="15" t="s">
        <v>113</v>
      </c>
      <c r="D1002" s="8" t="s">
        <v>54</v>
      </c>
      <c r="E1002" s="15" t="s">
        <v>1771</v>
      </c>
      <c r="F1002" s="9">
        <v>8011101028104</v>
      </c>
      <c r="G1002" s="15" t="s">
        <v>2749</v>
      </c>
      <c r="H1002" s="22" t="s">
        <v>54</v>
      </c>
      <c r="I1002" s="22" t="s">
        <v>54</v>
      </c>
      <c r="J1002" s="11" t="str">
        <f t="shared" si="16"/>
        <v>-</v>
      </c>
      <c r="K1002" s="15" t="s">
        <v>3078</v>
      </c>
    </row>
    <row r="1003" spans="1:11" s="5" customFormat="1" ht="100.5" customHeight="1" x14ac:dyDescent="0.2">
      <c r="A1003" s="16">
        <v>1000</v>
      </c>
      <c r="B1003" s="15" t="s">
        <v>1804</v>
      </c>
      <c r="C1003" s="15" t="s">
        <v>1805</v>
      </c>
      <c r="D1003" s="8" t="s">
        <v>54</v>
      </c>
      <c r="E1003" s="15" t="s">
        <v>1703</v>
      </c>
      <c r="F1003" s="9">
        <v>8011101028104</v>
      </c>
      <c r="G1003" s="15" t="s">
        <v>2750</v>
      </c>
      <c r="H1003" s="22" t="s">
        <v>54</v>
      </c>
      <c r="I1003" s="22" t="s">
        <v>54</v>
      </c>
      <c r="J1003" s="11" t="str">
        <f t="shared" si="16"/>
        <v>-</v>
      </c>
      <c r="K1003" s="15" t="s">
        <v>3079</v>
      </c>
    </row>
    <row r="1004" spans="1:11" s="5" customFormat="1" ht="100.5" customHeight="1" x14ac:dyDescent="0.2">
      <c r="A1004" s="10">
        <v>1001</v>
      </c>
      <c r="B1004" s="15" t="s">
        <v>1806</v>
      </c>
      <c r="C1004" s="15" t="s">
        <v>1050</v>
      </c>
      <c r="D1004" s="8" t="s">
        <v>54</v>
      </c>
      <c r="E1004" s="15" t="s">
        <v>1807</v>
      </c>
      <c r="F1004" s="9">
        <v>8011101028104</v>
      </c>
      <c r="G1004" s="15" t="s">
        <v>2751</v>
      </c>
      <c r="H1004" s="22" t="s">
        <v>54</v>
      </c>
      <c r="I1004" s="22" t="s">
        <v>54</v>
      </c>
      <c r="J1004" s="11" t="str">
        <f t="shared" si="16"/>
        <v>-</v>
      </c>
      <c r="K1004" s="15" t="s">
        <v>3080</v>
      </c>
    </row>
    <row r="1005" spans="1:11" s="5" customFormat="1" ht="100.5" customHeight="1" x14ac:dyDescent="0.2">
      <c r="A1005" s="16">
        <v>1002</v>
      </c>
      <c r="B1005" s="15" t="s">
        <v>1799</v>
      </c>
      <c r="C1005" s="15" t="s">
        <v>1186</v>
      </c>
      <c r="D1005" s="8" t="s">
        <v>54</v>
      </c>
      <c r="E1005" s="15" t="s">
        <v>1808</v>
      </c>
      <c r="F1005" s="9">
        <v>4500001011652</v>
      </c>
      <c r="G1005" s="15" t="s">
        <v>2713</v>
      </c>
      <c r="H1005" s="22" t="s">
        <v>54</v>
      </c>
      <c r="I1005" s="22" t="s">
        <v>54</v>
      </c>
      <c r="J1005" s="11" t="str">
        <f t="shared" si="16"/>
        <v>-</v>
      </c>
      <c r="K1005" s="15" t="s">
        <v>3081</v>
      </c>
    </row>
    <row r="1006" spans="1:11" s="5" customFormat="1" ht="100.5" customHeight="1" x14ac:dyDescent="0.2">
      <c r="A1006" s="10">
        <v>1003</v>
      </c>
      <c r="B1006" s="15" t="s">
        <v>1797</v>
      </c>
      <c r="C1006" s="15" t="s">
        <v>1186</v>
      </c>
      <c r="D1006" s="8" t="s">
        <v>54</v>
      </c>
      <c r="E1006" s="15" t="s">
        <v>1809</v>
      </c>
      <c r="F1006" s="9">
        <v>6000020362018</v>
      </c>
      <c r="G1006" s="15" t="s">
        <v>2725</v>
      </c>
      <c r="H1006" s="22" t="s">
        <v>54</v>
      </c>
      <c r="I1006" s="22" t="s">
        <v>54</v>
      </c>
      <c r="J1006" s="11" t="str">
        <f t="shared" si="16"/>
        <v>-</v>
      </c>
      <c r="K1006" s="15" t="s">
        <v>3082</v>
      </c>
    </row>
    <row r="1007" spans="1:11" s="5" customFormat="1" ht="100.5" customHeight="1" x14ac:dyDescent="0.2">
      <c r="A1007" s="16">
        <v>1004</v>
      </c>
      <c r="B1007" s="15" t="s">
        <v>1810</v>
      </c>
      <c r="C1007" s="15" t="s">
        <v>1186</v>
      </c>
      <c r="D1007" s="8" t="s">
        <v>54</v>
      </c>
      <c r="E1007" s="15" t="s">
        <v>1811</v>
      </c>
      <c r="F1007" s="9">
        <v>8011101028104</v>
      </c>
      <c r="G1007" s="15" t="s">
        <v>2752</v>
      </c>
      <c r="H1007" s="22" t="s">
        <v>54</v>
      </c>
      <c r="I1007" s="22" t="s">
        <v>54</v>
      </c>
      <c r="J1007" s="11" t="str">
        <f t="shared" si="16"/>
        <v>-</v>
      </c>
      <c r="K1007" s="15" t="s">
        <v>3083</v>
      </c>
    </row>
    <row r="1008" spans="1:11" s="5" customFormat="1" ht="100.5" customHeight="1" x14ac:dyDescent="0.2">
      <c r="A1008" s="10">
        <v>1005</v>
      </c>
      <c r="B1008" s="15" t="s">
        <v>980</v>
      </c>
      <c r="C1008" s="15" t="s">
        <v>67</v>
      </c>
      <c r="D1008" s="8" t="s">
        <v>54</v>
      </c>
      <c r="E1008" s="15" t="s">
        <v>1812</v>
      </c>
      <c r="F1008" s="9">
        <v>4500001011652</v>
      </c>
      <c r="G1008" s="15" t="s">
        <v>2753</v>
      </c>
      <c r="H1008" s="22" t="s">
        <v>54</v>
      </c>
      <c r="I1008" s="22" t="s">
        <v>54</v>
      </c>
      <c r="J1008" s="11" t="str">
        <f t="shared" si="16"/>
        <v>-</v>
      </c>
      <c r="K1008" s="15" t="s">
        <v>3084</v>
      </c>
    </row>
    <row r="1009" spans="1:11" s="5" customFormat="1" ht="100.5" customHeight="1" x14ac:dyDescent="0.2">
      <c r="A1009" s="16">
        <v>1006</v>
      </c>
      <c r="B1009" s="15" t="s">
        <v>1813</v>
      </c>
      <c r="C1009" s="15" t="s">
        <v>164</v>
      </c>
      <c r="D1009" s="8" t="s">
        <v>54</v>
      </c>
      <c r="E1009" s="15" t="s">
        <v>1814</v>
      </c>
      <c r="F1009" s="9">
        <v>8000020130001</v>
      </c>
      <c r="G1009" s="15" t="s">
        <v>2754</v>
      </c>
      <c r="H1009" s="23" t="s">
        <v>54</v>
      </c>
      <c r="I1009" s="23" t="s">
        <v>54</v>
      </c>
      <c r="J1009" s="27" t="str">
        <f t="shared" si="16"/>
        <v>-</v>
      </c>
      <c r="K1009" s="15" t="s">
        <v>3085</v>
      </c>
    </row>
    <row r="1010" spans="1:11" s="5" customFormat="1" ht="100.5" customHeight="1" x14ac:dyDescent="0.2">
      <c r="A1010" s="10">
        <v>1007</v>
      </c>
      <c r="B1010" s="15" t="s">
        <v>1815</v>
      </c>
      <c r="C1010" s="15" t="s">
        <v>164</v>
      </c>
      <c r="D1010" s="8" t="s">
        <v>54</v>
      </c>
      <c r="E1010" s="15" t="s">
        <v>1814</v>
      </c>
      <c r="F1010" s="9">
        <v>8000020130001</v>
      </c>
      <c r="G1010" s="15" t="s">
        <v>2754</v>
      </c>
      <c r="H1010" s="23" t="s">
        <v>54</v>
      </c>
      <c r="I1010" s="23" t="s">
        <v>54</v>
      </c>
      <c r="J1010" s="27" t="str">
        <f t="shared" si="16"/>
        <v>-</v>
      </c>
      <c r="K1010" s="15" t="s">
        <v>3086</v>
      </c>
    </row>
    <row r="1011" spans="1:11" s="5" customFormat="1" ht="100.5" customHeight="1" x14ac:dyDescent="0.2">
      <c r="A1011" s="16">
        <v>1008</v>
      </c>
      <c r="B1011" s="15" t="s">
        <v>1690</v>
      </c>
      <c r="C1011" s="15" t="s">
        <v>164</v>
      </c>
      <c r="D1011" s="8" t="s">
        <v>54</v>
      </c>
      <c r="E1011" s="15" t="s">
        <v>1816</v>
      </c>
      <c r="F1011" s="9">
        <v>8011101028104</v>
      </c>
      <c r="G1011" s="15" t="s">
        <v>2737</v>
      </c>
      <c r="H1011" s="23" t="s">
        <v>54</v>
      </c>
      <c r="I1011" s="23" t="s">
        <v>54</v>
      </c>
      <c r="J1011" s="27" t="str">
        <f t="shared" si="16"/>
        <v>-</v>
      </c>
      <c r="K1011" s="15" t="s">
        <v>3087</v>
      </c>
    </row>
    <row r="1012" spans="1:11" s="5" customFormat="1" ht="100.5" customHeight="1" x14ac:dyDescent="0.2">
      <c r="A1012" s="10">
        <v>1009</v>
      </c>
      <c r="B1012" s="15" t="s">
        <v>1817</v>
      </c>
      <c r="C1012" s="15" t="s">
        <v>319</v>
      </c>
      <c r="D1012" s="8" t="s">
        <v>54</v>
      </c>
      <c r="E1012" s="15" t="s">
        <v>1691</v>
      </c>
      <c r="F1012" s="9">
        <v>8011101028104</v>
      </c>
      <c r="G1012" s="15" t="s">
        <v>2720</v>
      </c>
      <c r="H1012" s="23" t="s">
        <v>54</v>
      </c>
      <c r="I1012" s="23" t="s">
        <v>54</v>
      </c>
      <c r="J1012" s="27" t="str">
        <f t="shared" si="16"/>
        <v>-</v>
      </c>
      <c r="K1012" s="15" t="s">
        <v>3088</v>
      </c>
    </row>
    <row r="1013" spans="1:11" s="5" customFormat="1" ht="100.5" customHeight="1" x14ac:dyDescent="0.2">
      <c r="A1013" s="16">
        <v>1010</v>
      </c>
      <c r="B1013" s="15" t="s">
        <v>1746</v>
      </c>
      <c r="C1013" s="15" t="s">
        <v>319</v>
      </c>
      <c r="D1013" s="8" t="s">
        <v>54</v>
      </c>
      <c r="E1013" s="15" t="s">
        <v>1818</v>
      </c>
      <c r="F1013" s="9">
        <v>3000020141003</v>
      </c>
      <c r="G1013" s="15" t="s">
        <v>2712</v>
      </c>
      <c r="H1013" s="23" t="s">
        <v>54</v>
      </c>
      <c r="I1013" s="23" t="s">
        <v>54</v>
      </c>
      <c r="J1013" s="27" t="str">
        <f t="shared" si="16"/>
        <v>-</v>
      </c>
      <c r="K1013" s="15" t="s">
        <v>3089</v>
      </c>
    </row>
    <row r="1014" spans="1:11" s="5" customFormat="1" ht="100.5" customHeight="1" x14ac:dyDescent="0.2">
      <c r="A1014" s="10">
        <v>1011</v>
      </c>
      <c r="B1014" s="15" t="s">
        <v>1819</v>
      </c>
      <c r="C1014" s="15" t="s">
        <v>119</v>
      </c>
      <c r="D1014" s="8" t="s">
        <v>54</v>
      </c>
      <c r="E1014" s="15" t="s">
        <v>1820</v>
      </c>
      <c r="F1014" s="9">
        <v>6010401020516</v>
      </c>
      <c r="G1014" s="15" t="s">
        <v>2755</v>
      </c>
      <c r="H1014" s="23" t="s">
        <v>54</v>
      </c>
      <c r="I1014" s="23" t="s">
        <v>54</v>
      </c>
      <c r="J1014" s="27" t="str">
        <f t="shared" si="16"/>
        <v>-</v>
      </c>
      <c r="K1014" s="15" t="s">
        <v>3090</v>
      </c>
    </row>
    <row r="1015" spans="1:11" s="5" customFormat="1" ht="100.5" customHeight="1" x14ac:dyDescent="0.2">
      <c r="A1015" s="16">
        <v>1012</v>
      </c>
      <c r="B1015" s="15" t="s">
        <v>1821</v>
      </c>
      <c r="C1015" s="15" t="s">
        <v>119</v>
      </c>
      <c r="D1015" s="8" t="s">
        <v>54</v>
      </c>
      <c r="E1015" s="15" t="s">
        <v>1822</v>
      </c>
      <c r="F1015" s="9">
        <v>2000020111007</v>
      </c>
      <c r="G1015" s="15" t="s">
        <v>2756</v>
      </c>
      <c r="H1015" s="23" t="s">
        <v>54</v>
      </c>
      <c r="I1015" s="23" t="s">
        <v>54</v>
      </c>
      <c r="J1015" s="27" t="str">
        <f t="shared" si="16"/>
        <v>-</v>
      </c>
      <c r="K1015" s="15" t="s">
        <v>3091</v>
      </c>
    </row>
    <row r="1016" spans="1:11" s="5" customFormat="1" ht="100.5" customHeight="1" x14ac:dyDescent="0.2">
      <c r="A1016" s="10">
        <v>1013</v>
      </c>
      <c r="B1016" s="15" t="s">
        <v>1823</v>
      </c>
      <c r="C1016" s="15" t="s">
        <v>119</v>
      </c>
      <c r="D1016" s="8" t="s">
        <v>54</v>
      </c>
      <c r="E1016" s="15" t="s">
        <v>1725</v>
      </c>
      <c r="F1016" s="9">
        <v>8011101028104</v>
      </c>
      <c r="G1016" s="15" t="s">
        <v>2757</v>
      </c>
      <c r="H1016" s="23" t="s">
        <v>54</v>
      </c>
      <c r="I1016" s="23" t="s">
        <v>54</v>
      </c>
      <c r="J1016" s="27" t="str">
        <f t="shared" si="16"/>
        <v>-</v>
      </c>
      <c r="K1016" s="15" t="s">
        <v>3092</v>
      </c>
    </row>
    <row r="1017" spans="1:11" s="5" customFormat="1" ht="100.5" customHeight="1" x14ac:dyDescent="0.2">
      <c r="A1017" s="16">
        <v>1014</v>
      </c>
      <c r="B1017" s="15" t="s">
        <v>1824</v>
      </c>
      <c r="C1017" s="15" t="s">
        <v>119</v>
      </c>
      <c r="D1017" s="8" t="s">
        <v>54</v>
      </c>
      <c r="E1017" s="15" t="s">
        <v>258</v>
      </c>
      <c r="F1017" s="9">
        <v>1010001112577</v>
      </c>
      <c r="G1017" s="15" t="s">
        <v>2758</v>
      </c>
      <c r="H1017" s="23" t="s">
        <v>54</v>
      </c>
      <c r="I1017" s="23" t="s">
        <v>54</v>
      </c>
      <c r="J1017" s="27" t="str">
        <f t="shared" si="16"/>
        <v>-</v>
      </c>
      <c r="K1017" s="15" t="s">
        <v>3093</v>
      </c>
    </row>
    <row r="1018" spans="1:11" s="5" customFormat="1" ht="100.5" customHeight="1" x14ac:dyDescent="0.2">
      <c r="A1018" s="10">
        <v>1015</v>
      </c>
      <c r="B1018" s="15" t="s">
        <v>1825</v>
      </c>
      <c r="C1018" s="15" t="s">
        <v>565</v>
      </c>
      <c r="D1018" s="8" t="s">
        <v>54</v>
      </c>
      <c r="E1018" s="15" t="s">
        <v>1826</v>
      </c>
      <c r="F1018" s="9" t="s">
        <v>54</v>
      </c>
      <c r="G1018" s="15" t="s">
        <v>2759</v>
      </c>
      <c r="H1018" s="23" t="s">
        <v>54</v>
      </c>
      <c r="I1018" s="23" t="s">
        <v>54</v>
      </c>
      <c r="J1018" s="27" t="str">
        <f t="shared" si="16"/>
        <v>-</v>
      </c>
      <c r="K1018" s="15" t="s">
        <v>3094</v>
      </c>
    </row>
    <row r="1019" spans="1:11" s="5" customFormat="1" ht="100.5" customHeight="1" x14ac:dyDescent="0.2">
      <c r="A1019" s="16">
        <v>1016</v>
      </c>
      <c r="B1019" s="15" t="s">
        <v>1827</v>
      </c>
      <c r="C1019" s="15" t="s">
        <v>565</v>
      </c>
      <c r="D1019" s="8" t="s">
        <v>54</v>
      </c>
      <c r="E1019" s="15" t="s">
        <v>1828</v>
      </c>
      <c r="F1019" s="9">
        <v>4040001013803</v>
      </c>
      <c r="G1019" s="15" t="s">
        <v>2760</v>
      </c>
      <c r="H1019" s="23" t="s">
        <v>54</v>
      </c>
      <c r="I1019" s="23" t="s">
        <v>54</v>
      </c>
      <c r="J1019" s="27" t="str">
        <f t="shared" si="16"/>
        <v>-</v>
      </c>
      <c r="K1019" s="15" t="s">
        <v>3095</v>
      </c>
    </row>
    <row r="1020" spans="1:11" s="5" customFormat="1" ht="100.5" customHeight="1" x14ac:dyDescent="0.2">
      <c r="A1020" s="10">
        <v>1017</v>
      </c>
      <c r="B1020" s="15" t="s">
        <v>1770</v>
      </c>
      <c r="C1020" s="15" t="s">
        <v>565</v>
      </c>
      <c r="D1020" s="8" t="s">
        <v>54</v>
      </c>
      <c r="E1020" s="15" t="s">
        <v>1691</v>
      </c>
      <c r="F1020" s="9">
        <v>8011101028104</v>
      </c>
      <c r="G1020" s="15" t="s">
        <v>2761</v>
      </c>
      <c r="H1020" s="23" t="s">
        <v>54</v>
      </c>
      <c r="I1020" s="23" t="s">
        <v>54</v>
      </c>
      <c r="J1020" s="27" t="str">
        <f t="shared" si="16"/>
        <v>-</v>
      </c>
      <c r="K1020" s="15" t="s">
        <v>3096</v>
      </c>
    </row>
    <row r="1021" spans="1:11" s="5" customFormat="1" ht="100.5" customHeight="1" x14ac:dyDescent="0.2">
      <c r="A1021" s="16">
        <v>1018</v>
      </c>
      <c r="B1021" s="15" t="s">
        <v>705</v>
      </c>
      <c r="C1021" s="15" t="s">
        <v>182</v>
      </c>
      <c r="D1021" s="8" t="s">
        <v>54</v>
      </c>
      <c r="E1021" s="15" t="s">
        <v>541</v>
      </c>
      <c r="F1021" s="9">
        <v>1010001112577</v>
      </c>
      <c r="G1021" s="15" t="s">
        <v>2494</v>
      </c>
      <c r="H1021" s="23" t="s">
        <v>54</v>
      </c>
      <c r="I1021" s="23" t="s">
        <v>54</v>
      </c>
      <c r="J1021" s="27" t="str">
        <f t="shared" si="16"/>
        <v>-</v>
      </c>
      <c r="K1021" s="15" t="s">
        <v>3097</v>
      </c>
    </row>
    <row r="1022" spans="1:11" s="5" customFormat="1" ht="100.5" customHeight="1" x14ac:dyDescent="0.2">
      <c r="A1022" s="10">
        <v>1019</v>
      </c>
      <c r="B1022" s="15" t="s">
        <v>1785</v>
      </c>
      <c r="C1022" s="15" t="s">
        <v>182</v>
      </c>
      <c r="D1022" s="8" t="s">
        <v>54</v>
      </c>
      <c r="E1022" s="15" t="s">
        <v>1829</v>
      </c>
      <c r="F1022" s="9">
        <v>8011101028104</v>
      </c>
      <c r="G1022" s="15" t="s">
        <v>2720</v>
      </c>
      <c r="H1022" s="23" t="s">
        <v>54</v>
      </c>
      <c r="I1022" s="23" t="s">
        <v>54</v>
      </c>
      <c r="J1022" s="27" t="str">
        <f t="shared" si="16"/>
        <v>-</v>
      </c>
      <c r="K1022" s="15" t="s">
        <v>3098</v>
      </c>
    </row>
    <row r="1023" spans="1:11" s="5" customFormat="1" ht="100.5" customHeight="1" x14ac:dyDescent="0.2">
      <c r="A1023" s="16">
        <v>1020</v>
      </c>
      <c r="B1023" s="15" t="s">
        <v>1830</v>
      </c>
      <c r="C1023" s="15" t="s">
        <v>182</v>
      </c>
      <c r="D1023" s="8" t="s">
        <v>54</v>
      </c>
      <c r="E1023" s="15" t="s">
        <v>1829</v>
      </c>
      <c r="F1023" s="9">
        <v>8011101028104</v>
      </c>
      <c r="G1023" s="15" t="s">
        <v>2762</v>
      </c>
      <c r="H1023" s="23" t="s">
        <v>54</v>
      </c>
      <c r="I1023" s="23" t="s">
        <v>54</v>
      </c>
      <c r="J1023" s="27" t="str">
        <f t="shared" si="16"/>
        <v>-</v>
      </c>
      <c r="K1023" s="15" t="s">
        <v>3099</v>
      </c>
    </row>
    <row r="1024" spans="1:11" s="5" customFormat="1" ht="100.5" customHeight="1" x14ac:dyDescent="0.2">
      <c r="A1024" s="10">
        <v>1021</v>
      </c>
      <c r="B1024" s="15" t="s">
        <v>1831</v>
      </c>
      <c r="C1024" s="15" t="s">
        <v>287</v>
      </c>
      <c r="D1024" s="8" t="s">
        <v>54</v>
      </c>
      <c r="E1024" s="15" t="s">
        <v>1771</v>
      </c>
      <c r="F1024" s="9">
        <v>8011101028104</v>
      </c>
      <c r="G1024" s="15" t="s">
        <v>2763</v>
      </c>
      <c r="H1024" s="23" t="s">
        <v>54</v>
      </c>
      <c r="I1024" s="23" t="s">
        <v>54</v>
      </c>
      <c r="J1024" s="27" t="str">
        <f t="shared" si="16"/>
        <v>-</v>
      </c>
      <c r="K1024" s="15" t="s">
        <v>3100</v>
      </c>
    </row>
    <row r="1025" spans="1:11" s="5" customFormat="1" ht="100.5" customHeight="1" x14ac:dyDescent="0.2">
      <c r="A1025" s="16">
        <v>1022</v>
      </c>
      <c r="B1025" s="15" t="s">
        <v>1832</v>
      </c>
      <c r="C1025" s="15" t="s">
        <v>287</v>
      </c>
      <c r="D1025" s="8" t="s">
        <v>54</v>
      </c>
      <c r="E1025" s="15" t="s">
        <v>1709</v>
      </c>
      <c r="F1025" s="9">
        <v>6010401020516</v>
      </c>
      <c r="G1025" s="15" t="s">
        <v>2764</v>
      </c>
      <c r="H1025" s="23" t="s">
        <v>54</v>
      </c>
      <c r="I1025" s="23" t="s">
        <v>54</v>
      </c>
      <c r="J1025" s="27" t="str">
        <f t="shared" si="16"/>
        <v>-</v>
      </c>
      <c r="K1025" s="15" t="s">
        <v>3101</v>
      </c>
    </row>
    <row r="1026" spans="1:11" s="5" customFormat="1" ht="100.5" customHeight="1" x14ac:dyDescent="0.2">
      <c r="A1026" s="10">
        <v>1023</v>
      </c>
      <c r="B1026" s="15" t="s">
        <v>1833</v>
      </c>
      <c r="C1026" s="15" t="s">
        <v>287</v>
      </c>
      <c r="D1026" s="8" t="s">
        <v>54</v>
      </c>
      <c r="E1026" s="15" t="s">
        <v>1834</v>
      </c>
      <c r="F1026" s="9">
        <v>7000020092011</v>
      </c>
      <c r="G1026" s="15" t="s">
        <v>2765</v>
      </c>
      <c r="H1026" s="23" t="s">
        <v>54</v>
      </c>
      <c r="I1026" s="23" t="s">
        <v>54</v>
      </c>
      <c r="J1026" s="27" t="str">
        <f t="shared" ref="J1026:J1089" si="17">IFERROR(H1026/G1026,"-")</f>
        <v>-</v>
      </c>
      <c r="K1026" s="15" t="s">
        <v>3102</v>
      </c>
    </row>
    <row r="1027" spans="1:11" s="5" customFormat="1" ht="100.5" customHeight="1" x14ac:dyDescent="0.2">
      <c r="A1027" s="16">
        <v>1024</v>
      </c>
      <c r="B1027" s="15" t="s">
        <v>1690</v>
      </c>
      <c r="C1027" s="15" t="s">
        <v>127</v>
      </c>
      <c r="D1027" s="8" t="s">
        <v>54</v>
      </c>
      <c r="E1027" s="15" t="s">
        <v>1725</v>
      </c>
      <c r="F1027" s="9">
        <v>8011101028104</v>
      </c>
      <c r="G1027" s="15" t="s">
        <v>2766</v>
      </c>
      <c r="H1027" s="23" t="s">
        <v>54</v>
      </c>
      <c r="I1027" s="23" t="s">
        <v>54</v>
      </c>
      <c r="J1027" s="27" t="str">
        <f t="shared" si="17"/>
        <v>-</v>
      </c>
      <c r="K1027" s="15" t="s">
        <v>3103</v>
      </c>
    </row>
    <row r="1028" spans="1:11" s="5" customFormat="1" ht="100.5" customHeight="1" x14ac:dyDescent="0.2">
      <c r="A1028" s="10">
        <v>1025</v>
      </c>
      <c r="B1028" s="15" t="s">
        <v>1835</v>
      </c>
      <c r="C1028" s="15" t="s">
        <v>127</v>
      </c>
      <c r="D1028" s="8" t="s">
        <v>54</v>
      </c>
      <c r="E1028" s="15" t="s">
        <v>1836</v>
      </c>
      <c r="F1028" s="9">
        <v>6010401020516</v>
      </c>
      <c r="G1028" s="15" t="s">
        <v>2767</v>
      </c>
      <c r="H1028" s="23" t="s">
        <v>54</v>
      </c>
      <c r="I1028" s="23" t="s">
        <v>54</v>
      </c>
      <c r="J1028" s="27" t="str">
        <f t="shared" si="17"/>
        <v>-</v>
      </c>
      <c r="K1028" s="15" t="s">
        <v>3104</v>
      </c>
    </row>
    <row r="1029" spans="1:11" s="5" customFormat="1" ht="100.5" customHeight="1" x14ac:dyDescent="0.2">
      <c r="A1029" s="16">
        <v>1026</v>
      </c>
      <c r="B1029" s="15" t="s">
        <v>465</v>
      </c>
      <c r="C1029" s="15" t="s">
        <v>127</v>
      </c>
      <c r="D1029" s="8" t="s">
        <v>54</v>
      </c>
      <c r="E1029" s="15" t="s">
        <v>258</v>
      </c>
      <c r="F1029" s="9">
        <v>1010001112577</v>
      </c>
      <c r="G1029" s="15" t="s">
        <v>2768</v>
      </c>
      <c r="H1029" s="23" t="s">
        <v>54</v>
      </c>
      <c r="I1029" s="23" t="s">
        <v>54</v>
      </c>
      <c r="J1029" s="27" t="str">
        <f t="shared" si="17"/>
        <v>-</v>
      </c>
      <c r="K1029" s="15" t="s">
        <v>3105</v>
      </c>
    </row>
    <row r="1030" spans="1:11" s="5" customFormat="1" ht="100.5" customHeight="1" x14ac:dyDescent="0.2">
      <c r="A1030" s="10">
        <v>1027</v>
      </c>
      <c r="B1030" s="15" t="s">
        <v>1791</v>
      </c>
      <c r="C1030" s="15" t="s">
        <v>682</v>
      </c>
      <c r="D1030" s="8" t="s">
        <v>54</v>
      </c>
      <c r="E1030" s="15" t="s">
        <v>1837</v>
      </c>
      <c r="F1030" s="9">
        <v>8011101028104</v>
      </c>
      <c r="G1030" s="15" t="s">
        <v>2769</v>
      </c>
      <c r="H1030" s="23" t="s">
        <v>54</v>
      </c>
      <c r="I1030" s="23" t="s">
        <v>54</v>
      </c>
      <c r="J1030" s="27" t="str">
        <f t="shared" si="17"/>
        <v>-</v>
      </c>
      <c r="K1030" s="15" t="s">
        <v>3106</v>
      </c>
    </row>
    <row r="1031" spans="1:11" s="5" customFormat="1" ht="100.5" customHeight="1" x14ac:dyDescent="0.2">
      <c r="A1031" s="16">
        <v>1028</v>
      </c>
      <c r="B1031" s="15" t="s">
        <v>1838</v>
      </c>
      <c r="C1031" s="15" t="s">
        <v>682</v>
      </c>
      <c r="D1031" s="8" t="s">
        <v>54</v>
      </c>
      <c r="E1031" s="15" t="s">
        <v>1839</v>
      </c>
      <c r="F1031" s="9">
        <v>7120001077523</v>
      </c>
      <c r="G1031" s="15" t="s">
        <v>2770</v>
      </c>
      <c r="H1031" s="23" t="s">
        <v>54</v>
      </c>
      <c r="I1031" s="23" t="s">
        <v>54</v>
      </c>
      <c r="J1031" s="27" t="str">
        <f t="shared" si="17"/>
        <v>-</v>
      </c>
      <c r="K1031" s="15" t="s">
        <v>3107</v>
      </c>
    </row>
    <row r="1032" spans="1:11" s="5" customFormat="1" ht="100.5" customHeight="1" x14ac:dyDescent="0.2">
      <c r="A1032" s="10">
        <v>1029</v>
      </c>
      <c r="B1032" s="15" t="s">
        <v>370</v>
      </c>
      <c r="C1032" s="15" t="s">
        <v>682</v>
      </c>
      <c r="D1032" s="8" t="s">
        <v>54</v>
      </c>
      <c r="E1032" s="15" t="s">
        <v>298</v>
      </c>
      <c r="F1032" s="9">
        <v>1010001112577</v>
      </c>
      <c r="G1032" s="15" t="s">
        <v>2771</v>
      </c>
      <c r="H1032" s="23" t="s">
        <v>54</v>
      </c>
      <c r="I1032" s="23" t="s">
        <v>54</v>
      </c>
      <c r="J1032" s="27" t="str">
        <f t="shared" si="17"/>
        <v>-</v>
      </c>
      <c r="K1032" s="15" t="s">
        <v>3108</v>
      </c>
    </row>
    <row r="1033" spans="1:11" s="5" customFormat="1" ht="100.5" customHeight="1" x14ac:dyDescent="0.2">
      <c r="A1033" s="16">
        <v>1030</v>
      </c>
      <c r="B1033" s="15" t="s">
        <v>1840</v>
      </c>
      <c r="C1033" s="15" t="s">
        <v>540</v>
      </c>
      <c r="D1033" s="8" t="s">
        <v>54</v>
      </c>
      <c r="E1033" s="15" t="s">
        <v>1703</v>
      </c>
      <c r="F1033" s="9">
        <v>8011101028104</v>
      </c>
      <c r="G1033" s="15" t="s">
        <v>2720</v>
      </c>
      <c r="H1033" s="23" t="s">
        <v>54</v>
      </c>
      <c r="I1033" s="23" t="s">
        <v>54</v>
      </c>
      <c r="J1033" s="27" t="str">
        <f t="shared" si="17"/>
        <v>-</v>
      </c>
      <c r="K1033" s="15" t="s">
        <v>3109</v>
      </c>
    </row>
    <row r="1034" spans="1:11" s="5" customFormat="1" ht="100.5" customHeight="1" x14ac:dyDescent="0.2">
      <c r="A1034" s="10">
        <v>1031</v>
      </c>
      <c r="B1034" s="15" t="s">
        <v>1841</v>
      </c>
      <c r="C1034" s="15" t="s">
        <v>540</v>
      </c>
      <c r="D1034" s="8" t="s">
        <v>54</v>
      </c>
      <c r="E1034" s="15" t="s">
        <v>1842</v>
      </c>
      <c r="F1034" s="9">
        <v>2090001001128</v>
      </c>
      <c r="G1034" s="15" t="s">
        <v>2772</v>
      </c>
      <c r="H1034" s="23" t="s">
        <v>54</v>
      </c>
      <c r="I1034" s="23" t="s">
        <v>54</v>
      </c>
      <c r="J1034" s="27" t="str">
        <f t="shared" si="17"/>
        <v>-</v>
      </c>
      <c r="K1034" s="15" t="s">
        <v>3110</v>
      </c>
    </row>
    <row r="1035" spans="1:11" s="5" customFormat="1" ht="100.5" customHeight="1" x14ac:dyDescent="0.2">
      <c r="A1035" s="16">
        <v>1032</v>
      </c>
      <c r="B1035" s="15" t="s">
        <v>1843</v>
      </c>
      <c r="C1035" s="15" t="s">
        <v>302</v>
      </c>
      <c r="D1035" s="8" t="s">
        <v>54</v>
      </c>
      <c r="E1035" s="15" t="s">
        <v>1691</v>
      </c>
      <c r="F1035" s="9">
        <v>8011101028104</v>
      </c>
      <c r="G1035" s="15" t="s">
        <v>2773</v>
      </c>
      <c r="H1035" s="23" t="s">
        <v>54</v>
      </c>
      <c r="I1035" s="23" t="s">
        <v>54</v>
      </c>
      <c r="J1035" s="27" t="str">
        <f t="shared" si="17"/>
        <v>-</v>
      </c>
      <c r="K1035" s="15" t="s">
        <v>3111</v>
      </c>
    </row>
    <row r="1036" spans="1:11" s="5" customFormat="1" ht="100.5" customHeight="1" x14ac:dyDescent="0.2">
      <c r="A1036" s="10">
        <v>1033</v>
      </c>
      <c r="B1036" s="15" t="s">
        <v>1844</v>
      </c>
      <c r="C1036" s="15" t="s">
        <v>302</v>
      </c>
      <c r="D1036" s="8" t="s">
        <v>54</v>
      </c>
      <c r="E1036" s="15" t="s">
        <v>1845</v>
      </c>
      <c r="F1036" s="9">
        <v>3100001004887</v>
      </c>
      <c r="G1036" s="15" t="s">
        <v>2774</v>
      </c>
      <c r="H1036" s="23" t="s">
        <v>54</v>
      </c>
      <c r="I1036" s="23" t="s">
        <v>54</v>
      </c>
      <c r="J1036" s="27" t="str">
        <f t="shared" si="17"/>
        <v>-</v>
      </c>
      <c r="K1036" s="15" t="s">
        <v>3112</v>
      </c>
    </row>
    <row r="1037" spans="1:11" s="5" customFormat="1" ht="100.5" customHeight="1" x14ac:dyDescent="0.2">
      <c r="A1037" s="16">
        <v>1034</v>
      </c>
      <c r="B1037" s="15" t="s">
        <v>1846</v>
      </c>
      <c r="C1037" s="15" t="s">
        <v>302</v>
      </c>
      <c r="D1037" s="8" t="s">
        <v>54</v>
      </c>
      <c r="E1037" s="15" t="s">
        <v>1847</v>
      </c>
      <c r="F1037" s="9">
        <v>8100001014056</v>
      </c>
      <c r="G1037" s="15" t="s">
        <v>2774</v>
      </c>
      <c r="H1037" s="23" t="s">
        <v>54</v>
      </c>
      <c r="I1037" s="23" t="s">
        <v>54</v>
      </c>
      <c r="J1037" s="27" t="str">
        <f t="shared" si="17"/>
        <v>-</v>
      </c>
      <c r="K1037" s="15" t="s">
        <v>3113</v>
      </c>
    </row>
    <row r="1038" spans="1:11" s="5" customFormat="1" ht="100.5" customHeight="1" x14ac:dyDescent="0.2">
      <c r="A1038" s="10">
        <v>1035</v>
      </c>
      <c r="B1038" s="15" t="s">
        <v>1838</v>
      </c>
      <c r="C1038" s="15" t="s">
        <v>302</v>
      </c>
      <c r="D1038" s="8" t="s">
        <v>54</v>
      </c>
      <c r="E1038" s="15" t="s">
        <v>1691</v>
      </c>
      <c r="F1038" s="9">
        <v>8011101028104</v>
      </c>
      <c r="G1038" s="15" t="s">
        <v>2775</v>
      </c>
      <c r="H1038" s="23" t="s">
        <v>54</v>
      </c>
      <c r="I1038" s="23" t="s">
        <v>54</v>
      </c>
      <c r="J1038" s="27" t="str">
        <f t="shared" si="17"/>
        <v>-</v>
      </c>
      <c r="K1038" s="15" t="s">
        <v>3114</v>
      </c>
    </row>
    <row r="1039" spans="1:11" s="5" customFormat="1" ht="100.5" customHeight="1" x14ac:dyDescent="0.2">
      <c r="A1039" s="16">
        <v>1036</v>
      </c>
      <c r="B1039" s="15" t="s">
        <v>1848</v>
      </c>
      <c r="C1039" s="15" t="s">
        <v>282</v>
      </c>
      <c r="D1039" s="8" t="s">
        <v>54</v>
      </c>
      <c r="E1039" s="15" t="s">
        <v>1703</v>
      </c>
      <c r="F1039" s="9">
        <v>8011101028104</v>
      </c>
      <c r="G1039" s="15" t="s">
        <v>2776</v>
      </c>
      <c r="H1039" s="23" t="s">
        <v>54</v>
      </c>
      <c r="I1039" s="23" t="s">
        <v>54</v>
      </c>
      <c r="J1039" s="27" t="str">
        <f t="shared" si="17"/>
        <v>-</v>
      </c>
      <c r="K1039" s="15" t="s">
        <v>3115</v>
      </c>
    </row>
    <row r="1040" spans="1:11" s="5" customFormat="1" ht="100.5" customHeight="1" x14ac:dyDescent="0.2">
      <c r="A1040" s="10">
        <v>1037</v>
      </c>
      <c r="B1040" s="15" t="s">
        <v>1849</v>
      </c>
      <c r="C1040" s="15" t="s">
        <v>282</v>
      </c>
      <c r="D1040" s="8" t="s">
        <v>54</v>
      </c>
      <c r="E1040" s="15" t="s">
        <v>1850</v>
      </c>
      <c r="F1040" s="9">
        <v>5110001004983</v>
      </c>
      <c r="G1040" s="15" t="s">
        <v>2777</v>
      </c>
      <c r="H1040" s="23" t="s">
        <v>54</v>
      </c>
      <c r="I1040" s="23" t="s">
        <v>54</v>
      </c>
      <c r="J1040" s="27" t="str">
        <f t="shared" si="17"/>
        <v>-</v>
      </c>
      <c r="K1040" s="15" t="s">
        <v>3116</v>
      </c>
    </row>
    <row r="1041" spans="1:11" s="5" customFormat="1" ht="100.5" customHeight="1" x14ac:dyDescent="0.2">
      <c r="A1041" s="16">
        <v>1038</v>
      </c>
      <c r="B1041" s="15" t="s">
        <v>1851</v>
      </c>
      <c r="C1041" s="15" t="s">
        <v>788</v>
      </c>
      <c r="D1041" s="8" t="s">
        <v>54</v>
      </c>
      <c r="E1041" s="15" t="s">
        <v>1852</v>
      </c>
      <c r="F1041" s="9">
        <v>6000020271004</v>
      </c>
      <c r="G1041" s="15" t="s">
        <v>2778</v>
      </c>
      <c r="H1041" s="23" t="s">
        <v>54</v>
      </c>
      <c r="I1041" s="23" t="s">
        <v>54</v>
      </c>
      <c r="J1041" s="27" t="str">
        <f t="shared" si="17"/>
        <v>-</v>
      </c>
      <c r="K1041" s="15" t="s">
        <v>3117</v>
      </c>
    </row>
    <row r="1042" spans="1:11" s="5" customFormat="1" ht="100.5" customHeight="1" x14ac:dyDescent="0.2">
      <c r="A1042" s="10">
        <v>1039</v>
      </c>
      <c r="B1042" s="15" t="s">
        <v>1804</v>
      </c>
      <c r="C1042" s="15" t="s">
        <v>200</v>
      </c>
      <c r="D1042" s="8" t="s">
        <v>54</v>
      </c>
      <c r="E1042" s="15" t="s">
        <v>1769</v>
      </c>
      <c r="F1042" s="9">
        <v>8011101028104</v>
      </c>
      <c r="G1042" s="15" t="s">
        <v>2779</v>
      </c>
      <c r="H1042" s="23" t="s">
        <v>54</v>
      </c>
      <c r="I1042" s="23" t="s">
        <v>54</v>
      </c>
      <c r="J1042" s="27" t="str">
        <f t="shared" si="17"/>
        <v>-</v>
      </c>
      <c r="K1042" s="15" t="s">
        <v>3118</v>
      </c>
    </row>
    <row r="1043" spans="1:11" s="5" customFormat="1" ht="100.5" customHeight="1" x14ac:dyDescent="0.2">
      <c r="A1043" s="16">
        <v>1040</v>
      </c>
      <c r="B1043" s="15" t="s">
        <v>1853</v>
      </c>
      <c r="C1043" s="15" t="s">
        <v>200</v>
      </c>
      <c r="D1043" s="8" t="s">
        <v>54</v>
      </c>
      <c r="E1043" s="15" t="s">
        <v>1854</v>
      </c>
      <c r="F1043" s="9">
        <v>1010001067912</v>
      </c>
      <c r="G1043" s="15" t="s">
        <v>2780</v>
      </c>
      <c r="H1043" s="23" t="s">
        <v>54</v>
      </c>
      <c r="I1043" s="23" t="s">
        <v>54</v>
      </c>
      <c r="J1043" s="27" t="str">
        <f t="shared" si="17"/>
        <v>-</v>
      </c>
      <c r="K1043" s="15" t="s">
        <v>3119</v>
      </c>
    </row>
    <row r="1044" spans="1:11" s="5" customFormat="1" ht="100.5" customHeight="1" x14ac:dyDescent="0.2">
      <c r="A1044" s="10">
        <v>1041</v>
      </c>
      <c r="B1044" s="15" t="s">
        <v>1855</v>
      </c>
      <c r="C1044" s="15" t="s">
        <v>200</v>
      </c>
      <c r="D1044" s="8" t="s">
        <v>54</v>
      </c>
      <c r="E1044" s="15" t="s">
        <v>1856</v>
      </c>
      <c r="F1044" s="9">
        <v>3000020271403</v>
      </c>
      <c r="G1044" s="15" t="s">
        <v>2781</v>
      </c>
      <c r="H1044" s="23" t="s">
        <v>54</v>
      </c>
      <c r="I1044" s="23" t="s">
        <v>54</v>
      </c>
      <c r="J1044" s="27" t="str">
        <f t="shared" si="17"/>
        <v>-</v>
      </c>
      <c r="K1044" s="15" t="s">
        <v>3120</v>
      </c>
    </row>
    <row r="1045" spans="1:11" s="5" customFormat="1" ht="100.5" customHeight="1" x14ac:dyDescent="0.2">
      <c r="A1045" s="16">
        <v>1042</v>
      </c>
      <c r="B1045" s="15" t="s">
        <v>1857</v>
      </c>
      <c r="C1045" s="15" t="s">
        <v>200</v>
      </c>
      <c r="D1045" s="8" t="s">
        <v>54</v>
      </c>
      <c r="E1045" s="15" t="s">
        <v>1858</v>
      </c>
      <c r="F1045" s="9">
        <v>6120001220018</v>
      </c>
      <c r="G1045" s="15" t="s">
        <v>2782</v>
      </c>
      <c r="H1045" s="23" t="s">
        <v>54</v>
      </c>
      <c r="I1045" s="23" t="s">
        <v>54</v>
      </c>
      <c r="J1045" s="27" t="str">
        <f t="shared" si="17"/>
        <v>-</v>
      </c>
      <c r="K1045" s="15" t="s">
        <v>3121</v>
      </c>
    </row>
    <row r="1046" spans="1:11" s="5" customFormat="1" ht="100.5" customHeight="1" x14ac:dyDescent="0.2">
      <c r="A1046" s="10">
        <v>1043</v>
      </c>
      <c r="B1046" s="15" t="s">
        <v>1859</v>
      </c>
      <c r="C1046" s="15" t="s">
        <v>100</v>
      </c>
      <c r="D1046" s="8" t="s">
        <v>54</v>
      </c>
      <c r="E1046" s="15" t="s">
        <v>1691</v>
      </c>
      <c r="F1046" s="9">
        <v>8011101028104</v>
      </c>
      <c r="G1046" s="15" t="s">
        <v>2783</v>
      </c>
      <c r="H1046" s="23" t="s">
        <v>54</v>
      </c>
      <c r="I1046" s="23" t="s">
        <v>54</v>
      </c>
      <c r="J1046" s="27" t="str">
        <f t="shared" si="17"/>
        <v>-</v>
      </c>
      <c r="K1046" s="15" t="s">
        <v>3122</v>
      </c>
    </row>
    <row r="1047" spans="1:11" s="5" customFormat="1" ht="100.5" customHeight="1" x14ac:dyDescent="0.2">
      <c r="A1047" s="16">
        <v>1044</v>
      </c>
      <c r="B1047" s="15" t="s">
        <v>1860</v>
      </c>
      <c r="C1047" s="15" t="s">
        <v>100</v>
      </c>
      <c r="D1047" s="8" t="s">
        <v>54</v>
      </c>
      <c r="E1047" s="15" t="s">
        <v>1861</v>
      </c>
      <c r="F1047" s="9" t="s">
        <v>54</v>
      </c>
      <c r="G1047" s="15" t="s">
        <v>2784</v>
      </c>
      <c r="H1047" s="23" t="s">
        <v>54</v>
      </c>
      <c r="I1047" s="23" t="s">
        <v>54</v>
      </c>
      <c r="J1047" s="27" t="str">
        <f t="shared" si="17"/>
        <v>-</v>
      </c>
      <c r="K1047" s="15" t="s">
        <v>3123</v>
      </c>
    </row>
    <row r="1048" spans="1:11" s="5" customFormat="1" ht="100.5" customHeight="1" x14ac:dyDescent="0.2">
      <c r="A1048" s="10">
        <v>1045</v>
      </c>
      <c r="B1048" s="15" t="s">
        <v>1862</v>
      </c>
      <c r="C1048" s="15" t="s">
        <v>100</v>
      </c>
      <c r="D1048" s="8" t="s">
        <v>54</v>
      </c>
      <c r="E1048" s="15" t="s">
        <v>835</v>
      </c>
      <c r="F1048" s="9">
        <v>3120001077601</v>
      </c>
      <c r="G1048" s="15" t="s">
        <v>2785</v>
      </c>
      <c r="H1048" s="23" t="s">
        <v>54</v>
      </c>
      <c r="I1048" s="23" t="s">
        <v>54</v>
      </c>
      <c r="J1048" s="27" t="str">
        <f t="shared" si="17"/>
        <v>-</v>
      </c>
      <c r="K1048" s="15" t="s">
        <v>3124</v>
      </c>
    </row>
    <row r="1049" spans="1:11" s="5" customFormat="1" ht="100.5" customHeight="1" x14ac:dyDescent="0.2">
      <c r="A1049" s="16">
        <v>1046</v>
      </c>
      <c r="B1049" s="15" t="s">
        <v>1863</v>
      </c>
      <c r="C1049" s="15" t="s">
        <v>70</v>
      </c>
      <c r="D1049" s="8" t="s">
        <v>54</v>
      </c>
      <c r="E1049" s="15" t="s">
        <v>298</v>
      </c>
      <c r="F1049" s="9">
        <v>1010001112577</v>
      </c>
      <c r="G1049" s="15" t="s">
        <v>2293</v>
      </c>
      <c r="H1049" s="23" t="s">
        <v>54</v>
      </c>
      <c r="I1049" s="23" t="s">
        <v>54</v>
      </c>
      <c r="J1049" s="27" t="str">
        <f t="shared" si="17"/>
        <v>-</v>
      </c>
      <c r="K1049" s="15" t="s">
        <v>3125</v>
      </c>
    </row>
    <row r="1050" spans="1:11" s="5" customFormat="1" ht="100.5" customHeight="1" x14ac:dyDescent="0.2">
      <c r="A1050" s="10">
        <v>1047</v>
      </c>
      <c r="B1050" s="15" t="s">
        <v>1864</v>
      </c>
      <c r="C1050" s="15" t="s">
        <v>70</v>
      </c>
      <c r="D1050" s="8" t="s">
        <v>54</v>
      </c>
      <c r="E1050" s="15" t="s">
        <v>835</v>
      </c>
      <c r="F1050" s="9">
        <v>3120001077601</v>
      </c>
      <c r="G1050" s="15" t="s">
        <v>2330</v>
      </c>
      <c r="H1050" s="23" t="s">
        <v>54</v>
      </c>
      <c r="I1050" s="23" t="s">
        <v>54</v>
      </c>
      <c r="J1050" s="27" t="str">
        <f t="shared" si="17"/>
        <v>-</v>
      </c>
      <c r="K1050" s="15" t="s">
        <v>3126</v>
      </c>
    </row>
    <row r="1051" spans="1:11" s="5" customFormat="1" ht="100.5" customHeight="1" x14ac:dyDescent="0.2">
      <c r="A1051" s="16">
        <v>1048</v>
      </c>
      <c r="B1051" s="15" t="s">
        <v>1865</v>
      </c>
      <c r="C1051" s="15" t="s">
        <v>70</v>
      </c>
      <c r="D1051" s="8" t="s">
        <v>54</v>
      </c>
      <c r="E1051" s="15" t="s">
        <v>835</v>
      </c>
      <c r="F1051" s="9">
        <v>3120001077601</v>
      </c>
      <c r="G1051" s="15" t="s">
        <v>2330</v>
      </c>
      <c r="H1051" s="23" t="s">
        <v>54</v>
      </c>
      <c r="I1051" s="23" t="s">
        <v>54</v>
      </c>
      <c r="J1051" s="27" t="str">
        <f t="shared" si="17"/>
        <v>-</v>
      </c>
      <c r="K1051" s="15" t="s">
        <v>3127</v>
      </c>
    </row>
    <row r="1052" spans="1:11" s="5" customFormat="1" ht="100.5" customHeight="1" x14ac:dyDescent="0.2">
      <c r="A1052" s="10">
        <v>1049</v>
      </c>
      <c r="B1052" s="15" t="s">
        <v>1866</v>
      </c>
      <c r="C1052" s="15" t="s">
        <v>70</v>
      </c>
      <c r="D1052" s="8" t="s">
        <v>54</v>
      </c>
      <c r="E1052" s="15" t="s">
        <v>1867</v>
      </c>
      <c r="F1052" s="9" t="s">
        <v>54</v>
      </c>
      <c r="G1052" s="15" t="s">
        <v>2786</v>
      </c>
      <c r="H1052" s="23" t="s">
        <v>54</v>
      </c>
      <c r="I1052" s="23" t="s">
        <v>54</v>
      </c>
      <c r="J1052" s="27" t="str">
        <f t="shared" si="17"/>
        <v>-</v>
      </c>
      <c r="K1052" s="15" t="s">
        <v>3128</v>
      </c>
    </row>
    <row r="1053" spans="1:11" s="5" customFormat="1" ht="100.5" customHeight="1" x14ac:dyDescent="0.2">
      <c r="A1053" s="16">
        <v>1050</v>
      </c>
      <c r="B1053" s="15" t="s">
        <v>1868</v>
      </c>
      <c r="C1053" s="15" t="s">
        <v>70</v>
      </c>
      <c r="D1053" s="8" t="s">
        <v>54</v>
      </c>
      <c r="E1053" s="15" t="s">
        <v>1792</v>
      </c>
      <c r="F1053" s="9">
        <v>8011101028104</v>
      </c>
      <c r="G1053" s="15" t="s">
        <v>2787</v>
      </c>
      <c r="H1053" s="23" t="s">
        <v>54</v>
      </c>
      <c r="I1053" s="23" t="s">
        <v>54</v>
      </c>
      <c r="J1053" s="27" t="str">
        <f t="shared" si="17"/>
        <v>-</v>
      </c>
      <c r="K1053" s="15" t="s">
        <v>3129</v>
      </c>
    </row>
    <row r="1054" spans="1:11" s="5" customFormat="1" ht="100.5" customHeight="1" x14ac:dyDescent="0.2">
      <c r="A1054" s="10">
        <v>1051</v>
      </c>
      <c r="B1054" s="15" t="s">
        <v>1838</v>
      </c>
      <c r="C1054" s="15" t="s">
        <v>70</v>
      </c>
      <c r="D1054" s="8" t="s">
        <v>54</v>
      </c>
      <c r="E1054" s="15" t="s">
        <v>1869</v>
      </c>
      <c r="F1054" s="9">
        <v>7120001077523</v>
      </c>
      <c r="G1054" s="15" t="s">
        <v>2788</v>
      </c>
      <c r="H1054" s="23" t="s">
        <v>54</v>
      </c>
      <c r="I1054" s="23" t="s">
        <v>54</v>
      </c>
      <c r="J1054" s="27" t="str">
        <f t="shared" si="17"/>
        <v>-</v>
      </c>
      <c r="K1054" s="15" t="s">
        <v>3130</v>
      </c>
    </row>
    <row r="1055" spans="1:11" s="5" customFormat="1" ht="100.5" customHeight="1" x14ac:dyDescent="0.2">
      <c r="A1055" s="16">
        <v>1052</v>
      </c>
      <c r="B1055" s="15" t="s">
        <v>1817</v>
      </c>
      <c r="C1055" s="15" t="s">
        <v>348</v>
      </c>
      <c r="D1055" s="8" t="s">
        <v>54</v>
      </c>
      <c r="E1055" s="15" t="s">
        <v>1725</v>
      </c>
      <c r="F1055" s="9">
        <v>8011101028104</v>
      </c>
      <c r="G1055" s="15" t="s">
        <v>2789</v>
      </c>
      <c r="H1055" s="23" t="s">
        <v>54</v>
      </c>
      <c r="I1055" s="23" t="s">
        <v>54</v>
      </c>
      <c r="J1055" s="27" t="str">
        <f t="shared" si="17"/>
        <v>-</v>
      </c>
      <c r="K1055" s="15" t="s">
        <v>3131</v>
      </c>
    </row>
    <row r="1056" spans="1:11" s="5" customFormat="1" ht="100.5" customHeight="1" x14ac:dyDescent="0.2">
      <c r="A1056" s="10">
        <v>1053</v>
      </c>
      <c r="B1056" s="15" t="s">
        <v>1870</v>
      </c>
      <c r="C1056" s="15" t="s">
        <v>105</v>
      </c>
      <c r="D1056" s="8" t="s">
        <v>54</v>
      </c>
      <c r="E1056" s="15" t="s">
        <v>1703</v>
      </c>
      <c r="F1056" s="9">
        <v>8011101028104</v>
      </c>
      <c r="G1056" s="15" t="s">
        <v>2711</v>
      </c>
      <c r="H1056" s="23" t="s">
        <v>54</v>
      </c>
      <c r="I1056" s="23" t="s">
        <v>54</v>
      </c>
      <c r="J1056" s="27" t="str">
        <f t="shared" si="17"/>
        <v>-</v>
      </c>
      <c r="K1056" s="15" t="s">
        <v>3132</v>
      </c>
    </row>
    <row r="1057" spans="1:11" s="5" customFormat="1" ht="100.5" customHeight="1" x14ac:dyDescent="0.2">
      <c r="A1057" s="16">
        <v>1054</v>
      </c>
      <c r="B1057" s="15" t="s">
        <v>1871</v>
      </c>
      <c r="C1057" s="15" t="s">
        <v>105</v>
      </c>
      <c r="D1057" s="8" t="s">
        <v>54</v>
      </c>
      <c r="E1057" s="15" t="s">
        <v>1872</v>
      </c>
      <c r="F1057" s="9">
        <v>9000020252018</v>
      </c>
      <c r="G1057" s="15" t="s">
        <v>2790</v>
      </c>
      <c r="H1057" s="23" t="s">
        <v>54</v>
      </c>
      <c r="I1057" s="23" t="s">
        <v>54</v>
      </c>
      <c r="J1057" s="27" t="str">
        <f t="shared" si="17"/>
        <v>-</v>
      </c>
      <c r="K1057" s="15" t="s">
        <v>3133</v>
      </c>
    </row>
    <row r="1058" spans="1:11" s="5" customFormat="1" ht="100.5" customHeight="1" x14ac:dyDescent="0.2">
      <c r="A1058" s="10">
        <v>1055</v>
      </c>
      <c r="B1058" s="15" t="s">
        <v>1690</v>
      </c>
      <c r="C1058" s="15" t="s">
        <v>867</v>
      </c>
      <c r="D1058" s="8" t="s">
        <v>54</v>
      </c>
      <c r="E1058" s="15" t="s">
        <v>1873</v>
      </c>
      <c r="F1058" s="9">
        <v>8011101028104</v>
      </c>
      <c r="G1058" s="15" t="s">
        <v>2791</v>
      </c>
      <c r="H1058" s="23" t="s">
        <v>54</v>
      </c>
      <c r="I1058" s="23" t="s">
        <v>54</v>
      </c>
      <c r="J1058" s="27" t="str">
        <f t="shared" si="17"/>
        <v>-</v>
      </c>
      <c r="K1058" s="15" t="s">
        <v>3134</v>
      </c>
    </row>
    <row r="1059" spans="1:11" s="5" customFormat="1" ht="100.5" customHeight="1" x14ac:dyDescent="0.2">
      <c r="A1059" s="16">
        <v>1056</v>
      </c>
      <c r="B1059" s="15" t="s">
        <v>1874</v>
      </c>
      <c r="C1059" s="15" t="s">
        <v>1343</v>
      </c>
      <c r="D1059" s="8" t="s">
        <v>54</v>
      </c>
      <c r="E1059" s="15" t="s">
        <v>1875</v>
      </c>
      <c r="F1059" s="9">
        <v>3000020231002</v>
      </c>
      <c r="G1059" s="15" t="s">
        <v>2792</v>
      </c>
      <c r="H1059" s="23" t="s">
        <v>54</v>
      </c>
      <c r="I1059" s="23" t="s">
        <v>54</v>
      </c>
      <c r="J1059" s="27" t="str">
        <f t="shared" si="17"/>
        <v>-</v>
      </c>
      <c r="K1059" s="15" t="s">
        <v>3135</v>
      </c>
    </row>
    <row r="1060" spans="1:11" s="5" customFormat="1" ht="100.5" customHeight="1" x14ac:dyDescent="0.2">
      <c r="A1060" s="10">
        <v>1057</v>
      </c>
      <c r="B1060" s="15" t="s">
        <v>1876</v>
      </c>
      <c r="C1060" s="15" t="s">
        <v>1343</v>
      </c>
      <c r="D1060" s="8" t="s">
        <v>54</v>
      </c>
      <c r="E1060" s="15" t="s">
        <v>1875</v>
      </c>
      <c r="F1060" s="9">
        <v>3000020231002</v>
      </c>
      <c r="G1060" s="15" t="s">
        <v>2792</v>
      </c>
      <c r="H1060" s="23" t="s">
        <v>54</v>
      </c>
      <c r="I1060" s="23" t="s">
        <v>54</v>
      </c>
      <c r="J1060" s="27" t="str">
        <f t="shared" si="17"/>
        <v>-</v>
      </c>
      <c r="K1060" s="15" t="s">
        <v>3136</v>
      </c>
    </row>
    <row r="1061" spans="1:11" s="5" customFormat="1" ht="100.5" customHeight="1" x14ac:dyDescent="0.2">
      <c r="A1061" s="16">
        <v>1058</v>
      </c>
      <c r="B1061" s="15" t="s">
        <v>1716</v>
      </c>
      <c r="C1061" s="15" t="s">
        <v>840</v>
      </c>
      <c r="D1061" s="8" t="s">
        <v>54</v>
      </c>
      <c r="E1061" s="15" t="s">
        <v>1792</v>
      </c>
      <c r="F1061" s="9">
        <v>8011101028104</v>
      </c>
      <c r="G1061" s="15" t="s">
        <v>2720</v>
      </c>
      <c r="H1061" s="23" t="s">
        <v>54</v>
      </c>
      <c r="I1061" s="23" t="s">
        <v>54</v>
      </c>
      <c r="J1061" s="27" t="str">
        <f t="shared" si="17"/>
        <v>-</v>
      </c>
      <c r="K1061" s="15" t="s">
        <v>3137</v>
      </c>
    </row>
    <row r="1062" spans="1:11" s="5" customFormat="1" ht="100.5" customHeight="1" x14ac:dyDescent="0.2">
      <c r="A1062" s="10">
        <v>1059</v>
      </c>
      <c r="B1062" s="15" t="s">
        <v>1838</v>
      </c>
      <c r="C1062" s="15" t="s">
        <v>840</v>
      </c>
      <c r="D1062" s="8" t="s">
        <v>54</v>
      </c>
      <c r="E1062" s="15" t="s">
        <v>1877</v>
      </c>
      <c r="F1062" s="9">
        <v>7120001077523</v>
      </c>
      <c r="G1062" s="15" t="s">
        <v>2793</v>
      </c>
      <c r="H1062" s="23" t="s">
        <v>54</v>
      </c>
      <c r="I1062" s="23" t="s">
        <v>54</v>
      </c>
      <c r="J1062" s="27" t="str">
        <f t="shared" si="17"/>
        <v>-</v>
      </c>
      <c r="K1062" s="15" t="s">
        <v>3138</v>
      </c>
    </row>
    <row r="1063" spans="1:11" s="5" customFormat="1" ht="100.5" customHeight="1" x14ac:dyDescent="0.2">
      <c r="A1063" s="16">
        <v>1060</v>
      </c>
      <c r="B1063" s="15" t="s">
        <v>1878</v>
      </c>
      <c r="C1063" s="15" t="s">
        <v>248</v>
      </c>
      <c r="D1063" s="8" t="s">
        <v>54</v>
      </c>
      <c r="E1063" s="15" t="s">
        <v>1691</v>
      </c>
      <c r="F1063" s="9">
        <v>8011101028104</v>
      </c>
      <c r="G1063" s="15" t="s">
        <v>2794</v>
      </c>
      <c r="H1063" s="23" t="s">
        <v>54</v>
      </c>
      <c r="I1063" s="23" t="s">
        <v>54</v>
      </c>
      <c r="J1063" s="27" t="str">
        <f t="shared" si="17"/>
        <v>-</v>
      </c>
      <c r="K1063" s="15" t="s">
        <v>3139</v>
      </c>
    </row>
    <row r="1064" spans="1:11" s="5" customFormat="1" ht="100.5" customHeight="1" x14ac:dyDescent="0.2">
      <c r="A1064" s="10">
        <v>1061</v>
      </c>
      <c r="B1064" s="15" t="s">
        <v>1879</v>
      </c>
      <c r="C1064" s="15" t="s">
        <v>248</v>
      </c>
      <c r="D1064" s="8" t="s">
        <v>54</v>
      </c>
      <c r="E1064" s="15" t="s">
        <v>1880</v>
      </c>
      <c r="F1064" s="9">
        <v>7120001077523</v>
      </c>
      <c r="G1064" s="15" t="s">
        <v>2795</v>
      </c>
      <c r="H1064" s="23" t="s">
        <v>54</v>
      </c>
      <c r="I1064" s="23" t="s">
        <v>54</v>
      </c>
      <c r="J1064" s="27" t="str">
        <f t="shared" si="17"/>
        <v>-</v>
      </c>
      <c r="K1064" s="15" t="s">
        <v>3140</v>
      </c>
    </row>
    <row r="1065" spans="1:11" s="5" customFormat="1" ht="100.5" customHeight="1" x14ac:dyDescent="0.2">
      <c r="A1065" s="16">
        <v>1062</v>
      </c>
      <c r="B1065" s="15" t="s">
        <v>1881</v>
      </c>
      <c r="C1065" s="15" t="s">
        <v>912</v>
      </c>
      <c r="D1065" s="8" t="s">
        <v>54</v>
      </c>
      <c r="E1065" s="15" t="s">
        <v>1691</v>
      </c>
      <c r="F1065" s="9">
        <v>8011101028104</v>
      </c>
      <c r="G1065" s="15" t="s">
        <v>2796</v>
      </c>
      <c r="H1065" s="23" t="s">
        <v>54</v>
      </c>
      <c r="I1065" s="23" t="s">
        <v>54</v>
      </c>
      <c r="J1065" s="27" t="str">
        <f t="shared" si="17"/>
        <v>-</v>
      </c>
      <c r="K1065" s="15" t="s">
        <v>3141</v>
      </c>
    </row>
    <row r="1066" spans="1:11" s="5" customFormat="1" ht="100.5" customHeight="1" x14ac:dyDescent="0.2">
      <c r="A1066" s="10">
        <v>1063</v>
      </c>
      <c r="B1066" s="15" t="s">
        <v>1838</v>
      </c>
      <c r="C1066" s="15" t="s">
        <v>912</v>
      </c>
      <c r="D1066" s="8" t="s">
        <v>54</v>
      </c>
      <c r="E1066" s="15" t="s">
        <v>1882</v>
      </c>
      <c r="F1066" s="9">
        <v>7120001077523</v>
      </c>
      <c r="G1066" s="15" t="s">
        <v>2797</v>
      </c>
      <c r="H1066" s="23" t="s">
        <v>54</v>
      </c>
      <c r="I1066" s="23" t="s">
        <v>54</v>
      </c>
      <c r="J1066" s="27" t="str">
        <f t="shared" si="17"/>
        <v>-</v>
      </c>
      <c r="K1066" s="15" t="s">
        <v>3142</v>
      </c>
    </row>
    <row r="1067" spans="1:11" s="5" customFormat="1" ht="100.5" customHeight="1" x14ac:dyDescent="0.2">
      <c r="A1067" s="16">
        <v>1064</v>
      </c>
      <c r="B1067" s="15" t="s">
        <v>209</v>
      </c>
      <c r="C1067" s="15" t="s">
        <v>328</v>
      </c>
      <c r="D1067" s="8" t="s">
        <v>54</v>
      </c>
      <c r="E1067" s="15" t="s">
        <v>1883</v>
      </c>
      <c r="F1067" s="9">
        <v>1010001112577</v>
      </c>
      <c r="G1067" s="15" t="s">
        <v>2798</v>
      </c>
      <c r="H1067" s="23" t="s">
        <v>54</v>
      </c>
      <c r="I1067" s="23" t="s">
        <v>54</v>
      </c>
      <c r="J1067" s="27" t="str">
        <f t="shared" si="17"/>
        <v>-</v>
      </c>
      <c r="K1067" s="15" t="s">
        <v>3143</v>
      </c>
    </row>
    <row r="1068" spans="1:11" s="5" customFormat="1" ht="100.5" customHeight="1" x14ac:dyDescent="0.2">
      <c r="A1068" s="10">
        <v>1065</v>
      </c>
      <c r="B1068" s="15" t="s">
        <v>1823</v>
      </c>
      <c r="C1068" s="15" t="s">
        <v>328</v>
      </c>
      <c r="D1068" s="8" t="s">
        <v>54</v>
      </c>
      <c r="E1068" s="15" t="s">
        <v>1884</v>
      </c>
      <c r="F1068" s="9">
        <v>8011101028104</v>
      </c>
      <c r="G1068" s="15" t="s">
        <v>2799</v>
      </c>
      <c r="H1068" s="23" t="s">
        <v>54</v>
      </c>
      <c r="I1068" s="23" t="s">
        <v>54</v>
      </c>
      <c r="J1068" s="27" t="str">
        <f t="shared" si="17"/>
        <v>-</v>
      </c>
      <c r="K1068" s="15" t="s">
        <v>3144</v>
      </c>
    </row>
    <row r="1069" spans="1:11" s="5" customFormat="1" ht="100.5" customHeight="1" x14ac:dyDescent="0.2">
      <c r="A1069" s="16">
        <v>1066</v>
      </c>
      <c r="B1069" s="15" t="s">
        <v>1885</v>
      </c>
      <c r="C1069" s="15" t="s">
        <v>328</v>
      </c>
      <c r="D1069" s="8" t="s">
        <v>54</v>
      </c>
      <c r="E1069" s="15" t="s">
        <v>1886</v>
      </c>
      <c r="F1069" s="9">
        <v>6210001017363</v>
      </c>
      <c r="G1069" s="15" t="s">
        <v>2800</v>
      </c>
      <c r="H1069" s="23" t="s">
        <v>54</v>
      </c>
      <c r="I1069" s="23" t="s">
        <v>54</v>
      </c>
      <c r="J1069" s="27" t="str">
        <f t="shared" si="17"/>
        <v>-</v>
      </c>
      <c r="K1069" s="15" t="s">
        <v>3145</v>
      </c>
    </row>
    <row r="1070" spans="1:11" s="5" customFormat="1" ht="100.5" customHeight="1" x14ac:dyDescent="0.2">
      <c r="A1070" s="10">
        <v>1067</v>
      </c>
      <c r="B1070" s="15" t="s">
        <v>370</v>
      </c>
      <c r="C1070" s="15" t="s">
        <v>1887</v>
      </c>
      <c r="D1070" s="8" t="s">
        <v>54</v>
      </c>
      <c r="E1070" s="15" t="s">
        <v>1888</v>
      </c>
      <c r="F1070" s="9">
        <v>1010001112577</v>
      </c>
      <c r="G1070" s="15" t="s">
        <v>2494</v>
      </c>
      <c r="H1070" s="23" t="s">
        <v>54</v>
      </c>
      <c r="I1070" s="23" t="s">
        <v>54</v>
      </c>
      <c r="J1070" s="27" t="str">
        <f t="shared" si="17"/>
        <v>-</v>
      </c>
      <c r="K1070" s="15" t="s">
        <v>3146</v>
      </c>
    </row>
    <row r="1071" spans="1:11" s="5" customFormat="1" ht="100.5" customHeight="1" x14ac:dyDescent="0.2">
      <c r="A1071" s="16">
        <v>1068</v>
      </c>
      <c r="B1071" s="15" t="s">
        <v>1770</v>
      </c>
      <c r="C1071" s="15" t="s">
        <v>354</v>
      </c>
      <c r="D1071" s="8" t="s">
        <v>54</v>
      </c>
      <c r="E1071" s="15" t="s">
        <v>1703</v>
      </c>
      <c r="F1071" s="9">
        <v>8011101028104</v>
      </c>
      <c r="G1071" s="15" t="s">
        <v>2711</v>
      </c>
      <c r="H1071" s="23" t="s">
        <v>54</v>
      </c>
      <c r="I1071" s="23" t="s">
        <v>54</v>
      </c>
      <c r="J1071" s="27" t="str">
        <f t="shared" si="17"/>
        <v>-</v>
      </c>
      <c r="K1071" s="15" t="s">
        <v>3147</v>
      </c>
    </row>
    <row r="1072" spans="1:11" s="5" customFormat="1" ht="100.5" customHeight="1" x14ac:dyDescent="0.2">
      <c r="A1072" s="10">
        <v>1069</v>
      </c>
      <c r="B1072" s="15" t="s">
        <v>1889</v>
      </c>
      <c r="C1072" s="15" t="s">
        <v>1887</v>
      </c>
      <c r="D1072" s="8" t="s">
        <v>54</v>
      </c>
      <c r="E1072" s="15" t="s">
        <v>1890</v>
      </c>
      <c r="F1072" s="9">
        <v>6220001024185</v>
      </c>
      <c r="G1072" s="15" t="s">
        <v>2713</v>
      </c>
      <c r="H1072" s="23" t="s">
        <v>54</v>
      </c>
      <c r="I1072" s="23" t="s">
        <v>54</v>
      </c>
      <c r="J1072" s="27" t="str">
        <f t="shared" si="17"/>
        <v>-</v>
      </c>
      <c r="K1072" s="15" t="s">
        <v>3148</v>
      </c>
    </row>
    <row r="1073" spans="1:11" s="5" customFormat="1" ht="100.5" customHeight="1" x14ac:dyDescent="0.2">
      <c r="A1073" s="16">
        <v>1070</v>
      </c>
      <c r="B1073" s="15" t="s">
        <v>1838</v>
      </c>
      <c r="C1073" s="15" t="s">
        <v>1887</v>
      </c>
      <c r="D1073" s="8" t="s">
        <v>54</v>
      </c>
      <c r="E1073" s="15" t="s">
        <v>1891</v>
      </c>
      <c r="F1073" s="9">
        <v>7120001077523</v>
      </c>
      <c r="G1073" s="15" t="s">
        <v>2801</v>
      </c>
      <c r="H1073" s="23" t="s">
        <v>54</v>
      </c>
      <c r="I1073" s="23" t="s">
        <v>54</v>
      </c>
      <c r="J1073" s="27" t="str">
        <f t="shared" si="17"/>
        <v>-</v>
      </c>
      <c r="K1073" s="15" t="s">
        <v>3149</v>
      </c>
    </row>
    <row r="1074" spans="1:11" s="5" customFormat="1" ht="100.5" customHeight="1" x14ac:dyDescent="0.2">
      <c r="A1074" s="10">
        <v>1071</v>
      </c>
      <c r="B1074" s="15" t="s">
        <v>1892</v>
      </c>
      <c r="C1074" s="15" t="s">
        <v>1893</v>
      </c>
      <c r="D1074" s="8" t="s">
        <v>54</v>
      </c>
      <c r="E1074" s="15" t="s">
        <v>1894</v>
      </c>
      <c r="F1074" s="9">
        <v>2230001002284</v>
      </c>
      <c r="G1074" s="15" t="s">
        <v>2785</v>
      </c>
      <c r="H1074" s="23" t="s">
        <v>54</v>
      </c>
      <c r="I1074" s="23" t="s">
        <v>54</v>
      </c>
      <c r="J1074" s="27" t="str">
        <f t="shared" si="17"/>
        <v>-</v>
      </c>
      <c r="K1074" s="15" t="s">
        <v>3150</v>
      </c>
    </row>
    <row r="1075" spans="1:11" s="5" customFormat="1" ht="100.5" customHeight="1" x14ac:dyDescent="0.2">
      <c r="A1075" s="16">
        <v>1072</v>
      </c>
      <c r="B1075" s="15" t="s">
        <v>1817</v>
      </c>
      <c r="C1075" s="15" t="s">
        <v>1893</v>
      </c>
      <c r="D1075" s="8" t="s">
        <v>54</v>
      </c>
      <c r="E1075" s="15" t="s">
        <v>1895</v>
      </c>
      <c r="F1075" s="9">
        <v>8011101028104</v>
      </c>
      <c r="G1075" s="15" t="s">
        <v>2802</v>
      </c>
      <c r="H1075" s="23" t="s">
        <v>54</v>
      </c>
      <c r="I1075" s="23" t="s">
        <v>54</v>
      </c>
      <c r="J1075" s="27" t="str">
        <f t="shared" si="17"/>
        <v>-</v>
      </c>
      <c r="K1075" s="15" t="s">
        <v>3151</v>
      </c>
    </row>
    <row r="1076" spans="1:11" s="5" customFormat="1" ht="100.5" customHeight="1" x14ac:dyDescent="0.2">
      <c r="A1076" s="10">
        <v>1073</v>
      </c>
      <c r="B1076" s="15" t="s">
        <v>1896</v>
      </c>
      <c r="C1076" s="15" t="s">
        <v>261</v>
      </c>
      <c r="D1076" s="8" t="s">
        <v>54</v>
      </c>
      <c r="E1076" s="15" t="s">
        <v>1897</v>
      </c>
      <c r="F1076" s="9" t="s">
        <v>54</v>
      </c>
      <c r="G1076" s="15" t="s">
        <v>2803</v>
      </c>
      <c r="H1076" s="23" t="s">
        <v>54</v>
      </c>
      <c r="I1076" s="23" t="s">
        <v>54</v>
      </c>
      <c r="J1076" s="27" t="str">
        <f t="shared" si="17"/>
        <v>-</v>
      </c>
      <c r="K1076" s="15" t="s">
        <v>3152</v>
      </c>
    </row>
    <row r="1077" spans="1:11" s="5" customFormat="1" ht="100.5" customHeight="1" x14ac:dyDescent="0.2">
      <c r="A1077" s="16">
        <v>1074</v>
      </c>
      <c r="B1077" s="15" t="s">
        <v>1702</v>
      </c>
      <c r="C1077" s="15" t="s">
        <v>367</v>
      </c>
      <c r="D1077" s="8" t="s">
        <v>54</v>
      </c>
      <c r="E1077" s="15" t="s">
        <v>1717</v>
      </c>
      <c r="F1077" s="9">
        <v>8011101028104</v>
      </c>
      <c r="G1077" s="15" t="s">
        <v>2720</v>
      </c>
      <c r="H1077" s="23" t="s">
        <v>54</v>
      </c>
      <c r="I1077" s="23" t="s">
        <v>54</v>
      </c>
      <c r="J1077" s="27" t="str">
        <f t="shared" si="17"/>
        <v>-</v>
      </c>
      <c r="K1077" s="15" t="s">
        <v>3153</v>
      </c>
    </row>
    <row r="1078" spans="1:11" s="5" customFormat="1" ht="100.5" customHeight="1" x14ac:dyDescent="0.2">
      <c r="A1078" s="10">
        <v>1075</v>
      </c>
      <c r="B1078" s="15" t="s">
        <v>1835</v>
      </c>
      <c r="C1078" s="15" t="s">
        <v>367</v>
      </c>
      <c r="D1078" s="8" t="s">
        <v>54</v>
      </c>
      <c r="E1078" s="15" t="s">
        <v>1898</v>
      </c>
      <c r="F1078" s="9">
        <v>7240001032672</v>
      </c>
      <c r="G1078" s="15" t="s">
        <v>2804</v>
      </c>
      <c r="H1078" s="23" t="s">
        <v>54</v>
      </c>
      <c r="I1078" s="23" t="s">
        <v>54</v>
      </c>
      <c r="J1078" s="27" t="str">
        <f t="shared" si="17"/>
        <v>-</v>
      </c>
      <c r="K1078" s="15" t="s">
        <v>3154</v>
      </c>
    </row>
    <row r="1079" spans="1:11" s="5" customFormat="1" ht="100.5" customHeight="1" x14ac:dyDescent="0.2">
      <c r="A1079" s="16">
        <v>1076</v>
      </c>
      <c r="B1079" s="15" t="s">
        <v>1899</v>
      </c>
      <c r="C1079" s="15" t="s">
        <v>367</v>
      </c>
      <c r="D1079" s="8" t="s">
        <v>54</v>
      </c>
      <c r="E1079" s="15" t="s">
        <v>1900</v>
      </c>
      <c r="F1079" s="9">
        <v>4240001006753</v>
      </c>
      <c r="G1079" s="15" t="s">
        <v>2805</v>
      </c>
      <c r="H1079" s="23" t="s">
        <v>54</v>
      </c>
      <c r="I1079" s="23" t="s">
        <v>54</v>
      </c>
      <c r="J1079" s="27" t="str">
        <f t="shared" si="17"/>
        <v>-</v>
      </c>
      <c r="K1079" s="15" t="s">
        <v>3155</v>
      </c>
    </row>
    <row r="1080" spans="1:11" s="5" customFormat="1" ht="100.5" customHeight="1" x14ac:dyDescent="0.2">
      <c r="A1080" s="10">
        <v>1077</v>
      </c>
      <c r="B1080" s="15" t="s">
        <v>1901</v>
      </c>
      <c r="C1080" s="15" t="s">
        <v>82</v>
      </c>
      <c r="D1080" s="8" t="s">
        <v>54</v>
      </c>
      <c r="E1080" s="15" t="s">
        <v>1703</v>
      </c>
      <c r="F1080" s="9">
        <v>8011101028104</v>
      </c>
      <c r="G1080" s="15" t="s">
        <v>2720</v>
      </c>
      <c r="H1080" s="23" t="s">
        <v>54</v>
      </c>
      <c r="I1080" s="23" t="s">
        <v>54</v>
      </c>
      <c r="J1080" s="27" t="str">
        <f t="shared" si="17"/>
        <v>-</v>
      </c>
      <c r="K1080" s="15" t="s">
        <v>3156</v>
      </c>
    </row>
    <row r="1081" spans="1:11" s="5" customFormat="1" ht="100.5" customHeight="1" x14ac:dyDescent="0.2">
      <c r="A1081" s="16">
        <v>1078</v>
      </c>
      <c r="B1081" s="15" t="s">
        <v>1819</v>
      </c>
      <c r="C1081" s="15" t="s">
        <v>82</v>
      </c>
      <c r="D1081" s="8" t="s">
        <v>54</v>
      </c>
      <c r="E1081" s="15" t="s">
        <v>1902</v>
      </c>
      <c r="F1081" s="9">
        <v>6250001006503</v>
      </c>
      <c r="G1081" s="15" t="s">
        <v>2713</v>
      </c>
      <c r="H1081" s="23" t="s">
        <v>54</v>
      </c>
      <c r="I1081" s="23" t="s">
        <v>54</v>
      </c>
      <c r="J1081" s="27" t="str">
        <f t="shared" si="17"/>
        <v>-</v>
      </c>
      <c r="K1081" s="15" t="s">
        <v>3157</v>
      </c>
    </row>
    <row r="1082" spans="1:11" s="5" customFormat="1" ht="100.5" customHeight="1" x14ac:dyDescent="0.2">
      <c r="A1082" s="10">
        <v>1079</v>
      </c>
      <c r="B1082" s="15" t="s">
        <v>1903</v>
      </c>
      <c r="C1082" s="15" t="s">
        <v>1904</v>
      </c>
      <c r="D1082" s="8" t="s">
        <v>54</v>
      </c>
      <c r="E1082" s="15" t="s">
        <v>1837</v>
      </c>
      <c r="F1082" s="9">
        <v>8011101028104</v>
      </c>
      <c r="G1082" s="15" t="s">
        <v>2720</v>
      </c>
      <c r="H1082" s="23" t="s">
        <v>54</v>
      </c>
      <c r="I1082" s="23" t="s">
        <v>54</v>
      </c>
      <c r="J1082" s="27" t="str">
        <f t="shared" si="17"/>
        <v>-</v>
      </c>
      <c r="K1082" s="15" t="s">
        <v>3158</v>
      </c>
    </row>
    <row r="1083" spans="1:11" s="5" customFormat="1" ht="100.5" customHeight="1" x14ac:dyDescent="0.2">
      <c r="A1083" s="16">
        <v>1080</v>
      </c>
      <c r="B1083" s="15" t="s">
        <v>1835</v>
      </c>
      <c r="C1083" s="15" t="s">
        <v>187</v>
      </c>
      <c r="D1083" s="8" t="s">
        <v>54</v>
      </c>
      <c r="E1083" s="15" t="s">
        <v>1905</v>
      </c>
      <c r="F1083" s="9">
        <v>5260001001009</v>
      </c>
      <c r="G1083" s="15" t="s">
        <v>2713</v>
      </c>
      <c r="H1083" s="23" t="s">
        <v>54</v>
      </c>
      <c r="I1083" s="23" t="s">
        <v>54</v>
      </c>
      <c r="J1083" s="27" t="str">
        <f t="shared" si="17"/>
        <v>-</v>
      </c>
      <c r="K1083" s="15" t="s">
        <v>3159</v>
      </c>
    </row>
    <row r="1084" spans="1:11" s="5" customFormat="1" ht="100.5" customHeight="1" x14ac:dyDescent="0.2">
      <c r="A1084" s="10">
        <v>1081</v>
      </c>
      <c r="B1084" s="15" t="s">
        <v>1906</v>
      </c>
      <c r="C1084" s="15" t="s">
        <v>661</v>
      </c>
      <c r="D1084" s="8" t="s">
        <v>54</v>
      </c>
      <c r="E1084" s="15" t="s">
        <v>1786</v>
      </c>
      <c r="F1084" s="9">
        <v>8011101028104</v>
      </c>
      <c r="G1084" s="15" t="s">
        <v>2806</v>
      </c>
      <c r="H1084" s="23" t="s">
        <v>54</v>
      </c>
      <c r="I1084" s="23" t="s">
        <v>54</v>
      </c>
      <c r="J1084" s="27" t="str">
        <f t="shared" si="17"/>
        <v>-</v>
      </c>
      <c r="K1084" s="15" t="s">
        <v>3160</v>
      </c>
    </row>
    <row r="1085" spans="1:11" s="5" customFormat="1" ht="100.5" customHeight="1" x14ac:dyDescent="0.2">
      <c r="A1085" s="16">
        <v>1082</v>
      </c>
      <c r="B1085" s="15" t="s">
        <v>1881</v>
      </c>
      <c r="C1085" s="15" t="s">
        <v>297</v>
      </c>
      <c r="D1085" s="8" t="s">
        <v>54</v>
      </c>
      <c r="E1085" s="15" t="s">
        <v>1691</v>
      </c>
      <c r="F1085" s="9">
        <v>8011101028104</v>
      </c>
      <c r="G1085" s="15" t="s">
        <v>2807</v>
      </c>
      <c r="H1085" s="23" t="s">
        <v>54</v>
      </c>
      <c r="I1085" s="23" t="s">
        <v>54</v>
      </c>
      <c r="J1085" s="27" t="str">
        <f t="shared" si="17"/>
        <v>-</v>
      </c>
      <c r="K1085" s="15" t="s">
        <v>3161</v>
      </c>
    </row>
    <row r="1086" spans="1:11" s="5" customFormat="1" ht="100.5" customHeight="1" x14ac:dyDescent="0.2">
      <c r="A1086" s="10">
        <v>1083</v>
      </c>
      <c r="B1086" s="15" t="s">
        <v>1838</v>
      </c>
      <c r="C1086" s="15" t="s">
        <v>297</v>
      </c>
      <c r="D1086" s="8" t="s">
        <v>54</v>
      </c>
      <c r="E1086" s="15" t="s">
        <v>1880</v>
      </c>
      <c r="F1086" s="9">
        <v>7120001077523</v>
      </c>
      <c r="G1086" s="15" t="s">
        <v>2808</v>
      </c>
      <c r="H1086" s="23" t="s">
        <v>54</v>
      </c>
      <c r="I1086" s="23" t="s">
        <v>54</v>
      </c>
      <c r="J1086" s="27" t="str">
        <f t="shared" si="17"/>
        <v>-</v>
      </c>
      <c r="K1086" s="15" t="s">
        <v>3162</v>
      </c>
    </row>
    <row r="1087" spans="1:11" s="5" customFormat="1" ht="100.5" customHeight="1" x14ac:dyDescent="0.2">
      <c r="A1087" s="16">
        <v>1084</v>
      </c>
      <c r="B1087" s="15" t="s">
        <v>1907</v>
      </c>
      <c r="C1087" s="15" t="s">
        <v>572</v>
      </c>
      <c r="D1087" s="8" t="s">
        <v>54</v>
      </c>
      <c r="E1087" s="15" t="s">
        <v>1703</v>
      </c>
      <c r="F1087" s="9">
        <v>8011101028104</v>
      </c>
      <c r="G1087" s="15" t="s">
        <v>2711</v>
      </c>
      <c r="H1087" s="23" t="s">
        <v>54</v>
      </c>
      <c r="I1087" s="23" t="s">
        <v>54</v>
      </c>
      <c r="J1087" s="27" t="str">
        <f t="shared" si="17"/>
        <v>-</v>
      </c>
      <c r="K1087" s="15" t="s">
        <v>3163</v>
      </c>
    </row>
    <row r="1088" spans="1:11" s="5" customFormat="1" ht="100.5" customHeight="1" x14ac:dyDescent="0.2">
      <c r="A1088" s="10">
        <v>1085</v>
      </c>
      <c r="B1088" s="15" t="s">
        <v>1908</v>
      </c>
      <c r="C1088" s="15" t="s">
        <v>572</v>
      </c>
      <c r="D1088" s="8" t="s">
        <v>54</v>
      </c>
      <c r="E1088" s="15" t="s">
        <v>1909</v>
      </c>
      <c r="F1088" s="9" t="s">
        <v>54</v>
      </c>
      <c r="G1088" s="15" t="s">
        <v>2712</v>
      </c>
      <c r="H1088" s="23" t="s">
        <v>54</v>
      </c>
      <c r="I1088" s="23" t="s">
        <v>54</v>
      </c>
      <c r="J1088" s="27" t="str">
        <f t="shared" si="17"/>
        <v>-</v>
      </c>
      <c r="K1088" s="15" t="s">
        <v>3164</v>
      </c>
    </row>
    <row r="1089" spans="1:11" s="5" customFormat="1" ht="100.5" customHeight="1" x14ac:dyDescent="0.2">
      <c r="A1089" s="16">
        <v>1086</v>
      </c>
      <c r="B1089" s="15" t="s">
        <v>1910</v>
      </c>
      <c r="C1089" s="15" t="s">
        <v>102</v>
      </c>
      <c r="D1089" s="8" t="s">
        <v>54</v>
      </c>
      <c r="E1089" s="15" t="s">
        <v>1911</v>
      </c>
      <c r="F1089" s="9">
        <v>7290001051593</v>
      </c>
      <c r="G1089" s="15" t="s">
        <v>2809</v>
      </c>
      <c r="H1089" s="23" t="s">
        <v>54</v>
      </c>
      <c r="I1089" s="23" t="s">
        <v>54</v>
      </c>
      <c r="J1089" s="27" t="str">
        <f t="shared" si="17"/>
        <v>-</v>
      </c>
      <c r="K1089" s="15" t="s">
        <v>3165</v>
      </c>
    </row>
    <row r="1090" spans="1:11" s="5" customFormat="1" ht="100.5" customHeight="1" x14ac:dyDescent="0.2">
      <c r="A1090" s="10">
        <v>1087</v>
      </c>
      <c r="B1090" s="15" t="s">
        <v>1912</v>
      </c>
      <c r="C1090" s="15" t="s">
        <v>204</v>
      </c>
      <c r="D1090" s="8" t="s">
        <v>54</v>
      </c>
      <c r="E1090" s="15" t="s">
        <v>1725</v>
      </c>
      <c r="F1090" s="9">
        <v>8011101028104</v>
      </c>
      <c r="G1090" s="15" t="s">
        <v>2810</v>
      </c>
      <c r="H1090" s="23" t="s">
        <v>54</v>
      </c>
      <c r="I1090" s="23" t="s">
        <v>54</v>
      </c>
      <c r="J1090" s="27" t="str">
        <f t="shared" ref="J1090:J1153" si="18">IFERROR(H1090/G1090,"-")</f>
        <v>-</v>
      </c>
      <c r="K1090" s="15" t="s">
        <v>3166</v>
      </c>
    </row>
    <row r="1091" spans="1:11" s="5" customFormat="1" ht="100.5" customHeight="1" x14ac:dyDescent="0.2">
      <c r="A1091" s="16">
        <v>1088</v>
      </c>
      <c r="B1091" s="15" t="s">
        <v>1913</v>
      </c>
      <c r="C1091" s="15" t="s">
        <v>325</v>
      </c>
      <c r="D1091" s="8" t="s">
        <v>54</v>
      </c>
      <c r="E1091" s="15" t="s">
        <v>1914</v>
      </c>
      <c r="F1091" s="9">
        <v>1290001014052</v>
      </c>
      <c r="G1091" s="15" t="s">
        <v>2811</v>
      </c>
      <c r="H1091" s="23" t="s">
        <v>54</v>
      </c>
      <c r="I1091" s="23" t="s">
        <v>54</v>
      </c>
      <c r="J1091" s="27" t="str">
        <f t="shared" si="18"/>
        <v>-</v>
      </c>
      <c r="K1091" s="15" t="s">
        <v>3167</v>
      </c>
    </row>
    <row r="1092" spans="1:11" s="5" customFormat="1" ht="100.5" customHeight="1" x14ac:dyDescent="0.2">
      <c r="A1092" s="10">
        <v>1089</v>
      </c>
      <c r="B1092" s="15" t="s">
        <v>1690</v>
      </c>
      <c r="C1092" s="15" t="s">
        <v>325</v>
      </c>
      <c r="D1092" s="8" t="s">
        <v>54</v>
      </c>
      <c r="E1092" s="15" t="s">
        <v>1725</v>
      </c>
      <c r="F1092" s="9">
        <v>8011101028104</v>
      </c>
      <c r="G1092" s="15" t="s">
        <v>2812</v>
      </c>
      <c r="H1092" s="23" t="s">
        <v>54</v>
      </c>
      <c r="I1092" s="23" t="s">
        <v>54</v>
      </c>
      <c r="J1092" s="27" t="str">
        <f t="shared" si="18"/>
        <v>-</v>
      </c>
      <c r="K1092" s="15" t="s">
        <v>3168</v>
      </c>
    </row>
    <row r="1093" spans="1:11" s="5" customFormat="1" ht="100.5" customHeight="1" x14ac:dyDescent="0.2">
      <c r="A1093" s="16">
        <v>1090</v>
      </c>
      <c r="B1093" s="15" t="s">
        <v>426</v>
      </c>
      <c r="C1093" s="15" t="s">
        <v>316</v>
      </c>
      <c r="D1093" s="8" t="s">
        <v>54</v>
      </c>
      <c r="E1093" s="15" t="s">
        <v>298</v>
      </c>
      <c r="F1093" s="9">
        <v>1010001112577</v>
      </c>
      <c r="G1093" s="15" t="s">
        <v>2813</v>
      </c>
      <c r="H1093" s="23" t="s">
        <v>54</v>
      </c>
      <c r="I1093" s="23" t="s">
        <v>54</v>
      </c>
      <c r="J1093" s="27" t="str">
        <f t="shared" si="18"/>
        <v>-</v>
      </c>
      <c r="K1093" s="15" t="s">
        <v>3169</v>
      </c>
    </row>
    <row r="1094" spans="1:11" s="5" customFormat="1" ht="100.5" customHeight="1" x14ac:dyDescent="0.2">
      <c r="A1094" s="10">
        <v>1091</v>
      </c>
      <c r="B1094" s="15" t="s">
        <v>1791</v>
      </c>
      <c r="C1094" s="15" t="s">
        <v>316</v>
      </c>
      <c r="D1094" s="8" t="s">
        <v>54</v>
      </c>
      <c r="E1094" s="15" t="s">
        <v>1771</v>
      </c>
      <c r="F1094" s="9">
        <v>8011101028104</v>
      </c>
      <c r="G1094" s="15" t="s">
        <v>2814</v>
      </c>
      <c r="H1094" s="23" t="s">
        <v>54</v>
      </c>
      <c r="I1094" s="23" t="s">
        <v>54</v>
      </c>
      <c r="J1094" s="27" t="str">
        <f t="shared" si="18"/>
        <v>-</v>
      </c>
      <c r="K1094" s="15" t="s">
        <v>3170</v>
      </c>
    </row>
    <row r="1095" spans="1:11" s="5" customFormat="1" ht="100.5" customHeight="1" x14ac:dyDescent="0.2">
      <c r="A1095" s="16">
        <v>1092</v>
      </c>
      <c r="B1095" s="15" t="s">
        <v>1915</v>
      </c>
      <c r="C1095" s="15" t="s">
        <v>316</v>
      </c>
      <c r="D1095" s="8" t="s">
        <v>54</v>
      </c>
      <c r="E1095" s="15" t="s">
        <v>1916</v>
      </c>
      <c r="F1095" s="9">
        <v>1320001006228</v>
      </c>
      <c r="G1095" s="15" t="s">
        <v>2714</v>
      </c>
      <c r="H1095" s="23" t="s">
        <v>54</v>
      </c>
      <c r="I1095" s="23" t="s">
        <v>54</v>
      </c>
      <c r="J1095" s="27" t="str">
        <f t="shared" si="18"/>
        <v>-</v>
      </c>
      <c r="K1095" s="15" t="s">
        <v>3171</v>
      </c>
    </row>
    <row r="1096" spans="1:11" s="5" customFormat="1" ht="100.5" customHeight="1" x14ac:dyDescent="0.2">
      <c r="A1096" s="10">
        <v>1093</v>
      </c>
      <c r="B1096" s="15" t="s">
        <v>1917</v>
      </c>
      <c r="C1096" s="15" t="s">
        <v>316</v>
      </c>
      <c r="D1096" s="8" t="s">
        <v>54</v>
      </c>
      <c r="E1096" s="15" t="s">
        <v>1918</v>
      </c>
      <c r="F1096" s="9">
        <v>4000020442011</v>
      </c>
      <c r="G1096" s="15" t="s">
        <v>2815</v>
      </c>
      <c r="H1096" s="23" t="s">
        <v>54</v>
      </c>
      <c r="I1096" s="23" t="s">
        <v>54</v>
      </c>
      <c r="J1096" s="27" t="str">
        <f t="shared" si="18"/>
        <v>-</v>
      </c>
      <c r="K1096" s="15" t="s">
        <v>3172</v>
      </c>
    </row>
    <row r="1097" spans="1:11" s="5" customFormat="1" ht="100.5" customHeight="1" x14ac:dyDescent="0.2">
      <c r="A1097" s="16">
        <v>1094</v>
      </c>
      <c r="B1097" s="15" t="s">
        <v>426</v>
      </c>
      <c r="C1097" s="15" t="s">
        <v>1919</v>
      </c>
      <c r="D1097" s="8" t="s">
        <v>54</v>
      </c>
      <c r="E1097" s="15" t="s">
        <v>1920</v>
      </c>
      <c r="F1097" s="9">
        <v>1010001112577</v>
      </c>
      <c r="G1097" s="15" t="s">
        <v>2816</v>
      </c>
      <c r="H1097" s="23" t="s">
        <v>54</v>
      </c>
      <c r="I1097" s="23" t="s">
        <v>54</v>
      </c>
      <c r="J1097" s="27" t="str">
        <f t="shared" si="18"/>
        <v>-</v>
      </c>
      <c r="K1097" s="15" t="s">
        <v>3173</v>
      </c>
    </row>
    <row r="1098" spans="1:11" s="5" customFormat="1" ht="100.5" customHeight="1" x14ac:dyDescent="0.2">
      <c r="A1098" s="10">
        <v>1095</v>
      </c>
      <c r="B1098" s="15" t="s">
        <v>1690</v>
      </c>
      <c r="C1098" s="15" t="s">
        <v>1919</v>
      </c>
      <c r="D1098" s="8" t="s">
        <v>54</v>
      </c>
      <c r="E1098" s="15" t="s">
        <v>1921</v>
      </c>
      <c r="F1098" s="9">
        <v>8011101028104</v>
      </c>
      <c r="G1098" s="15" t="s">
        <v>2817</v>
      </c>
      <c r="H1098" s="23" t="s">
        <v>54</v>
      </c>
      <c r="I1098" s="23" t="s">
        <v>54</v>
      </c>
      <c r="J1098" s="27" t="str">
        <f t="shared" si="18"/>
        <v>-</v>
      </c>
      <c r="K1098" s="15" t="s">
        <v>3174</v>
      </c>
    </row>
    <row r="1099" spans="1:11" s="5" customFormat="1" ht="100.5" customHeight="1" x14ac:dyDescent="0.2">
      <c r="A1099" s="16">
        <v>1096</v>
      </c>
      <c r="B1099" s="15" t="s">
        <v>1922</v>
      </c>
      <c r="C1099" s="15" t="s">
        <v>1919</v>
      </c>
      <c r="D1099" s="8" t="s">
        <v>54</v>
      </c>
      <c r="E1099" s="15" t="s">
        <v>1923</v>
      </c>
      <c r="F1099" s="9">
        <v>6290001014048</v>
      </c>
      <c r="G1099" s="15" t="s">
        <v>2818</v>
      </c>
      <c r="H1099" s="23" t="s">
        <v>54</v>
      </c>
      <c r="I1099" s="23" t="s">
        <v>54</v>
      </c>
      <c r="J1099" s="27" t="str">
        <f t="shared" si="18"/>
        <v>-</v>
      </c>
      <c r="K1099" s="15" t="s">
        <v>3175</v>
      </c>
    </row>
    <row r="1100" spans="1:11" s="5" customFormat="1" ht="100.5" customHeight="1" x14ac:dyDescent="0.2">
      <c r="A1100" s="10">
        <v>1097</v>
      </c>
      <c r="B1100" s="15" t="s">
        <v>1924</v>
      </c>
      <c r="C1100" s="15" t="s">
        <v>664</v>
      </c>
      <c r="D1100" s="8" t="s">
        <v>54</v>
      </c>
      <c r="E1100" s="15" t="s">
        <v>1925</v>
      </c>
      <c r="F1100" s="9">
        <v>4340001003385</v>
      </c>
      <c r="G1100" s="15" t="s">
        <v>2819</v>
      </c>
      <c r="H1100" s="22" t="s">
        <v>54</v>
      </c>
      <c r="I1100" s="22" t="s">
        <v>54</v>
      </c>
      <c r="J1100" s="11" t="str">
        <f t="shared" si="18"/>
        <v>-</v>
      </c>
      <c r="K1100" s="15" t="s">
        <v>3176</v>
      </c>
    </row>
    <row r="1101" spans="1:11" s="5" customFormat="1" ht="100.5" customHeight="1" x14ac:dyDescent="0.2">
      <c r="A1101" s="16">
        <v>1098</v>
      </c>
      <c r="B1101" s="15" t="s">
        <v>1817</v>
      </c>
      <c r="C1101" s="15" t="s">
        <v>664</v>
      </c>
      <c r="D1101" s="8" t="s">
        <v>54</v>
      </c>
      <c r="E1101" s="15" t="s">
        <v>1926</v>
      </c>
      <c r="F1101" s="9">
        <v>8011101028104</v>
      </c>
      <c r="G1101" s="15" t="s">
        <v>2820</v>
      </c>
      <c r="H1101" s="22" t="s">
        <v>54</v>
      </c>
      <c r="I1101" s="22" t="s">
        <v>54</v>
      </c>
      <c r="J1101" s="11" t="str">
        <f t="shared" si="18"/>
        <v>-</v>
      </c>
      <c r="K1101" s="15" t="s">
        <v>3177</v>
      </c>
    </row>
    <row r="1102" spans="1:11" s="5" customFormat="1" ht="100.5" customHeight="1" x14ac:dyDescent="0.2">
      <c r="A1102" s="10">
        <v>1099</v>
      </c>
      <c r="B1102" s="15" t="s">
        <v>1690</v>
      </c>
      <c r="C1102" s="15" t="s">
        <v>466</v>
      </c>
      <c r="D1102" s="8" t="s">
        <v>54</v>
      </c>
      <c r="E1102" s="15" t="s">
        <v>1927</v>
      </c>
      <c r="F1102" s="9">
        <v>8011101028104</v>
      </c>
      <c r="G1102" s="15" t="s">
        <v>2821</v>
      </c>
      <c r="H1102" s="23" t="s">
        <v>54</v>
      </c>
      <c r="I1102" s="23" t="s">
        <v>54</v>
      </c>
      <c r="J1102" s="27" t="str">
        <f t="shared" si="18"/>
        <v>-</v>
      </c>
      <c r="K1102" s="15" t="s">
        <v>3178</v>
      </c>
    </row>
    <row r="1103" spans="1:11" s="5" customFormat="1" ht="100.5" customHeight="1" x14ac:dyDescent="0.2">
      <c r="A1103" s="16">
        <v>1100</v>
      </c>
      <c r="B1103" s="15" t="s">
        <v>1928</v>
      </c>
      <c r="C1103" s="15" t="s">
        <v>466</v>
      </c>
      <c r="D1103" s="8" t="s">
        <v>54</v>
      </c>
      <c r="E1103" s="15" t="s">
        <v>1929</v>
      </c>
      <c r="F1103" s="9">
        <v>5350001001692</v>
      </c>
      <c r="G1103" s="15" t="s">
        <v>2822</v>
      </c>
      <c r="H1103" s="23" t="s">
        <v>54</v>
      </c>
      <c r="I1103" s="23" t="s">
        <v>54</v>
      </c>
      <c r="J1103" s="27" t="str">
        <f t="shared" si="18"/>
        <v>-</v>
      </c>
      <c r="K1103" s="15" t="s">
        <v>3179</v>
      </c>
    </row>
    <row r="1104" spans="1:11" s="5" customFormat="1" ht="100.5" customHeight="1" x14ac:dyDescent="0.2">
      <c r="A1104" s="10">
        <v>1101</v>
      </c>
      <c r="B1104" s="15" t="s">
        <v>1930</v>
      </c>
      <c r="C1104" s="15" t="s">
        <v>423</v>
      </c>
      <c r="D1104" s="8" t="s">
        <v>54</v>
      </c>
      <c r="E1104" s="15" t="s">
        <v>1771</v>
      </c>
      <c r="F1104" s="9">
        <v>8011101028104</v>
      </c>
      <c r="G1104" s="15" t="s">
        <v>2823</v>
      </c>
      <c r="H1104" s="23" t="s">
        <v>54</v>
      </c>
      <c r="I1104" s="23" t="s">
        <v>54</v>
      </c>
      <c r="J1104" s="27" t="str">
        <f t="shared" si="18"/>
        <v>-</v>
      </c>
      <c r="K1104" s="15" t="s">
        <v>3180</v>
      </c>
    </row>
    <row r="1105" spans="1:11" s="5" customFormat="1" ht="100.5" customHeight="1" x14ac:dyDescent="0.2">
      <c r="A1105" s="16">
        <v>1102</v>
      </c>
      <c r="B1105" s="15" t="s">
        <v>1838</v>
      </c>
      <c r="C1105" s="15" t="s">
        <v>423</v>
      </c>
      <c r="D1105" s="8" t="s">
        <v>54</v>
      </c>
      <c r="E1105" s="15" t="s">
        <v>1931</v>
      </c>
      <c r="F1105" s="9">
        <v>7120001077523</v>
      </c>
      <c r="G1105" s="15" t="s">
        <v>2824</v>
      </c>
      <c r="H1105" s="23" t="s">
        <v>54</v>
      </c>
      <c r="I1105" s="23" t="s">
        <v>54</v>
      </c>
      <c r="J1105" s="27" t="str">
        <f t="shared" si="18"/>
        <v>-</v>
      </c>
      <c r="K1105" s="15" t="s">
        <v>3181</v>
      </c>
    </row>
    <row r="1106" spans="1:11" s="5" customFormat="1" ht="100.5" customHeight="1" x14ac:dyDescent="0.2">
      <c r="A1106" s="10">
        <v>1103</v>
      </c>
      <c r="B1106" s="15" t="s">
        <v>1932</v>
      </c>
      <c r="C1106" s="15" t="s">
        <v>1933</v>
      </c>
      <c r="D1106" s="8" t="s">
        <v>54</v>
      </c>
      <c r="E1106" s="15" t="s">
        <v>1934</v>
      </c>
      <c r="F1106" s="9">
        <v>8000020041009</v>
      </c>
      <c r="G1106" s="15" t="s">
        <v>2825</v>
      </c>
      <c r="H1106" s="23" t="s">
        <v>54</v>
      </c>
      <c r="I1106" s="23" t="s">
        <v>54</v>
      </c>
      <c r="J1106" s="27" t="str">
        <f t="shared" si="18"/>
        <v>-</v>
      </c>
      <c r="K1106" s="15" t="s">
        <v>3182</v>
      </c>
    </row>
    <row r="1107" spans="1:11" s="5" customFormat="1" ht="100.5" customHeight="1" x14ac:dyDescent="0.2">
      <c r="A1107" s="16">
        <v>1104</v>
      </c>
      <c r="B1107" s="15" t="s">
        <v>1935</v>
      </c>
      <c r="C1107" s="15" t="s">
        <v>1933</v>
      </c>
      <c r="D1107" s="8" t="s">
        <v>54</v>
      </c>
      <c r="E1107" s="15" t="s">
        <v>1936</v>
      </c>
      <c r="F1107" s="9">
        <v>8000020041009</v>
      </c>
      <c r="G1107" s="15" t="s">
        <v>2745</v>
      </c>
      <c r="H1107" s="23" t="s">
        <v>54</v>
      </c>
      <c r="I1107" s="23" t="s">
        <v>54</v>
      </c>
      <c r="J1107" s="27" t="str">
        <f t="shared" si="18"/>
        <v>-</v>
      </c>
      <c r="K1107" s="15" t="s">
        <v>3183</v>
      </c>
    </row>
    <row r="1108" spans="1:11" s="5" customFormat="1" ht="100.5" customHeight="1" x14ac:dyDescent="0.2">
      <c r="A1108" s="10">
        <v>1105</v>
      </c>
      <c r="B1108" s="15" t="s">
        <v>1937</v>
      </c>
      <c r="C1108" s="15" t="s">
        <v>1933</v>
      </c>
      <c r="D1108" s="8" t="s">
        <v>54</v>
      </c>
      <c r="E1108" s="15" t="s">
        <v>1703</v>
      </c>
      <c r="F1108" s="9">
        <v>8011101028104</v>
      </c>
      <c r="G1108" s="15" t="s">
        <v>2826</v>
      </c>
      <c r="H1108" s="23" t="s">
        <v>54</v>
      </c>
      <c r="I1108" s="23" t="s">
        <v>54</v>
      </c>
      <c r="J1108" s="27" t="str">
        <f t="shared" si="18"/>
        <v>-</v>
      </c>
      <c r="K1108" s="15" t="s">
        <v>3184</v>
      </c>
    </row>
    <row r="1109" spans="1:11" s="5" customFormat="1" ht="100.5" customHeight="1" x14ac:dyDescent="0.2">
      <c r="A1109" s="16">
        <v>1106</v>
      </c>
      <c r="B1109" s="15" t="s">
        <v>1791</v>
      </c>
      <c r="C1109" s="15" t="s">
        <v>195</v>
      </c>
      <c r="D1109" s="8" t="s">
        <v>54</v>
      </c>
      <c r="E1109" s="15" t="s">
        <v>1938</v>
      </c>
      <c r="F1109" s="9">
        <v>8011101028104</v>
      </c>
      <c r="G1109" s="15" t="s">
        <v>2827</v>
      </c>
      <c r="H1109" s="23" t="s">
        <v>54</v>
      </c>
      <c r="I1109" s="23" t="s">
        <v>54</v>
      </c>
      <c r="J1109" s="27" t="str">
        <f t="shared" si="18"/>
        <v>-</v>
      </c>
      <c r="K1109" s="15" t="s">
        <v>3185</v>
      </c>
    </row>
    <row r="1110" spans="1:11" s="5" customFormat="1" ht="100.5" customHeight="1" x14ac:dyDescent="0.2">
      <c r="A1110" s="10">
        <v>1107</v>
      </c>
      <c r="B1110" s="15" t="s">
        <v>1912</v>
      </c>
      <c r="C1110" s="15" t="s">
        <v>207</v>
      </c>
      <c r="D1110" s="8" t="s">
        <v>54</v>
      </c>
      <c r="E1110" s="15" t="s">
        <v>1939</v>
      </c>
      <c r="F1110" s="9">
        <v>8011101028104</v>
      </c>
      <c r="G1110" s="15" t="s">
        <v>2737</v>
      </c>
      <c r="H1110" s="23" t="s">
        <v>54</v>
      </c>
      <c r="I1110" s="23" t="s">
        <v>54</v>
      </c>
      <c r="J1110" s="27" t="str">
        <f t="shared" si="18"/>
        <v>-</v>
      </c>
      <c r="K1110" s="15" t="s">
        <v>3186</v>
      </c>
    </row>
    <row r="1111" spans="1:11" s="5" customFormat="1" ht="100.5" customHeight="1" x14ac:dyDescent="0.2">
      <c r="A1111" s="16">
        <v>1108</v>
      </c>
      <c r="B1111" s="15" t="s">
        <v>1838</v>
      </c>
      <c r="C1111" s="15" t="s">
        <v>207</v>
      </c>
      <c r="D1111" s="8" t="s">
        <v>54</v>
      </c>
      <c r="E1111" s="15" t="s">
        <v>1939</v>
      </c>
      <c r="F1111" s="9">
        <v>8011101028104</v>
      </c>
      <c r="G1111" s="15" t="s">
        <v>2828</v>
      </c>
      <c r="H1111" s="23" t="s">
        <v>54</v>
      </c>
      <c r="I1111" s="23" t="s">
        <v>54</v>
      </c>
      <c r="J1111" s="27" t="str">
        <f t="shared" si="18"/>
        <v>-</v>
      </c>
      <c r="K1111" s="15" t="s">
        <v>3187</v>
      </c>
    </row>
    <row r="1112" spans="1:11" s="5" customFormat="1" ht="100.5" customHeight="1" x14ac:dyDescent="0.2">
      <c r="A1112" s="10">
        <v>1109</v>
      </c>
      <c r="B1112" s="15" t="s">
        <v>1940</v>
      </c>
      <c r="C1112" s="15" t="s">
        <v>525</v>
      </c>
      <c r="D1112" s="8" t="s">
        <v>54</v>
      </c>
      <c r="E1112" s="15" t="s">
        <v>1941</v>
      </c>
      <c r="F1112" s="9">
        <v>8011101028104</v>
      </c>
      <c r="G1112" s="15" t="s">
        <v>2829</v>
      </c>
      <c r="H1112" s="23" t="s">
        <v>54</v>
      </c>
      <c r="I1112" s="23" t="s">
        <v>54</v>
      </c>
      <c r="J1112" s="27" t="str">
        <f t="shared" si="18"/>
        <v>-</v>
      </c>
      <c r="K1112" s="15" t="s">
        <v>3188</v>
      </c>
    </row>
    <row r="1113" spans="1:11" s="5" customFormat="1" ht="100.5" customHeight="1" x14ac:dyDescent="0.2">
      <c r="A1113" s="16">
        <v>1110</v>
      </c>
      <c r="B1113" s="15" t="s">
        <v>1942</v>
      </c>
      <c r="C1113" s="15" t="s">
        <v>525</v>
      </c>
      <c r="D1113" s="8" t="s">
        <v>54</v>
      </c>
      <c r="E1113" s="15" t="s">
        <v>1943</v>
      </c>
      <c r="F1113" s="9">
        <v>2390001001956</v>
      </c>
      <c r="G1113" s="15" t="s">
        <v>2830</v>
      </c>
      <c r="H1113" s="23" t="s">
        <v>54</v>
      </c>
      <c r="I1113" s="23" t="s">
        <v>54</v>
      </c>
      <c r="J1113" s="27" t="str">
        <f t="shared" si="18"/>
        <v>-</v>
      </c>
      <c r="K1113" s="15" t="s">
        <v>3189</v>
      </c>
    </row>
    <row r="1114" spans="1:11" s="5" customFormat="1" ht="100.5" customHeight="1" x14ac:dyDescent="0.2">
      <c r="A1114" s="10">
        <v>1111</v>
      </c>
      <c r="B1114" s="15" t="s">
        <v>1944</v>
      </c>
      <c r="C1114" s="15" t="s">
        <v>445</v>
      </c>
      <c r="D1114" s="8" t="s">
        <v>54</v>
      </c>
      <c r="E1114" s="15" t="s">
        <v>1945</v>
      </c>
      <c r="F1114" s="9">
        <v>6000020032018</v>
      </c>
      <c r="G1114" s="15" t="s">
        <v>2831</v>
      </c>
      <c r="H1114" s="23" t="s">
        <v>54</v>
      </c>
      <c r="I1114" s="23" t="s">
        <v>54</v>
      </c>
      <c r="J1114" s="27" t="str">
        <f t="shared" si="18"/>
        <v>-</v>
      </c>
      <c r="K1114" s="15" t="s">
        <v>3190</v>
      </c>
    </row>
    <row r="1115" spans="1:11" s="5" customFormat="1" ht="100.5" customHeight="1" x14ac:dyDescent="0.2">
      <c r="A1115" s="16">
        <v>1112</v>
      </c>
      <c r="B1115" s="15" t="s">
        <v>1946</v>
      </c>
      <c r="C1115" s="15" t="s">
        <v>445</v>
      </c>
      <c r="D1115" s="8" t="s">
        <v>54</v>
      </c>
      <c r="E1115" s="15" t="s">
        <v>1790</v>
      </c>
      <c r="F1115" s="9">
        <v>9400001001576</v>
      </c>
      <c r="G1115" s="15" t="s">
        <v>2832</v>
      </c>
      <c r="H1115" s="23" t="s">
        <v>54</v>
      </c>
      <c r="I1115" s="23" t="s">
        <v>54</v>
      </c>
      <c r="J1115" s="27" t="str">
        <f t="shared" si="18"/>
        <v>-</v>
      </c>
      <c r="K1115" s="15" t="s">
        <v>3191</v>
      </c>
    </row>
    <row r="1116" spans="1:11" s="5" customFormat="1" ht="100.5" customHeight="1" x14ac:dyDescent="0.2">
      <c r="A1116" s="10">
        <v>1113</v>
      </c>
      <c r="B1116" s="15" t="s">
        <v>1881</v>
      </c>
      <c r="C1116" s="15" t="s">
        <v>445</v>
      </c>
      <c r="D1116" s="8" t="s">
        <v>54</v>
      </c>
      <c r="E1116" s="15" t="s">
        <v>1771</v>
      </c>
      <c r="F1116" s="9">
        <v>8011101028104</v>
      </c>
      <c r="G1116" s="15" t="s">
        <v>2833</v>
      </c>
      <c r="H1116" s="23" t="s">
        <v>54</v>
      </c>
      <c r="I1116" s="23" t="s">
        <v>54</v>
      </c>
      <c r="J1116" s="27" t="str">
        <f t="shared" si="18"/>
        <v>-</v>
      </c>
      <c r="K1116" s="15" t="s">
        <v>3192</v>
      </c>
    </row>
    <row r="1117" spans="1:11" s="5" customFormat="1" ht="100.5" customHeight="1" x14ac:dyDescent="0.2">
      <c r="A1117" s="16">
        <v>1114</v>
      </c>
      <c r="B1117" s="15" t="s">
        <v>1947</v>
      </c>
      <c r="C1117" s="15" t="s">
        <v>445</v>
      </c>
      <c r="D1117" s="8" t="s">
        <v>54</v>
      </c>
      <c r="E1117" s="15" t="s">
        <v>1691</v>
      </c>
      <c r="F1117" s="9">
        <v>8011101028104</v>
      </c>
      <c r="G1117" s="15" t="s">
        <v>2834</v>
      </c>
      <c r="H1117" s="23" t="s">
        <v>54</v>
      </c>
      <c r="I1117" s="23" t="s">
        <v>54</v>
      </c>
      <c r="J1117" s="27" t="str">
        <f t="shared" si="18"/>
        <v>-</v>
      </c>
      <c r="K1117" s="15" t="s">
        <v>3193</v>
      </c>
    </row>
    <row r="1118" spans="1:11" s="5" customFormat="1" ht="100.5" customHeight="1" x14ac:dyDescent="0.2">
      <c r="A1118" s="10">
        <v>1115</v>
      </c>
      <c r="B1118" s="15" t="s">
        <v>1690</v>
      </c>
      <c r="C1118" s="15" t="s">
        <v>543</v>
      </c>
      <c r="D1118" s="8" t="s">
        <v>54</v>
      </c>
      <c r="E1118" s="15" t="s">
        <v>1725</v>
      </c>
      <c r="F1118" s="9">
        <v>8011101028104</v>
      </c>
      <c r="G1118" s="15" t="s">
        <v>2835</v>
      </c>
      <c r="H1118" s="23" t="s">
        <v>54</v>
      </c>
      <c r="I1118" s="23" t="s">
        <v>54</v>
      </c>
      <c r="J1118" s="27" t="str">
        <f t="shared" si="18"/>
        <v>-</v>
      </c>
      <c r="K1118" s="15" t="s">
        <v>3194</v>
      </c>
    </row>
    <row r="1119" spans="1:11" s="5" customFormat="1" ht="100.5" customHeight="1" x14ac:dyDescent="0.2">
      <c r="A1119" s="16">
        <v>1116</v>
      </c>
      <c r="B1119" s="15" t="s">
        <v>1835</v>
      </c>
      <c r="C1119" s="15" t="s">
        <v>543</v>
      </c>
      <c r="D1119" s="8" t="s">
        <v>54</v>
      </c>
      <c r="E1119" s="15" t="s">
        <v>1948</v>
      </c>
      <c r="F1119" s="9">
        <v>3010001051798</v>
      </c>
      <c r="G1119" s="15" t="s">
        <v>2836</v>
      </c>
      <c r="H1119" s="23" t="s">
        <v>54</v>
      </c>
      <c r="I1119" s="23" t="s">
        <v>54</v>
      </c>
      <c r="J1119" s="27" t="str">
        <f t="shared" si="18"/>
        <v>-</v>
      </c>
      <c r="K1119" s="15" t="s">
        <v>3195</v>
      </c>
    </row>
    <row r="1120" spans="1:11" s="5" customFormat="1" ht="100.5" customHeight="1" x14ac:dyDescent="0.2">
      <c r="A1120" s="10">
        <v>1117</v>
      </c>
      <c r="B1120" s="15" t="s">
        <v>1949</v>
      </c>
      <c r="C1120" s="15" t="s">
        <v>243</v>
      </c>
      <c r="D1120" s="8" t="s">
        <v>54</v>
      </c>
      <c r="E1120" s="15" t="s">
        <v>1950</v>
      </c>
      <c r="F1120" s="9">
        <v>7420001007994</v>
      </c>
      <c r="G1120" s="15" t="s">
        <v>2818</v>
      </c>
      <c r="H1120" s="23" t="s">
        <v>54</v>
      </c>
      <c r="I1120" s="23" t="s">
        <v>54</v>
      </c>
      <c r="J1120" s="27" t="str">
        <f t="shared" si="18"/>
        <v>-</v>
      </c>
      <c r="K1120" s="15" t="s">
        <v>3196</v>
      </c>
    </row>
    <row r="1121" spans="1:11" s="5" customFormat="1" ht="100.5" customHeight="1" x14ac:dyDescent="0.2">
      <c r="A1121" s="16">
        <v>1118</v>
      </c>
      <c r="B1121" s="15" t="s">
        <v>1840</v>
      </c>
      <c r="C1121" s="15" t="s">
        <v>243</v>
      </c>
      <c r="D1121" s="8" t="s">
        <v>54</v>
      </c>
      <c r="E1121" s="15" t="s">
        <v>1703</v>
      </c>
      <c r="F1121" s="9">
        <v>8011101028104</v>
      </c>
      <c r="G1121" s="15" t="s">
        <v>2720</v>
      </c>
      <c r="H1121" s="23" t="s">
        <v>54</v>
      </c>
      <c r="I1121" s="23" t="s">
        <v>54</v>
      </c>
      <c r="J1121" s="27" t="str">
        <f t="shared" si="18"/>
        <v>-</v>
      </c>
      <c r="K1121" s="15" t="s">
        <v>3197</v>
      </c>
    </row>
    <row r="1122" spans="1:11" s="5" customFormat="1" ht="100.5" customHeight="1" x14ac:dyDescent="0.2">
      <c r="A1122" s="10">
        <v>1119</v>
      </c>
      <c r="B1122" s="15" t="s">
        <v>1951</v>
      </c>
      <c r="C1122" s="15" t="s">
        <v>64</v>
      </c>
      <c r="D1122" s="8" t="s">
        <v>54</v>
      </c>
      <c r="E1122" s="15" t="s">
        <v>1952</v>
      </c>
      <c r="F1122" s="9" t="s">
        <v>54</v>
      </c>
      <c r="G1122" s="15" t="s">
        <v>2712</v>
      </c>
      <c r="H1122" s="23" t="s">
        <v>54</v>
      </c>
      <c r="I1122" s="23" t="s">
        <v>54</v>
      </c>
      <c r="J1122" s="27" t="str">
        <f t="shared" si="18"/>
        <v>-</v>
      </c>
      <c r="K1122" s="15" t="s">
        <v>3198</v>
      </c>
    </row>
    <row r="1123" spans="1:11" s="5" customFormat="1" ht="100.5" customHeight="1" x14ac:dyDescent="0.2">
      <c r="A1123" s="16">
        <v>1120</v>
      </c>
      <c r="B1123" s="15" t="s">
        <v>1953</v>
      </c>
      <c r="C1123" s="15" t="s">
        <v>64</v>
      </c>
      <c r="D1123" s="8" t="s">
        <v>54</v>
      </c>
      <c r="E1123" s="15" t="s">
        <v>1952</v>
      </c>
      <c r="F1123" s="9" t="s">
        <v>54</v>
      </c>
      <c r="G1123" s="15" t="s">
        <v>2712</v>
      </c>
      <c r="H1123" s="23" t="s">
        <v>54</v>
      </c>
      <c r="I1123" s="23" t="s">
        <v>54</v>
      </c>
      <c r="J1123" s="27" t="str">
        <f t="shared" si="18"/>
        <v>-</v>
      </c>
      <c r="K1123" s="15" t="s">
        <v>3199</v>
      </c>
    </row>
    <row r="1124" spans="1:11" s="5" customFormat="1" ht="100.5" customHeight="1" x14ac:dyDescent="0.2">
      <c r="A1124" s="10">
        <v>1121</v>
      </c>
      <c r="B1124" s="15" t="s">
        <v>1954</v>
      </c>
      <c r="C1124" s="15" t="s">
        <v>374</v>
      </c>
      <c r="D1124" s="8" t="s">
        <v>54</v>
      </c>
      <c r="E1124" s="15" t="s">
        <v>1955</v>
      </c>
      <c r="F1124" s="9">
        <v>3430001057118</v>
      </c>
      <c r="G1124" s="15" t="s">
        <v>2837</v>
      </c>
      <c r="H1124" s="23" t="s">
        <v>54</v>
      </c>
      <c r="I1124" s="23" t="s">
        <v>54</v>
      </c>
      <c r="J1124" s="27" t="str">
        <f t="shared" si="18"/>
        <v>-</v>
      </c>
      <c r="K1124" s="15" t="s">
        <v>3200</v>
      </c>
    </row>
    <row r="1125" spans="1:11" s="5" customFormat="1" ht="100.5" customHeight="1" x14ac:dyDescent="0.2">
      <c r="A1125" s="16">
        <v>1122</v>
      </c>
      <c r="B1125" s="15" t="s">
        <v>1956</v>
      </c>
      <c r="C1125" s="15" t="s">
        <v>374</v>
      </c>
      <c r="D1125" s="8" t="s">
        <v>54</v>
      </c>
      <c r="E1125" s="15" t="s">
        <v>1957</v>
      </c>
      <c r="F1125" s="9">
        <v>5430001046325</v>
      </c>
      <c r="G1125" s="15" t="s">
        <v>2837</v>
      </c>
      <c r="H1125" s="23" t="s">
        <v>54</v>
      </c>
      <c r="I1125" s="23" t="s">
        <v>54</v>
      </c>
      <c r="J1125" s="27" t="str">
        <f t="shared" si="18"/>
        <v>-</v>
      </c>
      <c r="K1125" s="15" t="s">
        <v>3201</v>
      </c>
    </row>
    <row r="1126" spans="1:11" s="5" customFormat="1" ht="100.5" customHeight="1" x14ac:dyDescent="0.2">
      <c r="A1126" s="10">
        <v>1123</v>
      </c>
      <c r="B1126" s="15" t="s">
        <v>1958</v>
      </c>
      <c r="C1126" s="15" t="s">
        <v>374</v>
      </c>
      <c r="D1126" s="8" t="s">
        <v>54</v>
      </c>
      <c r="E1126" s="15" t="s">
        <v>1959</v>
      </c>
      <c r="F1126" s="9">
        <v>3430001053447</v>
      </c>
      <c r="G1126" s="15" t="s">
        <v>2837</v>
      </c>
      <c r="H1126" s="23" t="s">
        <v>54</v>
      </c>
      <c r="I1126" s="23" t="s">
        <v>54</v>
      </c>
      <c r="J1126" s="27" t="str">
        <f t="shared" si="18"/>
        <v>-</v>
      </c>
      <c r="K1126" s="15" t="s">
        <v>3202</v>
      </c>
    </row>
    <row r="1127" spans="1:11" s="5" customFormat="1" ht="100.5" customHeight="1" x14ac:dyDescent="0.2">
      <c r="A1127" s="16">
        <v>1124</v>
      </c>
      <c r="B1127" s="15" t="s">
        <v>465</v>
      </c>
      <c r="C1127" s="15" t="s">
        <v>374</v>
      </c>
      <c r="D1127" s="8" t="s">
        <v>54</v>
      </c>
      <c r="E1127" s="15" t="s">
        <v>1960</v>
      </c>
      <c r="F1127" s="9">
        <v>1010001112577</v>
      </c>
      <c r="G1127" s="15" t="s">
        <v>2838</v>
      </c>
      <c r="H1127" s="23" t="s">
        <v>54</v>
      </c>
      <c r="I1127" s="23" t="s">
        <v>54</v>
      </c>
      <c r="J1127" s="27" t="str">
        <f t="shared" si="18"/>
        <v>-</v>
      </c>
      <c r="K1127" s="15" t="s">
        <v>3203</v>
      </c>
    </row>
    <row r="1128" spans="1:11" s="5" customFormat="1" ht="100.5" customHeight="1" x14ac:dyDescent="0.2">
      <c r="A1128" s="10">
        <v>1125</v>
      </c>
      <c r="B1128" s="15" t="s">
        <v>1770</v>
      </c>
      <c r="C1128" s="15" t="s">
        <v>374</v>
      </c>
      <c r="D1128" s="8" t="s">
        <v>54</v>
      </c>
      <c r="E1128" s="15" t="s">
        <v>1961</v>
      </c>
      <c r="F1128" s="9">
        <v>8011101028104</v>
      </c>
      <c r="G1128" s="15" t="s">
        <v>2839</v>
      </c>
      <c r="H1128" s="23" t="s">
        <v>54</v>
      </c>
      <c r="I1128" s="23" t="s">
        <v>54</v>
      </c>
      <c r="J1128" s="27" t="str">
        <f t="shared" si="18"/>
        <v>-</v>
      </c>
      <c r="K1128" s="15" t="s">
        <v>3204</v>
      </c>
    </row>
    <row r="1129" spans="1:11" s="5" customFormat="1" ht="100.5" customHeight="1" x14ac:dyDescent="0.2">
      <c r="A1129" s="16">
        <v>1126</v>
      </c>
      <c r="B1129" s="15" t="s">
        <v>1823</v>
      </c>
      <c r="C1129" s="15" t="s">
        <v>334</v>
      </c>
      <c r="D1129" s="8" t="s">
        <v>54</v>
      </c>
      <c r="E1129" s="15" t="s">
        <v>1703</v>
      </c>
      <c r="F1129" s="9">
        <v>8011101028104</v>
      </c>
      <c r="G1129" s="15" t="s">
        <v>2840</v>
      </c>
      <c r="H1129" s="23" t="s">
        <v>54</v>
      </c>
      <c r="I1129" s="23" t="s">
        <v>54</v>
      </c>
      <c r="J1129" s="27" t="str">
        <f t="shared" si="18"/>
        <v>-</v>
      </c>
      <c r="K1129" s="15" t="s">
        <v>3205</v>
      </c>
    </row>
    <row r="1130" spans="1:11" s="5" customFormat="1" ht="100.5" customHeight="1" x14ac:dyDescent="0.2">
      <c r="A1130" s="10">
        <v>1127</v>
      </c>
      <c r="B1130" s="15" t="s">
        <v>1702</v>
      </c>
      <c r="C1130" s="15" t="s">
        <v>256</v>
      </c>
      <c r="D1130" s="8" t="s">
        <v>54</v>
      </c>
      <c r="E1130" s="15" t="s">
        <v>1703</v>
      </c>
      <c r="F1130" s="9">
        <v>8011101028104</v>
      </c>
      <c r="G1130" s="15" t="s">
        <v>2720</v>
      </c>
      <c r="H1130" s="23" t="s">
        <v>54</v>
      </c>
      <c r="I1130" s="23" t="s">
        <v>54</v>
      </c>
      <c r="J1130" s="27" t="str">
        <f t="shared" si="18"/>
        <v>-</v>
      </c>
      <c r="K1130" s="15" t="s">
        <v>3206</v>
      </c>
    </row>
    <row r="1131" spans="1:11" s="5" customFormat="1" ht="100.5" customHeight="1" x14ac:dyDescent="0.2">
      <c r="A1131" s="16">
        <v>1128</v>
      </c>
      <c r="B1131" s="15" t="s">
        <v>1962</v>
      </c>
      <c r="C1131" s="15" t="s">
        <v>256</v>
      </c>
      <c r="D1131" s="8" t="s">
        <v>54</v>
      </c>
      <c r="E1131" s="15" t="s">
        <v>1963</v>
      </c>
      <c r="F1131" s="9">
        <v>1450001000317</v>
      </c>
      <c r="G1131" s="15" t="s">
        <v>2841</v>
      </c>
      <c r="H1131" s="23" t="s">
        <v>54</v>
      </c>
      <c r="I1131" s="23" t="s">
        <v>54</v>
      </c>
      <c r="J1131" s="27" t="str">
        <f t="shared" si="18"/>
        <v>-</v>
      </c>
      <c r="K1131" s="15" t="s">
        <v>3207</v>
      </c>
    </row>
    <row r="1132" spans="1:11" s="5" customFormat="1" ht="100.5" customHeight="1" x14ac:dyDescent="0.2">
      <c r="A1132" s="10">
        <v>1129</v>
      </c>
      <c r="B1132" s="15" t="s">
        <v>1964</v>
      </c>
      <c r="C1132" s="15" t="s">
        <v>371</v>
      </c>
      <c r="D1132" s="8" t="s">
        <v>54</v>
      </c>
      <c r="E1132" s="15" t="s">
        <v>1965</v>
      </c>
      <c r="F1132" s="9">
        <v>5430001021815</v>
      </c>
      <c r="G1132" s="15" t="s">
        <v>2842</v>
      </c>
      <c r="H1132" s="23" t="s">
        <v>54</v>
      </c>
      <c r="I1132" s="23" t="s">
        <v>54</v>
      </c>
      <c r="J1132" s="27" t="str">
        <f t="shared" si="18"/>
        <v>-</v>
      </c>
      <c r="K1132" s="15" t="s">
        <v>3208</v>
      </c>
    </row>
    <row r="1133" spans="1:11" s="5" customFormat="1" ht="100.5" customHeight="1" x14ac:dyDescent="0.2">
      <c r="A1133" s="16">
        <v>1130</v>
      </c>
      <c r="B1133" s="15" t="s">
        <v>1823</v>
      </c>
      <c r="C1133" s="15" t="s">
        <v>371</v>
      </c>
      <c r="D1133" s="8" t="s">
        <v>54</v>
      </c>
      <c r="E1133" s="15" t="s">
        <v>1691</v>
      </c>
      <c r="F1133" s="9">
        <v>8011101028104</v>
      </c>
      <c r="G1133" s="15" t="s">
        <v>2843</v>
      </c>
      <c r="H1133" s="23" t="s">
        <v>54</v>
      </c>
      <c r="I1133" s="23" t="s">
        <v>54</v>
      </c>
      <c r="J1133" s="27" t="str">
        <f t="shared" si="18"/>
        <v>-</v>
      </c>
      <c r="K1133" s="15" t="s">
        <v>3209</v>
      </c>
    </row>
    <row r="1134" spans="1:11" s="5" customFormat="1" ht="100.5" customHeight="1" x14ac:dyDescent="0.2">
      <c r="A1134" s="10">
        <v>1131</v>
      </c>
      <c r="B1134" s="15" t="s">
        <v>465</v>
      </c>
      <c r="C1134" s="15" t="s">
        <v>251</v>
      </c>
      <c r="D1134" s="8" t="s">
        <v>54</v>
      </c>
      <c r="E1134" s="15" t="s">
        <v>1164</v>
      </c>
      <c r="F1134" s="9">
        <v>1010001112577</v>
      </c>
      <c r="G1134" s="15" t="s">
        <v>2844</v>
      </c>
      <c r="H1134" s="23" t="s">
        <v>54</v>
      </c>
      <c r="I1134" s="23" t="s">
        <v>54</v>
      </c>
      <c r="J1134" s="27" t="str">
        <f t="shared" si="18"/>
        <v>-</v>
      </c>
      <c r="K1134" s="15" t="s">
        <v>3210</v>
      </c>
    </row>
    <row r="1135" spans="1:11" s="5" customFormat="1" ht="100.5" customHeight="1" x14ac:dyDescent="0.2">
      <c r="A1135" s="16">
        <v>1132</v>
      </c>
      <c r="B1135" s="15" t="s">
        <v>1690</v>
      </c>
      <c r="C1135" s="15" t="s">
        <v>251</v>
      </c>
      <c r="D1135" s="8" t="s">
        <v>54</v>
      </c>
      <c r="E1135" s="15" t="s">
        <v>1792</v>
      </c>
      <c r="F1135" s="9">
        <v>8011101028104</v>
      </c>
      <c r="G1135" s="15" t="s">
        <v>2845</v>
      </c>
      <c r="H1135" s="23" t="s">
        <v>54</v>
      </c>
      <c r="I1135" s="23" t="s">
        <v>54</v>
      </c>
      <c r="J1135" s="27" t="str">
        <f t="shared" si="18"/>
        <v>-</v>
      </c>
      <c r="K1135" s="15" t="s">
        <v>3211</v>
      </c>
    </row>
    <row r="1136" spans="1:11" s="5" customFormat="1" ht="100.5" customHeight="1" x14ac:dyDescent="0.2">
      <c r="A1136" s="10">
        <v>1133</v>
      </c>
      <c r="B1136" s="15" t="s">
        <v>242</v>
      </c>
      <c r="C1136" s="15" t="s">
        <v>390</v>
      </c>
      <c r="D1136" s="8" t="s">
        <v>54</v>
      </c>
      <c r="E1136" s="15" t="s">
        <v>995</v>
      </c>
      <c r="F1136" s="9">
        <v>1010001112577</v>
      </c>
      <c r="G1136" s="15" t="s">
        <v>2846</v>
      </c>
      <c r="H1136" s="23" t="s">
        <v>54</v>
      </c>
      <c r="I1136" s="23" t="s">
        <v>54</v>
      </c>
      <c r="J1136" s="27" t="str">
        <f t="shared" si="18"/>
        <v>-</v>
      </c>
      <c r="K1136" s="15" t="s">
        <v>3212</v>
      </c>
    </row>
    <row r="1137" spans="1:11" s="5" customFormat="1" ht="100.5" customHeight="1" x14ac:dyDescent="0.2">
      <c r="A1137" s="16">
        <v>1134</v>
      </c>
      <c r="B1137" s="15" t="s">
        <v>1966</v>
      </c>
      <c r="C1137" s="15" t="s">
        <v>390</v>
      </c>
      <c r="D1137" s="8" t="s">
        <v>54</v>
      </c>
      <c r="E1137" s="15" t="s">
        <v>1703</v>
      </c>
      <c r="F1137" s="9">
        <v>8011101028104</v>
      </c>
      <c r="G1137" s="15" t="s">
        <v>2847</v>
      </c>
      <c r="H1137" s="23" t="s">
        <v>54</v>
      </c>
      <c r="I1137" s="23" t="s">
        <v>54</v>
      </c>
      <c r="J1137" s="27" t="str">
        <f t="shared" si="18"/>
        <v>-</v>
      </c>
      <c r="K1137" s="15" t="s">
        <v>3213</v>
      </c>
    </row>
    <row r="1138" spans="1:11" s="5" customFormat="1" ht="100.5" customHeight="1" x14ac:dyDescent="0.2">
      <c r="A1138" s="10">
        <v>1135</v>
      </c>
      <c r="B1138" s="15" t="s">
        <v>242</v>
      </c>
      <c r="C1138" s="15" t="s">
        <v>1967</v>
      </c>
      <c r="D1138" s="8" t="s">
        <v>54</v>
      </c>
      <c r="E1138" s="15" t="s">
        <v>995</v>
      </c>
      <c r="F1138" s="9">
        <v>1010001112577</v>
      </c>
      <c r="G1138" s="15" t="s">
        <v>2846</v>
      </c>
      <c r="H1138" s="23" t="s">
        <v>54</v>
      </c>
      <c r="I1138" s="23" t="s">
        <v>54</v>
      </c>
      <c r="J1138" s="27" t="str">
        <f t="shared" si="18"/>
        <v>-</v>
      </c>
      <c r="K1138" s="15" t="s">
        <v>3214</v>
      </c>
    </row>
    <row r="1139" spans="1:11" s="5" customFormat="1" ht="100.5" customHeight="1" x14ac:dyDescent="0.2">
      <c r="A1139" s="16">
        <v>1136</v>
      </c>
      <c r="B1139" s="15" t="s">
        <v>1966</v>
      </c>
      <c r="C1139" s="15" t="s">
        <v>1967</v>
      </c>
      <c r="D1139" s="8" t="s">
        <v>54</v>
      </c>
      <c r="E1139" s="15" t="s">
        <v>1703</v>
      </c>
      <c r="F1139" s="9">
        <v>8011101028104</v>
      </c>
      <c r="G1139" s="15" t="s">
        <v>2847</v>
      </c>
      <c r="H1139" s="23" t="s">
        <v>54</v>
      </c>
      <c r="I1139" s="23" t="s">
        <v>54</v>
      </c>
      <c r="J1139" s="27" t="str">
        <f t="shared" si="18"/>
        <v>-</v>
      </c>
      <c r="K1139" s="15" t="s">
        <v>3215</v>
      </c>
    </row>
    <row r="1140" spans="1:11" s="5" customFormat="1" ht="100.5" customHeight="1" x14ac:dyDescent="0.2">
      <c r="A1140" s="10">
        <v>1137</v>
      </c>
      <c r="B1140" s="15" t="s">
        <v>1968</v>
      </c>
      <c r="C1140" s="15" t="s">
        <v>732</v>
      </c>
      <c r="D1140" s="8" t="s">
        <v>54</v>
      </c>
      <c r="E1140" s="15" t="s">
        <v>1969</v>
      </c>
      <c r="F1140" s="9">
        <v>8011101028104</v>
      </c>
      <c r="G1140" s="15" t="s">
        <v>2848</v>
      </c>
      <c r="H1140" s="23" t="s">
        <v>54</v>
      </c>
      <c r="I1140" s="23" t="s">
        <v>54</v>
      </c>
      <c r="J1140" s="27" t="str">
        <f t="shared" si="18"/>
        <v>-</v>
      </c>
      <c r="K1140" s="15" t="s">
        <v>3216</v>
      </c>
    </row>
    <row r="1141" spans="1:11" s="5" customFormat="1" ht="100.5" customHeight="1" x14ac:dyDescent="0.2">
      <c r="A1141" s="16">
        <v>1138</v>
      </c>
      <c r="B1141" s="15" t="s">
        <v>1970</v>
      </c>
      <c r="C1141" s="15" t="s">
        <v>732</v>
      </c>
      <c r="D1141" s="8" t="s">
        <v>54</v>
      </c>
      <c r="E1141" s="15" t="s">
        <v>1971</v>
      </c>
      <c r="F1141" s="9">
        <v>4500001011652</v>
      </c>
      <c r="G1141" s="15" t="s">
        <v>2849</v>
      </c>
      <c r="H1141" s="23" t="s">
        <v>54</v>
      </c>
      <c r="I1141" s="23" t="s">
        <v>54</v>
      </c>
      <c r="J1141" s="27" t="str">
        <f t="shared" si="18"/>
        <v>-</v>
      </c>
      <c r="K1141" s="15" t="s">
        <v>3217</v>
      </c>
    </row>
    <row r="1142" spans="1:11" s="5" customFormat="1" ht="100.5" customHeight="1" x14ac:dyDescent="0.2">
      <c r="A1142" s="10">
        <v>1139</v>
      </c>
      <c r="B1142" s="15" t="s">
        <v>1972</v>
      </c>
      <c r="C1142" s="15" t="s">
        <v>1973</v>
      </c>
      <c r="D1142" s="8" t="s">
        <v>54</v>
      </c>
      <c r="E1142" s="15" t="s">
        <v>258</v>
      </c>
      <c r="F1142" s="9">
        <v>1010001112577</v>
      </c>
      <c r="G1142" s="15" t="s">
        <v>2850</v>
      </c>
      <c r="H1142" s="23" t="s">
        <v>54</v>
      </c>
      <c r="I1142" s="23" t="s">
        <v>54</v>
      </c>
      <c r="J1142" s="27" t="str">
        <f t="shared" si="18"/>
        <v>-</v>
      </c>
      <c r="K1142" s="15" t="s">
        <v>3218</v>
      </c>
    </row>
    <row r="1143" spans="1:11" s="5" customFormat="1" ht="100.5" customHeight="1" x14ac:dyDescent="0.2">
      <c r="A1143" s="16">
        <v>1140</v>
      </c>
      <c r="B1143" s="15" t="s">
        <v>1746</v>
      </c>
      <c r="C1143" s="15" t="s">
        <v>401</v>
      </c>
      <c r="D1143" s="8" t="s">
        <v>54</v>
      </c>
      <c r="E1143" s="15" t="s">
        <v>1974</v>
      </c>
      <c r="F1143" s="9">
        <v>3000020271403</v>
      </c>
      <c r="G1143" s="15" t="s">
        <v>2851</v>
      </c>
      <c r="H1143" s="23" t="s">
        <v>54</v>
      </c>
      <c r="I1143" s="23" t="s">
        <v>54</v>
      </c>
      <c r="J1143" s="27" t="str">
        <f t="shared" si="18"/>
        <v>-</v>
      </c>
      <c r="K1143" s="15" t="s">
        <v>3219</v>
      </c>
    </row>
    <row r="1144" spans="1:11" s="5" customFormat="1" ht="100.5" customHeight="1" x14ac:dyDescent="0.2">
      <c r="A1144" s="10">
        <v>1141</v>
      </c>
      <c r="B1144" s="15" t="s">
        <v>1975</v>
      </c>
      <c r="C1144" s="15" t="s">
        <v>1976</v>
      </c>
      <c r="D1144" s="8" t="s">
        <v>54</v>
      </c>
      <c r="E1144" s="15" t="s">
        <v>1977</v>
      </c>
      <c r="F1144" s="9">
        <v>1010001112577</v>
      </c>
      <c r="G1144" s="15" t="s">
        <v>2852</v>
      </c>
      <c r="H1144" s="23" t="s">
        <v>54</v>
      </c>
      <c r="I1144" s="23" t="s">
        <v>54</v>
      </c>
      <c r="J1144" s="27" t="str">
        <f t="shared" si="18"/>
        <v>-</v>
      </c>
      <c r="K1144" s="15" t="s">
        <v>3220</v>
      </c>
    </row>
    <row r="1145" spans="1:11" s="5" customFormat="1" ht="100.5" customHeight="1" x14ac:dyDescent="0.2">
      <c r="A1145" s="16">
        <v>1142</v>
      </c>
      <c r="B1145" s="15" t="s">
        <v>1978</v>
      </c>
      <c r="C1145" s="15" t="s">
        <v>1976</v>
      </c>
      <c r="D1145" s="8" t="s">
        <v>54</v>
      </c>
      <c r="E1145" s="15" t="s">
        <v>1979</v>
      </c>
      <c r="F1145" s="9">
        <v>3000020231002</v>
      </c>
      <c r="G1145" s="15" t="s">
        <v>2853</v>
      </c>
      <c r="H1145" s="23" t="s">
        <v>54</v>
      </c>
      <c r="I1145" s="23" t="s">
        <v>54</v>
      </c>
      <c r="J1145" s="27" t="str">
        <f t="shared" si="18"/>
        <v>-</v>
      </c>
      <c r="K1145" s="15" t="s">
        <v>3221</v>
      </c>
    </row>
    <row r="1146" spans="1:11" s="5" customFormat="1" ht="100.5" customHeight="1" x14ac:dyDescent="0.2">
      <c r="A1146" s="10">
        <v>1143</v>
      </c>
      <c r="B1146" s="15" t="s">
        <v>1980</v>
      </c>
      <c r="C1146" s="15" t="s">
        <v>1448</v>
      </c>
      <c r="D1146" s="8" t="s">
        <v>54</v>
      </c>
      <c r="E1146" s="15" t="s">
        <v>1981</v>
      </c>
      <c r="F1146" s="9">
        <v>3000020141003</v>
      </c>
      <c r="G1146" s="15" t="s">
        <v>2712</v>
      </c>
      <c r="H1146" s="23" t="s">
        <v>54</v>
      </c>
      <c r="I1146" s="23" t="s">
        <v>54</v>
      </c>
      <c r="J1146" s="27" t="str">
        <f t="shared" si="18"/>
        <v>-</v>
      </c>
      <c r="K1146" s="15" t="s">
        <v>3222</v>
      </c>
    </row>
    <row r="1147" spans="1:11" s="5" customFormat="1" ht="100.5" customHeight="1" x14ac:dyDescent="0.2">
      <c r="A1147" s="16">
        <v>1144</v>
      </c>
      <c r="B1147" s="15" t="s">
        <v>1982</v>
      </c>
      <c r="C1147" s="15" t="s">
        <v>1448</v>
      </c>
      <c r="D1147" s="8" t="s">
        <v>54</v>
      </c>
      <c r="E1147" s="15" t="s">
        <v>1983</v>
      </c>
      <c r="F1147" s="9">
        <v>3000020141003</v>
      </c>
      <c r="G1147" s="15" t="s">
        <v>2854</v>
      </c>
      <c r="H1147" s="23" t="s">
        <v>54</v>
      </c>
      <c r="I1147" s="23" t="s">
        <v>54</v>
      </c>
      <c r="J1147" s="27" t="str">
        <f t="shared" si="18"/>
        <v>-</v>
      </c>
      <c r="K1147" s="15" t="s">
        <v>3223</v>
      </c>
    </row>
    <row r="1148" spans="1:11" s="5" customFormat="1" ht="100.5" customHeight="1" x14ac:dyDescent="0.2">
      <c r="A1148" s="10">
        <v>1145</v>
      </c>
      <c r="B1148" s="15" t="s">
        <v>1984</v>
      </c>
      <c r="C1148" s="15" t="s">
        <v>1448</v>
      </c>
      <c r="D1148" s="8" t="s">
        <v>54</v>
      </c>
      <c r="E1148" s="15" t="s">
        <v>1985</v>
      </c>
      <c r="F1148" s="9">
        <v>3000020142018</v>
      </c>
      <c r="G1148" s="15" t="s">
        <v>2712</v>
      </c>
      <c r="H1148" s="23" t="s">
        <v>54</v>
      </c>
      <c r="I1148" s="23" t="s">
        <v>54</v>
      </c>
      <c r="J1148" s="27" t="str">
        <f t="shared" si="18"/>
        <v>-</v>
      </c>
      <c r="K1148" s="15" t="s">
        <v>3224</v>
      </c>
    </row>
    <row r="1149" spans="1:11" s="5" customFormat="1" ht="100.5" customHeight="1" x14ac:dyDescent="0.2">
      <c r="A1149" s="16">
        <v>1146</v>
      </c>
      <c r="B1149" s="15" t="s">
        <v>1986</v>
      </c>
      <c r="C1149" s="15" t="s">
        <v>1448</v>
      </c>
      <c r="D1149" s="8" t="s">
        <v>54</v>
      </c>
      <c r="E1149" s="15" t="s">
        <v>1987</v>
      </c>
      <c r="F1149" s="9">
        <v>1000020142069</v>
      </c>
      <c r="G1149" s="15" t="s">
        <v>2712</v>
      </c>
      <c r="H1149" s="23" t="s">
        <v>54</v>
      </c>
      <c r="I1149" s="23" t="s">
        <v>54</v>
      </c>
      <c r="J1149" s="27" t="str">
        <f t="shared" si="18"/>
        <v>-</v>
      </c>
      <c r="K1149" s="15" t="s">
        <v>3225</v>
      </c>
    </row>
    <row r="1150" spans="1:11" s="5" customFormat="1" ht="100.5" customHeight="1" x14ac:dyDescent="0.2">
      <c r="A1150" s="10">
        <v>1147</v>
      </c>
      <c r="B1150" s="15" t="s">
        <v>1988</v>
      </c>
      <c r="C1150" s="15" t="s">
        <v>1448</v>
      </c>
      <c r="D1150" s="8" t="s">
        <v>54</v>
      </c>
      <c r="E1150" s="15" t="s">
        <v>1989</v>
      </c>
      <c r="F1150" s="9">
        <v>1000020141500</v>
      </c>
      <c r="G1150" s="15" t="s">
        <v>2712</v>
      </c>
      <c r="H1150" s="23" t="s">
        <v>54</v>
      </c>
      <c r="I1150" s="23" t="s">
        <v>54</v>
      </c>
      <c r="J1150" s="27" t="str">
        <f t="shared" si="18"/>
        <v>-</v>
      </c>
      <c r="K1150" s="15" t="s">
        <v>3226</v>
      </c>
    </row>
    <row r="1151" spans="1:11" s="5" customFormat="1" ht="100.5" customHeight="1" x14ac:dyDescent="0.2">
      <c r="A1151" s="16">
        <v>1148</v>
      </c>
      <c r="B1151" s="15" t="s">
        <v>1871</v>
      </c>
      <c r="C1151" s="15" t="s">
        <v>614</v>
      </c>
      <c r="D1151" s="8" t="s">
        <v>54</v>
      </c>
      <c r="E1151" s="15" t="s">
        <v>1990</v>
      </c>
      <c r="F1151" s="9">
        <v>5000020151009</v>
      </c>
      <c r="G1151" s="15" t="s">
        <v>2709</v>
      </c>
      <c r="H1151" s="23" t="s">
        <v>54</v>
      </c>
      <c r="I1151" s="23" t="s">
        <v>54</v>
      </c>
      <c r="J1151" s="27" t="str">
        <f t="shared" si="18"/>
        <v>-</v>
      </c>
      <c r="K1151" s="15" t="s">
        <v>3227</v>
      </c>
    </row>
    <row r="1152" spans="1:11" s="5" customFormat="1" ht="100.5" customHeight="1" x14ac:dyDescent="0.2">
      <c r="A1152" s="10">
        <v>1149</v>
      </c>
      <c r="B1152" s="15" t="s">
        <v>1991</v>
      </c>
      <c r="C1152" s="15" t="s">
        <v>614</v>
      </c>
      <c r="D1152" s="8" t="s">
        <v>54</v>
      </c>
      <c r="E1152" s="15" t="s">
        <v>1992</v>
      </c>
      <c r="F1152" s="9">
        <v>7370001044201</v>
      </c>
      <c r="G1152" s="15" t="s">
        <v>2855</v>
      </c>
      <c r="H1152" s="23" t="s">
        <v>54</v>
      </c>
      <c r="I1152" s="23" t="s">
        <v>54</v>
      </c>
      <c r="J1152" s="27" t="str">
        <f t="shared" si="18"/>
        <v>-</v>
      </c>
      <c r="K1152" s="15" t="s">
        <v>3228</v>
      </c>
    </row>
    <row r="1153" spans="1:11" s="5" customFormat="1" ht="100.5" customHeight="1" x14ac:dyDescent="0.2">
      <c r="A1153" s="16">
        <v>1150</v>
      </c>
      <c r="B1153" s="15" t="s">
        <v>1993</v>
      </c>
      <c r="C1153" s="15" t="s">
        <v>614</v>
      </c>
      <c r="D1153" s="8" t="s">
        <v>54</v>
      </c>
      <c r="E1153" s="15" t="s">
        <v>1994</v>
      </c>
      <c r="F1153" s="9">
        <v>5110001014983</v>
      </c>
      <c r="G1153" s="15" t="s">
        <v>2856</v>
      </c>
      <c r="H1153" s="23" t="s">
        <v>54</v>
      </c>
      <c r="I1153" s="23" t="s">
        <v>54</v>
      </c>
      <c r="J1153" s="27" t="str">
        <f t="shared" si="18"/>
        <v>-</v>
      </c>
      <c r="K1153" s="15" t="s">
        <v>3229</v>
      </c>
    </row>
    <row r="1154" spans="1:11" s="5" customFormat="1" ht="100.5" customHeight="1" x14ac:dyDescent="0.2">
      <c r="A1154" s="10">
        <v>1151</v>
      </c>
      <c r="B1154" s="15" t="s">
        <v>1995</v>
      </c>
      <c r="C1154" s="15" t="s">
        <v>1996</v>
      </c>
      <c r="D1154" s="8" t="s">
        <v>54</v>
      </c>
      <c r="E1154" s="15" t="s">
        <v>1997</v>
      </c>
      <c r="F1154" s="9">
        <v>7050005002220</v>
      </c>
      <c r="G1154" s="15" t="s">
        <v>2857</v>
      </c>
      <c r="H1154" s="23" t="s">
        <v>54</v>
      </c>
      <c r="I1154" s="23" t="s">
        <v>54</v>
      </c>
      <c r="J1154" s="27" t="str">
        <f t="shared" ref="J1154:J1217" si="19">IFERROR(H1154/G1154,"-")</f>
        <v>-</v>
      </c>
      <c r="K1154" s="15" t="s">
        <v>3230</v>
      </c>
    </row>
    <row r="1155" spans="1:11" s="5" customFormat="1" ht="100.5" customHeight="1" x14ac:dyDescent="0.2">
      <c r="A1155" s="16">
        <v>1152</v>
      </c>
      <c r="B1155" s="15" t="s">
        <v>1998</v>
      </c>
      <c r="C1155" s="15" t="s">
        <v>1996</v>
      </c>
      <c r="D1155" s="8" t="s">
        <v>54</v>
      </c>
      <c r="E1155" s="15" t="s">
        <v>1999</v>
      </c>
      <c r="F1155" s="9">
        <v>4000020082015</v>
      </c>
      <c r="G1155" s="15" t="s">
        <v>2858</v>
      </c>
      <c r="H1155" s="23" t="s">
        <v>54</v>
      </c>
      <c r="I1155" s="23" t="s">
        <v>54</v>
      </c>
      <c r="J1155" s="27" t="str">
        <f t="shared" si="19"/>
        <v>-</v>
      </c>
      <c r="K1155" s="15" t="s">
        <v>3231</v>
      </c>
    </row>
    <row r="1156" spans="1:11" s="5" customFormat="1" ht="100.5" customHeight="1" x14ac:dyDescent="0.2">
      <c r="A1156" s="10">
        <v>1153</v>
      </c>
      <c r="B1156" s="15" t="s">
        <v>2000</v>
      </c>
      <c r="C1156" s="15" t="s">
        <v>1996</v>
      </c>
      <c r="D1156" s="8" t="s">
        <v>54</v>
      </c>
      <c r="E1156" s="15" t="s">
        <v>2001</v>
      </c>
      <c r="F1156" s="9">
        <v>1010401092221</v>
      </c>
      <c r="G1156" s="15" t="s">
        <v>2858</v>
      </c>
      <c r="H1156" s="23" t="s">
        <v>54</v>
      </c>
      <c r="I1156" s="23" t="s">
        <v>54</v>
      </c>
      <c r="J1156" s="27" t="str">
        <f t="shared" si="19"/>
        <v>-</v>
      </c>
      <c r="K1156" s="15" t="s">
        <v>3232</v>
      </c>
    </row>
    <row r="1157" spans="1:11" s="5" customFormat="1" ht="100.5" customHeight="1" x14ac:dyDescent="0.2">
      <c r="A1157" s="16">
        <v>1154</v>
      </c>
      <c r="B1157" s="15" t="s">
        <v>2002</v>
      </c>
      <c r="C1157" s="15" t="s">
        <v>1996</v>
      </c>
      <c r="D1157" s="8" t="s">
        <v>54</v>
      </c>
      <c r="E1157" s="15" t="s">
        <v>2001</v>
      </c>
      <c r="F1157" s="18">
        <v>1010401092221</v>
      </c>
      <c r="G1157" s="15" t="s">
        <v>2858</v>
      </c>
      <c r="H1157" s="23" t="s">
        <v>54</v>
      </c>
      <c r="I1157" s="23" t="s">
        <v>54</v>
      </c>
      <c r="J1157" s="27" t="str">
        <f t="shared" si="19"/>
        <v>-</v>
      </c>
      <c r="K1157" s="15" t="s">
        <v>3233</v>
      </c>
    </row>
    <row r="1158" spans="1:11" s="5" customFormat="1" ht="100.5" customHeight="1" x14ac:dyDescent="0.2">
      <c r="A1158" s="10">
        <v>1155</v>
      </c>
      <c r="B1158" s="15" t="s">
        <v>2003</v>
      </c>
      <c r="C1158" s="15" t="s">
        <v>438</v>
      </c>
      <c r="D1158" s="8" t="s">
        <v>54</v>
      </c>
      <c r="E1158" s="15" t="s">
        <v>2004</v>
      </c>
      <c r="F1158" s="9">
        <v>8000020130001</v>
      </c>
      <c r="G1158" s="15" t="s">
        <v>2792</v>
      </c>
      <c r="H1158" s="23" t="s">
        <v>54</v>
      </c>
      <c r="I1158" s="23" t="s">
        <v>54</v>
      </c>
      <c r="J1158" s="27" t="str">
        <f t="shared" si="19"/>
        <v>-</v>
      </c>
      <c r="K1158" s="15" t="s">
        <v>3234</v>
      </c>
    </row>
    <row r="1159" spans="1:11" s="5" customFormat="1" ht="100.5" customHeight="1" x14ac:dyDescent="0.2">
      <c r="A1159" s="16">
        <v>1156</v>
      </c>
      <c r="B1159" s="15" t="s">
        <v>2005</v>
      </c>
      <c r="C1159" s="15" t="s">
        <v>438</v>
      </c>
      <c r="D1159" s="8" t="s">
        <v>54</v>
      </c>
      <c r="E1159" s="15" t="s">
        <v>2006</v>
      </c>
      <c r="F1159" s="9">
        <v>4000020120006</v>
      </c>
      <c r="G1159" s="15" t="s">
        <v>2792</v>
      </c>
      <c r="H1159" s="23" t="s">
        <v>54</v>
      </c>
      <c r="I1159" s="23" t="s">
        <v>54</v>
      </c>
      <c r="J1159" s="27" t="str">
        <f t="shared" si="19"/>
        <v>-</v>
      </c>
      <c r="K1159" s="15" t="s">
        <v>3235</v>
      </c>
    </row>
    <row r="1160" spans="1:11" s="5" customFormat="1" ht="100.5" customHeight="1" x14ac:dyDescent="0.2">
      <c r="A1160" s="10">
        <v>1157</v>
      </c>
      <c r="B1160" s="15" t="s">
        <v>2007</v>
      </c>
      <c r="C1160" s="15" t="s">
        <v>1031</v>
      </c>
      <c r="D1160" s="8" t="s">
        <v>54</v>
      </c>
      <c r="E1160" s="15" t="s">
        <v>2008</v>
      </c>
      <c r="F1160" s="9">
        <v>3000020271403</v>
      </c>
      <c r="G1160" s="15" t="s">
        <v>2712</v>
      </c>
      <c r="H1160" s="23" t="s">
        <v>54</v>
      </c>
      <c r="I1160" s="23" t="s">
        <v>54</v>
      </c>
      <c r="J1160" s="27" t="str">
        <f t="shared" si="19"/>
        <v>-</v>
      </c>
      <c r="K1160" s="15" t="s">
        <v>3236</v>
      </c>
    </row>
    <row r="1161" spans="1:11" s="5" customFormat="1" ht="100.5" customHeight="1" x14ac:dyDescent="0.2">
      <c r="A1161" s="16">
        <v>1158</v>
      </c>
      <c r="B1161" s="15" t="s">
        <v>2009</v>
      </c>
      <c r="C1161" s="15" t="s">
        <v>2010</v>
      </c>
      <c r="D1161" s="8" t="s">
        <v>54</v>
      </c>
      <c r="E1161" s="15" t="s">
        <v>2011</v>
      </c>
      <c r="F1161" s="9">
        <v>6000020302015</v>
      </c>
      <c r="G1161" s="15" t="s">
        <v>2859</v>
      </c>
      <c r="H1161" s="23" t="s">
        <v>54</v>
      </c>
      <c r="I1161" s="23" t="s">
        <v>54</v>
      </c>
      <c r="J1161" s="27" t="str">
        <f t="shared" si="19"/>
        <v>-</v>
      </c>
      <c r="K1161" s="15" t="s">
        <v>3237</v>
      </c>
    </row>
    <row r="1162" spans="1:11" s="5" customFormat="1" ht="100.5" customHeight="1" x14ac:dyDescent="0.2">
      <c r="A1162" s="10">
        <v>1159</v>
      </c>
      <c r="B1162" s="15" t="s">
        <v>2012</v>
      </c>
      <c r="C1162" s="15" t="s">
        <v>2013</v>
      </c>
      <c r="D1162" s="8" t="s">
        <v>54</v>
      </c>
      <c r="E1162" s="15" t="s">
        <v>2014</v>
      </c>
      <c r="F1162" s="9">
        <v>1000020282014</v>
      </c>
      <c r="G1162" s="15" t="s">
        <v>2745</v>
      </c>
      <c r="H1162" s="23" t="s">
        <v>54</v>
      </c>
      <c r="I1162" s="23" t="s">
        <v>54</v>
      </c>
      <c r="J1162" s="27" t="str">
        <f t="shared" si="19"/>
        <v>-</v>
      </c>
      <c r="K1162" s="15" t="s">
        <v>3238</v>
      </c>
    </row>
    <row r="1163" spans="1:11" s="5" customFormat="1" ht="100.5" customHeight="1" x14ac:dyDescent="0.2">
      <c r="A1163" s="16">
        <v>1160</v>
      </c>
      <c r="B1163" s="15" t="s">
        <v>2015</v>
      </c>
      <c r="C1163" s="15" t="s">
        <v>2013</v>
      </c>
      <c r="D1163" s="8" t="s">
        <v>54</v>
      </c>
      <c r="E1163" s="15" t="s">
        <v>2016</v>
      </c>
      <c r="F1163" s="9">
        <v>3120001077601</v>
      </c>
      <c r="G1163" s="15" t="s">
        <v>2837</v>
      </c>
      <c r="H1163" s="23" t="s">
        <v>54</v>
      </c>
      <c r="I1163" s="23" t="s">
        <v>54</v>
      </c>
      <c r="J1163" s="27" t="str">
        <f t="shared" si="19"/>
        <v>-</v>
      </c>
      <c r="K1163" s="15" t="s">
        <v>3239</v>
      </c>
    </row>
    <row r="1164" spans="1:11" s="5" customFormat="1" ht="100.5" customHeight="1" x14ac:dyDescent="0.2">
      <c r="A1164" s="10">
        <v>1161</v>
      </c>
      <c r="B1164" s="15" t="s">
        <v>1871</v>
      </c>
      <c r="C1164" s="15" t="s">
        <v>210</v>
      </c>
      <c r="D1164" s="8" t="s">
        <v>54</v>
      </c>
      <c r="E1164" s="15" t="s">
        <v>2017</v>
      </c>
      <c r="F1164" s="9">
        <v>6000020271004</v>
      </c>
      <c r="G1164" s="15" t="s">
        <v>2860</v>
      </c>
      <c r="H1164" s="23" t="s">
        <v>54</v>
      </c>
      <c r="I1164" s="23" t="s">
        <v>54</v>
      </c>
      <c r="J1164" s="27" t="str">
        <f t="shared" si="19"/>
        <v>-</v>
      </c>
      <c r="K1164" s="15" t="s">
        <v>3240</v>
      </c>
    </row>
    <row r="1165" spans="1:11" s="5" customFormat="1" ht="100.5" customHeight="1" x14ac:dyDescent="0.2">
      <c r="A1165" s="16">
        <v>1162</v>
      </c>
      <c r="B1165" s="15" t="s">
        <v>2018</v>
      </c>
      <c r="C1165" s="15" t="s">
        <v>210</v>
      </c>
      <c r="D1165" s="8" t="s">
        <v>54</v>
      </c>
      <c r="E1165" s="15" t="s">
        <v>2019</v>
      </c>
      <c r="F1165" s="9">
        <v>1000020282022</v>
      </c>
      <c r="G1165" s="15" t="s">
        <v>2860</v>
      </c>
      <c r="H1165" s="23" t="s">
        <v>54</v>
      </c>
      <c r="I1165" s="23" t="s">
        <v>54</v>
      </c>
      <c r="J1165" s="27" t="str">
        <f t="shared" si="19"/>
        <v>-</v>
      </c>
      <c r="K1165" s="15" t="s">
        <v>3241</v>
      </c>
    </row>
    <row r="1166" spans="1:11" s="5" customFormat="1" ht="100.5" customHeight="1" x14ac:dyDescent="0.2">
      <c r="A1166" s="10">
        <v>1163</v>
      </c>
      <c r="B1166" s="15" t="s">
        <v>2020</v>
      </c>
      <c r="C1166" s="15" t="s">
        <v>906</v>
      </c>
      <c r="D1166" s="8" t="s">
        <v>54</v>
      </c>
      <c r="E1166" s="15" t="s">
        <v>2021</v>
      </c>
      <c r="F1166" s="9">
        <v>3000020232017</v>
      </c>
      <c r="G1166" s="15" t="s">
        <v>2861</v>
      </c>
      <c r="H1166" s="23" t="s">
        <v>54</v>
      </c>
      <c r="I1166" s="23" t="s">
        <v>54</v>
      </c>
      <c r="J1166" s="27" t="str">
        <f t="shared" si="19"/>
        <v>-</v>
      </c>
      <c r="K1166" s="15" t="s">
        <v>3242</v>
      </c>
    </row>
    <row r="1167" spans="1:11" s="5" customFormat="1" ht="100.5" customHeight="1" x14ac:dyDescent="0.2">
      <c r="A1167" s="16">
        <v>1164</v>
      </c>
      <c r="B1167" s="15" t="s">
        <v>2022</v>
      </c>
      <c r="C1167" s="15" t="s">
        <v>906</v>
      </c>
      <c r="D1167" s="8" t="s">
        <v>54</v>
      </c>
      <c r="E1167" s="15" t="s">
        <v>2023</v>
      </c>
      <c r="F1167" s="9">
        <v>3000020232025</v>
      </c>
      <c r="G1167" s="15" t="s">
        <v>2862</v>
      </c>
      <c r="H1167" s="23" t="s">
        <v>54</v>
      </c>
      <c r="I1167" s="23" t="s">
        <v>54</v>
      </c>
      <c r="J1167" s="27" t="str">
        <f t="shared" si="19"/>
        <v>-</v>
      </c>
      <c r="K1167" s="15" t="s">
        <v>3243</v>
      </c>
    </row>
    <row r="1168" spans="1:11" s="5" customFormat="1" ht="100.5" customHeight="1" x14ac:dyDescent="0.2">
      <c r="A1168" s="10">
        <v>1165</v>
      </c>
      <c r="B1168" s="15" t="s">
        <v>2024</v>
      </c>
      <c r="C1168" s="15" t="s">
        <v>906</v>
      </c>
      <c r="D1168" s="8" t="s">
        <v>54</v>
      </c>
      <c r="E1168" s="15" t="s">
        <v>2025</v>
      </c>
      <c r="F1168" s="9">
        <v>1010001112577</v>
      </c>
      <c r="G1168" s="15" t="s">
        <v>2863</v>
      </c>
      <c r="H1168" s="23" t="s">
        <v>54</v>
      </c>
      <c r="I1168" s="23" t="s">
        <v>54</v>
      </c>
      <c r="J1168" s="27" t="str">
        <f t="shared" si="19"/>
        <v>-</v>
      </c>
      <c r="K1168" s="15" t="s">
        <v>3244</v>
      </c>
    </row>
    <row r="1169" spans="1:11" s="5" customFormat="1" ht="100.5" customHeight="1" x14ac:dyDescent="0.2">
      <c r="A1169" s="16">
        <v>1166</v>
      </c>
      <c r="B1169" s="15" t="s">
        <v>2026</v>
      </c>
      <c r="C1169" s="15" t="s">
        <v>2027</v>
      </c>
      <c r="D1169" s="8" t="s">
        <v>54</v>
      </c>
      <c r="E1169" s="15" t="s">
        <v>2028</v>
      </c>
      <c r="F1169" s="9">
        <v>3000020232025</v>
      </c>
      <c r="G1169" s="15" t="s">
        <v>2745</v>
      </c>
      <c r="H1169" s="23" t="s">
        <v>54</v>
      </c>
      <c r="I1169" s="23" t="s">
        <v>54</v>
      </c>
      <c r="J1169" s="27" t="str">
        <f t="shared" si="19"/>
        <v>-</v>
      </c>
      <c r="K1169" s="15" t="s">
        <v>3245</v>
      </c>
    </row>
    <row r="1170" spans="1:11" s="5" customFormat="1" ht="100.5" customHeight="1" x14ac:dyDescent="0.2">
      <c r="A1170" s="10">
        <v>1167</v>
      </c>
      <c r="B1170" s="15" t="s">
        <v>2029</v>
      </c>
      <c r="C1170" s="15" t="s">
        <v>1000</v>
      </c>
      <c r="D1170" s="8" t="s">
        <v>54</v>
      </c>
      <c r="E1170" s="15" t="s">
        <v>2030</v>
      </c>
      <c r="F1170" s="9">
        <v>6000020212016</v>
      </c>
      <c r="G1170" s="15" t="s">
        <v>2864</v>
      </c>
      <c r="H1170" s="23" t="s">
        <v>54</v>
      </c>
      <c r="I1170" s="23" t="s">
        <v>54</v>
      </c>
      <c r="J1170" s="27" t="str">
        <f t="shared" si="19"/>
        <v>-</v>
      </c>
      <c r="K1170" s="15" t="s">
        <v>3246</v>
      </c>
    </row>
    <row r="1171" spans="1:11" s="5" customFormat="1" ht="100.5" customHeight="1" x14ac:dyDescent="0.2">
      <c r="A1171" s="16">
        <v>1168</v>
      </c>
      <c r="B1171" s="15" t="s">
        <v>2031</v>
      </c>
      <c r="C1171" s="15" t="s">
        <v>1000</v>
      </c>
      <c r="D1171" s="8" t="s">
        <v>54</v>
      </c>
      <c r="E1171" s="15" t="s">
        <v>2030</v>
      </c>
      <c r="F1171" s="9">
        <v>6000020212016</v>
      </c>
      <c r="G1171" s="15" t="s">
        <v>2864</v>
      </c>
      <c r="H1171" s="23" t="s">
        <v>54</v>
      </c>
      <c r="I1171" s="23" t="s">
        <v>54</v>
      </c>
      <c r="J1171" s="27" t="str">
        <f t="shared" si="19"/>
        <v>-</v>
      </c>
      <c r="K1171" s="15" t="s">
        <v>3247</v>
      </c>
    </row>
    <row r="1172" spans="1:11" s="5" customFormat="1" ht="100.5" customHeight="1" x14ac:dyDescent="0.2">
      <c r="A1172" s="10">
        <v>1169</v>
      </c>
      <c r="B1172" s="15" t="s">
        <v>2032</v>
      </c>
      <c r="C1172" s="15" t="s">
        <v>1000</v>
      </c>
      <c r="D1172" s="8" t="s">
        <v>54</v>
      </c>
      <c r="E1172" s="15" t="s">
        <v>2033</v>
      </c>
      <c r="F1172" s="9">
        <v>2180001135973</v>
      </c>
      <c r="G1172" s="15" t="s">
        <v>2865</v>
      </c>
      <c r="H1172" s="23" t="s">
        <v>54</v>
      </c>
      <c r="I1172" s="23" t="s">
        <v>54</v>
      </c>
      <c r="J1172" s="27" t="str">
        <f t="shared" si="19"/>
        <v>-</v>
      </c>
      <c r="K1172" s="15" t="s">
        <v>3248</v>
      </c>
    </row>
    <row r="1173" spans="1:11" s="5" customFormat="1" ht="100.5" customHeight="1" x14ac:dyDescent="0.2">
      <c r="A1173" s="16">
        <v>1170</v>
      </c>
      <c r="B1173" s="15" t="s">
        <v>2026</v>
      </c>
      <c r="C1173" s="15" t="s">
        <v>2034</v>
      </c>
      <c r="D1173" s="8" t="s">
        <v>54</v>
      </c>
      <c r="E1173" s="15" t="s">
        <v>2035</v>
      </c>
      <c r="F1173" s="9">
        <v>7000020182010</v>
      </c>
      <c r="G1173" s="15" t="s">
        <v>2866</v>
      </c>
      <c r="H1173" s="23" t="s">
        <v>54</v>
      </c>
      <c r="I1173" s="23" t="s">
        <v>54</v>
      </c>
      <c r="J1173" s="27" t="str">
        <f t="shared" si="19"/>
        <v>-</v>
      </c>
      <c r="K1173" s="15" t="s">
        <v>3249</v>
      </c>
    </row>
    <row r="1174" spans="1:11" s="5" customFormat="1" ht="100.5" customHeight="1" x14ac:dyDescent="0.2">
      <c r="A1174" s="10">
        <v>1171</v>
      </c>
      <c r="B1174" s="15" t="s">
        <v>2036</v>
      </c>
      <c r="C1174" s="15" t="s">
        <v>2034</v>
      </c>
      <c r="D1174" s="8" t="s">
        <v>54</v>
      </c>
      <c r="E1174" s="15" t="s">
        <v>2035</v>
      </c>
      <c r="F1174" s="9">
        <v>7000020182010</v>
      </c>
      <c r="G1174" s="15" t="s">
        <v>2867</v>
      </c>
      <c r="H1174" s="23" t="s">
        <v>54</v>
      </c>
      <c r="I1174" s="23" t="s">
        <v>54</v>
      </c>
      <c r="J1174" s="27" t="str">
        <f t="shared" si="19"/>
        <v>-</v>
      </c>
      <c r="K1174" s="15" t="s">
        <v>3250</v>
      </c>
    </row>
    <row r="1175" spans="1:11" s="5" customFormat="1" ht="100.5" customHeight="1" x14ac:dyDescent="0.2">
      <c r="A1175" s="16">
        <v>1172</v>
      </c>
      <c r="B1175" s="15" t="s">
        <v>2037</v>
      </c>
      <c r="C1175" s="15" t="s">
        <v>2034</v>
      </c>
      <c r="D1175" s="8" t="s">
        <v>54</v>
      </c>
      <c r="E1175" s="15" t="s">
        <v>2038</v>
      </c>
      <c r="F1175" s="9">
        <v>6210001017363</v>
      </c>
      <c r="G1175" s="15" t="s">
        <v>2714</v>
      </c>
      <c r="H1175" s="23" t="s">
        <v>54</v>
      </c>
      <c r="I1175" s="23" t="s">
        <v>54</v>
      </c>
      <c r="J1175" s="27" t="str">
        <f t="shared" si="19"/>
        <v>-</v>
      </c>
      <c r="K1175" s="15" t="s">
        <v>3251</v>
      </c>
    </row>
    <row r="1176" spans="1:11" s="5" customFormat="1" ht="100.5" customHeight="1" x14ac:dyDescent="0.2">
      <c r="A1176" s="10">
        <v>1173</v>
      </c>
      <c r="B1176" s="15" t="s">
        <v>2039</v>
      </c>
      <c r="C1176" s="15" t="s">
        <v>2034</v>
      </c>
      <c r="D1176" s="8" t="s">
        <v>54</v>
      </c>
      <c r="E1176" s="15" t="s">
        <v>2040</v>
      </c>
      <c r="F1176" s="9">
        <v>4230001017826</v>
      </c>
      <c r="G1176" s="15" t="s">
        <v>2868</v>
      </c>
      <c r="H1176" s="23" t="s">
        <v>54</v>
      </c>
      <c r="I1176" s="23" t="s">
        <v>54</v>
      </c>
      <c r="J1176" s="27" t="str">
        <f t="shared" si="19"/>
        <v>-</v>
      </c>
      <c r="K1176" s="15" t="s">
        <v>3252</v>
      </c>
    </row>
    <row r="1177" spans="1:11" s="5" customFormat="1" ht="100.5" customHeight="1" x14ac:dyDescent="0.2">
      <c r="A1177" s="16">
        <v>1174</v>
      </c>
      <c r="B1177" s="15" t="s">
        <v>2041</v>
      </c>
      <c r="C1177" s="15" t="s">
        <v>1686</v>
      </c>
      <c r="D1177" s="8" t="s">
        <v>54</v>
      </c>
      <c r="E1177" s="15" t="s">
        <v>2042</v>
      </c>
      <c r="F1177" s="9">
        <v>4000020172014</v>
      </c>
      <c r="G1177" s="15" t="s">
        <v>2869</v>
      </c>
      <c r="H1177" s="23" t="s">
        <v>54</v>
      </c>
      <c r="I1177" s="23" t="s">
        <v>54</v>
      </c>
      <c r="J1177" s="27" t="str">
        <f t="shared" si="19"/>
        <v>-</v>
      </c>
      <c r="K1177" s="15" t="s">
        <v>3253</v>
      </c>
    </row>
    <row r="1178" spans="1:11" s="5" customFormat="1" ht="100.5" customHeight="1" x14ac:dyDescent="0.2">
      <c r="A1178" s="10">
        <v>1175</v>
      </c>
      <c r="B1178" s="15" t="s">
        <v>2043</v>
      </c>
      <c r="C1178" s="15" t="s">
        <v>1686</v>
      </c>
      <c r="D1178" s="8" t="s">
        <v>54</v>
      </c>
      <c r="E1178" s="15" t="s">
        <v>2042</v>
      </c>
      <c r="F1178" s="9">
        <v>4000020172014</v>
      </c>
      <c r="G1178" s="15" t="s">
        <v>2869</v>
      </c>
      <c r="H1178" s="23" t="s">
        <v>54</v>
      </c>
      <c r="I1178" s="23" t="s">
        <v>54</v>
      </c>
      <c r="J1178" s="27" t="str">
        <f t="shared" si="19"/>
        <v>-</v>
      </c>
      <c r="K1178" s="15" t="s">
        <v>3254</v>
      </c>
    </row>
    <row r="1179" spans="1:11" s="5" customFormat="1" ht="100.5" customHeight="1" x14ac:dyDescent="0.2">
      <c r="A1179" s="16">
        <v>1176</v>
      </c>
      <c r="B1179" s="15" t="s">
        <v>1746</v>
      </c>
      <c r="C1179" s="15" t="s">
        <v>2044</v>
      </c>
      <c r="D1179" s="8" t="s">
        <v>54</v>
      </c>
      <c r="E1179" s="15" t="s">
        <v>2045</v>
      </c>
      <c r="F1179" s="9">
        <v>4230005000274</v>
      </c>
      <c r="G1179" s="15" t="s">
        <v>2745</v>
      </c>
      <c r="H1179" s="23" t="s">
        <v>54</v>
      </c>
      <c r="I1179" s="23" t="s">
        <v>54</v>
      </c>
      <c r="J1179" s="27" t="str">
        <f t="shared" si="19"/>
        <v>-</v>
      </c>
      <c r="K1179" s="15" t="s">
        <v>3255</v>
      </c>
    </row>
    <row r="1180" spans="1:11" s="5" customFormat="1" ht="100.5" customHeight="1" x14ac:dyDescent="0.2">
      <c r="A1180" s="10">
        <v>1177</v>
      </c>
      <c r="B1180" s="15" t="s">
        <v>2046</v>
      </c>
      <c r="C1180" s="15" t="s">
        <v>2047</v>
      </c>
      <c r="D1180" s="8" t="s">
        <v>54</v>
      </c>
      <c r="E1180" s="15" t="s">
        <v>2048</v>
      </c>
      <c r="F1180" s="9">
        <v>3000020231002</v>
      </c>
      <c r="G1180" s="15" t="s">
        <v>2792</v>
      </c>
      <c r="H1180" s="23" t="s">
        <v>54</v>
      </c>
      <c r="I1180" s="23" t="s">
        <v>54</v>
      </c>
      <c r="J1180" s="27" t="str">
        <f t="shared" si="19"/>
        <v>-</v>
      </c>
      <c r="K1180" s="15" t="s">
        <v>3256</v>
      </c>
    </row>
    <row r="1181" spans="1:11" s="5" customFormat="1" ht="100.5" customHeight="1" x14ac:dyDescent="0.2">
      <c r="A1181" s="16">
        <v>1178</v>
      </c>
      <c r="B1181" s="15" t="s">
        <v>2049</v>
      </c>
      <c r="C1181" s="15" t="s">
        <v>671</v>
      </c>
      <c r="D1181" s="8" t="s">
        <v>54</v>
      </c>
      <c r="E1181" s="15" t="s">
        <v>2050</v>
      </c>
      <c r="F1181" s="9">
        <v>9000020341002</v>
      </c>
      <c r="G1181" s="15" t="s">
        <v>2745</v>
      </c>
      <c r="H1181" s="23" t="s">
        <v>54</v>
      </c>
      <c r="I1181" s="23" t="s">
        <v>54</v>
      </c>
      <c r="J1181" s="27" t="str">
        <f t="shared" si="19"/>
        <v>-</v>
      </c>
      <c r="K1181" s="15" t="s">
        <v>3257</v>
      </c>
    </row>
    <row r="1182" spans="1:11" s="5" customFormat="1" ht="100.5" customHeight="1" x14ac:dyDescent="0.2">
      <c r="A1182" s="10">
        <v>1179</v>
      </c>
      <c r="B1182" s="15" t="s">
        <v>2051</v>
      </c>
      <c r="C1182" s="15" t="s">
        <v>671</v>
      </c>
      <c r="D1182" s="8" t="s">
        <v>54</v>
      </c>
      <c r="E1182" s="15" t="s">
        <v>2050</v>
      </c>
      <c r="F1182" s="9">
        <v>9000020341002</v>
      </c>
      <c r="G1182" s="15" t="s">
        <v>2854</v>
      </c>
      <c r="H1182" s="23" t="s">
        <v>54</v>
      </c>
      <c r="I1182" s="23" t="s">
        <v>54</v>
      </c>
      <c r="J1182" s="27" t="str">
        <f t="shared" si="19"/>
        <v>-</v>
      </c>
      <c r="K1182" s="15" t="s">
        <v>3258</v>
      </c>
    </row>
    <row r="1183" spans="1:11" s="5" customFormat="1" ht="100.5" customHeight="1" x14ac:dyDescent="0.2">
      <c r="A1183" s="16">
        <v>1180</v>
      </c>
      <c r="B1183" s="15" t="s">
        <v>2052</v>
      </c>
      <c r="C1183" s="15" t="s">
        <v>671</v>
      </c>
      <c r="D1183" s="8" t="s">
        <v>54</v>
      </c>
      <c r="E1183" s="15" t="s">
        <v>2053</v>
      </c>
      <c r="F1183" s="9">
        <v>2240001009205</v>
      </c>
      <c r="G1183" s="15" t="s">
        <v>2870</v>
      </c>
      <c r="H1183" s="23" t="s">
        <v>54</v>
      </c>
      <c r="I1183" s="23" t="s">
        <v>54</v>
      </c>
      <c r="J1183" s="27" t="str">
        <f t="shared" si="19"/>
        <v>-</v>
      </c>
      <c r="K1183" s="15" t="s">
        <v>3259</v>
      </c>
    </row>
    <row r="1184" spans="1:11" s="5" customFormat="1" ht="100.5" customHeight="1" x14ac:dyDescent="0.2">
      <c r="A1184" s="10">
        <v>1181</v>
      </c>
      <c r="B1184" s="15" t="s">
        <v>2054</v>
      </c>
      <c r="C1184" s="15" t="s">
        <v>671</v>
      </c>
      <c r="D1184" s="8" t="s">
        <v>54</v>
      </c>
      <c r="E1184" s="15" t="s">
        <v>2055</v>
      </c>
      <c r="F1184" s="9">
        <v>8000020342050</v>
      </c>
      <c r="G1184" s="15" t="s">
        <v>2745</v>
      </c>
      <c r="H1184" s="23" t="s">
        <v>54</v>
      </c>
      <c r="I1184" s="23" t="s">
        <v>54</v>
      </c>
      <c r="J1184" s="27" t="str">
        <f t="shared" si="19"/>
        <v>-</v>
      </c>
      <c r="K1184" s="15" t="s">
        <v>3260</v>
      </c>
    </row>
    <row r="1185" spans="1:11" s="5" customFormat="1" ht="100.5" customHeight="1" x14ac:dyDescent="0.2">
      <c r="A1185" s="16">
        <v>1182</v>
      </c>
      <c r="B1185" s="15" t="s">
        <v>2052</v>
      </c>
      <c r="C1185" s="15" t="s">
        <v>671</v>
      </c>
      <c r="D1185" s="8" t="s">
        <v>54</v>
      </c>
      <c r="E1185" s="15" t="s">
        <v>2053</v>
      </c>
      <c r="F1185" s="9">
        <v>2240001009205</v>
      </c>
      <c r="G1185" s="15" t="s">
        <v>2870</v>
      </c>
      <c r="H1185" s="23" t="s">
        <v>54</v>
      </c>
      <c r="I1185" s="23" t="s">
        <v>54</v>
      </c>
      <c r="J1185" s="27" t="str">
        <f t="shared" si="19"/>
        <v>-</v>
      </c>
      <c r="K1185" s="15" t="s">
        <v>3261</v>
      </c>
    </row>
    <row r="1186" spans="1:11" s="5" customFormat="1" ht="100.5" customHeight="1" x14ac:dyDescent="0.2">
      <c r="A1186" s="10">
        <v>1183</v>
      </c>
      <c r="B1186" s="15" t="s">
        <v>2056</v>
      </c>
      <c r="C1186" s="15" t="s">
        <v>2057</v>
      </c>
      <c r="D1186" s="8" t="s">
        <v>54</v>
      </c>
      <c r="E1186" s="15" t="s">
        <v>2058</v>
      </c>
      <c r="F1186" s="9">
        <v>2000020352039</v>
      </c>
      <c r="G1186" s="15" t="s">
        <v>2871</v>
      </c>
      <c r="H1186" s="23" t="s">
        <v>54</v>
      </c>
      <c r="I1186" s="23" t="s">
        <v>54</v>
      </c>
      <c r="J1186" s="27" t="str">
        <f t="shared" si="19"/>
        <v>-</v>
      </c>
      <c r="K1186" s="15" t="s">
        <v>3262</v>
      </c>
    </row>
    <row r="1187" spans="1:11" s="5" customFormat="1" ht="100.5" customHeight="1" x14ac:dyDescent="0.2">
      <c r="A1187" s="16">
        <v>1184</v>
      </c>
      <c r="B1187" s="15" t="s">
        <v>2056</v>
      </c>
      <c r="C1187" s="15" t="s">
        <v>2057</v>
      </c>
      <c r="D1187" s="8" t="s">
        <v>54</v>
      </c>
      <c r="E1187" s="15" t="s">
        <v>2059</v>
      </c>
      <c r="F1187" s="9">
        <v>4000020352012</v>
      </c>
      <c r="G1187" s="15" t="s">
        <v>2871</v>
      </c>
      <c r="H1187" s="23" t="s">
        <v>54</v>
      </c>
      <c r="I1187" s="23" t="s">
        <v>54</v>
      </c>
      <c r="J1187" s="27" t="str">
        <f t="shared" si="19"/>
        <v>-</v>
      </c>
      <c r="K1187" s="15" t="s">
        <v>3263</v>
      </c>
    </row>
    <row r="1188" spans="1:11" s="5" customFormat="1" ht="100.5" customHeight="1" x14ac:dyDescent="0.2">
      <c r="A1188" s="10">
        <v>1185</v>
      </c>
      <c r="B1188" s="15" t="s">
        <v>2056</v>
      </c>
      <c r="C1188" s="15" t="s">
        <v>2057</v>
      </c>
      <c r="D1188" s="8" t="s">
        <v>54</v>
      </c>
      <c r="E1188" s="15" t="s">
        <v>2060</v>
      </c>
      <c r="F1188" s="9">
        <v>3000020352021</v>
      </c>
      <c r="G1188" s="15" t="s">
        <v>2871</v>
      </c>
      <c r="H1188" s="23" t="s">
        <v>54</v>
      </c>
      <c r="I1188" s="23" t="s">
        <v>54</v>
      </c>
      <c r="J1188" s="27" t="str">
        <f t="shared" si="19"/>
        <v>-</v>
      </c>
      <c r="K1188" s="15" t="s">
        <v>3264</v>
      </c>
    </row>
    <row r="1189" spans="1:11" s="5" customFormat="1" ht="100.5" customHeight="1" x14ac:dyDescent="0.2">
      <c r="A1189" s="16">
        <v>1186</v>
      </c>
      <c r="B1189" s="15" t="s">
        <v>2056</v>
      </c>
      <c r="C1189" s="15" t="s">
        <v>2057</v>
      </c>
      <c r="D1189" s="8" t="s">
        <v>54</v>
      </c>
      <c r="E1189" s="15" t="s">
        <v>2061</v>
      </c>
      <c r="F1189" s="9">
        <v>4000020352152</v>
      </c>
      <c r="G1189" s="15" t="s">
        <v>2871</v>
      </c>
      <c r="H1189" s="23" t="s">
        <v>54</v>
      </c>
      <c r="I1189" s="23" t="s">
        <v>54</v>
      </c>
      <c r="J1189" s="27" t="str">
        <f t="shared" si="19"/>
        <v>-</v>
      </c>
      <c r="K1189" s="15" t="s">
        <v>3265</v>
      </c>
    </row>
    <row r="1190" spans="1:11" s="5" customFormat="1" ht="100.5" customHeight="1" x14ac:dyDescent="0.2">
      <c r="A1190" s="10">
        <v>1187</v>
      </c>
      <c r="B1190" s="15" t="s">
        <v>2062</v>
      </c>
      <c r="C1190" s="15" t="s">
        <v>2057</v>
      </c>
      <c r="D1190" s="8" t="s">
        <v>54</v>
      </c>
      <c r="E1190" s="15" t="s">
        <v>2063</v>
      </c>
      <c r="F1190" s="9">
        <v>6250001006503</v>
      </c>
      <c r="G1190" s="15" t="s">
        <v>2872</v>
      </c>
      <c r="H1190" s="23" t="s">
        <v>54</v>
      </c>
      <c r="I1190" s="23" t="s">
        <v>54</v>
      </c>
      <c r="J1190" s="27" t="str">
        <f t="shared" si="19"/>
        <v>-</v>
      </c>
      <c r="K1190" s="15" t="s">
        <v>3266</v>
      </c>
    </row>
    <row r="1191" spans="1:11" s="5" customFormat="1" ht="100.5" customHeight="1" x14ac:dyDescent="0.2">
      <c r="A1191" s="16">
        <v>1188</v>
      </c>
      <c r="B1191" s="15" t="s">
        <v>2064</v>
      </c>
      <c r="C1191" s="15" t="s">
        <v>2065</v>
      </c>
      <c r="D1191" s="8" t="s">
        <v>54</v>
      </c>
      <c r="E1191" s="15" t="s">
        <v>2066</v>
      </c>
      <c r="F1191" s="9">
        <v>1000020352080</v>
      </c>
      <c r="G1191" s="15" t="s">
        <v>2873</v>
      </c>
      <c r="H1191" s="23" t="s">
        <v>54</v>
      </c>
      <c r="I1191" s="23" t="s">
        <v>54</v>
      </c>
      <c r="J1191" s="27" t="str">
        <f t="shared" si="19"/>
        <v>-</v>
      </c>
      <c r="K1191" s="15" t="s">
        <v>3267</v>
      </c>
    </row>
    <row r="1192" spans="1:11" s="5" customFormat="1" ht="100.5" customHeight="1" x14ac:dyDescent="0.2">
      <c r="A1192" s="10">
        <v>1189</v>
      </c>
      <c r="B1192" s="15" t="s">
        <v>2067</v>
      </c>
      <c r="C1192" s="15" t="s">
        <v>145</v>
      </c>
      <c r="D1192" s="8" t="s">
        <v>54</v>
      </c>
      <c r="E1192" s="15" t="s">
        <v>2068</v>
      </c>
      <c r="F1192" s="9">
        <v>9000020312011</v>
      </c>
      <c r="G1192" s="15" t="s">
        <v>2792</v>
      </c>
      <c r="H1192" s="23" t="s">
        <v>54</v>
      </c>
      <c r="I1192" s="23" t="s">
        <v>54</v>
      </c>
      <c r="J1192" s="27" t="str">
        <f t="shared" si="19"/>
        <v>-</v>
      </c>
      <c r="K1192" s="15" t="s">
        <v>3268</v>
      </c>
    </row>
    <row r="1193" spans="1:11" s="5" customFormat="1" ht="100.5" customHeight="1" x14ac:dyDescent="0.2">
      <c r="A1193" s="16">
        <v>1190</v>
      </c>
      <c r="B1193" s="15" t="s">
        <v>2069</v>
      </c>
      <c r="C1193" s="15" t="s">
        <v>2070</v>
      </c>
      <c r="D1193" s="8" t="s">
        <v>54</v>
      </c>
      <c r="E1193" s="15" t="s">
        <v>2071</v>
      </c>
      <c r="F1193" s="9">
        <v>3000020322016</v>
      </c>
      <c r="G1193" s="15" t="s">
        <v>2874</v>
      </c>
      <c r="H1193" s="23" t="s">
        <v>54</v>
      </c>
      <c r="I1193" s="23" t="s">
        <v>54</v>
      </c>
      <c r="J1193" s="27" t="str">
        <f t="shared" si="19"/>
        <v>-</v>
      </c>
      <c r="K1193" s="15" t="s">
        <v>3269</v>
      </c>
    </row>
    <row r="1194" spans="1:11" s="5" customFormat="1" ht="100.5" customHeight="1" x14ac:dyDescent="0.2">
      <c r="A1194" s="10">
        <v>1191</v>
      </c>
      <c r="B1194" s="15" t="s">
        <v>1871</v>
      </c>
      <c r="C1194" s="15" t="s">
        <v>1647</v>
      </c>
      <c r="D1194" s="8" t="s">
        <v>54</v>
      </c>
      <c r="E1194" s="15" t="s">
        <v>1897</v>
      </c>
      <c r="F1194" s="9">
        <v>9000020341002</v>
      </c>
      <c r="G1194" s="15" t="s">
        <v>2875</v>
      </c>
      <c r="H1194" s="23" t="s">
        <v>54</v>
      </c>
      <c r="I1194" s="23" t="s">
        <v>54</v>
      </c>
      <c r="J1194" s="27" t="str">
        <f t="shared" si="19"/>
        <v>-</v>
      </c>
      <c r="K1194" s="15" t="s">
        <v>3270</v>
      </c>
    </row>
    <row r="1195" spans="1:11" s="5" customFormat="1" ht="100.5" customHeight="1" x14ac:dyDescent="0.2">
      <c r="A1195" s="16">
        <v>1192</v>
      </c>
      <c r="B1195" s="15" t="s">
        <v>2072</v>
      </c>
      <c r="C1195" s="15" t="s">
        <v>2073</v>
      </c>
      <c r="D1195" s="8" t="s">
        <v>54</v>
      </c>
      <c r="E1195" s="15" t="s">
        <v>2074</v>
      </c>
      <c r="F1195" s="9">
        <v>1290001014052</v>
      </c>
      <c r="G1195" s="15" t="s">
        <v>2876</v>
      </c>
      <c r="H1195" s="23" t="s">
        <v>54</v>
      </c>
      <c r="I1195" s="23" t="s">
        <v>54</v>
      </c>
      <c r="J1195" s="27" t="str">
        <f t="shared" si="19"/>
        <v>-</v>
      </c>
      <c r="K1195" s="15" t="s">
        <v>3271</v>
      </c>
    </row>
    <row r="1196" spans="1:11" s="5" customFormat="1" ht="100.5" customHeight="1" x14ac:dyDescent="0.2">
      <c r="A1196" s="10">
        <v>1193</v>
      </c>
      <c r="B1196" s="15" t="s">
        <v>2075</v>
      </c>
      <c r="C1196" s="15" t="s">
        <v>2076</v>
      </c>
      <c r="D1196" s="8" t="s">
        <v>54</v>
      </c>
      <c r="E1196" s="15" t="s">
        <v>2077</v>
      </c>
      <c r="F1196" s="9">
        <v>8000020401005</v>
      </c>
      <c r="G1196" s="15" t="s">
        <v>2877</v>
      </c>
      <c r="H1196" s="23" t="s">
        <v>54</v>
      </c>
      <c r="I1196" s="23" t="s">
        <v>54</v>
      </c>
      <c r="J1196" s="27" t="str">
        <f t="shared" si="19"/>
        <v>-</v>
      </c>
      <c r="K1196" s="15" t="s">
        <v>3272</v>
      </c>
    </row>
    <row r="1197" spans="1:11" s="5" customFormat="1" ht="100.5" customHeight="1" x14ac:dyDescent="0.2">
      <c r="A1197" s="16">
        <v>1194</v>
      </c>
      <c r="B1197" s="15" t="s">
        <v>2078</v>
      </c>
      <c r="C1197" s="15" t="s">
        <v>2076</v>
      </c>
      <c r="D1197" s="8" t="s">
        <v>54</v>
      </c>
      <c r="E1197" s="15" t="s">
        <v>2077</v>
      </c>
      <c r="F1197" s="9">
        <v>8000020401005</v>
      </c>
      <c r="G1197" s="15" t="s">
        <v>2877</v>
      </c>
      <c r="H1197" s="23" t="s">
        <v>54</v>
      </c>
      <c r="I1197" s="23" t="s">
        <v>54</v>
      </c>
      <c r="J1197" s="27" t="str">
        <f t="shared" si="19"/>
        <v>-</v>
      </c>
      <c r="K1197" s="15" t="s">
        <v>3273</v>
      </c>
    </row>
    <row r="1198" spans="1:11" s="5" customFormat="1" ht="100.5" customHeight="1" x14ac:dyDescent="0.2">
      <c r="A1198" s="10">
        <v>1195</v>
      </c>
      <c r="B1198" s="15" t="s">
        <v>2079</v>
      </c>
      <c r="C1198" s="15" t="s">
        <v>2080</v>
      </c>
      <c r="D1198" s="8" t="s">
        <v>54</v>
      </c>
      <c r="E1198" s="15" t="s">
        <v>2081</v>
      </c>
      <c r="F1198" s="9">
        <v>3290001038297</v>
      </c>
      <c r="G1198" s="15" t="s">
        <v>2837</v>
      </c>
      <c r="H1198" s="23" t="s">
        <v>54</v>
      </c>
      <c r="I1198" s="23" t="s">
        <v>54</v>
      </c>
      <c r="J1198" s="27" t="str">
        <f t="shared" si="19"/>
        <v>-</v>
      </c>
      <c r="K1198" s="15" t="s">
        <v>3274</v>
      </c>
    </row>
    <row r="1199" spans="1:11" s="5" customFormat="1" ht="100.5" customHeight="1" x14ac:dyDescent="0.2">
      <c r="A1199" s="16">
        <v>1196</v>
      </c>
      <c r="B1199" s="15" t="s">
        <v>1871</v>
      </c>
      <c r="C1199" s="15" t="s">
        <v>1657</v>
      </c>
      <c r="D1199" s="8" t="s">
        <v>54</v>
      </c>
      <c r="E1199" s="15" t="s">
        <v>2082</v>
      </c>
      <c r="F1199" s="9">
        <v>4330005009438</v>
      </c>
      <c r="G1199" s="15" t="s">
        <v>2745</v>
      </c>
      <c r="H1199" s="23" t="s">
        <v>54</v>
      </c>
      <c r="I1199" s="23" t="s">
        <v>54</v>
      </c>
      <c r="J1199" s="27" t="str">
        <f t="shared" si="19"/>
        <v>-</v>
      </c>
      <c r="K1199" s="15" t="s">
        <v>3275</v>
      </c>
    </row>
    <row r="1200" spans="1:11" s="5" customFormat="1" ht="100.5" customHeight="1" x14ac:dyDescent="0.2">
      <c r="A1200" s="10">
        <v>1197</v>
      </c>
      <c r="B1200" s="15" t="s">
        <v>2083</v>
      </c>
      <c r="C1200" s="15" t="s">
        <v>1221</v>
      </c>
      <c r="D1200" s="8" t="s">
        <v>54</v>
      </c>
      <c r="E1200" s="15" t="s">
        <v>2084</v>
      </c>
      <c r="F1200" s="9">
        <v>1000020464520</v>
      </c>
      <c r="G1200" s="15" t="s">
        <v>2745</v>
      </c>
      <c r="H1200" s="23" t="s">
        <v>54</v>
      </c>
      <c r="I1200" s="23" t="s">
        <v>54</v>
      </c>
      <c r="J1200" s="27" t="str">
        <f t="shared" si="19"/>
        <v>-</v>
      </c>
      <c r="K1200" s="15" t="s">
        <v>3276</v>
      </c>
    </row>
    <row r="1201" spans="1:11" s="5" customFormat="1" ht="100.5" customHeight="1" x14ac:dyDescent="0.2">
      <c r="A1201" s="16">
        <v>1198</v>
      </c>
      <c r="B1201" s="15" t="s">
        <v>2085</v>
      </c>
      <c r="C1201" s="15" t="s">
        <v>471</v>
      </c>
      <c r="D1201" s="8" t="s">
        <v>54</v>
      </c>
      <c r="E1201" s="15" t="s">
        <v>2086</v>
      </c>
      <c r="F1201" s="9">
        <v>3360001008565</v>
      </c>
      <c r="G1201" s="15" t="s">
        <v>2878</v>
      </c>
      <c r="H1201" s="23" t="s">
        <v>54</v>
      </c>
      <c r="I1201" s="23" t="s">
        <v>54</v>
      </c>
      <c r="J1201" s="27" t="str">
        <f t="shared" si="19"/>
        <v>-</v>
      </c>
      <c r="K1201" s="15" t="s">
        <v>3277</v>
      </c>
    </row>
    <row r="1202" spans="1:11" s="5" customFormat="1" ht="100.5" customHeight="1" x14ac:dyDescent="0.2">
      <c r="A1202" s="10">
        <v>1199</v>
      </c>
      <c r="B1202" s="15" t="s">
        <v>2087</v>
      </c>
      <c r="C1202" s="15" t="s">
        <v>471</v>
      </c>
      <c r="D1202" s="8" t="s">
        <v>54</v>
      </c>
      <c r="E1202" s="15" t="s">
        <v>2088</v>
      </c>
      <c r="F1202" s="9">
        <v>3000020472158</v>
      </c>
      <c r="G1202" s="15" t="s">
        <v>2709</v>
      </c>
      <c r="H1202" s="23" t="s">
        <v>54</v>
      </c>
      <c r="I1202" s="23" t="s">
        <v>54</v>
      </c>
      <c r="J1202" s="27" t="str">
        <f t="shared" si="19"/>
        <v>-</v>
      </c>
      <c r="K1202" s="15" t="s">
        <v>3278</v>
      </c>
    </row>
    <row r="1203" spans="1:11" s="5" customFormat="1" ht="100.5" customHeight="1" x14ac:dyDescent="0.2">
      <c r="A1203" s="16">
        <v>1200</v>
      </c>
      <c r="B1203" s="15" t="s">
        <v>1871</v>
      </c>
      <c r="C1203" s="15" t="s">
        <v>471</v>
      </c>
      <c r="D1203" s="8" t="s">
        <v>54</v>
      </c>
      <c r="E1203" s="15" t="s">
        <v>2089</v>
      </c>
      <c r="F1203" s="9">
        <v>3000020472018</v>
      </c>
      <c r="G1203" s="15" t="s">
        <v>2709</v>
      </c>
      <c r="H1203" s="23" t="s">
        <v>54</v>
      </c>
      <c r="I1203" s="23" t="s">
        <v>54</v>
      </c>
      <c r="J1203" s="27" t="str">
        <f t="shared" si="19"/>
        <v>-</v>
      </c>
      <c r="K1203" s="15" t="s">
        <v>3279</v>
      </c>
    </row>
    <row r="1204" spans="1:11" s="5" customFormat="1" ht="100.5" customHeight="1" x14ac:dyDescent="0.2">
      <c r="A1204" s="10">
        <v>1201</v>
      </c>
      <c r="B1204" s="15" t="s">
        <v>980</v>
      </c>
      <c r="C1204" s="15" t="s">
        <v>471</v>
      </c>
      <c r="D1204" s="8" t="s">
        <v>54</v>
      </c>
      <c r="E1204" s="15" t="s">
        <v>2090</v>
      </c>
      <c r="F1204" s="9">
        <v>6360001000288</v>
      </c>
      <c r="G1204" s="15" t="s">
        <v>2879</v>
      </c>
      <c r="H1204" s="23" t="s">
        <v>54</v>
      </c>
      <c r="I1204" s="23" t="s">
        <v>54</v>
      </c>
      <c r="J1204" s="27" t="str">
        <f t="shared" si="19"/>
        <v>-</v>
      </c>
      <c r="K1204" s="15" t="s">
        <v>3280</v>
      </c>
    </row>
    <row r="1205" spans="1:11" s="5" customFormat="1" ht="100.5" customHeight="1" x14ac:dyDescent="0.2">
      <c r="A1205" s="16">
        <v>1202</v>
      </c>
      <c r="B1205" s="15" t="s">
        <v>2091</v>
      </c>
      <c r="C1205" s="15" t="s">
        <v>2092</v>
      </c>
      <c r="D1205" s="8" t="s">
        <v>54</v>
      </c>
      <c r="E1205" s="15" t="s">
        <v>2093</v>
      </c>
      <c r="F1205" s="9">
        <v>3000020412015</v>
      </c>
      <c r="G1205" s="15" t="s">
        <v>2792</v>
      </c>
      <c r="H1205" s="22" t="s">
        <v>54</v>
      </c>
      <c r="I1205" s="22" t="s">
        <v>54</v>
      </c>
      <c r="J1205" s="11" t="str">
        <f t="shared" si="19"/>
        <v>-</v>
      </c>
      <c r="K1205" s="15" t="s">
        <v>3281</v>
      </c>
    </row>
    <row r="1206" spans="1:11" s="5" customFormat="1" ht="100.5" customHeight="1" x14ac:dyDescent="0.2">
      <c r="A1206" s="10">
        <v>1203</v>
      </c>
      <c r="B1206" s="15" t="s">
        <v>2094</v>
      </c>
      <c r="C1206" s="15" t="s">
        <v>485</v>
      </c>
      <c r="D1206" s="8" t="s">
        <v>54</v>
      </c>
      <c r="E1206" s="15" t="s">
        <v>2095</v>
      </c>
      <c r="F1206" s="9">
        <v>3290005001210</v>
      </c>
      <c r="G1206" s="15" t="s">
        <v>2880</v>
      </c>
      <c r="H1206" s="23" t="s">
        <v>54</v>
      </c>
      <c r="I1206" s="23" t="s">
        <v>54</v>
      </c>
      <c r="J1206" s="27" t="str">
        <f t="shared" si="19"/>
        <v>-</v>
      </c>
      <c r="K1206" s="15" t="s">
        <v>3282</v>
      </c>
    </row>
    <row r="1207" spans="1:11" s="5" customFormat="1" ht="100.5" customHeight="1" x14ac:dyDescent="0.2">
      <c r="A1207" s="16">
        <v>1204</v>
      </c>
      <c r="B1207" s="15" t="s">
        <v>2079</v>
      </c>
      <c r="C1207" s="15" t="s">
        <v>1183</v>
      </c>
      <c r="D1207" s="8" t="s">
        <v>54</v>
      </c>
      <c r="E1207" s="15" t="s">
        <v>2096</v>
      </c>
      <c r="F1207" s="9">
        <v>6380001001400</v>
      </c>
      <c r="G1207" s="15" t="s">
        <v>2881</v>
      </c>
      <c r="H1207" s="23" t="s">
        <v>54</v>
      </c>
      <c r="I1207" s="23" t="s">
        <v>54</v>
      </c>
      <c r="J1207" s="27" t="str">
        <f t="shared" si="19"/>
        <v>-</v>
      </c>
      <c r="K1207" s="15" t="s">
        <v>3283</v>
      </c>
    </row>
    <row r="1208" spans="1:11" s="5" customFormat="1" ht="100.5" customHeight="1" x14ac:dyDescent="0.2">
      <c r="A1208" s="10">
        <v>1205</v>
      </c>
      <c r="B1208" s="15" t="s">
        <v>2097</v>
      </c>
      <c r="C1208" s="15" t="s">
        <v>2098</v>
      </c>
      <c r="D1208" s="8" t="s">
        <v>54</v>
      </c>
      <c r="E1208" s="15" t="s">
        <v>2099</v>
      </c>
      <c r="F1208" s="9">
        <v>9000020011002</v>
      </c>
      <c r="G1208" s="15" t="s">
        <v>2882</v>
      </c>
      <c r="H1208" s="23" t="s">
        <v>54</v>
      </c>
      <c r="I1208" s="23" t="s">
        <v>54</v>
      </c>
      <c r="J1208" s="27" t="str">
        <f t="shared" si="19"/>
        <v>-</v>
      </c>
      <c r="K1208" s="15" t="s">
        <v>3284</v>
      </c>
    </row>
    <row r="1209" spans="1:11" s="5" customFormat="1" ht="100.5" customHeight="1" x14ac:dyDescent="0.2">
      <c r="A1209" s="16">
        <v>1206</v>
      </c>
      <c r="B1209" s="15" t="s">
        <v>2100</v>
      </c>
      <c r="C1209" s="15" t="s">
        <v>2098</v>
      </c>
      <c r="D1209" s="8" t="s">
        <v>54</v>
      </c>
      <c r="E1209" s="15" t="s">
        <v>2099</v>
      </c>
      <c r="F1209" s="9">
        <v>9000020011002</v>
      </c>
      <c r="G1209" s="15" t="s">
        <v>2882</v>
      </c>
      <c r="H1209" s="23" t="s">
        <v>54</v>
      </c>
      <c r="I1209" s="23" t="s">
        <v>54</v>
      </c>
      <c r="J1209" s="27" t="str">
        <f t="shared" si="19"/>
        <v>-</v>
      </c>
      <c r="K1209" s="15" t="s">
        <v>3285</v>
      </c>
    </row>
    <row r="1210" spans="1:11" s="5" customFormat="1" ht="100.5" customHeight="1" x14ac:dyDescent="0.2">
      <c r="A1210" s="10">
        <v>1207</v>
      </c>
      <c r="B1210" s="15" t="s">
        <v>2101</v>
      </c>
      <c r="C1210" s="15" t="s">
        <v>2102</v>
      </c>
      <c r="D1210" s="8" t="s">
        <v>54</v>
      </c>
      <c r="E1210" s="15" t="s">
        <v>2103</v>
      </c>
      <c r="F1210" s="9">
        <v>9000020012041</v>
      </c>
      <c r="G1210" s="15" t="s">
        <v>2792</v>
      </c>
      <c r="H1210" s="23" t="s">
        <v>54</v>
      </c>
      <c r="I1210" s="23" t="s">
        <v>54</v>
      </c>
      <c r="J1210" s="27" t="str">
        <f t="shared" si="19"/>
        <v>-</v>
      </c>
      <c r="K1210" s="15" t="s">
        <v>3286</v>
      </c>
    </row>
    <row r="1211" spans="1:11" s="5" customFormat="1" ht="100.5" customHeight="1" x14ac:dyDescent="0.2">
      <c r="A1211" s="16">
        <v>1208</v>
      </c>
      <c r="B1211" s="15" t="s">
        <v>2064</v>
      </c>
      <c r="C1211" s="15" t="s">
        <v>2104</v>
      </c>
      <c r="D1211" s="8" t="s">
        <v>54</v>
      </c>
      <c r="E1211" s="15" t="s">
        <v>2105</v>
      </c>
      <c r="F1211" s="9">
        <v>7000020012076</v>
      </c>
      <c r="G1211" s="15" t="s">
        <v>2745</v>
      </c>
      <c r="H1211" s="23" t="s">
        <v>54</v>
      </c>
      <c r="I1211" s="23" t="s">
        <v>54</v>
      </c>
      <c r="J1211" s="27" t="str">
        <f t="shared" si="19"/>
        <v>-</v>
      </c>
      <c r="K1211" s="15" t="s">
        <v>3287</v>
      </c>
    </row>
    <row r="1212" spans="1:11" s="5" customFormat="1" ht="100.5" customHeight="1" x14ac:dyDescent="0.2">
      <c r="A1212" s="10">
        <v>1209</v>
      </c>
      <c r="B1212" s="15" t="s">
        <v>2064</v>
      </c>
      <c r="C1212" s="15" t="s">
        <v>2104</v>
      </c>
      <c r="D1212" s="8" t="s">
        <v>54</v>
      </c>
      <c r="E1212" s="15" t="s">
        <v>2106</v>
      </c>
      <c r="F1212" s="9">
        <v>7000020012068</v>
      </c>
      <c r="G1212" s="15" t="s">
        <v>2745</v>
      </c>
      <c r="H1212" s="23" t="s">
        <v>54</v>
      </c>
      <c r="I1212" s="23" t="s">
        <v>54</v>
      </c>
      <c r="J1212" s="27" t="str">
        <f t="shared" si="19"/>
        <v>-</v>
      </c>
      <c r="K1212" s="15" t="s">
        <v>3288</v>
      </c>
    </row>
    <row r="1213" spans="1:11" s="5" customFormat="1" ht="100.5" customHeight="1" x14ac:dyDescent="0.2">
      <c r="A1213" s="16">
        <v>1210</v>
      </c>
      <c r="B1213" s="15" t="s">
        <v>1871</v>
      </c>
      <c r="C1213" s="15" t="s">
        <v>2107</v>
      </c>
      <c r="D1213" s="8" t="s">
        <v>54</v>
      </c>
      <c r="E1213" s="15" t="s">
        <v>2108</v>
      </c>
      <c r="F1213" s="9">
        <v>2000020012114</v>
      </c>
      <c r="G1213" s="15" t="s">
        <v>2883</v>
      </c>
      <c r="H1213" s="23" t="s">
        <v>54</v>
      </c>
      <c r="I1213" s="23" t="s">
        <v>54</v>
      </c>
      <c r="J1213" s="27" t="str">
        <f t="shared" si="19"/>
        <v>-</v>
      </c>
      <c r="K1213" s="15" t="s">
        <v>3289</v>
      </c>
    </row>
    <row r="1214" spans="1:11" s="5" customFormat="1" ht="100.5" customHeight="1" x14ac:dyDescent="0.2">
      <c r="A1214" s="10">
        <v>1211</v>
      </c>
      <c r="B1214" s="15" t="s">
        <v>2109</v>
      </c>
      <c r="C1214" s="15" t="s">
        <v>2110</v>
      </c>
      <c r="D1214" s="8" t="s">
        <v>54</v>
      </c>
      <c r="E1214" s="15" t="s">
        <v>2111</v>
      </c>
      <c r="F1214" s="9">
        <v>9000020012025</v>
      </c>
      <c r="G1214" s="15" t="s">
        <v>2884</v>
      </c>
      <c r="H1214" s="22" t="s">
        <v>54</v>
      </c>
      <c r="I1214" s="22" t="s">
        <v>54</v>
      </c>
      <c r="J1214" s="11" t="str">
        <f t="shared" si="19"/>
        <v>-</v>
      </c>
      <c r="K1214" s="15" t="s">
        <v>3290</v>
      </c>
    </row>
    <row r="1215" spans="1:11" s="5" customFormat="1" ht="100.5" customHeight="1" x14ac:dyDescent="0.2">
      <c r="A1215" s="16">
        <v>1212</v>
      </c>
      <c r="B1215" s="15" t="s">
        <v>2112</v>
      </c>
      <c r="C1215" s="15" t="s">
        <v>2113</v>
      </c>
      <c r="D1215" s="8" t="s">
        <v>54</v>
      </c>
      <c r="E1215" s="15" t="s">
        <v>2114</v>
      </c>
      <c r="F1215" s="9">
        <v>5430001021815</v>
      </c>
      <c r="G1215" s="15" t="s">
        <v>2885</v>
      </c>
      <c r="H1215" s="22" t="s">
        <v>54</v>
      </c>
      <c r="I1215" s="22" t="s">
        <v>54</v>
      </c>
      <c r="J1215" s="11" t="str">
        <f t="shared" si="19"/>
        <v>-</v>
      </c>
      <c r="K1215" s="15" t="s">
        <v>3291</v>
      </c>
    </row>
    <row r="1216" spans="1:11" s="5" customFormat="1" ht="100.5" customHeight="1" x14ac:dyDescent="0.2">
      <c r="A1216" s="10">
        <v>1213</v>
      </c>
      <c r="B1216" s="15" t="s">
        <v>2115</v>
      </c>
      <c r="C1216" s="15" t="s">
        <v>2113</v>
      </c>
      <c r="D1216" s="8" t="s">
        <v>54</v>
      </c>
      <c r="E1216" s="15" t="s">
        <v>541</v>
      </c>
      <c r="F1216" s="9">
        <v>1010001112577</v>
      </c>
      <c r="G1216" s="15" t="s">
        <v>2886</v>
      </c>
      <c r="H1216" s="22" t="s">
        <v>54</v>
      </c>
      <c r="I1216" s="22" t="s">
        <v>54</v>
      </c>
      <c r="J1216" s="11" t="str">
        <f t="shared" si="19"/>
        <v>-</v>
      </c>
      <c r="K1216" s="15" t="s">
        <v>3292</v>
      </c>
    </row>
    <row r="1217" spans="1:11" s="5" customFormat="1" ht="100.5" customHeight="1" x14ac:dyDescent="0.2">
      <c r="A1217" s="16">
        <v>1214</v>
      </c>
      <c r="B1217" s="15" t="s">
        <v>1871</v>
      </c>
      <c r="C1217" s="15" t="s">
        <v>2116</v>
      </c>
      <c r="D1217" s="8" t="s">
        <v>54</v>
      </c>
      <c r="E1217" s="15" t="s">
        <v>2117</v>
      </c>
      <c r="F1217" s="9">
        <v>8000020378887</v>
      </c>
      <c r="G1217" s="15" t="s">
        <v>2792</v>
      </c>
      <c r="H1217" s="23" t="s">
        <v>54</v>
      </c>
      <c r="I1217" s="23" t="s">
        <v>54</v>
      </c>
      <c r="J1217" s="27" t="str">
        <f t="shared" si="19"/>
        <v>-</v>
      </c>
      <c r="K1217" s="15" t="s">
        <v>3293</v>
      </c>
    </row>
    <row r="1218" spans="1:11" s="5" customFormat="1" ht="100.5" customHeight="1" x14ac:dyDescent="0.2">
      <c r="A1218" s="10">
        <v>1215</v>
      </c>
      <c r="B1218" s="15" t="s">
        <v>2118</v>
      </c>
      <c r="C1218" s="15" t="s">
        <v>2116</v>
      </c>
      <c r="D1218" s="8" t="s">
        <v>54</v>
      </c>
      <c r="E1218" s="15" t="s">
        <v>2119</v>
      </c>
      <c r="F1218" s="9">
        <v>4500001011652</v>
      </c>
      <c r="G1218" s="15" t="s">
        <v>2887</v>
      </c>
      <c r="H1218" s="23" t="s">
        <v>54</v>
      </c>
      <c r="I1218" s="23" t="s">
        <v>54</v>
      </c>
      <c r="J1218" s="27" t="str">
        <f t="shared" ref="J1218:J1281" si="20">IFERROR(H1218/G1218,"-")</f>
        <v>-</v>
      </c>
      <c r="K1218" s="15" t="s">
        <v>3294</v>
      </c>
    </row>
    <row r="1219" spans="1:11" s="5" customFormat="1" ht="100.5" customHeight="1" x14ac:dyDescent="0.2">
      <c r="A1219" s="16">
        <v>1216</v>
      </c>
      <c r="B1219" s="15" t="s">
        <v>1746</v>
      </c>
      <c r="C1219" s="15" t="s">
        <v>1360</v>
      </c>
      <c r="D1219" s="8" t="s">
        <v>54</v>
      </c>
      <c r="E1219" s="15" t="s">
        <v>2120</v>
      </c>
      <c r="F1219" s="9">
        <v>8000020132071</v>
      </c>
      <c r="G1219" s="15" t="s">
        <v>2888</v>
      </c>
      <c r="H1219" s="23" t="s">
        <v>54</v>
      </c>
      <c r="I1219" s="23" t="s">
        <v>54</v>
      </c>
      <c r="J1219" s="27" t="str">
        <f t="shared" si="20"/>
        <v>-</v>
      </c>
      <c r="K1219" s="15" t="s">
        <v>3295</v>
      </c>
    </row>
    <row r="1220" spans="1:11" s="5" customFormat="1" ht="100.5" customHeight="1" x14ac:dyDescent="0.2">
      <c r="A1220" s="10">
        <v>1217</v>
      </c>
      <c r="B1220" s="15" t="s">
        <v>2121</v>
      </c>
      <c r="C1220" s="15" t="s">
        <v>2122</v>
      </c>
      <c r="D1220" s="8" t="s">
        <v>54</v>
      </c>
      <c r="E1220" s="15" t="s">
        <v>2123</v>
      </c>
      <c r="F1220" s="9">
        <v>8000020130001</v>
      </c>
      <c r="G1220" s="15" t="s">
        <v>2889</v>
      </c>
      <c r="H1220" s="22" t="s">
        <v>54</v>
      </c>
      <c r="I1220" s="22" t="s">
        <v>54</v>
      </c>
      <c r="J1220" s="11" t="str">
        <f t="shared" si="20"/>
        <v>-</v>
      </c>
      <c r="K1220" s="15" t="s">
        <v>3296</v>
      </c>
    </row>
    <row r="1221" spans="1:11" s="5" customFormat="1" ht="100.5" customHeight="1" x14ac:dyDescent="0.2">
      <c r="A1221" s="16">
        <v>1218</v>
      </c>
      <c r="B1221" s="15" t="s">
        <v>1871</v>
      </c>
      <c r="C1221" s="15" t="s">
        <v>2124</v>
      </c>
      <c r="D1221" s="8" t="s">
        <v>54</v>
      </c>
      <c r="E1221" s="15" t="s">
        <v>2125</v>
      </c>
      <c r="F1221" s="9">
        <v>8000020130001</v>
      </c>
      <c r="G1221" s="15" t="s">
        <v>2890</v>
      </c>
      <c r="H1221" s="23" t="s">
        <v>54</v>
      </c>
      <c r="I1221" s="23" t="s">
        <v>54</v>
      </c>
      <c r="J1221" s="27" t="str">
        <f t="shared" si="20"/>
        <v>-</v>
      </c>
      <c r="K1221" s="15" t="s">
        <v>3297</v>
      </c>
    </row>
    <row r="1222" spans="1:11" s="5" customFormat="1" ht="100.5" customHeight="1" x14ac:dyDescent="0.2">
      <c r="A1222" s="10">
        <v>1219</v>
      </c>
      <c r="B1222" s="15" t="s">
        <v>2079</v>
      </c>
      <c r="C1222" s="15" t="s">
        <v>2124</v>
      </c>
      <c r="D1222" s="8" t="s">
        <v>54</v>
      </c>
      <c r="E1222" s="15" t="s">
        <v>2126</v>
      </c>
      <c r="F1222" s="9">
        <v>6010401020516</v>
      </c>
      <c r="G1222" s="15" t="s">
        <v>2891</v>
      </c>
      <c r="H1222" s="23" t="s">
        <v>54</v>
      </c>
      <c r="I1222" s="23" t="s">
        <v>54</v>
      </c>
      <c r="J1222" s="27" t="str">
        <f t="shared" si="20"/>
        <v>-</v>
      </c>
      <c r="K1222" s="15" t="s">
        <v>3298</v>
      </c>
    </row>
    <row r="1223" spans="1:11" s="5" customFormat="1" ht="100.5" customHeight="1" x14ac:dyDescent="0.2">
      <c r="A1223" s="16">
        <v>1220</v>
      </c>
      <c r="B1223" s="15" t="s">
        <v>2094</v>
      </c>
      <c r="C1223" s="15" t="s">
        <v>2127</v>
      </c>
      <c r="D1223" s="8" t="s">
        <v>54</v>
      </c>
      <c r="E1223" s="15" t="s">
        <v>2128</v>
      </c>
      <c r="F1223" s="9">
        <v>3000020142018</v>
      </c>
      <c r="G1223" s="15" t="s">
        <v>2892</v>
      </c>
      <c r="H1223" s="23" t="s">
        <v>54</v>
      </c>
      <c r="I1223" s="23" t="s">
        <v>54</v>
      </c>
      <c r="J1223" s="27" t="str">
        <f t="shared" si="20"/>
        <v>-</v>
      </c>
      <c r="K1223" s="15" t="s">
        <v>3299</v>
      </c>
    </row>
    <row r="1224" spans="1:11" s="5" customFormat="1" ht="100.5" customHeight="1" x14ac:dyDescent="0.2">
      <c r="A1224" s="10">
        <v>1221</v>
      </c>
      <c r="B1224" s="15" t="s">
        <v>2007</v>
      </c>
      <c r="C1224" s="15" t="s">
        <v>2129</v>
      </c>
      <c r="D1224" s="8" t="s">
        <v>54</v>
      </c>
      <c r="E1224" s="15" t="s">
        <v>2130</v>
      </c>
      <c r="F1224" s="9">
        <v>9000020102016</v>
      </c>
      <c r="G1224" s="15" t="s">
        <v>2745</v>
      </c>
      <c r="H1224" s="23" t="s">
        <v>54</v>
      </c>
      <c r="I1224" s="23" t="s">
        <v>54</v>
      </c>
      <c r="J1224" s="27" t="str">
        <f t="shared" si="20"/>
        <v>-</v>
      </c>
      <c r="K1224" s="15" t="s">
        <v>3300</v>
      </c>
    </row>
    <row r="1225" spans="1:11" s="5" customFormat="1" ht="100.5" customHeight="1" x14ac:dyDescent="0.2">
      <c r="A1225" s="16">
        <v>1222</v>
      </c>
      <c r="B1225" s="15" t="s">
        <v>1871</v>
      </c>
      <c r="C1225" s="15" t="s">
        <v>2131</v>
      </c>
      <c r="D1225" s="8" t="s">
        <v>54</v>
      </c>
      <c r="E1225" s="15" t="s">
        <v>2132</v>
      </c>
      <c r="F1225" s="9">
        <v>6000020103446</v>
      </c>
      <c r="G1225" s="15" t="s">
        <v>2792</v>
      </c>
      <c r="H1225" s="23" t="s">
        <v>54</v>
      </c>
      <c r="I1225" s="23" t="s">
        <v>54</v>
      </c>
      <c r="J1225" s="27" t="str">
        <f t="shared" si="20"/>
        <v>-</v>
      </c>
      <c r="K1225" s="15" t="s">
        <v>3301</v>
      </c>
    </row>
    <row r="1226" spans="1:11" s="5" customFormat="1" ht="100.5" customHeight="1" x14ac:dyDescent="0.2">
      <c r="A1226" s="10">
        <v>1223</v>
      </c>
      <c r="B1226" s="15" t="s">
        <v>2007</v>
      </c>
      <c r="C1226" s="15" t="s">
        <v>1176</v>
      </c>
      <c r="D1226" s="8" t="s">
        <v>54</v>
      </c>
      <c r="E1226" s="15" t="s">
        <v>2133</v>
      </c>
      <c r="F1226" s="9">
        <v>8000020272116</v>
      </c>
      <c r="G1226" s="15" t="s">
        <v>2893</v>
      </c>
      <c r="H1226" s="23" t="s">
        <v>54</v>
      </c>
      <c r="I1226" s="23" t="s">
        <v>54</v>
      </c>
      <c r="J1226" s="27" t="str">
        <f t="shared" si="20"/>
        <v>-</v>
      </c>
      <c r="K1226" s="15" t="s">
        <v>3302</v>
      </c>
    </row>
    <row r="1227" spans="1:11" s="5" customFormat="1" ht="100.5" customHeight="1" x14ac:dyDescent="0.2">
      <c r="A1227" s="16">
        <v>1224</v>
      </c>
      <c r="B1227" s="15" t="s">
        <v>2134</v>
      </c>
      <c r="C1227" s="15" t="s">
        <v>2135</v>
      </c>
      <c r="D1227" s="8" t="s">
        <v>54</v>
      </c>
      <c r="E1227" s="15" t="s">
        <v>2136</v>
      </c>
      <c r="F1227" s="9">
        <v>3000020272302</v>
      </c>
      <c r="G1227" s="15" t="s">
        <v>2894</v>
      </c>
      <c r="H1227" s="22" t="s">
        <v>54</v>
      </c>
      <c r="I1227" s="22" t="s">
        <v>54</v>
      </c>
      <c r="J1227" s="11" t="str">
        <f t="shared" si="20"/>
        <v>-</v>
      </c>
      <c r="K1227" s="15" t="s">
        <v>3303</v>
      </c>
    </row>
    <row r="1228" spans="1:11" s="5" customFormat="1" ht="100.5" customHeight="1" x14ac:dyDescent="0.2">
      <c r="A1228" s="10">
        <v>1225</v>
      </c>
      <c r="B1228" s="15" t="s">
        <v>2137</v>
      </c>
      <c r="C1228" s="15" t="s">
        <v>2135</v>
      </c>
      <c r="D1228" s="8" t="s">
        <v>54</v>
      </c>
      <c r="E1228" s="15" t="s">
        <v>2136</v>
      </c>
      <c r="F1228" s="9">
        <v>3000020272302</v>
      </c>
      <c r="G1228" s="15" t="s">
        <v>2894</v>
      </c>
      <c r="H1228" s="22" t="s">
        <v>54</v>
      </c>
      <c r="I1228" s="22" t="s">
        <v>54</v>
      </c>
      <c r="J1228" s="11" t="str">
        <f t="shared" si="20"/>
        <v>-</v>
      </c>
      <c r="K1228" s="15" t="s">
        <v>3304</v>
      </c>
    </row>
    <row r="1229" spans="1:11" s="5" customFormat="1" ht="100.5" customHeight="1" x14ac:dyDescent="0.2">
      <c r="A1229" s="16">
        <v>1226</v>
      </c>
      <c r="B1229" s="15" t="s">
        <v>2007</v>
      </c>
      <c r="C1229" s="15" t="s">
        <v>2138</v>
      </c>
      <c r="D1229" s="8" t="s">
        <v>54</v>
      </c>
      <c r="E1229" s="15" t="s">
        <v>2139</v>
      </c>
      <c r="F1229" s="9">
        <v>2000020262048</v>
      </c>
      <c r="G1229" s="15" t="s">
        <v>2745</v>
      </c>
      <c r="H1229" s="23" t="s">
        <v>54</v>
      </c>
      <c r="I1229" s="23" t="s">
        <v>54</v>
      </c>
      <c r="J1229" s="27" t="str">
        <f t="shared" si="20"/>
        <v>-</v>
      </c>
      <c r="K1229" s="15" t="s">
        <v>3305</v>
      </c>
    </row>
    <row r="1230" spans="1:11" s="5" customFormat="1" ht="100.5" customHeight="1" x14ac:dyDescent="0.2">
      <c r="A1230" s="10">
        <v>1227</v>
      </c>
      <c r="B1230" s="15" t="s">
        <v>1746</v>
      </c>
      <c r="C1230" s="15" t="s">
        <v>2140</v>
      </c>
      <c r="D1230" s="8" t="s">
        <v>54</v>
      </c>
      <c r="E1230" s="15" t="s">
        <v>2141</v>
      </c>
      <c r="F1230" s="9">
        <v>3000020232041</v>
      </c>
      <c r="G1230" s="15" t="s">
        <v>2895</v>
      </c>
      <c r="H1230" s="23" t="s">
        <v>54</v>
      </c>
      <c r="I1230" s="23" t="s">
        <v>54</v>
      </c>
      <c r="J1230" s="27" t="str">
        <f t="shared" si="20"/>
        <v>-</v>
      </c>
      <c r="K1230" s="15" t="s">
        <v>3306</v>
      </c>
    </row>
    <row r="1231" spans="1:11" s="5" customFormat="1" ht="100.5" customHeight="1" x14ac:dyDescent="0.2">
      <c r="A1231" s="16">
        <v>1228</v>
      </c>
      <c r="B1231" s="15" t="s">
        <v>2142</v>
      </c>
      <c r="C1231" s="15" t="s">
        <v>2143</v>
      </c>
      <c r="D1231" s="8" t="s">
        <v>54</v>
      </c>
      <c r="E1231" s="15" t="s">
        <v>2144</v>
      </c>
      <c r="F1231" s="9">
        <v>2000020342122</v>
      </c>
      <c r="G1231" s="15" t="s">
        <v>2792</v>
      </c>
      <c r="H1231" s="22" t="s">
        <v>54</v>
      </c>
      <c r="I1231" s="22" t="s">
        <v>54</v>
      </c>
      <c r="J1231" s="11" t="str">
        <f t="shared" si="20"/>
        <v>-</v>
      </c>
      <c r="K1231" s="15" t="s">
        <v>3307</v>
      </c>
    </row>
    <row r="1232" spans="1:11" s="5" customFormat="1" ht="100.5" customHeight="1" x14ac:dyDescent="0.2">
      <c r="A1232" s="10">
        <v>1229</v>
      </c>
      <c r="B1232" s="15" t="s">
        <v>209</v>
      </c>
      <c r="C1232" s="15" t="s">
        <v>2145</v>
      </c>
      <c r="D1232" s="8" t="s">
        <v>54</v>
      </c>
      <c r="E1232" s="15" t="s">
        <v>298</v>
      </c>
      <c r="F1232" s="9">
        <v>1010001112577</v>
      </c>
      <c r="G1232" s="15" t="s">
        <v>2896</v>
      </c>
      <c r="H1232" s="23" t="s">
        <v>54</v>
      </c>
      <c r="I1232" s="23" t="s">
        <v>54</v>
      </c>
      <c r="J1232" s="27" t="str">
        <f t="shared" si="20"/>
        <v>-</v>
      </c>
      <c r="K1232" s="15" t="s">
        <v>3308</v>
      </c>
    </row>
    <row r="1233" spans="1:11" s="5" customFormat="1" ht="100.5" customHeight="1" x14ac:dyDescent="0.2">
      <c r="A1233" s="16">
        <v>1230</v>
      </c>
      <c r="B1233" s="15" t="s">
        <v>1871</v>
      </c>
      <c r="C1233" s="15" t="s">
        <v>2145</v>
      </c>
      <c r="D1233" s="8" t="s">
        <v>54</v>
      </c>
      <c r="E1233" s="15" t="s">
        <v>2146</v>
      </c>
      <c r="F1233" s="9">
        <v>3000020401307</v>
      </c>
      <c r="G1233" s="15" t="s">
        <v>2897</v>
      </c>
      <c r="H1233" s="23" t="s">
        <v>54</v>
      </c>
      <c r="I1233" s="23" t="s">
        <v>54</v>
      </c>
      <c r="J1233" s="27" t="str">
        <f t="shared" si="20"/>
        <v>-</v>
      </c>
      <c r="K1233" s="15" t="s">
        <v>3309</v>
      </c>
    </row>
    <row r="1234" spans="1:11" s="5" customFormat="1" ht="100.5" customHeight="1" x14ac:dyDescent="0.2">
      <c r="A1234" s="10">
        <v>1231</v>
      </c>
      <c r="B1234" s="15" t="s">
        <v>2087</v>
      </c>
      <c r="C1234" s="15" t="s">
        <v>2147</v>
      </c>
      <c r="D1234" s="8" t="s">
        <v>54</v>
      </c>
      <c r="E1234" s="15" t="s">
        <v>2148</v>
      </c>
      <c r="F1234" s="9">
        <v>3000020401307</v>
      </c>
      <c r="G1234" s="15" t="s">
        <v>2709</v>
      </c>
      <c r="H1234" s="23" t="s">
        <v>54</v>
      </c>
      <c r="I1234" s="23" t="s">
        <v>54</v>
      </c>
      <c r="J1234" s="27" t="str">
        <f t="shared" si="20"/>
        <v>-</v>
      </c>
      <c r="K1234" s="15" t="s">
        <v>3310</v>
      </c>
    </row>
    <row r="1235" spans="1:11" s="5" customFormat="1" ht="100.5" customHeight="1" x14ac:dyDescent="0.2">
      <c r="A1235" s="16">
        <v>1232</v>
      </c>
      <c r="B1235" s="15" t="s">
        <v>2149</v>
      </c>
      <c r="C1235" s="15" t="s">
        <v>2147</v>
      </c>
      <c r="D1235" s="8" t="s">
        <v>54</v>
      </c>
      <c r="E1235" s="15" t="s">
        <v>2150</v>
      </c>
      <c r="F1235" s="9">
        <v>3000020401307</v>
      </c>
      <c r="G1235" s="15" t="s">
        <v>2709</v>
      </c>
      <c r="H1235" s="23" t="s">
        <v>54</v>
      </c>
      <c r="I1235" s="23" t="s">
        <v>54</v>
      </c>
      <c r="J1235" s="27" t="str">
        <f t="shared" si="20"/>
        <v>-</v>
      </c>
      <c r="K1235" s="15" t="s">
        <v>3311</v>
      </c>
    </row>
    <row r="1236" spans="1:11" s="5" customFormat="1" ht="100.5" customHeight="1" x14ac:dyDescent="0.2">
      <c r="A1236" s="10">
        <v>1233</v>
      </c>
      <c r="B1236" s="15" t="s">
        <v>2151</v>
      </c>
      <c r="C1236" s="15" t="s">
        <v>2152</v>
      </c>
      <c r="D1236" s="8" t="s">
        <v>54</v>
      </c>
      <c r="E1236" s="15" t="s">
        <v>2153</v>
      </c>
      <c r="F1236" s="9">
        <v>5000020422029</v>
      </c>
      <c r="G1236" s="15" t="s">
        <v>2745</v>
      </c>
      <c r="H1236" s="22" t="s">
        <v>54</v>
      </c>
      <c r="I1236" s="22" t="s">
        <v>54</v>
      </c>
      <c r="J1236" s="11" t="str">
        <f t="shared" si="20"/>
        <v>-</v>
      </c>
      <c r="K1236" s="15" t="s">
        <v>3312</v>
      </c>
    </row>
    <row r="1237" spans="1:11" s="5" customFormat="1" ht="100.5" customHeight="1" x14ac:dyDescent="0.2">
      <c r="A1237" s="16">
        <v>1234</v>
      </c>
      <c r="B1237" s="15" t="s">
        <v>2064</v>
      </c>
      <c r="C1237" s="15" t="s">
        <v>2154</v>
      </c>
      <c r="D1237" s="8" t="s">
        <v>54</v>
      </c>
      <c r="E1237" s="15" t="s">
        <v>2155</v>
      </c>
      <c r="F1237" s="9">
        <v>2000020442038</v>
      </c>
      <c r="G1237" s="15" t="s">
        <v>2745</v>
      </c>
      <c r="H1237" s="23" t="s">
        <v>54</v>
      </c>
      <c r="I1237" s="23" t="s">
        <v>54</v>
      </c>
      <c r="J1237" s="27" t="str">
        <f t="shared" si="20"/>
        <v>-</v>
      </c>
      <c r="K1237" s="15" t="s">
        <v>3313</v>
      </c>
    </row>
    <row r="1238" spans="1:11" s="5" customFormat="1" ht="100.5" customHeight="1" x14ac:dyDescent="0.2">
      <c r="A1238" s="10">
        <v>1235</v>
      </c>
      <c r="B1238" s="15" t="s">
        <v>2087</v>
      </c>
      <c r="C1238" s="15" t="s">
        <v>2156</v>
      </c>
      <c r="D1238" s="8" t="s">
        <v>54</v>
      </c>
      <c r="E1238" s="15" t="s">
        <v>2157</v>
      </c>
      <c r="F1238" s="9">
        <v>4000020435015</v>
      </c>
      <c r="G1238" s="15" t="s">
        <v>2873</v>
      </c>
      <c r="H1238" s="23" t="s">
        <v>54</v>
      </c>
      <c r="I1238" s="23" t="s">
        <v>54</v>
      </c>
      <c r="J1238" s="27" t="str">
        <f t="shared" si="20"/>
        <v>-</v>
      </c>
      <c r="K1238" s="15" t="s">
        <v>3314</v>
      </c>
    </row>
    <row r="1239" spans="1:11" s="5" customFormat="1" ht="100.5" customHeight="1" x14ac:dyDescent="0.2">
      <c r="A1239" s="16">
        <v>1236</v>
      </c>
      <c r="B1239" s="15" t="s">
        <v>2158</v>
      </c>
      <c r="C1239" s="15" t="s">
        <v>2159</v>
      </c>
      <c r="D1239" s="8" t="s">
        <v>54</v>
      </c>
      <c r="E1239" s="15" t="s">
        <v>2160</v>
      </c>
      <c r="F1239" s="9">
        <v>3360001008565</v>
      </c>
      <c r="G1239" s="15" t="s">
        <v>2898</v>
      </c>
      <c r="H1239" s="22" t="s">
        <v>54</v>
      </c>
      <c r="I1239" s="22" t="s">
        <v>54</v>
      </c>
      <c r="J1239" s="11" t="str">
        <f t="shared" si="20"/>
        <v>-</v>
      </c>
      <c r="K1239" s="15" t="s">
        <v>3315</v>
      </c>
    </row>
    <row r="1240" spans="1:11" s="5" customFormat="1" ht="100.5" customHeight="1" x14ac:dyDescent="0.2">
      <c r="A1240" s="10">
        <v>1237</v>
      </c>
      <c r="B1240" s="15" t="s">
        <v>1746</v>
      </c>
      <c r="C1240" s="15" t="s">
        <v>2159</v>
      </c>
      <c r="D1240" s="8" t="s">
        <v>54</v>
      </c>
      <c r="E1240" s="15" t="s">
        <v>2161</v>
      </c>
      <c r="F1240" s="9">
        <v>5000020472107</v>
      </c>
      <c r="G1240" s="15" t="s">
        <v>2899</v>
      </c>
      <c r="H1240" s="22" t="s">
        <v>54</v>
      </c>
      <c r="I1240" s="22" t="s">
        <v>54</v>
      </c>
      <c r="J1240" s="11" t="str">
        <f t="shared" si="20"/>
        <v>-</v>
      </c>
      <c r="K1240" s="15" t="s">
        <v>3316</v>
      </c>
    </row>
    <row r="1241" spans="1:11" s="5" customFormat="1" ht="100.5" customHeight="1" x14ac:dyDescent="0.2">
      <c r="A1241" s="16">
        <v>1238</v>
      </c>
      <c r="B1241" s="15" t="s">
        <v>2158</v>
      </c>
      <c r="C1241" s="15" t="s">
        <v>2159</v>
      </c>
      <c r="D1241" s="8" t="s">
        <v>54</v>
      </c>
      <c r="E1241" s="15" t="s">
        <v>2160</v>
      </c>
      <c r="F1241" s="9">
        <v>3360001008565</v>
      </c>
      <c r="G1241" s="15" t="s">
        <v>2898</v>
      </c>
      <c r="H1241" s="23" t="s">
        <v>54</v>
      </c>
      <c r="I1241" s="23" t="s">
        <v>54</v>
      </c>
      <c r="J1241" s="27" t="str">
        <f t="shared" si="20"/>
        <v>-</v>
      </c>
      <c r="K1241" s="15" t="s">
        <v>3315</v>
      </c>
    </row>
    <row r="1242" spans="1:11" s="5" customFormat="1" ht="100.5" customHeight="1" x14ac:dyDescent="0.2">
      <c r="A1242" s="10">
        <v>1239</v>
      </c>
      <c r="B1242" s="15" t="s">
        <v>1746</v>
      </c>
      <c r="C1242" s="15" t="s">
        <v>2159</v>
      </c>
      <c r="D1242" s="8" t="s">
        <v>54</v>
      </c>
      <c r="E1242" s="15" t="s">
        <v>2161</v>
      </c>
      <c r="F1242" s="9">
        <v>5000020472107</v>
      </c>
      <c r="G1242" s="15" t="s">
        <v>2899</v>
      </c>
      <c r="H1242" s="23" t="s">
        <v>54</v>
      </c>
      <c r="I1242" s="23" t="s">
        <v>54</v>
      </c>
      <c r="J1242" s="27" t="str">
        <f t="shared" si="20"/>
        <v>-</v>
      </c>
      <c r="K1242" s="15" t="s">
        <v>3316</v>
      </c>
    </row>
    <row r="1243" spans="1:11" s="5" customFormat="1" ht="100.5" customHeight="1" x14ac:dyDescent="0.2">
      <c r="A1243" s="16">
        <v>1240</v>
      </c>
      <c r="B1243" s="15" t="s">
        <v>2087</v>
      </c>
      <c r="C1243" s="15" t="s">
        <v>2162</v>
      </c>
      <c r="D1243" s="8" t="s">
        <v>54</v>
      </c>
      <c r="E1243" s="15" t="s">
        <v>2163</v>
      </c>
      <c r="F1243" s="9">
        <v>8000020041009</v>
      </c>
      <c r="G1243" s="15" t="s">
        <v>2900</v>
      </c>
      <c r="H1243" s="23" t="s">
        <v>54</v>
      </c>
      <c r="I1243" s="23" t="s">
        <v>54</v>
      </c>
      <c r="J1243" s="27" t="str">
        <f t="shared" si="20"/>
        <v>-</v>
      </c>
      <c r="K1243" s="15" t="s">
        <v>3317</v>
      </c>
    </row>
    <row r="1244" spans="1:11" s="5" customFormat="1" ht="100.5" customHeight="1" x14ac:dyDescent="0.2">
      <c r="A1244" s="10">
        <v>1241</v>
      </c>
      <c r="B1244" s="15" t="s">
        <v>980</v>
      </c>
      <c r="C1244" s="15" t="s">
        <v>2162</v>
      </c>
      <c r="D1244" s="8" t="s">
        <v>54</v>
      </c>
      <c r="E1244" s="15" t="s">
        <v>1623</v>
      </c>
      <c r="F1244" s="9">
        <v>8000020041009</v>
      </c>
      <c r="G1244" s="15" t="s">
        <v>2901</v>
      </c>
      <c r="H1244" s="23" t="s">
        <v>54</v>
      </c>
      <c r="I1244" s="23" t="s">
        <v>54</v>
      </c>
      <c r="J1244" s="27" t="str">
        <f t="shared" si="20"/>
        <v>-</v>
      </c>
      <c r="K1244" s="15" t="s">
        <v>3318</v>
      </c>
    </row>
    <row r="1245" spans="1:11" s="5" customFormat="1" ht="100.5" customHeight="1" x14ac:dyDescent="0.2">
      <c r="A1245" s="16">
        <v>1242</v>
      </c>
      <c r="B1245" s="15" t="s">
        <v>2094</v>
      </c>
      <c r="C1245" s="15" t="s">
        <v>2164</v>
      </c>
      <c r="D1245" s="8" t="s">
        <v>54</v>
      </c>
      <c r="E1245" s="15" t="s">
        <v>2165</v>
      </c>
      <c r="F1245" s="9">
        <v>6000020032018</v>
      </c>
      <c r="G1245" s="15" t="s">
        <v>2902</v>
      </c>
      <c r="H1245" s="23" t="s">
        <v>54</v>
      </c>
      <c r="I1245" s="23" t="s">
        <v>54</v>
      </c>
      <c r="J1245" s="27" t="str">
        <f t="shared" si="20"/>
        <v>-</v>
      </c>
      <c r="K1245" s="15" t="s">
        <v>3319</v>
      </c>
    </row>
    <row r="1246" spans="1:11" s="5" customFormat="1" ht="100.5" customHeight="1" x14ac:dyDescent="0.2">
      <c r="A1246" s="10">
        <v>1243</v>
      </c>
      <c r="B1246" s="15" t="s">
        <v>2064</v>
      </c>
      <c r="C1246" s="15" t="s">
        <v>2166</v>
      </c>
      <c r="D1246" s="8" t="s">
        <v>54</v>
      </c>
      <c r="E1246" s="15" t="s">
        <v>2167</v>
      </c>
      <c r="F1246" s="9">
        <v>2000020012246</v>
      </c>
      <c r="G1246" s="15" t="s">
        <v>2745</v>
      </c>
      <c r="H1246" s="22" t="s">
        <v>54</v>
      </c>
      <c r="I1246" s="22" t="s">
        <v>54</v>
      </c>
      <c r="J1246" s="11" t="str">
        <f t="shared" si="20"/>
        <v>-</v>
      </c>
      <c r="K1246" s="15" t="s">
        <v>3320</v>
      </c>
    </row>
    <row r="1247" spans="1:11" s="5" customFormat="1" ht="100.5" customHeight="1" x14ac:dyDescent="0.2">
      <c r="A1247" s="16">
        <v>1244</v>
      </c>
      <c r="B1247" s="15" t="s">
        <v>2168</v>
      </c>
      <c r="C1247" s="15" t="s">
        <v>2166</v>
      </c>
      <c r="D1247" s="8" t="s">
        <v>54</v>
      </c>
      <c r="E1247" s="15" t="s">
        <v>2169</v>
      </c>
      <c r="F1247" s="9">
        <v>5430001021815</v>
      </c>
      <c r="G1247" s="15" t="s">
        <v>2713</v>
      </c>
      <c r="H1247" s="22" t="s">
        <v>54</v>
      </c>
      <c r="I1247" s="22" t="s">
        <v>54</v>
      </c>
      <c r="J1247" s="11" t="str">
        <f t="shared" si="20"/>
        <v>-</v>
      </c>
      <c r="K1247" s="15" t="s">
        <v>3321</v>
      </c>
    </row>
    <row r="1248" spans="1:11" s="5" customFormat="1" ht="100.5" customHeight="1" x14ac:dyDescent="0.2">
      <c r="A1248" s="10">
        <v>1245</v>
      </c>
      <c r="B1248" s="15" t="s">
        <v>2064</v>
      </c>
      <c r="C1248" s="15" t="s">
        <v>2170</v>
      </c>
      <c r="D1248" s="8" t="s">
        <v>54</v>
      </c>
      <c r="E1248" s="15" t="s">
        <v>2171</v>
      </c>
      <c r="F1248" s="9">
        <v>8000020378887</v>
      </c>
      <c r="G1248" s="15" t="s">
        <v>2903</v>
      </c>
      <c r="H1248" s="23" t="s">
        <v>54</v>
      </c>
      <c r="I1248" s="23" t="s">
        <v>54</v>
      </c>
      <c r="J1248" s="27" t="str">
        <f t="shared" si="20"/>
        <v>-</v>
      </c>
      <c r="K1248" s="15" t="s">
        <v>3322</v>
      </c>
    </row>
    <row r="1249" spans="1:11" s="5" customFormat="1" ht="100.5" customHeight="1" x14ac:dyDescent="0.2">
      <c r="A1249" s="16">
        <v>1246</v>
      </c>
      <c r="B1249" s="15" t="s">
        <v>2172</v>
      </c>
      <c r="C1249" s="15" t="s">
        <v>2173</v>
      </c>
      <c r="D1249" s="8" t="s">
        <v>54</v>
      </c>
      <c r="E1249" s="15" t="s">
        <v>2174</v>
      </c>
      <c r="F1249" s="9">
        <v>4500001011652</v>
      </c>
      <c r="G1249" s="15" t="s">
        <v>2904</v>
      </c>
      <c r="H1249" s="23" t="s">
        <v>54</v>
      </c>
      <c r="I1249" s="23" t="s">
        <v>54</v>
      </c>
      <c r="J1249" s="27" t="str">
        <f t="shared" si="20"/>
        <v>-</v>
      </c>
      <c r="K1249" s="15" t="s">
        <v>3323</v>
      </c>
    </row>
    <row r="1250" spans="1:11" s="5" customFormat="1" ht="100.5" customHeight="1" x14ac:dyDescent="0.2">
      <c r="A1250" s="10">
        <v>1247</v>
      </c>
      <c r="B1250" s="15" t="s">
        <v>2175</v>
      </c>
      <c r="C1250" s="15" t="s">
        <v>2176</v>
      </c>
      <c r="D1250" s="8" t="s">
        <v>54</v>
      </c>
      <c r="E1250" s="15" t="s">
        <v>2177</v>
      </c>
      <c r="F1250" s="9">
        <v>3000020141003</v>
      </c>
      <c r="G1250" s="15" t="s">
        <v>2905</v>
      </c>
      <c r="H1250" s="23" t="s">
        <v>54</v>
      </c>
      <c r="I1250" s="23" t="s">
        <v>54</v>
      </c>
      <c r="J1250" s="27" t="str">
        <f t="shared" si="20"/>
        <v>-</v>
      </c>
      <c r="K1250" s="15" t="s">
        <v>3324</v>
      </c>
    </row>
    <row r="1251" spans="1:11" s="5" customFormat="1" ht="100.5" customHeight="1" x14ac:dyDescent="0.2">
      <c r="A1251" s="16">
        <v>1248</v>
      </c>
      <c r="B1251" s="15" t="s">
        <v>2178</v>
      </c>
      <c r="C1251" s="15" t="s">
        <v>2176</v>
      </c>
      <c r="D1251" s="8" t="s">
        <v>54</v>
      </c>
      <c r="E1251" s="15" t="s">
        <v>2179</v>
      </c>
      <c r="F1251" s="9">
        <v>1010001112577</v>
      </c>
      <c r="G1251" s="15" t="s">
        <v>2906</v>
      </c>
      <c r="H1251" s="23" t="s">
        <v>54</v>
      </c>
      <c r="I1251" s="23" t="s">
        <v>54</v>
      </c>
      <c r="J1251" s="27" t="str">
        <f t="shared" si="20"/>
        <v>-</v>
      </c>
      <c r="K1251" s="15" t="s">
        <v>3325</v>
      </c>
    </row>
    <row r="1252" spans="1:11" s="5" customFormat="1" ht="100.5" customHeight="1" x14ac:dyDescent="0.2">
      <c r="A1252" s="10">
        <v>1249</v>
      </c>
      <c r="B1252" s="15" t="s">
        <v>2180</v>
      </c>
      <c r="C1252" s="15" t="s">
        <v>2181</v>
      </c>
      <c r="D1252" s="8" t="s">
        <v>54</v>
      </c>
      <c r="E1252" s="15" t="s">
        <v>2182</v>
      </c>
      <c r="F1252" s="9">
        <v>2000020111007</v>
      </c>
      <c r="G1252" s="15" t="s">
        <v>2792</v>
      </c>
      <c r="H1252" s="23" t="s">
        <v>54</v>
      </c>
      <c r="I1252" s="23" t="s">
        <v>54</v>
      </c>
      <c r="J1252" s="27" t="str">
        <f t="shared" si="20"/>
        <v>-</v>
      </c>
      <c r="K1252" s="15" t="s">
        <v>3326</v>
      </c>
    </row>
    <row r="1253" spans="1:11" s="5" customFormat="1" ht="100.5" customHeight="1" x14ac:dyDescent="0.2">
      <c r="A1253" s="16">
        <v>1250</v>
      </c>
      <c r="B1253" s="15" t="s">
        <v>1746</v>
      </c>
      <c r="C1253" s="15" t="s">
        <v>2183</v>
      </c>
      <c r="D1253" s="8" t="s">
        <v>54</v>
      </c>
      <c r="E1253" s="15" t="s">
        <v>2184</v>
      </c>
      <c r="F1253" s="9">
        <v>3000020271403</v>
      </c>
      <c r="G1253" s="15" t="s">
        <v>2873</v>
      </c>
      <c r="H1253" s="23" t="s">
        <v>54</v>
      </c>
      <c r="I1253" s="23" t="s">
        <v>54</v>
      </c>
      <c r="J1253" s="27" t="str">
        <f t="shared" si="20"/>
        <v>-</v>
      </c>
      <c r="K1253" s="15" t="s">
        <v>3327</v>
      </c>
    </row>
    <row r="1254" spans="1:11" s="5" customFormat="1" ht="100.5" customHeight="1" x14ac:dyDescent="0.2">
      <c r="A1254" s="10">
        <v>1251</v>
      </c>
      <c r="B1254" s="15" t="s">
        <v>2064</v>
      </c>
      <c r="C1254" s="15" t="s">
        <v>2185</v>
      </c>
      <c r="D1254" s="8" t="s">
        <v>54</v>
      </c>
      <c r="E1254" s="15" t="s">
        <v>2186</v>
      </c>
      <c r="F1254" s="9">
        <v>9000020281000</v>
      </c>
      <c r="G1254" s="15" t="s">
        <v>2745</v>
      </c>
      <c r="H1254" s="23" t="s">
        <v>54</v>
      </c>
      <c r="I1254" s="23" t="s">
        <v>54</v>
      </c>
      <c r="J1254" s="27" t="str">
        <f t="shared" si="20"/>
        <v>-</v>
      </c>
      <c r="K1254" s="15" t="s">
        <v>3328</v>
      </c>
    </row>
    <row r="1255" spans="1:11" s="5" customFormat="1" ht="100.5" customHeight="1" x14ac:dyDescent="0.2">
      <c r="A1255" s="16">
        <v>1252</v>
      </c>
      <c r="B1255" s="15" t="s">
        <v>1746</v>
      </c>
      <c r="C1255" s="15" t="s">
        <v>2187</v>
      </c>
      <c r="D1255" s="8" t="s">
        <v>54</v>
      </c>
      <c r="E1255" s="15" t="s">
        <v>2188</v>
      </c>
      <c r="F1255" s="9">
        <v>3290005001210</v>
      </c>
      <c r="G1255" s="15" t="s">
        <v>2907</v>
      </c>
      <c r="H1255" s="23" t="s">
        <v>54</v>
      </c>
      <c r="I1255" s="23" t="s">
        <v>54</v>
      </c>
      <c r="J1255" s="27" t="str">
        <f t="shared" si="20"/>
        <v>-</v>
      </c>
      <c r="K1255" s="15" t="s">
        <v>3329</v>
      </c>
    </row>
    <row r="1256" spans="1:11" s="5" customFormat="1" ht="100.5" customHeight="1" x14ac:dyDescent="0.2">
      <c r="A1256" s="10">
        <v>1253</v>
      </c>
      <c r="B1256" s="15" t="s">
        <v>2189</v>
      </c>
      <c r="C1256" s="15" t="s">
        <v>1212</v>
      </c>
      <c r="D1256" s="8" t="s">
        <v>54</v>
      </c>
      <c r="E1256" s="15" t="s">
        <v>2190</v>
      </c>
      <c r="F1256" s="9">
        <v>3360001008565</v>
      </c>
      <c r="G1256" s="15" t="s">
        <v>2908</v>
      </c>
      <c r="H1256" s="23" t="s">
        <v>54</v>
      </c>
      <c r="I1256" s="23" t="s">
        <v>54</v>
      </c>
      <c r="J1256" s="27" t="str">
        <f t="shared" si="20"/>
        <v>-</v>
      </c>
      <c r="K1256" s="15" t="s">
        <v>3330</v>
      </c>
    </row>
    <row r="1257" spans="1:11" s="5" customFormat="1" ht="100.5" customHeight="1" x14ac:dyDescent="0.2">
      <c r="A1257" s="16">
        <v>1254</v>
      </c>
      <c r="B1257" s="15" t="s">
        <v>2172</v>
      </c>
      <c r="C1257" s="15" t="s">
        <v>2191</v>
      </c>
      <c r="D1257" s="8" t="s">
        <v>54</v>
      </c>
      <c r="E1257" s="15" t="s">
        <v>2192</v>
      </c>
      <c r="F1257" s="9">
        <v>8000020041009</v>
      </c>
      <c r="G1257" s="15" t="s">
        <v>2909</v>
      </c>
      <c r="H1257" s="23" t="s">
        <v>54</v>
      </c>
      <c r="I1257" s="23" t="s">
        <v>54</v>
      </c>
      <c r="J1257" s="27" t="str">
        <f t="shared" si="20"/>
        <v>-</v>
      </c>
      <c r="K1257" s="15" t="s">
        <v>3331</v>
      </c>
    </row>
    <row r="1258" spans="1:11" s="5" customFormat="1" ht="100.5" customHeight="1" x14ac:dyDescent="0.2">
      <c r="A1258" s="10">
        <v>1255</v>
      </c>
      <c r="B1258" s="15" t="s">
        <v>2193</v>
      </c>
      <c r="C1258" s="15" t="s">
        <v>2194</v>
      </c>
      <c r="D1258" s="8" t="s">
        <v>54</v>
      </c>
      <c r="E1258" s="15" t="s">
        <v>2195</v>
      </c>
      <c r="F1258" s="9">
        <v>5430001021815</v>
      </c>
      <c r="G1258" s="15" t="s">
        <v>2713</v>
      </c>
      <c r="H1258" s="23" t="s">
        <v>54</v>
      </c>
      <c r="I1258" s="23" t="s">
        <v>54</v>
      </c>
      <c r="J1258" s="27" t="str">
        <f t="shared" si="20"/>
        <v>-</v>
      </c>
      <c r="K1258" s="15" t="s">
        <v>3332</v>
      </c>
    </row>
    <row r="1259" spans="1:11" s="5" customFormat="1" ht="100.5" customHeight="1" x14ac:dyDescent="0.2">
      <c r="A1259" s="16">
        <v>1256</v>
      </c>
      <c r="B1259" s="15" t="s">
        <v>1871</v>
      </c>
      <c r="C1259" s="15" t="s">
        <v>2196</v>
      </c>
      <c r="D1259" s="8" t="s">
        <v>54</v>
      </c>
      <c r="E1259" s="15" t="s">
        <v>2197</v>
      </c>
      <c r="F1259" s="9">
        <v>8000020378887</v>
      </c>
      <c r="G1259" s="15" t="s">
        <v>2910</v>
      </c>
      <c r="H1259" s="23" t="s">
        <v>54</v>
      </c>
      <c r="I1259" s="23" t="s">
        <v>54</v>
      </c>
      <c r="J1259" s="27" t="str">
        <f t="shared" si="20"/>
        <v>-</v>
      </c>
      <c r="K1259" s="15" t="s">
        <v>3333</v>
      </c>
    </row>
    <row r="1260" spans="1:11" s="5" customFormat="1" ht="100.5" customHeight="1" x14ac:dyDescent="0.2">
      <c r="A1260" s="10">
        <v>1257</v>
      </c>
      <c r="B1260" s="15" t="s">
        <v>1819</v>
      </c>
      <c r="C1260" s="15" t="s">
        <v>2196</v>
      </c>
      <c r="D1260" s="8" t="s">
        <v>54</v>
      </c>
      <c r="E1260" s="15" t="s">
        <v>2119</v>
      </c>
      <c r="F1260" s="9">
        <v>4500001011652</v>
      </c>
      <c r="G1260" s="15" t="s">
        <v>2887</v>
      </c>
      <c r="H1260" s="23" t="s">
        <v>54</v>
      </c>
      <c r="I1260" s="23" t="s">
        <v>54</v>
      </c>
      <c r="J1260" s="27" t="str">
        <f t="shared" si="20"/>
        <v>-</v>
      </c>
      <c r="K1260" s="15" t="s">
        <v>3334</v>
      </c>
    </row>
    <row r="1261" spans="1:11" s="5" customFormat="1" ht="100.5" customHeight="1" x14ac:dyDescent="0.2">
      <c r="A1261" s="16">
        <v>1258</v>
      </c>
      <c r="B1261" s="15" t="s">
        <v>2198</v>
      </c>
      <c r="C1261" s="15" t="s">
        <v>2199</v>
      </c>
      <c r="D1261" s="8" t="s">
        <v>54</v>
      </c>
      <c r="E1261" s="15" t="s">
        <v>2200</v>
      </c>
      <c r="F1261" s="9">
        <v>5000020422053</v>
      </c>
      <c r="G1261" s="15" t="s">
        <v>2792</v>
      </c>
      <c r="H1261" s="22" t="s">
        <v>54</v>
      </c>
      <c r="I1261" s="22" t="s">
        <v>54</v>
      </c>
      <c r="J1261" s="11" t="str">
        <f t="shared" si="20"/>
        <v>-</v>
      </c>
      <c r="K1261" s="15" t="s">
        <v>3335</v>
      </c>
    </row>
    <row r="1262" spans="1:11" s="5" customFormat="1" ht="100.5" customHeight="1" x14ac:dyDescent="0.2">
      <c r="A1262" s="10">
        <v>1259</v>
      </c>
      <c r="B1262" s="15" t="s">
        <v>1702</v>
      </c>
      <c r="C1262" s="15" t="s">
        <v>641</v>
      </c>
      <c r="D1262" s="8" t="s">
        <v>54</v>
      </c>
      <c r="E1262" s="15" t="s">
        <v>1703</v>
      </c>
      <c r="F1262" s="9">
        <v>8011101028104</v>
      </c>
      <c r="G1262" s="15" t="s">
        <v>2911</v>
      </c>
      <c r="H1262" s="22" t="s">
        <v>54</v>
      </c>
      <c r="I1262" s="22" t="s">
        <v>54</v>
      </c>
      <c r="J1262" s="11" t="str">
        <f t="shared" si="20"/>
        <v>-</v>
      </c>
      <c r="K1262" s="15" t="s">
        <v>3336</v>
      </c>
    </row>
    <row r="1263" spans="1:11" s="5" customFormat="1" ht="100.5" customHeight="1" x14ac:dyDescent="0.2">
      <c r="A1263" s="16">
        <v>1260</v>
      </c>
      <c r="B1263" s="15" t="s">
        <v>2201</v>
      </c>
      <c r="C1263" s="15" t="s">
        <v>138</v>
      </c>
      <c r="D1263" s="8" t="s">
        <v>54</v>
      </c>
      <c r="E1263" s="15" t="s">
        <v>298</v>
      </c>
      <c r="F1263" s="9">
        <v>1010001112577</v>
      </c>
      <c r="G1263" s="15" t="s">
        <v>2912</v>
      </c>
      <c r="H1263" s="22" t="s">
        <v>54</v>
      </c>
      <c r="I1263" s="22" t="s">
        <v>54</v>
      </c>
      <c r="J1263" s="11" t="str">
        <f t="shared" si="20"/>
        <v>-</v>
      </c>
      <c r="K1263" s="15" t="s">
        <v>3337</v>
      </c>
    </row>
    <row r="1264" spans="1:11" s="5" customFormat="1" ht="100.5" customHeight="1" x14ac:dyDescent="0.2">
      <c r="A1264" s="10">
        <v>1261</v>
      </c>
      <c r="B1264" s="15" t="s">
        <v>2202</v>
      </c>
      <c r="C1264" s="15" t="s">
        <v>138</v>
      </c>
      <c r="D1264" s="8" t="s">
        <v>54</v>
      </c>
      <c r="E1264" s="15" t="s">
        <v>298</v>
      </c>
      <c r="F1264" s="9">
        <v>1010001112577</v>
      </c>
      <c r="G1264" s="15" t="s">
        <v>2912</v>
      </c>
      <c r="H1264" s="22" t="s">
        <v>54</v>
      </c>
      <c r="I1264" s="22" t="s">
        <v>54</v>
      </c>
      <c r="J1264" s="11" t="str">
        <f t="shared" si="20"/>
        <v>-</v>
      </c>
      <c r="K1264" s="15" t="s">
        <v>3338</v>
      </c>
    </row>
    <row r="1265" spans="1:11" s="5" customFormat="1" ht="100.5" customHeight="1" x14ac:dyDescent="0.2">
      <c r="A1265" s="16">
        <v>1262</v>
      </c>
      <c r="B1265" s="15" t="s">
        <v>2203</v>
      </c>
      <c r="C1265" s="15" t="s">
        <v>138</v>
      </c>
      <c r="D1265" s="8" t="s">
        <v>54</v>
      </c>
      <c r="E1265" s="15" t="s">
        <v>298</v>
      </c>
      <c r="F1265" s="9">
        <v>1010001112577</v>
      </c>
      <c r="G1265" s="15" t="s">
        <v>2912</v>
      </c>
      <c r="H1265" s="22" t="s">
        <v>54</v>
      </c>
      <c r="I1265" s="22" t="s">
        <v>54</v>
      </c>
      <c r="J1265" s="11" t="str">
        <f t="shared" si="20"/>
        <v>-</v>
      </c>
      <c r="K1265" s="15" t="s">
        <v>3339</v>
      </c>
    </row>
    <row r="1266" spans="1:11" s="5" customFormat="1" ht="100.5" customHeight="1" x14ac:dyDescent="0.2">
      <c r="A1266" s="10">
        <v>1263</v>
      </c>
      <c r="B1266" s="15" t="s">
        <v>2204</v>
      </c>
      <c r="C1266" s="15" t="s">
        <v>138</v>
      </c>
      <c r="D1266" s="8" t="s">
        <v>54</v>
      </c>
      <c r="E1266" s="15" t="s">
        <v>298</v>
      </c>
      <c r="F1266" s="9">
        <v>1010001112577</v>
      </c>
      <c r="G1266" s="15" t="s">
        <v>2912</v>
      </c>
      <c r="H1266" s="22" t="s">
        <v>54</v>
      </c>
      <c r="I1266" s="22" t="s">
        <v>54</v>
      </c>
      <c r="J1266" s="11" t="str">
        <f t="shared" si="20"/>
        <v>-</v>
      </c>
      <c r="K1266" s="15" t="s">
        <v>3340</v>
      </c>
    </row>
    <row r="1267" spans="1:11" s="5" customFormat="1" ht="100.5" customHeight="1" x14ac:dyDescent="0.2">
      <c r="A1267" s="16">
        <v>1264</v>
      </c>
      <c r="B1267" s="15" t="s">
        <v>2205</v>
      </c>
      <c r="C1267" s="15" t="s">
        <v>138</v>
      </c>
      <c r="D1267" s="8" t="s">
        <v>54</v>
      </c>
      <c r="E1267" s="15" t="s">
        <v>298</v>
      </c>
      <c r="F1267" s="9">
        <v>1010001112577</v>
      </c>
      <c r="G1267" s="15" t="s">
        <v>2912</v>
      </c>
      <c r="H1267" s="22" t="s">
        <v>54</v>
      </c>
      <c r="I1267" s="22" t="s">
        <v>54</v>
      </c>
      <c r="J1267" s="11" t="str">
        <f t="shared" si="20"/>
        <v>-</v>
      </c>
      <c r="K1267" s="15" t="s">
        <v>3341</v>
      </c>
    </row>
    <row r="1268" spans="1:11" s="5" customFormat="1" ht="100.5" customHeight="1" x14ac:dyDescent="0.2">
      <c r="A1268" s="10">
        <v>1265</v>
      </c>
      <c r="B1268" s="15" t="s">
        <v>2206</v>
      </c>
      <c r="C1268" s="15" t="s">
        <v>138</v>
      </c>
      <c r="D1268" s="8" t="s">
        <v>54</v>
      </c>
      <c r="E1268" s="15" t="s">
        <v>298</v>
      </c>
      <c r="F1268" s="9">
        <v>1010001112577</v>
      </c>
      <c r="G1268" s="15" t="s">
        <v>2912</v>
      </c>
      <c r="H1268" s="22" t="s">
        <v>54</v>
      </c>
      <c r="I1268" s="22" t="s">
        <v>54</v>
      </c>
      <c r="J1268" s="11" t="str">
        <f t="shared" si="20"/>
        <v>-</v>
      </c>
      <c r="K1268" s="15" t="s">
        <v>3342</v>
      </c>
    </row>
    <row r="1269" spans="1:11" s="5" customFormat="1" ht="100.5" customHeight="1" x14ac:dyDescent="0.2">
      <c r="A1269" s="16">
        <v>1266</v>
      </c>
      <c r="B1269" s="15" t="s">
        <v>2207</v>
      </c>
      <c r="C1269" s="15" t="s">
        <v>138</v>
      </c>
      <c r="D1269" s="8" t="s">
        <v>54</v>
      </c>
      <c r="E1269" s="15" t="s">
        <v>298</v>
      </c>
      <c r="F1269" s="9">
        <v>1010001112577</v>
      </c>
      <c r="G1269" s="15" t="s">
        <v>2912</v>
      </c>
      <c r="H1269" s="22" t="s">
        <v>54</v>
      </c>
      <c r="I1269" s="22" t="s">
        <v>54</v>
      </c>
      <c r="J1269" s="11" t="str">
        <f t="shared" si="20"/>
        <v>-</v>
      </c>
      <c r="K1269" s="15" t="s">
        <v>3343</v>
      </c>
    </row>
    <row r="1270" spans="1:11" s="5" customFormat="1" ht="100.5" customHeight="1" x14ac:dyDescent="0.2">
      <c r="A1270" s="10">
        <v>1267</v>
      </c>
      <c r="B1270" s="15" t="s">
        <v>2208</v>
      </c>
      <c r="C1270" s="15" t="s">
        <v>138</v>
      </c>
      <c r="D1270" s="8" t="s">
        <v>54</v>
      </c>
      <c r="E1270" s="15" t="s">
        <v>2209</v>
      </c>
      <c r="F1270" s="9">
        <v>8011101028104</v>
      </c>
      <c r="G1270" s="15" t="s">
        <v>2913</v>
      </c>
      <c r="H1270" s="22" t="s">
        <v>54</v>
      </c>
      <c r="I1270" s="22" t="s">
        <v>54</v>
      </c>
      <c r="J1270" s="11" t="str">
        <f t="shared" si="20"/>
        <v>-</v>
      </c>
      <c r="K1270" s="15" t="s">
        <v>3344</v>
      </c>
    </row>
    <row r="1271" spans="1:11" s="5" customFormat="1" ht="100.5" customHeight="1" x14ac:dyDescent="0.2">
      <c r="A1271" s="16">
        <v>1268</v>
      </c>
      <c r="B1271" s="15" t="s">
        <v>2210</v>
      </c>
      <c r="C1271" s="15" t="s">
        <v>138</v>
      </c>
      <c r="D1271" s="8" t="s">
        <v>54</v>
      </c>
      <c r="E1271" s="15" t="s">
        <v>2209</v>
      </c>
      <c r="F1271" s="18">
        <v>8011101028104</v>
      </c>
      <c r="G1271" s="15" t="s">
        <v>2914</v>
      </c>
      <c r="H1271" s="22" t="s">
        <v>54</v>
      </c>
      <c r="I1271" s="22" t="s">
        <v>54</v>
      </c>
      <c r="J1271" s="11" t="str">
        <f t="shared" si="20"/>
        <v>-</v>
      </c>
      <c r="K1271" s="15" t="s">
        <v>3345</v>
      </c>
    </row>
    <row r="1272" spans="1:11" s="5" customFormat="1" ht="100.5" customHeight="1" x14ac:dyDescent="0.2">
      <c r="A1272" s="10">
        <v>1269</v>
      </c>
      <c r="B1272" s="15" t="s">
        <v>2211</v>
      </c>
      <c r="C1272" s="15" t="s">
        <v>138</v>
      </c>
      <c r="D1272" s="8" t="s">
        <v>54</v>
      </c>
      <c r="E1272" s="15" t="s">
        <v>2212</v>
      </c>
      <c r="F1272" s="9">
        <v>1010001067912</v>
      </c>
      <c r="G1272" s="15" t="s">
        <v>2915</v>
      </c>
      <c r="H1272" s="22" t="s">
        <v>54</v>
      </c>
      <c r="I1272" s="22" t="s">
        <v>54</v>
      </c>
      <c r="J1272" s="11" t="str">
        <f t="shared" si="20"/>
        <v>-</v>
      </c>
      <c r="K1272" s="15" t="s">
        <v>3346</v>
      </c>
    </row>
    <row r="1273" spans="1:11" s="5" customFormat="1" ht="100.5" customHeight="1" x14ac:dyDescent="0.2">
      <c r="A1273" s="16">
        <v>1270</v>
      </c>
      <c r="B1273" s="15" t="s">
        <v>2213</v>
      </c>
      <c r="C1273" s="15" t="s">
        <v>138</v>
      </c>
      <c r="D1273" s="8" t="s">
        <v>54</v>
      </c>
      <c r="E1273" s="15" t="s">
        <v>139</v>
      </c>
      <c r="F1273" s="9">
        <v>9040001044645</v>
      </c>
      <c r="G1273" s="15" t="s">
        <v>2694</v>
      </c>
      <c r="H1273" s="22" t="s">
        <v>54</v>
      </c>
      <c r="I1273" s="22" t="s">
        <v>54</v>
      </c>
      <c r="J1273" s="11" t="str">
        <f t="shared" si="20"/>
        <v>-</v>
      </c>
      <c r="K1273" s="15" t="s">
        <v>3347</v>
      </c>
    </row>
    <row r="1274" spans="1:11" s="5" customFormat="1" ht="100.5" customHeight="1" x14ac:dyDescent="0.2">
      <c r="A1274" s="10">
        <v>1271</v>
      </c>
      <c r="B1274" s="15" t="s">
        <v>2214</v>
      </c>
      <c r="C1274" s="15" t="s">
        <v>138</v>
      </c>
      <c r="D1274" s="8" t="s">
        <v>54</v>
      </c>
      <c r="E1274" s="15" t="s">
        <v>2215</v>
      </c>
      <c r="F1274" s="9">
        <v>3000020141003</v>
      </c>
      <c r="G1274" s="15" t="s">
        <v>2916</v>
      </c>
      <c r="H1274" s="22" t="s">
        <v>54</v>
      </c>
      <c r="I1274" s="22" t="s">
        <v>54</v>
      </c>
      <c r="J1274" s="11" t="str">
        <f t="shared" si="20"/>
        <v>-</v>
      </c>
      <c r="K1274" s="15" t="s">
        <v>3348</v>
      </c>
    </row>
    <row r="1275" spans="1:11" s="5" customFormat="1" ht="100.5" customHeight="1" x14ac:dyDescent="0.2">
      <c r="A1275" s="16">
        <v>1272</v>
      </c>
      <c r="B1275" s="15" t="s">
        <v>2216</v>
      </c>
      <c r="C1275" s="15" t="s">
        <v>138</v>
      </c>
      <c r="D1275" s="8" t="s">
        <v>54</v>
      </c>
      <c r="E1275" s="15" t="s">
        <v>298</v>
      </c>
      <c r="F1275" s="9">
        <v>1010001112577</v>
      </c>
      <c r="G1275" s="15" t="s">
        <v>2912</v>
      </c>
      <c r="H1275" s="22" t="s">
        <v>54</v>
      </c>
      <c r="I1275" s="22" t="s">
        <v>54</v>
      </c>
      <c r="J1275" s="11" t="str">
        <f t="shared" si="20"/>
        <v>-</v>
      </c>
      <c r="K1275" s="15" t="s">
        <v>3349</v>
      </c>
    </row>
    <row r="1276" spans="1:11" s="5" customFormat="1" ht="100.5" customHeight="1" x14ac:dyDescent="0.2">
      <c r="A1276" s="10">
        <v>1273</v>
      </c>
      <c r="B1276" s="15" t="s">
        <v>2217</v>
      </c>
      <c r="C1276" s="15" t="s">
        <v>138</v>
      </c>
      <c r="D1276" s="8" t="s">
        <v>54</v>
      </c>
      <c r="E1276" s="15" t="s">
        <v>298</v>
      </c>
      <c r="F1276" s="9">
        <v>1010001112577</v>
      </c>
      <c r="G1276" s="15" t="s">
        <v>2912</v>
      </c>
      <c r="H1276" s="22" t="s">
        <v>54</v>
      </c>
      <c r="I1276" s="22" t="s">
        <v>54</v>
      </c>
      <c r="J1276" s="11" t="str">
        <f t="shared" si="20"/>
        <v>-</v>
      </c>
      <c r="K1276" s="15" t="s">
        <v>3350</v>
      </c>
    </row>
    <row r="1277" spans="1:11" s="5" customFormat="1" ht="100.5" customHeight="1" x14ac:dyDescent="0.2">
      <c r="A1277" s="16">
        <v>1274</v>
      </c>
      <c r="B1277" s="15" t="s">
        <v>2218</v>
      </c>
      <c r="C1277" s="15" t="s">
        <v>518</v>
      </c>
      <c r="D1277" s="8" t="s">
        <v>54</v>
      </c>
      <c r="E1277" s="15" t="s">
        <v>1771</v>
      </c>
      <c r="F1277" s="9">
        <v>8011101028104</v>
      </c>
      <c r="G1277" s="15" t="s">
        <v>2723</v>
      </c>
      <c r="H1277" s="22" t="s">
        <v>54</v>
      </c>
      <c r="I1277" s="22" t="s">
        <v>54</v>
      </c>
      <c r="J1277" s="11" t="str">
        <f t="shared" si="20"/>
        <v>-</v>
      </c>
      <c r="K1277" s="15" t="s">
        <v>3351</v>
      </c>
    </row>
    <row r="1278" spans="1:11" s="5" customFormat="1" ht="100.5" customHeight="1" x14ac:dyDescent="0.2">
      <c r="A1278" s="10">
        <v>1275</v>
      </c>
      <c r="B1278" s="15" t="s">
        <v>2219</v>
      </c>
      <c r="C1278" s="15" t="s">
        <v>518</v>
      </c>
      <c r="D1278" s="8" t="s">
        <v>54</v>
      </c>
      <c r="E1278" s="15" t="s">
        <v>2220</v>
      </c>
      <c r="F1278" s="9">
        <v>6000020271004</v>
      </c>
      <c r="G1278" s="15" t="s">
        <v>2917</v>
      </c>
      <c r="H1278" s="22" t="s">
        <v>54</v>
      </c>
      <c r="I1278" s="22" t="s">
        <v>54</v>
      </c>
      <c r="J1278" s="11" t="str">
        <f t="shared" si="20"/>
        <v>-</v>
      </c>
      <c r="K1278" s="15" t="s">
        <v>3352</v>
      </c>
    </row>
    <row r="1279" spans="1:11" s="5" customFormat="1" ht="100.5" customHeight="1" x14ac:dyDescent="0.2">
      <c r="A1279" s="16">
        <v>1276</v>
      </c>
      <c r="B1279" s="15" t="s">
        <v>2219</v>
      </c>
      <c r="C1279" s="15" t="s">
        <v>518</v>
      </c>
      <c r="D1279" s="8" t="s">
        <v>54</v>
      </c>
      <c r="E1279" s="15" t="s">
        <v>2221</v>
      </c>
      <c r="F1279" s="9">
        <v>8000020272116</v>
      </c>
      <c r="G1279" s="15" t="s">
        <v>2917</v>
      </c>
      <c r="H1279" s="22" t="s">
        <v>54</v>
      </c>
      <c r="I1279" s="22" t="s">
        <v>54</v>
      </c>
      <c r="J1279" s="11" t="str">
        <f t="shared" si="20"/>
        <v>-</v>
      </c>
      <c r="K1279" s="15" t="s">
        <v>3353</v>
      </c>
    </row>
    <row r="1280" spans="1:11" s="5" customFormat="1" ht="100.5" customHeight="1" x14ac:dyDescent="0.2">
      <c r="A1280" s="10">
        <v>1277</v>
      </c>
      <c r="B1280" s="15" t="s">
        <v>2222</v>
      </c>
      <c r="C1280" s="15" t="s">
        <v>518</v>
      </c>
      <c r="D1280" s="8" t="s">
        <v>54</v>
      </c>
      <c r="E1280" s="15" t="s">
        <v>1263</v>
      </c>
      <c r="F1280" s="9">
        <v>8120101039587</v>
      </c>
      <c r="G1280" s="15" t="s">
        <v>2918</v>
      </c>
      <c r="H1280" s="22" t="s">
        <v>54</v>
      </c>
      <c r="I1280" s="22" t="s">
        <v>54</v>
      </c>
      <c r="J1280" s="11" t="str">
        <f t="shared" si="20"/>
        <v>-</v>
      </c>
      <c r="K1280" s="15" t="s">
        <v>3354</v>
      </c>
    </row>
    <row r="1281" spans="1:11" s="5" customFormat="1" ht="100.5" customHeight="1" x14ac:dyDescent="0.2">
      <c r="A1281" s="16">
        <v>1278</v>
      </c>
      <c r="B1281" s="15" t="s">
        <v>1746</v>
      </c>
      <c r="C1281" s="15" t="s">
        <v>685</v>
      </c>
      <c r="D1281" s="8" t="s">
        <v>54</v>
      </c>
      <c r="E1281" s="15" t="s">
        <v>2048</v>
      </c>
      <c r="F1281" s="9" t="s">
        <v>54</v>
      </c>
      <c r="G1281" s="15" t="s">
        <v>2745</v>
      </c>
      <c r="H1281" s="22" t="s">
        <v>54</v>
      </c>
      <c r="I1281" s="22" t="s">
        <v>54</v>
      </c>
      <c r="J1281" s="11" t="str">
        <f t="shared" si="20"/>
        <v>-</v>
      </c>
      <c r="K1281" s="15" t="s">
        <v>3355</v>
      </c>
    </row>
    <row r="1282" spans="1:11" s="5" customFormat="1" ht="100.5" customHeight="1" x14ac:dyDescent="0.2">
      <c r="A1282" s="10">
        <v>1279</v>
      </c>
      <c r="B1282" s="15" t="s">
        <v>242</v>
      </c>
      <c r="C1282" s="15" t="s">
        <v>685</v>
      </c>
      <c r="D1282" s="8" t="s">
        <v>54</v>
      </c>
      <c r="E1282" s="15" t="s">
        <v>486</v>
      </c>
      <c r="F1282" s="9">
        <v>1010001112577</v>
      </c>
      <c r="G1282" s="15" t="s">
        <v>2611</v>
      </c>
      <c r="H1282" s="22" t="s">
        <v>54</v>
      </c>
      <c r="I1282" s="22" t="s">
        <v>54</v>
      </c>
      <c r="J1282" s="11" t="str">
        <f t="shared" ref="J1282:J1301" si="21">IFERROR(H1282/G1282,"-")</f>
        <v>-</v>
      </c>
      <c r="K1282" s="15" t="s">
        <v>3356</v>
      </c>
    </row>
    <row r="1283" spans="1:11" s="5" customFormat="1" ht="100.5" customHeight="1" x14ac:dyDescent="0.2">
      <c r="A1283" s="16">
        <v>1280</v>
      </c>
      <c r="B1283" s="15" t="s">
        <v>2223</v>
      </c>
      <c r="C1283" s="15" t="s">
        <v>132</v>
      </c>
      <c r="D1283" s="8" t="s">
        <v>54</v>
      </c>
      <c r="E1283" s="15" t="s">
        <v>1717</v>
      </c>
      <c r="F1283" s="9">
        <v>8011101028104</v>
      </c>
      <c r="G1283" s="15" t="s">
        <v>2919</v>
      </c>
      <c r="H1283" s="22" t="s">
        <v>54</v>
      </c>
      <c r="I1283" s="22" t="s">
        <v>54</v>
      </c>
      <c r="J1283" s="11" t="str">
        <f t="shared" si="21"/>
        <v>-</v>
      </c>
      <c r="K1283" s="15" t="s">
        <v>3357</v>
      </c>
    </row>
    <row r="1284" spans="1:11" s="5" customFormat="1" ht="100.5" customHeight="1" x14ac:dyDescent="0.2">
      <c r="A1284" s="10">
        <v>1281</v>
      </c>
      <c r="B1284" s="15" t="s">
        <v>2224</v>
      </c>
      <c r="C1284" s="15" t="s">
        <v>132</v>
      </c>
      <c r="D1284" s="8" t="s">
        <v>54</v>
      </c>
      <c r="E1284" s="15" t="s">
        <v>298</v>
      </c>
      <c r="F1284" s="9">
        <v>1010001112577</v>
      </c>
      <c r="G1284" s="15" t="s">
        <v>2409</v>
      </c>
      <c r="H1284" s="22" t="s">
        <v>54</v>
      </c>
      <c r="I1284" s="22" t="s">
        <v>54</v>
      </c>
      <c r="J1284" s="11" t="str">
        <f t="shared" si="21"/>
        <v>-</v>
      </c>
      <c r="K1284" s="15" t="s">
        <v>3358</v>
      </c>
    </row>
    <row r="1285" spans="1:11" s="5" customFormat="1" ht="100.5" customHeight="1" x14ac:dyDescent="0.2">
      <c r="A1285" s="16">
        <v>1282</v>
      </c>
      <c r="B1285" s="15" t="s">
        <v>1753</v>
      </c>
      <c r="C1285" s="15" t="s">
        <v>91</v>
      </c>
      <c r="D1285" s="8" t="s">
        <v>54</v>
      </c>
      <c r="E1285" s="15" t="s">
        <v>2225</v>
      </c>
      <c r="F1285" s="9">
        <v>8011101028104</v>
      </c>
      <c r="G1285" s="15" t="s">
        <v>2920</v>
      </c>
      <c r="H1285" s="22" t="s">
        <v>54</v>
      </c>
      <c r="I1285" s="22" t="s">
        <v>54</v>
      </c>
      <c r="J1285" s="11" t="str">
        <f t="shared" si="21"/>
        <v>-</v>
      </c>
      <c r="K1285" s="15" t="s">
        <v>3359</v>
      </c>
    </row>
    <row r="1286" spans="1:11" s="5" customFormat="1" ht="100.5" customHeight="1" x14ac:dyDescent="0.2">
      <c r="A1286" s="10">
        <v>1283</v>
      </c>
      <c r="B1286" s="15" t="s">
        <v>1753</v>
      </c>
      <c r="C1286" s="15" t="s">
        <v>91</v>
      </c>
      <c r="D1286" s="8" t="s">
        <v>54</v>
      </c>
      <c r="E1286" s="15" t="s">
        <v>2226</v>
      </c>
      <c r="F1286" s="9">
        <v>7120001077523</v>
      </c>
      <c r="G1286" s="15" t="s">
        <v>2921</v>
      </c>
      <c r="H1286" s="22" t="s">
        <v>54</v>
      </c>
      <c r="I1286" s="22" t="s">
        <v>54</v>
      </c>
      <c r="J1286" s="11" t="str">
        <f t="shared" si="21"/>
        <v>-</v>
      </c>
      <c r="K1286" s="15" t="s">
        <v>3360</v>
      </c>
    </row>
    <row r="1287" spans="1:11" s="5" customFormat="1" ht="100.5" customHeight="1" x14ac:dyDescent="0.2">
      <c r="A1287" s="16">
        <v>1284</v>
      </c>
      <c r="B1287" s="15" t="s">
        <v>1753</v>
      </c>
      <c r="C1287" s="15" t="s">
        <v>91</v>
      </c>
      <c r="D1287" s="8" t="s">
        <v>54</v>
      </c>
      <c r="E1287" s="15" t="s">
        <v>2212</v>
      </c>
      <c r="F1287" s="9">
        <v>1010001067912</v>
      </c>
      <c r="G1287" s="15" t="s">
        <v>2922</v>
      </c>
      <c r="H1287" s="22" t="s">
        <v>54</v>
      </c>
      <c r="I1287" s="22" t="s">
        <v>54</v>
      </c>
      <c r="J1287" s="11" t="str">
        <f t="shared" si="21"/>
        <v>-</v>
      </c>
      <c r="K1287" s="15" t="s">
        <v>3361</v>
      </c>
    </row>
    <row r="1288" spans="1:11" s="5" customFormat="1" ht="100.5" customHeight="1" x14ac:dyDescent="0.2">
      <c r="A1288" s="10">
        <v>1285</v>
      </c>
      <c r="B1288" s="15" t="s">
        <v>976</v>
      </c>
      <c r="C1288" s="15" t="s">
        <v>91</v>
      </c>
      <c r="D1288" s="8" t="s">
        <v>54</v>
      </c>
      <c r="E1288" s="15" t="s">
        <v>298</v>
      </c>
      <c r="F1288" s="9">
        <v>1010001112577</v>
      </c>
      <c r="G1288" s="15" t="s">
        <v>2923</v>
      </c>
      <c r="H1288" s="22" t="s">
        <v>54</v>
      </c>
      <c r="I1288" s="22" t="s">
        <v>54</v>
      </c>
      <c r="J1288" s="11" t="str">
        <f t="shared" si="21"/>
        <v>-</v>
      </c>
      <c r="K1288" s="15" t="s">
        <v>3362</v>
      </c>
    </row>
    <row r="1289" spans="1:11" s="5" customFormat="1" ht="100.5" customHeight="1" x14ac:dyDescent="0.2">
      <c r="A1289" s="16">
        <v>1286</v>
      </c>
      <c r="B1289" s="15" t="s">
        <v>1077</v>
      </c>
      <c r="C1289" s="15" t="s">
        <v>667</v>
      </c>
      <c r="D1289" s="8" t="s">
        <v>54</v>
      </c>
      <c r="E1289" s="15" t="s">
        <v>995</v>
      </c>
      <c r="F1289" s="9">
        <v>1010001112577</v>
      </c>
      <c r="G1289" s="15" t="s">
        <v>2319</v>
      </c>
      <c r="H1289" s="22" t="s">
        <v>54</v>
      </c>
      <c r="I1289" s="22" t="s">
        <v>54</v>
      </c>
      <c r="J1289" s="11" t="str">
        <f t="shared" si="21"/>
        <v>-</v>
      </c>
      <c r="K1289" s="15" t="s">
        <v>3363</v>
      </c>
    </row>
    <row r="1290" spans="1:11" s="5" customFormat="1" ht="100.5" customHeight="1" x14ac:dyDescent="0.2">
      <c r="A1290" s="10">
        <v>1287</v>
      </c>
      <c r="B1290" s="15" t="s">
        <v>1702</v>
      </c>
      <c r="C1290" s="15" t="s">
        <v>667</v>
      </c>
      <c r="D1290" s="8" t="s">
        <v>54</v>
      </c>
      <c r="E1290" s="15" t="s">
        <v>1703</v>
      </c>
      <c r="F1290" s="9">
        <v>8011101028104</v>
      </c>
      <c r="G1290" s="15" t="s">
        <v>2924</v>
      </c>
      <c r="H1290" s="22" t="s">
        <v>54</v>
      </c>
      <c r="I1290" s="22" t="s">
        <v>54</v>
      </c>
      <c r="J1290" s="11" t="str">
        <f t="shared" si="21"/>
        <v>-</v>
      </c>
      <c r="K1290" s="15" t="s">
        <v>3364</v>
      </c>
    </row>
    <row r="1291" spans="1:11" s="5" customFormat="1" ht="100.5" customHeight="1" x14ac:dyDescent="0.2">
      <c r="A1291" s="16">
        <v>1288</v>
      </c>
      <c r="B1291" s="15" t="s">
        <v>1690</v>
      </c>
      <c r="C1291" s="15" t="s">
        <v>322</v>
      </c>
      <c r="D1291" s="8" t="s">
        <v>54</v>
      </c>
      <c r="E1291" s="15" t="s">
        <v>2227</v>
      </c>
      <c r="F1291" s="9">
        <v>8011101028014</v>
      </c>
      <c r="G1291" s="15" t="s">
        <v>2925</v>
      </c>
      <c r="H1291" s="22" t="s">
        <v>54</v>
      </c>
      <c r="I1291" s="22" t="s">
        <v>54</v>
      </c>
      <c r="J1291" s="11" t="str">
        <f t="shared" si="21"/>
        <v>-</v>
      </c>
      <c r="K1291" s="15" t="s">
        <v>3365</v>
      </c>
    </row>
    <row r="1292" spans="1:11" s="5" customFormat="1" ht="100.5" customHeight="1" x14ac:dyDescent="0.2">
      <c r="A1292" s="10">
        <v>1289</v>
      </c>
      <c r="B1292" s="15" t="s">
        <v>2228</v>
      </c>
      <c r="C1292" s="15" t="s">
        <v>407</v>
      </c>
      <c r="D1292" s="8" t="s">
        <v>54</v>
      </c>
      <c r="E1292" s="15" t="s">
        <v>1725</v>
      </c>
      <c r="F1292" s="9">
        <v>8011101028104</v>
      </c>
      <c r="G1292" s="15" t="s">
        <v>2827</v>
      </c>
      <c r="H1292" s="22" t="s">
        <v>54</v>
      </c>
      <c r="I1292" s="22" t="s">
        <v>54</v>
      </c>
      <c r="J1292" s="11" t="str">
        <f t="shared" si="21"/>
        <v>-</v>
      </c>
      <c r="K1292" s="15" t="s">
        <v>3366</v>
      </c>
    </row>
    <row r="1293" spans="1:11" s="5" customFormat="1" ht="100.5" customHeight="1" x14ac:dyDescent="0.2">
      <c r="A1293" s="16">
        <v>1290</v>
      </c>
      <c r="B1293" s="15" t="s">
        <v>370</v>
      </c>
      <c r="C1293" s="15" t="s">
        <v>407</v>
      </c>
      <c r="D1293" s="8" t="s">
        <v>54</v>
      </c>
      <c r="E1293" s="15" t="s">
        <v>298</v>
      </c>
      <c r="F1293" s="9">
        <v>1010001112577</v>
      </c>
      <c r="G1293" s="15" t="s">
        <v>2453</v>
      </c>
      <c r="H1293" s="22" t="s">
        <v>54</v>
      </c>
      <c r="I1293" s="22" t="s">
        <v>54</v>
      </c>
      <c r="J1293" s="11" t="str">
        <f t="shared" si="21"/>
        <v>-</v>
      </c>
      <c r="K1293" s="15" t="s">
        <v>3367</v>
      </c>
    </row>
    <row r="1294" spans="1:11" s="5" customFormat="1" ht="100.5" customHeight="1" x14ac:dyDescent="0.2">
      <c r="A1294" s="10">
        <v>1291</v>
      </c>
      <c r="B1294" s="15" t="s">
        <v>2229</v>
      </c>
      <c r="C1294" s="15" t="s">
        <v>73</v>
      </c>
      <c r="D1294" s="8" t="s">
        <v>54</v>
      </c>
      <c r="E1294" s="15" t="s">
        <v>2230</v>
      </c>
      <c r="F1294" s="9">
        <v>9010401052465</v>
      </c>
      <c r="G1294" s="15" t="s">
        <v>2926</v>
      </c>
      <c r="H1294" s="22" t="s">
        <v>54</v>
      </c>
      <c r="I1294" s="22" t="s">
        <v>54</v>
      </c>
      <c r="J1294" s="11" t="str">
        <f t="shared" si="21"/>
        <v>-</v>
      </c>
      <c r="K1294" s="15" t="s">
        <v>3368</v>
      </c>
    </row>
    <row r="1295" spans="1:11" s="5" customFormat="1" ht="100.5" customHeight="1" x14ac:dyDescent="0.2">
      <c r="A1295" s="16">
        <v>1292</v>
      </c>
      <c r="B1295" s="15" t="s">
        <v>2231</v>
      </c>
      <c r="C1295" s="15" t="s">
        <v>73</v>
      </c>
      <c r="D1295" s="8" t="s">
        <v>54</v>
      </c>
      <c r="E1295" s="15" t="s">
        <v>2232</v>
      </c>
      <c r="F1295" s="9">
        <v>7010001064648</v>
      </c>
      <c r="G1295" s="15" t="s">
        <v>2926</v>
      </c>
      <c r="H1295" s="22" t="s">
        <v>54</v>
      </c>
      <c r="I1295" s="22" t="s">
        <v>54</v>
      </c>
      <c r="J1295" s="11" t="str">
        <f t="shared" si="21"/>
        <v>-</v>
      </c>
      <c r="K1295" s="15" t="s">
        <v>3369</v>
      </c>
    </row>
    <row r="1296" spans="1:11" s="5" customFormat="1" ht="100.5" customHeight="1" x14ac:dyDescent="0.2">
      <c r="A1296" s="10">
        <v>1293</v>
      </c>
      <c r="B1296" s="15" t="s">
        <v>2233</v>
      </c>
      <c r="C1296" s="15" t="s">
        <v>73</v>
      </c>
      <c r="D1296" s="8" t="s">
        <v>54</v>
      </c>
      <c r="E1296" s="15" t="s">
        <v>2234</v>
      </c>
      <c r="F1296" s="9">
        <v>3010005022218</v>
      </c>
      <c r="G1296" s="15" t="s">
        <v>2927</v>
      </c>
      <c r="H1296" s="22" t="s">
        <v>54</v>
      </c>
      <c r="I1296" s="22" t="s">
        <v>54</v>
      </c>
      <c r="J1296" s="11" t="str">
        <f t="shared" si="21"/>
        <v>-</v>
      </c>
      <c r="K1296" s="15" t="s">
        <v>3370</v>
      </c>
    </row>
    <row r="1297" spans="1:11" s="5" customFormat="1" ht="100.5" customHeight="1" x14ac:dyDescent="0.2">
      <c r="A1297" s="16">
        <v>1294</v>
      </c>
      <c r="B1297" s="15" t="s">
        <v>2235</v>
      </c>
      <c r="C1297" s="15" t="s">
        <v>73</v>
      </c>
      <c r="D1297" s="8" t="s">
        <v>54</v>
      </c>
      <c r="E1297" s="15" t="s">
        <v>2230</v>
      </c>
      <c r="F1297" s="9">
        <v>9010401052465</v>
      </c>
      <c r="G1297" s="15" t="s">
        <v>2926</v>
      </c>
      <c r="H1297" s="22" t="s">
        <v>54</v>
      </c>
      <c r="I1297" s="22" t="s">
        <v>54</v>
      </c>
      <c r="J1297" s="11" t="str">
        <f t="shared" si="21"/>
        <v>-</v>
      </c>
      <c r="K1297" s="15" t="s">
        <v>3371</v>
      </c>
    </row>
    <row r="1298" spans="1:11" s="5" customFormat="1" ht="100.5" customHeight="1" x14ac:dyDescent="0.2">
      <c r="A1298" s="10">
        <v>1295</v>
      </c>
      <c r="B1298" s="15" t="s">
        <v>2064</v>
      </c>
      <c r="C1298" s="15" t="s">
        <v>502</v>
      </c>
      <c r="D1298" s="8" t="s">
        <v>2236</v>
      </c>
      <c r="E1298" s="15" t="s">
        <v>2237</v>
      </c>
      <c r="F1298" s="9">
        <v>3000020282103</v>
      </c>
      <c r="G1298" s="15" t="s">
        <v>2928</v>
      </c>
      <c r="H1298" s="22" t="s">
        <v>54</v>
      </c>
      <c r="I1298" s="22" t="s">
        <v>54</v>
      </c>
      <c r="J1298" s="11" t="str">
        <f t="shared" si="21"/>
        <v>-</v>
      </c>
      <c r="K1298" s="15" t="s">
        <v>3372</v>
      </c>
    </row>
    <row r="1299" spans="1:11" s="5" customFormat="1" ht="100.5" customHeight="1" x14ac:dyDescent="0.2">
      <c r="A1299" s="16">
        <v>1296</v>
      </c>
      <c r="B1299" s="15" t="s">
        <v>1871</v>
      </c>
      <c r="C1299" s="15" t="s">
        <v>625</v>
      </c>
      <c r="D1299" s="8" t="s">
        <v>2236</v>
      </c>
      <c r="E1299" s="15" t="s">
        <v>1867</v>
      </c>
      <c r="F1299" s="9">
        <v>9000020281000</v>
      </c>
      <c r="G1299" s="15" t="s">
        <v>2929</v>
      </c>
      <c r="H1299" s="23" t="s">
        <v>54</v>
      </c>
      <c r="I1299" s="23" t="s">
        <v>54</v>
      </c>
      <c r="J1299" s="27" t="str">
        <f t="shared" si="21"/>
        <v>-</v>
      </c>
      <c r="K1299" s="15" t="s">
        <v>3373</v>
      </c>
    </row>
    <row r="1300" spans="1:11" s="5" customFormat="1" ht="100.5" customHeight="1" x14ac:dyDescent="0.2">
      <c r="A1300" s="10">
        <v>1297</v>
      </c>
      <c r="B1300" s="15" t="s">
        <v>2238</v>
      </c>
      <c r="C1300" s="15" t="s">
        <v>906</v>
      </c>
      <c r="D1300" s="8" t="s">
        <v>2236</v>
      </c>
      <c r="E1300" s="15" t="s">
        <v>2239</v>
      </c>
      <c r="F1300" s="9">
        <v>7000020238902</v>
      </c>
      <c r="G1300" s="15" t="s">
        <v>2861</v>
      </c>
      <c r="H1300" s="23" t="s">
        <v>54</v>
      </c>
      <c r="I1300" s="23" t="s">
        <v>54</v>
      </c>
      <c r="J1300" s="27" t="str">
        <f t="shared" si="21"/>
        <v>-</v>
      </c>
      <c r="K1300" s="15" t="s">
        <v>3374</v>
      </c>
    </row>
    <row r="1301" spans="1:11" s="5" customFormat="1" ht="100.5" customHeight="1" x14ac:dyDescent="0.2">
      <c r="A1301" s="16">
        <v>1298</v>
      </c>
      <c r="B1301" s="15" t="s">
        <v>1753</v>
      </c>
      <c r="C1301" s="15" t="s">
        <v>1146</v>
      </c>
      <c r="D1301" s="8" t="s">
        <v>2236</v>
      </c>
      <c r="E1301" s="15" t="s">
        <v>1837</v>
      </c>
      <c r="F1301" s="9">
        <v>8011101028104</v>
      </c>
      <c r="G1301" s="15" t="s">
        <v>2930</v>
      </c>
      <c r="H1301" s="22" t="s">
        <v>2236</v>
      </c>
      <c r="I1301" s="22" t="s">
        <v>2236</v>
      </c>
      <c r="J1301" s="11" t="str">
        <f t="shared" si="21"/>
        <v>-</v>
      </c>
      <c r="K1301" s="15" t="s">
        <v>3375</v>
      </c>
    </row>
  </sheetData>
  <autoFilter ref="A3:K1301"/>
  <mergeCells count="1">
    <mergeCell ref="A1:K1"/>
  </mergeCells>
  <phoneticPr fontId="2"/>
  <conditionalFormatting sqref="C1060">
    <cfRule type="expression" dxfId="2768" priority="2769" stopIfTrue="1">
      <formula>OR(COUNTIF(C1060,"丁目"),COUNTIF(C1060,"番地"),COUNTIF(C1060,"号"),COUNTIF(C1060,"－"))</formula>
    </cfRule>
  </conditionalFormatting>
  <conditionalFormatting sqref="E1060">
    <cfRule type="expression" dxfId="2767" priority="2768" stopIfTrue="1">
      <formula>OR(COUNTIF(E1060,"丁目"),COUNTIF(E1060,"番地"),COUNTIF(E1060,"号"),COUNTIF(E1060,"－"))</formula>
    </cfRule>
  </conditionalFormatting>
  <conditionalFormatting sqref="C1059">
    <cfRule type="expression" dxfId="2766" priority="2767" stopIfTrue="1">
      <formula>OR(COUNTIF(C1059,"丁目"),COUNTIF(C1059,"番地"),COUNTIF(C1059,"号"),COUNTIF(C1059,"－"))</formula>
    </cfRule>
  </conditionalFormatting>
  <conditionalFormatting sqref="E1059">
    <cfRule type="expression" dxfId="2765" priority="2766" stopIfTrue="1">
      <formula>OR(COUNTIF(E1059,"丁目"),COUNTIF(E1059,"番地"),COUNTIF(E1059,"号"),COUNTIF(E1059,"－"))</formula>
    </cfRule>
  </conditionalFormatting>
  <conditionalFormatting sqref="C982">
    <cfRule type="expression" dxfId="2764" priority="2765" stopIfTrue="1">
      <formula>OR(COUNTIF(C982,"丁目"),COUNTIF(C982,"番地"),COUNTIF(C982,"号"),COUNTIF(C982,"－"))</formula>
    </cfRule>
  </conditionalFormatting>
  <conditionalFormatting sqref="E982">
    <cfRule type="expression" dxfId="2763" priority="2764" stopIfTrue="1">
      <formula>OR(COUNTIF(E982,"丁目"),COUNTIF(E982,"番地"),COUNTIF(E982,"号"),COUNTIF(E982,"－"))</formula>
    </cfRule>
  </conditionalFormatting>
  <conditionalFormatting sqref="C981">
    <cfRule type="expression" dxfId="2762" priority="2763" stopIfTrue="1">
      <formula>OR(COUNTIF(C981,"丁目"),COUNTIF(C981,"番地"),COUNTIF(C981,"号"),COUNTIF(C981,"－"))</formula>
    </cfRule>
  </conditionalFormatting>
  <conditionalFormatting sqref="E981">
    <cfRule type="expression" dxfId="2761" priority="2762" stopIfTrue="1">
      <formula>OR(COUNTIF(E981,"丁目"),COUNTIF(E981,"番地"),COUNTIF(E981,"号"),COUNTIF(E981,"－"))</formula>
    </cfRule>
  </conditionalFormatting>
  <conditionalFormatting sqref="C980">
    <cfRule type="expression" dxfId="2760" priority="2761" stopIfTrue="1">
      <formula>OR(COUNTIF(C980,"丁目"),COUNTIF(C980,"番地"),COUNTIF(C980,"号"),COUNTIF(C980,"－"))</formula>
    </cfRule>
  </conditionalFormatting>
  <conditionalFormatting sqref="E980">
    <cfRule type="expression" dxfId="2759" priority="2760" stopIfTrue="1">
      <formula>OR(COUNTIF(E980,"丁目"),COUNTIF(E980,"番地"),COUNTIF(E980,"号"),COUNTIF(E980,"－"))</formula>
    </cfRule>
  </conditionalFormatting>
  <conditionalFormatting sqref="C979">
    <cfRule type="expression" dxfId="2758" priority="2759" stopIfTrue="1">
      <formula>OR(COUNTIF(C979,"丁目"),COUNTIF(C979,"番地"),COUNTIF(C979,"号"),COUNTIF(C979,"－"))</formula>
    </cfRule>
  </conditionalFormatting>
  <conditionalFormatting sqref="E979">
    <cfRule type="expression" dxfId="2757" priority="2758" stopIfTrue="1">
      <formula>OR(COUNTIF(E979,"丁目"),COUNTIF(E979,"番地"),COUNTIF(E979,"号"),COUNTIF(E979,"－"))</formula>
    </cfRule>
  </conditionalFormatting>
  <conditionalFormatting sqref="C978">
    <cfRule type="expression" dxfId="2756" priority="2757" stopIfTrue="1">
      <formula>OR(COUNTIF(C978,"丁目"),COUNTIF(C978,"番地"),COUNTIF(C978,"号"),COUNTIF(C978,"－"))</formula>
    </cfRule>
  </conditionalFormatting>
  <conditionalFormatting sqref="E978">
    <cfRule type="expression" dxfId="2755" priority="2756" stopIfTrue="1">
      <formula>OR(COUNTIF(E978,"丁目"),COUNTIF(E978,"番地"),COUNTIF(E978,"号"),COUNTIF(E978,"－"))</formula>
    </cfRule>
  </conditionalFormatting>
  <conditionalFormatting sqref="C977">
    <cfRule type="expression" dxfId="2754" priority="2755" stopIfTrue="1">
      <formula>OR(COUNTIF(C977,"丁目"),COUNTIF(C977,"番地"),COUNTIF(C977,"号"),COUNTIF(C977,"－"))</formula>
    </cfRule>
  </conditionalFormatting>
  <conditionalFormatting sqref="E977">
    <cfRule type="expression" dxfId="2753" priority="2754" stopIfTrue="1">
      <formula>OR(COUNTIF(E977,"丁目"),COUNTIF(E977,"番地"),COUNTIF(E977,"号"),COUNTIF(E977,"－"))</formula>
    </cfRule>
  </conditionalFormatting>
  <conditionalFormatting sqref="C976">
    <cfRule type="expression" dxfId="2752" priority="2753" stopIfTrue="1">
      <formula>OR(COUNTIF(C976,"丁目"),COUNTIF(C976,"番地"),COUNTIF(C976,"号"),COUNTIF(C976,"－"))</formula>
    </cfRule>
  </conditionalFormatting>
  <conditionalFormatting sqref="E976">
    <cfRule type="expression" dxfId="2751" priority="2752" stopIfTrue="1">
      <formula>OR(COUNTIF(E976,"丁目"),COUNTIF(E976,"番地"),COUNTIF(E976,"号"),COUNTIF(E976,"－"))</formula>
    </cfRule>
  </conditionalFormatting>
  <conditionalFormatting sqref="C975">
    <cfRule type="expression" dxfId="2750" priority="2751" stopIfTrue="1">
      <formula>OR(COUNTIF(C975,"丁目"),COUNTIF(C975,"番地"),COUNTIF(C975,"号"),COUNTIF(C975,"－"))</formula>
    </cfRule>
  </conditionalFormatting>
  <conditionalFormatting sqref="E975">
    <cfRule type="expression" dxfId="2749" priority="2750" stopIfTrue="1">
      <formula>OR(COUNTIF(E975,"丁目"),COUNTIF(E975,"番地"),COUNTIF(E975,"号"),COUNTIF(E975,"－"))</formula>
    </cfRule>
  </conditionalFormatting>
  <conditionalFormatting sqref="C974">
    <cfRule type="expression" dxfId="2748" priority="2749" stopIfTrue="1">
      <formula>OR(COUNTIF(C974,"丁目"),COUNTIF(C974,"番地"),COUNTIF(C974,"号"),COUNTIF(C974,"－"))</formula>
    </cfRule>
  </conditionalFormatting>
  <conditionalFormatting sqref="E974">
    <cfRule type="expression" dxfId="2747" priority="2748" stopIfTrue="1">
      <formula>OR(COUNTIF(E974,"丁目"),COUNTIF(E974,"番地"),COUNTIF(E974,"号"),COUNTIF(E974,"－"))</formula>
    </cfRule>
  </conditionalFormatting>
  <conditionalFormatting sqref="C973">
    <cfRule type="expression" dxfId="2746" priority="2747" stopIfTrue="1">
      <formula>OR(COUNTIF(C973,"丁目"),COUNTIF(C973,"番地"),COUNTIF(C973,"号"),COUNTIF(C973,"－"))</formula>
    </cfRule>
  </conditionalFormatting>
  <conditionalFormatting sqref="E973">
    <cfRule type="expression" dxfId="2745" priority="2746" stopIfTrue="1">
      <formula>OR(COUNTIF(E973,"丁目"),COUNTIF(E973,"番地"),COUNTIF(E973,"号"),COUNTIF(E973,"－"))</formula>
    </cfRule>
  </conditionalFormatting>
  <conditionalFormatting sqref="C972">
    <cfRule type="expression" dxfId="2744" priority="2745" stopIfTrue="1">
      <formula>OR(COUNTIF(C972,"丁目"),COUNTIF(C972,"番地"),COUNTIF(C972,"号"),COUNTIF(C972,"－"))</formula>
    </cfRule>
  </conditionalFormatting>
  <conditionalFormatting sqref="E972">
    <cfRule type="expression" dxfId="2743" priority="2744" stopIfTrue="1">
      <formula>OR(COUNTIF(E972,"丁目"),COUNTIF(E972,"番地"),COUNTIF(E972,"号"),COUNTIF(E972,"－"))</formula>
    </cfRule>
  </conditionalFormatting>
  <conditionalFormatting sqref="C971">
    <cfRule type="expression" dxfId="2742" priority="2743" stopIfTrue="1">
      <formula>OR(COUNTIF(C971,"丁目"),COUNTIF(C971,"番地"),COUNTIF(C971,"号"),COUNTIF(C971,"－"))</formula>
    </cfRule>
  </conditionalFormatting>
  <conditionalFormatting sqref="E971">
    <cfRule type="expression" dxfId="2741" priority="2742" stopIfTrue="1">
      <formula>OR(COUNTIF(E971,"丁目"),COUNTIF(E971,"番地"),COUNTIF(E971,"号"),COUNTIF(E971,"－"))</formula>
    </cfRule>
  </conditionalFormatting>
  <conditionalFormatting sqref="C970">
    <cfRule type="expression" dxfId="2740" priority="2741" stopIfTrue="1">
      <formula>OR(COUNTIF(C970,"丁目"),COUNTIF(C970,"番地"),COUNTIF(C970,"号"),COUNTIF(C970,"－"))</formula>
    </cfRule>
  </conditionalFormatting>
  <conditionalFormatting sqref="E970">
    <cfRule type="expression" dxfId="2739" priority="2740" stopIfTrue="1">
      <formula>OR(COUNTIF(E970,"丁目"),COUNTIF(E970,"番地"),COUNTIF(E970,"号"),COUNTIF(E970,"－"))</formula>
    </cfRule>
  </conditionalFormatting>
  <conditionalFormatting sqref="C969">
    <cfRule type="expression" dxfId="2738" priority="2739" stopIfTrue="1">
      <formula>OR(COUNTIF(C969,"丁目"),COUNTIF(C969,"番地"),COUNTIF(C969,"号"),COUNTIF(C969,"－"))</formula>
    </cfRule>
  </conditionalFormatting>
  <conditionalFormatting sqref="E969">
    <cfRule type="expression" dxfId="2737" priority="2738" stopIfTrue="1">
      <formula>OR(COUNTIF(E969,"丁目"),COUNTIF(E969,"番地"),COUNTIF(E969,"号"),COUNTIF(E969,"－"))</formula>
    </cfRule>
  </conditionalFormatting>
  <conditionalFormatting sqref="C968">
    <cfRule type="expression" dxfId="2736" priority="2737" stopIfTrue="1">
      <formula>OR(COUNTIF(C968,"丁目"),COUNTIF(C968,"番地"),COUNTIF(C968,"号"),COUNTIF(C968,"－"))</formula>
    </cfRule>
  </conditionalFormatting>
  <conditionalFormatting sqref="E968">
    <cfRule type="expression" dxfId="2735" priority="2736" stopIfTrue="1">
      <formula>OR(COUNTIF(E968,"丁目"),COUNTIF(E968,"番地"),COUNTIF(E968,"号"),COUNTIF(E968,"－"))</formula>
    </cfRule>
  </conditionalFormatting>
  <conditionalFormatting sqref="C967">
    <cfRule type="expression" dxfId="2734" priority="2735" stopIfTrue="1">
      <formula>OR(COUNTIF(C967,"丁目"),COUNTIF(C967,"番地"),COUNTIF(C967,"号"),COUNTIF(C967,"－"))</formula>
    </cfRule>
  </conditionalFormatting>
  <conditionalFormatting sqref="E967">
    <cfRule type="expression" dxfId="2733" priority="2734" stopIfTrue="1">
      <formula>OR(COUNTIF(E967,"丁目"),COUNTIF(E967,"番地"),COUNTIF(E967,"号"),COUNTIF(E967,"－"))</formula>
    </cfRule>
  </conditionalFormatting>
  <conditionalFormatting sqref="C966">
    <cfRule type="expression" dxfId="2732" priority="2733" stopIfTrue="1">
      <formula>OR(COUNTIF(C966,"丁目"),COUNTIF(C966,"番地"),COUNTIF(C966,"号"),COUNTIF(C966,"－"))</formula>
    </cfRule>
  </conditionalFormatting>
  <conditionalFormatting sqref="E966">
    <cfRule type="expression" dxfId="2731" priority="2732" stopIfTrue="1">
      <formula>OR(COUNTIF(E966,"丁目"),COUNTIF(E966,"番地"),COUNTIF(E966,"号"),COUNTIF(E966,"－"))</formula>
    </cfRule>
  </conditionalFormatting>
  <conditionalFormatting sqref="C965">
    <cfRule type="expression" dxfId="2730" priority="2731" stopIfTrue="1">
      <formula>OR(COUNTIF(C965,"丁目"),COUNTIF(C965,"番地"),COUNTIF(C965,"号"),COUNTIF(C965,"－"))</formula>
    </cfRule>
  </conditionalFormatting>
  <conditionalFormatting sqref="E965">
    <cfRule type="expression" dxfId="2729" priority="2730" stopIfTrue="1">
      <formula>OR(COUNTIF(E965,"丁目"),COUNTIF(E965,"番地"),COUNTIF(E965,"号"),COUNTIF(E965,"－"))</formula>
    </cfRule>
  </conditionalFormatting>
  <conditionalFormatting sqref="C964">
    <cfRule type="expression" dxfId="2728" priority="2729" stopIfTrue="1">
      <formula>OR(COUNTIF(C964,"丁目"),COUNTIF(C964,"番地"),COUNTIF(C964,"号"),COUNTIF(C964,"－"))</formula>
    </cfRule>
  </conditionalFormatting>
  <conditionalFormatting sqref="E964">
    <cfRule type="expression" dxfId="2727" priority="2728" stopIfTrue="1">
      <formula>OR(COUNTIF(E964,"丁目"),COUNTIF(E964,"番地"),COUNTIF(E964,"号"),COUNTIF(E964,"－"))</formula>
    </cfRule>
  </conditionalFormatting>
  <conditionalFormatting sqref="C963">
    <cfRule type="expression" dxfId="2726" priority="2727" stopIfTrue="1">
      <formula>OR(COUNTIF(C963,"丁目"),COUNTIF(C963,"番地"),COUNTIF(C963,"号"),COUNTIF(C963,"－"))</formula>
    </cfRule>
  </conditionalFormatting>
  <conditionalFormatting sqref="E963">
    <cfRule type="expression" dxfId="2725" priority="2726" stopIfTrue="1">
      <formula>OR(COUNTIF(E963,"丁目"),COUNTIF(E963,"番地"),COUNTIF(E963,"号"),COUNTIF(E963,"－"))</formula>
    </cfRule>
  </conditionalFormatting>
  <conditionalFormatting sqref="C962">
    <cfRule type="expression" dxfId="2724" priority="2725" stopIfTrue="1">
      <formula>OR(COUNTIF(C962,"丁目"),COUNTIF(C962,"番地"),COUNTIF(C962,"号"),COUNTIF(C962,"－"))</formula>
    </cfRule>
  </conditionalFormatting>
  <conditionalFormatting sqref="E962">
    <cfRule type="expression" dxfId="2723" priority="2724" stopIfTrue="1">
      <formula>OR(COUNTIF(E962,"丁目"),COUNTIF(E962,"番地"),COUNTIF(E962,"号"),COUNTIF(E962,"－"))</formula>
    </cfRule>
  </conditionalFormatting>
  <conditionalFormatting sqref="C961">
    <cfRule type="expression" dxfId="2722" priority="2723" stopIfTrue="1">
      <formula>OR(COUNTIF(C961,"丁目"),COUNTIF(C961,"番地"),COUNTIF(C961,"号"),COUNTIF(C961,"－"))</formula>
    </cfRule>
  </conditionalFormatting>
  <conditionalFormatting sqref="E961">
    <cfRule type="expression" dxfId="2721" priority="2722" stopIfTrue="1">
      <formula>OR(COUNTIF(E961,"丁目"),COUNTIF(E961,"番地"),COUNTIF(E961,"号"),COUNTIF(E961,"－"))</formula>
    </cfRule>
  </conditionalFormatting>
  <conditionalFormatting sqref="C960">
    <cfRule type="expression" dxfId="2720" priority="2721" stopIfTrue="1">
      <formula>OR(COUNTIF(C960,"丁目"),COUNTIF(C960,"番地"),COUNTIF(C960,"号"),COUNTIF(C960,"－"))</formula>
    </cfRule>
  </conditionalFormatting>
  <conditionalFormatting sqref="E960">
    <cfRule type="expression" dxfId="2719" priority="2720" stopIfTrue="1">
      <formula>OR(COUNTIF(E960,"丁目"),COUNTIF(E960,"番地"),COUNTIF(E960,"号"),COUNTIF(E960,"－"))</formula>
    </cfRule>
  </conditionalFormatting>
  <conditionalFormatting sqref="C959">
    <cfRule type="expression" dxfId="2718" priority="2719" stopIfTrue="1">
      <formula>OR(COUNTIF(C959,"丁目"),COUNTIF(C959,"番地"),COUNTIF(C959,"号"),COUNTIF(C959,"－"))</formula>
    </cfRule>
  </conditionalFormatting>
  <conditionalFormatting sqref="E959">
    <cfRule type="expression" dxfId="2717" priority="2718" stopIfTrue="1">
      <formula>OR(COUNTIF(E959,"丁目"),COUNTIF(E959,"番地"),COUNTIF(E959,"号"),COUNTIF(E959,"－"))</formula>
    </cfRule>
  </conditionalFormatting>
  <conditionalFormatting sqref="C958">
    <cfRule type="expression" dxfId="2716" priority="2717" stopIfTrue="1">
      <formula>OR(COUNTIF(C958,"丁目"),COUNTIF(C958,"番地"),COUNTIF(C958,"号"),COUNTIF(C958,"－"))</formula>
    </cfRule>
  </conditionalFormatting>
  <conditionalFormatting sqref="E958">
    <cfRule type="expression" dxfId="2715" priority="2716" stopIfTrue="1">
      <formula>OR(COUNTIF(E958,"丁目"),COUNTIF(E958,"番地"),COUNTIF(E958,"号"),COUNTIF(E958,"－"))</formula>
    </cfRule>
  </conditionalFormatting>
  <conditionalFormatting sqref="C957">
    <cfRule type="expression" dxfId="2714" priority="2715" stopIfTrue="1">
      <formula>OR(COUNTIF(C957,"丁目"),COUNTIF(C957,"番地"),COUNTIF(C957,"号"),COUNTIF(C957,"－"))</formula>
    </cfRule>
  </conditionalFormatting>
  <conditionalFormatting sqref="E957">
    <cfRule type="expression" dxfId="2713" priority="2714" stopIfTrue="1">
      <formula>OR(COUNTIF(E957,"丁目"),COUNTIF(E957,"番地"),COUNTIF(E957,"号"),COUNTIF(E957,"－"))</formula>
    </cfRule>
  </conditionalFormatting>
  <conditionalFormatting sqref="C956">
    <cfRule type="expression" dxfId="2712" priority="2713" stopIfTrue="1">
      <formula>OR(COUNTIF(C956,"丁目"),COUNTIF(C956,"番地"),COUNTIF(C956,"号"),COUNTIF(C956,"－"))</formula>
    </cfRule>
  </conditionalFormatting>
  <conditionalFormatting sqref="E956">
    <cfRule type="expression" dxfId="2711" priority="2712" stopIfTrue="1">
      <formula>OR(COUNTIF(E956,"丁目"),COUNTIF(E956,"番地"),COUNTIF(E956,"号"),COUNTIF(E956,"－"))</formula>
    </cfRule>
  </conditionalFormatting>
  <conditionalFormatting sqref="C955">
    <cfRule type="expression" dxfId="2710" priority="2711" stopIfTrue="1">
      <formula>OR(COUNTIF(C955,"丁目"),COUNTIF(C955,"番地"),COUNTIF(C955,"号"),COUNTIF(C955,"－"))</formula>
    </cfRule>
  </conditionalFormatting>
  <conditionalFormatting sqref="E955">
    <cfRule type="expression" dxfId="2709" priority="2710" stopIfTrue="1">
      <formula>OR(COUNTIF(E955,"丁目"),COUNTIF(E955,"番地"),COUNTIF(E955,"号"),COUNTIF(E955,"－"))</formula>
    </cfRule>
  </conditionalFormatting>
  <conditionalFormatting sqref="C954">
    <cfRule type="expression" dxfId="2708" priority="2709" stopIfTrue="1">
      <formula>OR(COUNTIF(C954,"丁目"),COUNTIF(C954,"番地"),COUNTIF(C954,"号"),COUNTIF(C954,"－"))</formula>
    </cfRule>
  </conditionalFormatting>
  <conditionalFormatting sqref="E954">
    <cfRule type="expression" dxfId="2707" priority="2708" stopIfTrue="1">
      <formula>OR(COUNTIF(E954,"丁目"),COUNTIF(E954,"番地"),COUNTIF(E954,"号"),COUNTIF(E954,"－"))</formula>
    </cfRule>
  </conditionalFormatting>
  <conditionalFormatting sqref="C953">
    <cfRule type="expression" dxfId="2706" priority="2707" stopIfTrue="1">
      <formula>OR(COUNTIF(C953,"丁目"),COUNTIF(C953,"番地"),COUNTIF(C953,"号"),COUNTIF(C953,"－"))</formula>
    </cfRule>
  </conditionalFormatting>
  <conditionalFormatting sqref="E953">
    <cfRule type="expression" dxfId="2705" priority="2706" stopIfTrue="1">
      <formula>OR(COUNTIF(E953,"丁目"),COUNTIF(E953,"番地"),COUNTIF(E953,"号"),COUNTIF(E953,"－"))</formula>
    </cfRule>
  </conditionalFormatting>
  <conditionalFormatting sqref="C952">
    <cfRule type="expression" dxfId="2704" priority="2705" stopIfTrue="1">
      <formula>OR(COUNTIF(C952,"丁目"),COUNTIF(C952,"番地"),COUNTIF(C952,"号"),COUNTIF(C952,"－"))</formula>
    </cfRule>
  </conditionalFormatting>
  <conditionalFormatting sqref="E952">
    <cfRule type="expression" dxfId="2703" priority="2704" stopIfTrue="1">
      <formula>OR(COUNTIF(E952,"丁目"),COUNTIF(E952,"番地"),COUNTIF(E952,"号"),COUNTIF(E952,"－"))</formula>
    </cfRule>
  </conditionalFormatting>
  <conditionalFormatting sqref="C932">
    <cfRule type="expression" dxfId="2702" priority="2703" stopIfTrue="1">
      <formula>OR(COUNTIF(C932,"丁目"),COUNTIF(C932,"番地"),COUNTIF(C932,"号"),COUNTIF(C932,"－"))</formula>
    </cfRule>
  </conditionalFormatting>
  <conditionalFormatting sqref="E932">
    <cfRule type="expression" dxfId="2701" priority="2702" stopIfTrue="1">
      <formula>OR(COUNTIF(E932,"丁目"),COUNTIF(E932,"番地"),COUNTIF(E932,"号"),COUNTIF(E932,"－"))</formula>
    </cfRule>
  </conditionalFormatting>
  <conditionalFormatting sqref="C931">
    <cfRule type="expression" dxfId="2700" priority="2701" stopIfTrue="1">
      <formula>OR(COUNTIF(C931,"丁目"),COUNTIF(C931,"番地"),COUNTIF(C931,"号"),COUNTIF(C931,"－"))</formula>
    </cfRule>
  </conditionalFormatting>
  <conditionalFormatting sqref="E931">
    <cfRule type="expression" dxfId="2699" priority="2700" stopIfTrue="1">
      <formula>OR(COUNTIF(E931,"丁目"),COUNTIF(E931,"番地"),COUNTIF(E931,"号"),COUNTIF(E931,"－"))</formula>
    </cfRule>
  </conditionalFormatting>
  <conditionalFormatting sqref="C930">
    <cfRule type="expression" dxfId="2698" priority="2699" stopIfTrue="1">
      <formula>OR(COUNTIF(C930,"丁目"),COUNTIF(C930,"番地"),COUNTIF(C930,"号"),COUNTIF(C930,"－"))</formula>
    </cfRule>
  </conditionalFormatting>
  <conditionalFormatting sqref="E930">
    <cfRule type="expression" dxfId="2697" priority="2698" stopIfTrue="1">
      <formula>OR(COUNTIF(E930,"丁目"),COUNTIF(E930,"番地"),COUNTIF(E930,"号"),COUNTIF(E930,"－"))</formula>
    </cfRule>
  </conditionalFormatting>
  <conditionalFormatting sqref="C929">
    <cfRule type="expression" dxfId="2696" priority="2697" stopIfTrue="1">
      <formula>OR(COUNTIF(C929,"丁目"),COUNTIF(C929,"番地"),COUNTIF(C929,"号"),COUNTIF(C929,"－"))</formula>
    </cfRule>
  </conditionalFormatting>
  <conditionalFormatting sqref="E929">
    <cfRule type="expression" dxfId="2695" priority="2696" stopIfTrue="1">
      <formula>OR(COUNTIF(E929,"丁目"),COUNTIF(E929,"番地"),COUNTIF(E929,"号"),COUNTIF(E929,"－"))</formula>
    </cfRule>
  </conditionalFormatting>
  <conditionalFormatting sqref="C928">
    <cfRule type="expression" dxfId="2694" priority="2695" stopIfTrue="1">
      <formula>OR(COUNTIF(C928,"丁目"),COUNTIF(C928,"番地"),COUNTIF(C928,"号"),COUNTIF(C928,"－"))</formula>
    </cfRule>
  </conditionalFormatting>
  <conditionalFormatting sqref="E928">
    <cfRule type="expression" dxfId="2693" priority="2694" stopIfTrue="1">
      <formula>OR(COUNTIF(E928,"丁目"),COUNTIF(E928,"番地"),COUNTIF(E928,"号"),COUNTIF(E928,"－"))</formula>
    </cfRule>
  </conditionalFormatting>
  <conditionalFormatting sqref="C927">
    <cfRule type="expression" dxfId="2692" priority="2693" stopIfTrue="1">
      <formula>OR(COUNTIF(C927,"丁目"),COUNTIF(C927,"番地"),COUNTIF(C927,"号"),COUNTIF(C927,"－"))</formula>
    </cfRule>
  </conditionalFormatting>
  <conditionalFormatting sqref="E927">
    <cfRule type="expression" dxfId="2691" priority="2692" stopIfTrue="1">
      <formula>OR(COUNTIF(E927,"丁目"),COUNTIF(E927,"番地"),COUNTIF(E927,"号"),COUNTIF(E927,"－"))</formula>
    </cfRule>
  </conditionalFormatting>
  <conditionalFormatting sqref="C926">
    <cfRule type="expression" dxfId="2690" priority="2691" stopIfTrue="1">
      <formula>OR(COUNTIF(C926,"丁目"),COUNTIF(C926,"番地"),COUNTIF(C926,"号"),COUNTIF(C926,"－"))</formula>
    </cfRule>
  </conditionalFormatting>
  <conditionalFormatting sqref="E926">
    <cfRule type="expression" dxfId="2689" priority="2690" stopIfTrue="1">
      <formula>OR(COUNTIF(E926,"丁目"),COUNTIF(E926,"番地"),COUNTIF(E926,"号"),COUNTIF(E926,"－"))</formula>
    </cfRule>
  </conditionalFormatting>
  <conditionalFormatting sqref="C925">
    <cfRule type="expression" dxfId="2688" priority="2689" stopIfTrue="1">
      <formula>OR(COUNTIF(C925,"丁目"),COUNTIF(C925,"番地"),COUNTIF(C925,"号"),COUNTIF(C925,"－"))</formula>
    </cfRule>
  </conditionalFormatting>
  <conditionalFormatting sqref="E925">
    <cfRule type="expression" dxfId="2687" priority="2688" stopIfTrue="1">
      <formula>OR(COUNTIF(E925,"丁目"),COUNTIF(E925,"番地"),COUNTIF(E925,"号"),COUNTIF(E925,"－"))</formula>
    </cfRule>
  </conditionalFormatting>
  <conditionalFormatting sqref="C951">
    <cfRule type="expression" dxfId="2667" priority="2668" stopIfTrue="1">
      <formula>OR(COUNTIF(C951,"丁目"),COUNTIF(C951,"番地"),COUNTIF(C951,"号"),COUNTIF(C951,"－"))</formula>
    </cfRule>
  </conditionalFormatting>
  <conditionalFormatting sqref="E951">
    <cfRule type="expression" dxfId="2666" priority="2667" stopIfTrue="1">
      <formula>OR(COUNTIF(E951,"丁目"),COUNTIF(E951,"番地"),COUNTIF(E951,"号"),COUNTIF(E951,"－"))</formula>
    </cfRule>
  </conditionalFormatting>
  <conditionalFormatting sqref="C950">
    <cfRule type="expression" dxfId="2665" priority="2666" stopIfTrue="1">
      <formula>OR(COUNTIF(C950,"丁目"),COUNTIF(C950,"番地"),COUNTIF(C950,"号"),COUNTIF(C950,"－"))</formula>
    </cfRule>
  </conditionalFormatting>
  <conditionalFormatting sqref="E950">
    <cfRule type="expression" dxfId="2664" priority="2665" stopIfTrue="1">
      <formula>OR(COUNTIF(E950,"丁目"),COUNTIF(E950,"番地"),COUNTIF(E950,"号"),COUNTIF(E950,"－"))</formula>
    </cfRule>
  </conditionalFormatting>
  <conditionalFormatting sqref="C949">
    <cfRule type="expression" dxfId="2663" priority="2664" stopIfTrue="1">
      <formula>OR(COUNTIF(C949,"丁目"),COUNTIF(C949,"番地"),COUNTIF(C949,"号"),COUNTIF(C949,"－"))</formula>
    </cfRule>
  </conditionalFormatting>
  <conditionalFormatting sqref="E949">
    <cfRule type="expression" dxfId="2662" priority="2663" stopIfTrue="1">
      <formula>OR(COUNTIF(E949,"丁目"),COUNTIF(E949,"番地"),COUNTIF(E949,"号"),COUNTIF(E949,"－"))</formula>
    </cfRule>
  </conditionalFormatting>
  <conditionalFormatting sqref="C948">
    <cfRule type="expression" dxfId="2661" priority="2662" stopIfTrue="1">
      <formula>OR(COUNTIF(C948,"丁目"),COUNTIF(C948,"番地"),COUNTIF(C948,"号"),COUNTIF(C948,"－"))</formula>
    </cfRule>
  </conditionalFormatting>
  <conditionalFormatting sqref="E948">
    <cfRule type="expression" dxfId="2660" priority="2661" stopIfTrue="1">
      <formula>OR(COUNTIF(E948,"丁目"),COUNTIF(E948,"番地"),COUNTIF(E948,"号"),COUNTIF(E948,"－"))</formula>
    </cfRule>
  </conditionalFormatting>
  <conditionalFormatting sqref="C947">
    <cfRule type="expression" dxfId="2659" priority="2660" stopIfTrue="1">
      <formula>OR(COUNTIF(C947,"丁目"),COUNTIF(C947,"番地"),COUNTIF(C947,"号"),COUNTIF(C947,"－"))</formula>
    </cfRule>
  </conditionalFormatting>
  <conditionalFormatting sqref="E947">
    <cfRule type="expression" dxfId="2658" priority="2659" stopIfTrue="1">
      <formula>OR(COUNTIF(E947,"丁目"),COUNTIF(E947,"番地"),COUNTIF(E947,"号"),COUNTIF(E947,"－"))</formula>
    </cfRule>
  </conditionalFormatting>
  <conditionalFormatting sqref="C946">
    <cfRule type="expression" dxfId="2657" priority="2658" stopIfTrue="1">
      <formula>OR(COUNTIF(C946,"丁目"),COUNTIF(C946,"番地"),COUNTIF(C946,"号"),COUNTIF(C946,"－"))</formula>
    </cfRule>
  </conditionalFormatting>
  <conditionalFormatting sqref="E946">
    <cfRule type="expression" dxfId="2656" priority="2657" stopIfTrue="1">
      <formula>OR(COUNTIF(E946,"丁目"),COUNTIF(E946,"番地"),COUNTIF(E946,"号"),COUNTIF(E946,"－"))</formula>
    </cfRule>
  </conditionalFormatting>
  <conditionalFormatting sqref="C945">
    <cfRule type="expression" dxfId="2655" priority="2656" stopIfTrue="1">
      <formula>OR(COUNTIF(C945,"丁目"),COUNTIF(C945,"番地"),COUNTIF(C945,"号"),COUNTIF(C945,"－"))</formula>
    </cfRule>
  </conditionalFormatting>
  <conditionalFormatting sqref="E945">
    <cfRule type="expression" dxfId="2654" priority="2655" stopIfTrue="1">
      <formula>OR(COUNTIF(E945,"丁目"),COUNTIF(E945,"番地"),COUNTIF(E945,"号"),COUNTIF(E945,"－"))</formula>
    </cfRule>
  </conditionalFormatting>
  <conditionalFormatting sqref="C944">
    <cfRule type="expression" dxfId="2653" priority="2654" stopIfTrue="1">
      <formula>OR(COUNTIF(C944,"丁目"),COUNTIF(C944,"番地"),COUNTIF(C944,"号"),COUNTIF(C944,"－"))</formula>
    </cfRule>
  </conditionalFormatting>
  <conditionalFormatting sqref="E944">
    <cfRule type="expression" dxfId="2652" priority="2653" stopIfTrue="1">
      <formula>OR(COUNTIF(E944,"丁目"),COUNTIF(E944,"番地"),COUNTIF(E944,"号"),COUNTIF(E944,"－"))</formula>
    </cfRule>
  </conditionalFormatting>
  <conditionalFormatting sqref="C943">
    <cfRule type="expression" dxfId="2651" priority="2652" stopIfTrue="1">
      <formula>OR(COUNTIF(C943,"丁目"),COUNTIF(C943,"番地"),COUNTIF(C943,"号"),COUNTIF(C943,"－"))</formula>
    </cfRule>
  </conditionalFormatting>
  <conditionalFormatting sqref="E943">
    <cfRule type="expression" dxfId="2650" priority="2651" stopIfTrue="1">
      <formula>OR(COUNTIF(E943,"丁目"),COUNTIF(E943,"番地"),COUNTIF(E943,"号"),COUNTIF(E943,"－"))</formula>
    </cfRule>
  </conditionalFormatting>
  <conditionalFormatting sqref="C942">
    <cfRule type="expression" dxfId="2649" priority="2650" stopIfTrue="1">
      <formula>OR(COUNTIF(C942,"丁目"),COUNTIF(C942,"番地"),COUNTIF(C942,"号"),COUNTIF(C942,"－"))</formula>
    </cfRule>
  </conditionalFormatting>
  <conditionalFormatting sqref="E942">
    <cfRule type="expression" dxfId="2648" priority="2649" stopIfTrue="1">
      <formula>OR(COUNTIF(E942,"丁目"),COUNTIF(E942,"番地"),COUNTIF(E942,"号"),COUNTIF(E942,"－"))</formula>
    </cfRule>
  </conditionalFormatting>
  <conditionalFormatting sqref="C941">
    <cfRule type="expression" dxfId="2647" priority="2648" stopIfTrue="1">
      <formula>OR(COUNTIF(C941,"丁目"),COUNTIF(C941,"番地"),COUNTIF(C941,"号"),COUNTIF(C941,"－"))</formula>
    </cfRule>
  </conditionalFormatting>
  <conditionalFormatting sqref="E941">
    <cfRule type="expression" dxfId="2646" priority="2647" stopIfTrue="1">
      <formula>OR(COUNTIF(E941,"丁目"),COUNTIF(E941,"番地"),COUNTIF(E941,"号"),COUNTIF(E941,"－"))</formula>
    </cfRule>
  </conditionalFormatting>
  <conditionalFormatting sqref="C940">
    <cfRule type="expression" dxfId="2645" priority="2646" stopIfTrue="1">
      <formula>OR(COUNTIF(C940,"丁目"),COUNTIF(C940,"番地"),COUNTIF(C940,"号"),COUNTIF(C940,"－"))</formula>
    </cfRule>
  </conditionalFormatting>
  <conditionalFormatting sqref="E940">
    <cfRule type="expression" dxfId="2644" priority="2645" stopIfTrue="1">
      <formula>OR(COUNTIF(E940,"丁目"),COUNTIF(E940,"番地"),COUNTIF(E940,"号"),COUNTIF(E940,"－"))</formula>
    </cfRule>
  </conditionalFormatting>
  <conditionalFormatting sqref="C939">
    <cfRule type="expression" dxfId="2643" priority="2644" stopIfTrue="1">
      <formula>OR(COUNTIF(C939,"丁目"),COUNTIF(C939,"番地"),COUNTIF(C939,"号"),COUNTIF(C939,"－"))</formula>
    </cfRule>
  </conditionalFormatting>
  <conditionalFormatting sqref="E939">
    <cfRule type="expression" dxfId="2642" priority="2643" stopIfTrue="1">
      <formula>OR(COUNTIF(E939,"丁目"),COUNTIF(E939,"番地"),COUNTIF(E939,"号"),COUNTIF(E939,"－"))</formula>
    </cfRule>
  </conditionalFormatting>
  <conditionalFormatting sqref="C938">
    <cfRule type="expression" dxfId="2641" priority="2642" stopIfTrue="1">
      <formula>OR(COUNTIF(C938,"丁目"),COUNTIF(C938,"番地"),COUNTIF(C938,"号"),COUNTIF(C938,"－"))</formula>
    </cfRule>
  </conditionalFormatting>
  <conditionalFormatting sqref="E938">
    <cfRule type="expression" dxfId="2640" priority="2641" stopIfTrue="1">
      <formula>OR(COUNTIF(E938,"丁目"),COUNTIF(E938,"番地"),COUNTIF(E938,"号"),COUNTIF(E938,"－"))</formula>
    </cfRule>
  </conditionalFormatting>
  <conditionalFormatting sqref="C937">
    <cfRule type="expression" dxfId="2639" priority="2640" stopIfTrue="1">
      <formula>OR(COUNTIF(C937,"丁目"),COUNTIF(C937,"番地"),COUNTIF(C937,"号"),COUNTIF(C937,"－"))</formula>
    </cfRule>
  </conditionalFormatting>
  <conditionalFormatting sqref="E937">
    <cfRule type="expression" dxfId="2638" priority="2639" stopIfTrue="1">
      <formula>OR(COUNTIF(E937,"丁目"),COUNTIF(E937,"番地"),COUNTIF(E937,"号"),COUNTIF(E937,"－"))</formula>
    </cfRule>
  </conditionalFormatting>
  <conditionalFormatting sqref="C936">
    <cfRule type="expression" dxfId="2637" priority="2638" stopIfTrue="1">
      <formula>OR(COUNTIF(C936,"丁目"),COUNTIF(C936,"番地"),COUNTIF(C936,"号"),COUNTIF(C936,"－"))</formula>
    </cfRule>
  </conditionalFormatting>
  <conditionalFormatting sqref="E936">
    <cfRule type="expression" dxfId="2636" priority="2637" stopIfTrue="1">
      <formula>OR(COUNTIF(E936,"丁目"),COUNTIF(E936,"番地"),COUNTIF(E936,"号"),COUNTIF(E936,"－"))</formula>
    </cfRule>
  </conditionalFormatting>
  <conditionalFormatting sqref="C935">
    <cfRule type="expression" dxfId="2635" priority="2636" stopIfTrue="1">
      <formula>OR(COUNTIF(C935,"丁目"),COUNTIF(C935,"番地"),COUNTIF(C935,"号"),COUNTIF(C935,"－"))</formula>
    </cfRule>
  </conditionalFormatting>
  <conditionalFormatting sqref="E935">
    <cfRule type="expression" dxfId="2634" priority="2635" stopIfTrue="1">
      <formula>OR(COUNTIF(E935,"丁目"),COUNTIF(E935,"番地"),COUNTIF(E935,"号"),COUNTIF(E935,"－"))</formula>
    </cfRule>
  </conditionalFormatting>
  <conditionalFormatting sqref="C934">
    <cfRule type="expression" dxfId="2633" priority="2634" stopIfTrue="1">
      <formula>OR(COUNTIF(C934,"丁目"),COUNTIF(C934,"番地"),COUNTIF(C934,"号"),COUNTIF(C934,"－"))</formula>
    </cfRule>
  </conditionalFormatting>
  <conditionalFormatting sqref="E934">
    <cfRule type="expression" dxfId="2632" priority="2633" stopIfTrue="1">
      <formula>OR(COUNTIF(E934,"丁目"),COUNTIF(E934,"番地"),COUNTIF(E934,"号"),COUNTIF(E934,"－"))</formula>
    </cfRule>
  </conditionalFormatting>
  <conditionalFormatting sqref="C933">
    <cfRule type="expression" dxfId="2631" priority="2632" stopIfTrue="1">
      <formula>OR(COUNTIF(C933,"丁目"),COUNTIF(C933,"番地"),COUNTIF(C933,"号"),COUNTIF(C933,"－"))</formula>
    </cfRule>
  </conditionalFormatting>
  <conditionalFormatting sqref="E933">
    <cfRule type="expression" dxfId="2630" priority="2631" stopIfTrue="1">
      <formula>OR(COUNTIF(E933,"丁目"),COUNTIF(E933,"番地"),COUNTIF(E933,"号"),COUNTIF(E933,"－"))</formula>
    </cfRule>
  </conditionalFormatting>
  <conditionalFormatting sqref="C1058">
    <cfRule type="expression" dxfId="2629" priority="2630" stopIfTrue="1">
      <formula>OR(COUNTIF(C1058,"丁目"),COUNTIF(C1058,"番地"),COUNTIF(C1058,"号"),COUNTIF(C1058,"－"))</formula>
    </cfRule>
  </conditionalFormatting>
  <conditionalFormatting sqref="E1058">
    <cfRule type="expression" dxfId="2628" priority="2629" stopIfTrue="1">
      <formula>OR(COUNTIF(E1058,"丁目"),COUNTIF(E1058,"番地"),COUNTIF(E1058,"号"),COUNTIF(E1058,"－"))</formula>
    </cfRule>
  </conditionalFormatting>
  <conditionalFormatting sqref="C1057">
    <cfRule type="expression" dxfId="2627" priority="2628" stopIfTrue="1">
      <formula>OR(COUNTIF(C1057,"丁目"),COUNTIF(C1057,"番地"),COUNTIF(C1057,"号"),COUNTIF(C1057,"－"))</formula>
    </cfRule>
  </conditionalFormatting>
  <conditionalFormatting sqref="E1057">
    <cfRule type="expression" dxfId="2626" priority="2627" stopIfTrue="1">
      <formula>OR(COUNTIF(E1057,"丁目"),COUNTIF(E1057,"番地"),COUNTIF(E1057,"号"),COUNTIF(E1057,"－"))</formula>
    </cfRule>
  </conditionalFormatting>
  <conditionalFormatting sqref="C1056">
    <cfRule type="expression" dxfId="2625" priority="2626" stopIfTrue="1">
      <formula>OR(COUNTIF(C1056,"丁目"),COUNTIF(C1056,"番地"),COUNTIF(C1056,"号"),COUNTIF(C1056,"－"))</formula>
    </cfRule>
  </conditionalFormatting>
  <conditionalFormatting sqref="E1056">
    <cfRule type="expression" dxfId="2624" priority="2625" stopIfTrue="1">
      <formula>OR(COUNTIF(E1056,"丁目"),COUNTIF(E1056,"番地"),COUNTIF(E1056,"号"),COUNTIF(E1056,"－"))</formula>
    </cfRule>
  </conditionalFormatting>
  <conditionalFormatting sqref="C1055">
    <cfRule type="expression" dxfId="2623" priority="2624" stopIfTrue="1">
      <formula>OR(COUNTIF(C1055,"丁目"),COUNTIF(C1055,"番地"),COUNTIF(C1055,"号"),COUNTIF(C1055,"－"))</formula>
    </cfRule>
  </conditionalFormatting>
  <conditionalFormatting sqref="E1055">
    <cfRule type="expression" dxfId="2622" priority="2623" stopIfTrue="1">
      <formula>OR(COUNTIF(E1055,"丁目"),COUNTIF(E1055,"番地"),COUNTIF(E1055,"号"),COUNTIF(E1055,"－"))</formula>
    </cfRule>
  </conditionalFormatting>
  <conditionalFormatting sqref="C1054">
    <cfRule type="expression" dxfId="2621" priority="2622" stopIfTrue="1">
      <formula>OR(COUNTIF(C1054,"丁目"),COUNTIF(C1054,"番地"),COUNTIF(C1054,"号"),COUNTIF(C1054,"－"))</formula>
    </cfRule>
  </conditionalFormatting>
  <conditionalFormatting sqref="E1054">
    <cfRule type="expression" dxfId="2620" priority="2621" stopIfTrue="1">
      <formula>OR(COUNTIF(E1054,"丁目"),COUNTIF(E1054,"番地"),COUNTIF(E1054,"号"),COUNTIF(E1054,"－"))</formula>
    </cfRule>
  </conditionalFormatting>
  <conditionalFormatting sqref="C1053">
    <cfRule type="expression" dxfId="2619" priority="2620" stopIfTrue="1">
      <formula>OR(COUNTIF(C1053,"丁目"),COUNTIF(C1053,"番地"),COUNTIF(C1053,"号"),COUNTIF(C1053,"－"))</formula>
    </cfRule>
  </conditionalFormatting>
  <conditionalFormatting sqref="E1053">
    <cfRule type="expression" dxfId="2618" priority="2619" stopIfTrue="1">
      <formula>OR(COUNTIF(E1053,"丁目"),COUNTIF(E1053,"番地"),COUNTIF(E1053,"号"),COUNTIF(E1053,"－"))</formula>
    </cfRule>
  </conditionalFormatting>
  <conditionalFormatting sqref="C1052">
    <cfRule type="expression" dxfId="2617" priority="2618" stopIfTrue="1">
      <formula>OR(COUNTIF(C1052,"丁目"),COUNTIF(C1052,"番地"),COUNTIF(C1052,"号"),COUNTIF(C1052,"－"))</formula>
    </cfRule>
  </conditionalFormatting>
  <conditionalFormatting sqref="E1052">
    <cfRule type="expression" dxfId="2616" priority="2617" stopIfTrue="1">
      <formula>OR(COUNTIF(E1052,"丁目"),COUNTIF(E1052,"番地"),COUNTIF(E1052,"号"),COUNTIF(E1052,"－"))</formula>
    </cfRule>
  </conditionalFormatting>
  <conditionalFormatting sqref="C1051">
    <cfRule type="expression" dxfId="2615" priority="2616" stopIfTrue="1">
      <formula>OR(COUNTIF(C1051,"丁目"),COUNTIF(C1051,"番地"),COUNTIF(C1051,"号"),COUNTIF(C1051,"－"))</formula>
    </cfRule>
  </conditionalFormatting>
  <conditionalFormatting sqref="E1051">
    <cfRule type="expression" dxfId="2614" priority="2615" stopIfTrue="1">
      <formula>OR(COUNTIF(E1051,"丁目"),COUNTIF(E1051,"番地"),COUNTIF(E1051,"号"),COUNTIF(E1051,"－"))</formula>
    </cfRule>
  </conditionalFormatting>
  <conditionalFormatting sqref="C1050">
    <cfRule type="expression" dxfId="2613" priority="2614" stopIfTrue="1">
      <formula>OR(COUNTIF(C1050,"丁目"),COUNTIF(C1050,"番地"),COUNTIF(C1050,"号"),COUNTIF(C1050,"－"))</formula>
    </cfRule>
  </conditionalFormatting>
  <conditionalFormatting sqref="E1050">
    <cfRule type="expression" dxfId="2612" priority="2613" stopIfTrue="1">
      <formula>OR(COUNTIF(E1050,"丁目"),COUNTIF(E1050,"番地"),COUNTIF(E1050,"号"),COUNTIF(E1050,"－"))</formula>
    </cfRule>
  </conditionalFormatting>
  <conditionalFormatting sqref="C1049">
    <cfRule type="expression" dxfId="2611" priority="2612" stopIfTrue="1">
      <formula>OR(COUNTIF(C1049,"丁目"),COUNTIF(C1049,"番地"),COUNTIF(C1049,"号"),COUNTIF(C1049,"－"))</formula>
    </cfRule>
  </conditionalFormatting>
  <conditionalFormatting sqref="E1049">
    <cfRule type="expression" dxfId="2610" priority="2611" stopIfTrue="1">
      <formula>OR(COUNTIF(E1049,"丁目"),COUNTIF(E1049,"番地"),COUNTIF(E1049,"号"),COUNTIF(E1049,"－"))</formula>
    </cfRule>
  </conditionalFormatting>
  <conditionalFormatting sqref="C1048">
    <cfRule type="expression" dxfId="2609" priority="2610" stopIfTrue="1">
      <formula>OR(COUNTIF(C1048,"丁目"),COUNTIF(C1048,"番地"),COUNTIF(C1048,"号"),COUNTIF(C1048,"－"))</formula>
    </cfRule>
  </conditionalFormatting>
  <conditionalFormatting sqref="E1048">
    <cfRule type="expression" dxfId="2608" priority="2609" stopIfTrue="1">
      <formula>OR(COUNTIF(E1048,"丁目"),COUNTIF(E1048,"番地"),COUNTIF(E1048,"号"),COUNTIF(E1048,"－"))</formula>
    </cfRule>
  </conditionalFormatting>
  <conditionalFormatting sqref="C1047">
    <cfRule type="expression" dxfId="2607" priority="2608" stopIfTrue="1">
      <formula>OR(COUNTIF(C1047,"丁目"),COUNTIF(C1047,"番地"),COUNTIF(C1047,"号"),COUNTIF(C1047,"－"))</formula>
    </cfRule>
  </conditionalFormatting>
  <conditionalFormatting sqref="E1047">
    <cfRule type="expression" dxfId="2606" priority="2607" stopIfTrue="1">
      <formula>OR(COUNTIF(E1047,"丁目"),COUNTIF(E1047,"番地"),COUNTIF(E1047,"号"),COUNTIF(E1047,"－"))</formula>
    </cfRule>
  </conditionalFormatting>
  <conditionalFormatting sqref="C1046">
    <cfRule type="expression" dxfId="2605" priority="2606" stopIfTrue="1">
      <formula>OR(COUNTIF(C1046,"丁目"),COUNTIF(C1046,"番地"),COUNTIF(C1046,"号"),COUNTIF(C1046,"－"))</formula>
    </cfRule>
  </conditionalFormatting>
  <conditionalFormatting sqref="E1046">
    <cfRule type="expression" dxfId="2604" priority="2605" stopIfTrue="1">
      <formula>OR(COUNTIF(E1046,"丁目"),COUNTIF(E1046,"番地"),COUNTIF(E1046,"号"),COUNTIF(E1046,"－"))</formula>
    </cfRule>
  </conditionalFormatting>
  <conditionalFormatting sqref="C1045">
    <cfRule type="expression" dxfId="2603" priority="2604" stopIfTrue="1">
      <formula>OR(COUNTIF(C1045,"丁目"),COUNTIF(C1045,"番地"),COUNTIF(C1045,"号"),COUNTIF(C1045,"－"))</formula>
    </cfRule>
  </conditionalFormatting>
  <conditionalFormatting sqref="E1045">
    <cfRule type="expression" dxfId="2602" priority="2603" stopIfTrue="1">
      <formula>OR(COUNTIF(E1045,"丁目"),COUNTIF(E1045,"番地"),COUNTIF(E1045,"号"),COUNTIF(E1045,"－"))</formula>
    </cfRule>
  </conditionalFormatting>
  <conditionalFormatting sqref="C1044">
    <cfRule type="expression" dxfId="2601" priority="2602" stopIfTrue="1">
      <formula>OR(COUNTIF(C1044,"丁目"),COUNTIF(C1044,"番地"),COUNTIF(C1044,"号"),COUNTIF(C1044,"－"))</formula>
    </cfRule>
  </conditionalFormatting>
  <conditionalFormatting sqref="E1044">
    <cfRule type="expression" dxfId="2600" priority="2601" stopIfTrue="1">
      <formula>OR(COUNTIF(E1044,"丁目"),COUNTIF(E1044,"番地"),COUNTIF(E1044,"号"),COUNTIF(E1044,"－"))</formula>
    </cfRule>
  </conditionalFormatting>
  <conditionalFormatting sqref="C1043">
    <cfRule type="expression" dxfId="2599" priority="2600" stopIfTrue="1">
      <formula>OR(COUNTIF(C1043,"丁目"),COUNTIF(C1043,"番地"),COUNTIF(C1043,"号"),COUNTIF(C1043,"－"))</formula>
    </cfRule>
  </conditionalFormatting>
  <conditionalFormatting sqref="E1043">
    <cfRule type="expression" dxfId="2598" priority="2599" stopIfTrue="1">
      <formula>OR(COUNTIF(E1043,"丁目"),COUNTIF(E1043,"番地"),COUNTIF(E1043,"号"),COUNTIF(E1043,"－"))</formula>
    </cfRule>
  </conditionalFormatting>
  <conditionalFormatting sqref="C1042">
    <cfRule type="expression" dxfId="2597" priority="2598" stopIfTrue="1">
      <formula>OR(COUNTIF(C1042,"丁目"),COUNTIF(C1042,"番地"),COUNTIF(C1042,"号"),COUNTIF(C1042,"－"))</formula>
    </cfRule>
  </conditionalFormatting>
  <conditionalFormatting sqref="E1042">
    <cfRule type="expression" dxfId="2596" priority="2597" stopIfTrue="1">
      <formula>OR(COUNTIF(E1042,"丁目"),COUNTIF(E1042,"番地"),COUNTIF(E1042,"号"),COUNTIF(E1042,"－"))</formula>
    </cfRule>
  </conditionalFormatting>
  <conditionalFormatting sqref="C1041">
    <cfRule type="expression" dxfId="2595" priority="2596" stopIfTrue="1">
      <formula>OR(COUNTIF(C1041,"丁目"),COUNTIF(C1041,"番地"),COUNTIF(C1041,"号"),COUNTIF(C1041,"－"))</formula>
    </cfRule>
  </conditionalFormatting>
  <conditionalFormatting sqref="E1041">
    <cfRule type="expression" dxfId="2594" priority="2595" stopIfTrue="1">
      <formula>OR(COUNTIF(E1041,"丁目"),COUNTIF(E1041,"番地"),COUNTIF(E1041,"号"),COUNTIF(E1041,"－"))</formula>
    </cfRule>
  </conditionalFormatting>
  <conditionalFormatting sqref="C1040">
    <cfRule type="expression" dxfId="2593" priority="2594" stopIfTrue="1">
      <formula>OR(COUNTIF(C1040,"丁目"),COUNTIF(C1040,"番地"),COUNTIF(C1040,"号"),COUNTIF(C1040,"－"))</formula>
    </cfRule>
  </conditionalFormatting>
  <conditionalFormatting sqref="E1040">
    <cfRule type="expression" dxfId="2592" priority="2593" stopIfTrue="1">
      <formula>OR(COUNTIF(E1040,"丁目"),COUNTIF(E1040,"番地"),COUNTIF(E1040,"号"),COUNTIF(E1040,"－"))</formula>
    </cfRule>
  </conditionalFormatting>
  <conditionalFormatting sqref="C1039">
    <cfRule type="expression" dxfId="2591" priority="2592" stopIfTrue="1">
      <formula>OR(COUNTIF(C1039,"丁目"),COUNTIF(C1039,"番地"),COUNTIF(C1039,"号"),COUNTIF(C1039,"－"))</formula>
    </cfRule>
  </conditionalFormatting>
  <conditionalFormatting sqref="E1039">
    <cfRule type="expression" dxfId="2590" priority="2591" stopIfTrue="1">
      <formula>OR(COUNTIF(E1039,"丁目"),COUNTIF(E1039,"番地"),COUNTIF(E1039,"号"),COUNTIF(E1039,"－"))</formula>
    </cfRule>
  </conditionalFormatting>
  <conditionalFormatting sqref="C1038">
    <cfRule type="expression" dxfId="2589" priority="2590" stopIfTrue="1">
      <formula>OR(COUNTIF(C1038,"丁目"),COUNTIF(C1038,"番地"),COUNTIF(C1038,"号"),COUNTIF(C1038,"－"))</formula>
    </cfRule>
  </conditionalFormatting>
  <conditionalFormatting sqref="E1038">
    <cfRule type="expression" dxfId="2588" priority="2589" stopIfTrue="1">
      <formula>OR(COUNTIF(E1038,"丁目"),COUNTIF(E1038,"番地"),COUNTIF(E1038,"号"),COUNTIF(E1038,"－"))</formula>
    </cfRule>
  </conditionalFormatting>
  <conditionalFormatting sqref="C1037">
    <cfRule type="expression" dxfId="2587" priority="2588" stopIfTrue="1">
      <formula>OR(COUNTIF(C1037,"丁目"),COUNTIF(C1037,"番地"),COUNTIF(C1037,"号"),COUNTIF(C1037,"－"))</formula>
    </cfRule>
  </conditionalFormatting>
  <conditionalFormatting sqref="E1037">
    <cfRule type="expression" dxfId="2586" priority="2587" stopIfTrue="1">
      <formula>OR(COUNTIF(E1037,"丁目"),COUNTIF(E1037,"番地"),COUNTIF(E1037,"号"),COUNTIF(E1037,"－"))</formula>
    </cfRule>
  </conditionalFormatting>
  <conditionalFormatting sqref="C1036">
    <cfRule type="expression" dxfId="2585" priority="2586" stopIfTrue="1">
      <formula>OR(COUNTIF(C1036,"丁目"),COUNTIF(C1036,"番地"),COUNTIF(C1036,"号"),COUNTIF(C1036,"－"))</formula>
    </cfRule>
  </conditionalFormatting>
  <conditionalFormatting sqref="E1036">
    <cfRule type="expression" dxfId="2584" priority="2585" stopIfTrue="1">
      <formula>OR(COUNTIF(E1036,"丁目"),COUNTIF(E1036,"番地"),COUNTIF(E1036,"号"),COUNTIF(E1036,"－"))</formula>
    </cfRule>
  </conditionalFormatting>
  <conditionalFormatting sqref="C1035">
    <cfRule type="expression" dxfId="2583" priority="2584" stopIfTrue="1">
      <formula>OR(COUNTIF(C1035,"丁目"),COUNTIF(C1035,"番地"),COUNTIF(C1035,"号"),COUNTIF(C1035,"－"))</formula>
    </cfRule>
  </conditionalFormatting>
  <conditionalFormatting sqref="E1035">
    <cfRule type="expression" dxfId="2582" priority="2583" stopIfTrue="1">
      <formula>OR(COUNTIF(E1035,"丁目"),COUNTIF(E1035,"番地"),COUNTIF(E1035,"号"),COUNTIF(E1035,"－"))</formula>
    </cfRule>
  </conditionalFormatting>
  <conditionalFormatting sqref="C1034">
    <cfRule type="expression" dxfId="2581" priority="2582" stopIfTrue="1">
      <formula>OR(COUNTIF(C1034,"丁目"),COUNTIF(C1034,"番地"),COUNTIF(C1034,"号"),COUNTIF(C1034,"－"))</formula>
    </cfRule>
  </conditionalFormatting>
  <conditionalFormatting sqref="E1034">
    <cfRule type="expression" dxfId="2580" priority="2581" stopIfTrue="1">
      <formula>OR(COUNTIF(E1034,"丁目"),COUNTIF(E1034,"番地"),COUNTIF(E1034,"号"),COUNTIF(E1034,"－"))</formula>
    </cfRule>
  </conditionalFormatting>
  <conditionalFormatting sqref="C1033">
    <cfRule type="expression" dxfId="2579" priority="2580" stopIfTrue="1">
      <formula>OR(COUNTIF(C1033,"丁目"),COUNTIF(C1033,"番地"),COUNTIF(C1033,"号"),COUNTIF(C1033,"－"))</formula>
    </cfRule>
  </conditionalFormatting>
  <conditionalFormatting sqref="E1033">
    <cfRule type="expression" dxfId="2578" priority="2579" stopIfTrue="1">
      <formula>OR(COUNTIF(E1033,"丁目"),COUNTIF(E1033,"番地"),COUNTIF(E1033,"号"),COUNTIF(E1033,"－"))</formula>
    </cfRule>
  </conditionalFormatting>
  <conditionalFormatting sqref="C1032">
    <cfRule type="expression" dxfId="2577" priority="2578" stopIfTrue="1">
      <formula>OR(COUNTIF(C1032,"丁目"),COUNTIF(C1032,"番地"),COUNTIF(C1032,"号"),COUNTIF(C1032,"－"))</formula>
    </cfRule>
  </conditionalFormatting>
  <conditionalFormatting sqref="E1032">
    <cfRule type="expression" dxfId="2576" priority="2577" stopIfTrue="1">
      <formula>OR(COUNTIF(E1032,"丁目"),COUNTIF(E1032,"番地"),COUNTIF(E1032,"号"),COUNTIF(E1032,"－"))</formula>
    </cfRule>
  </conditionalFormatting>
  <conditionalFormatting sqref="C1031">
    <cfRule type="expression" dxfId="2575" priority="2576" stopIfTrue="1">
      <formula>OR(COUNTIF(C1031,"丁目"),COUNTIF(C1031,"番地"),COUNTIF(C1031,"号"),COUNTIF(C1031,"－"))</formula>
    </cfRule>
  </conditionalFormatting>
  <conditionalFormatting sqref="E1031">
    <cfRule type="expression" dxfId="2574" priority="2575" stopIfTrue="1">
      <formula>OR(COUNTIF(E1031,"丁目"),COUNTIF(E1031,"番地"),COUNTIF(E1031,"号"),COUNTIF(E1031,"－"))</formula>
    </cfRule>
  </conditionalFormatting>
  <conditionalFormatting sqref="C1030">
    <cfRule type="expression" dxfId="2573" priority="2574" stopIfTrue="1">
      <formula>OR(COUNTIF(C1030,"丁目"),COUNTIF(C1030,"番地"),COUNTIF(C1030,"号"),COUNTIF(C1030,"－"))</formula>
    </cfRule>
  </conditionalFormatting>
  <conditionalFormatting sqref="E1030">
    <cfRule type="expression" dxfId="2572" priority="2573" stopIfTrue="1">
      <formula>OR(COUNTIF(E1030,"丁目"),COUNTIF(E1030,"番地"),COUNTIF(E1030,"号"),COUNTIF(E1030,"－"))</formula>
    </cfRule>
  </conditionalFormatting>
  <conditionalFormatting sqref="C1029">
    <cfRule type="expression" dxfId="2571" priority="2572" stopIfTrue="1">
      <formula>OR(COUNTIF(C1029,"丁目"),COUNTIF(C1029,"番地"),COUNTIF(C1029,"号"),COUNTIF(C1029,"－"))</formula>
    </cfRule>
  </conditionalFormatting>
  <conditionalFormatting sqref="E1029">
    <cfRule type="expression" dxfId="2570" priority="2571" stopIfTrue="1">
      <formula>OR(COUNTIF(E1029,"丁目"),COUNTIF(E1029,"番地"),COUNTIF(E1029,"号"),COUNTIF(E1029,"－"))</formula>
    </cfRule>
  </conditionalFormatting>
  <conditionalFormatting sqref="C1028">
    <cfRule type="expression" dxfId="2569" priority="2570" stopIfTrue="1">
      <formula>OR(COUNTIF(C1028,"丁目"),COUNTIF(C1028,"番地"),COUNTIF(C1028,"号"),COUNTIF(C1028,"－"))</formula>
    </cfRule>
  </conditionalFormatting>
  <conditionalFormatting sqref="E1028">
    <cfRule type="expression" dxfId="2568" priority="2569" stopIfTrue="1">
      <formula>OR(COUNTIF(E1028,"丁目"),COUNTIF(E1028,"番地"),COUNTIF(E1028,"号"),COUNTIF(E1028,"－"))</formula>
    </cfRule>
  </conditionalFormatting>
  <conditionalFormatting sqref="C1027">
    <cfRule type="expression" dxfId="2567" priority="2568" stopIfTrue="1">
      <formula>OR(COUNTIF(C1027,"丁目"),COUNTIF(C1027,"番地"),COUNTIF(C1027,"号"),COUNTIF(C1027,"－"))</formula>
    </cfRule>
  </conditionalFormatting>
  <conditionalFormatting sqref="E1027">
    <cfRule type="expression" dxfId="2566" priority="2567" stopIfTrue="1">
      <formula>OR(COUNTIF(E1027,"丁目"),COUNTIF(E1027,"番地"),COUNTIF(E1027,"号"),COUNTIF(E1027,"－"))</formula>
    </cfRule>
  </conditionalFormatting>
  <conditionalFormatting sqref="C1026">
    <cfRule type="expression" dxfId="2565" priority="2566" stopIfTrue="1">
      <formula>OR(COUNTIF(C1026,"丁目"),COUNTIF(C1026,"番地"),COUNTIF(C1026,"号"),COUNTIF(C1026,"－"))</formula>
    </cfRule>
  </conditionalFormatting>
  <conditionalFormatting sqref="E1026">
    <cfRule type="expression" dxfId="2564" priority="2565" stopIfTrue="1">
      <formula>OR(COUNTIF(E1026,"丁目"),COUNTIF(E1026,"番地"),COUNTIF(E1026,"号"),COUNTIF(E1026,"－"))</formula>
    </cfRule>
  </conditionalFormatting>
  <conditionalFormatting sqref="C1025">
    <cfRule type="expression" dxfId="2563" priority="2564" stopIfTrue="1">
      <formula>OR(COUNTIF(C1025,"丁目"),COUNTIF(C1025,"番地"),COUNTIF(C1025,"号"),COUNTIF(C1025,"－"))</formula>
    </cfRule>
  </conditionalFormatting>
  <conditionalFormatting sqref="E1025">
    <cfRule type="expression" dxfId="2562" priority="2563" stopIfTrue="1">
      <formula>OR(COUNTIF(E1025,"丁目"),COUNTIF(E1025,"番地"),COUNTIF(E1025,"号"),COUNTIF(E1025,"－"))</formula>
    </cfRule>
  </conditionalFormatting>
  <conditionalFormatting sqref="C1024">
    <cfRule type="expression" dxfId="2561" priority="2562" stopIfTrue="1">
      <formula>OR(COUNTIF(C1024,"丁目"),COUNTIF(C1024,"番地"),COUNTIF(C1024,"号"),COUNTIF(C1024,"－"))</formula>
    </cfRule>
  </conditionalFormatting>
  <conditionalFormatting sqref="E1024">
    <cfRule type="expression" dxfId="2560" priority="2561" stopIfTrue="1">
      <formula>OR(COUNTIF(E1024,"丁目"),COUNTIF(E1024,"番地"),COUNTIF(E1024,"号"),COUNTIF(E1024,"－"))</formula>
    </cfRule>
  </conditionalFormatting>
  <conditionalFormatting sqref="C1023">
    <cfRule type="expression" dxfId="2559" priority="2560" stopIfTrue="1">
      <formula>OR(COUNTIF(C1023,"丁目"),COUNTIF(C1023,"番地"),COUNTIF(C1023,"号"),COUNTIF(C1023,"－"))</formula>
    </cfRule>
  </conditionalFormatting>
  <conditionalFormatting sqref="E1023">
    <cfRule type="expression" dxfId="2558" priority="2559" stopIfTrue="1">
      <formula>OR(COUNTIF(E1023,"丁目"),COUNTIF(E1023,"番地"),COUNTIF(E1023,"号"),COUNTIF(E1023,"－"))</formula>
    </cfRule>
  </conditionalFormatting>
  <conditionalFormatting sqref="C1022">
    <cfRule type="expression" dxfId="2557" priority="2558" stopIfTrue="1">
      <formula>OR(COUNTIF(C1022,"丁目"),COUNTIF(C1022,"番地"),COUNTIF(C1022,"号"),COUNTIF(C1022,"－"))</formula>
    </cfRule>
  </conditionalFormatting>
  <conditionalFormatting sqref="E1022">
    <cfRule type="expression" dxfId="2556" priority="2557" stopIfTrue="1">
      <formula>OR(COUNTIF(E1022,"丁目"),COUNTIF(E1022,"番地"),COUNTIF(E1022,"号"),COUNTIF(E1022,"－"))</formula>
    </cfRule>
  </conditionalFormatting>
  <conditionalFormatting sqref="C1021">
    <cfRule type="expression" dxfId="2555" priority="2556" stopIfTrue="1">
      <formula>OR(COUNTIF(C1021,"丁目"),COUNTIF(C1021,"番地"),COUNTIF(C1021,"号"),COUNTIF(C1021,"－"))</formula>
    </cfRule>
  </conditionalFormatting>
  <conditionalFormatting sqref="E1021">
    <cfRule type="expression" dxfId="2554" priority="2555" stopIfTrue="1">
      <formula>OR(COUNTIF(E1021,"丁目"),COUNTIF(E1021,"番地"),COUNTIF(E1021,"号"),COUNTIF(E1021,"－"))</formula>
    </cfRule>
  </conditionalFormatting>
  <conditionalFormatting sqref="C1020">
    <cfRule type="expression" dxfId="2553" priority="2554" stopIfTrue="1">
      <formula>OR(COUNTIF(C1020,"丁目"),COUNTIF(C1020,"番地"),COUNTIF(C1020,"号"),COUNTIF(C1020,"－"))</formula>
    </cfRule>
  </conditionalFormatting>
  <conditionalFormatting sqref="E1020">
    <cfRule type="expression" dxfId="2552" priority="2553" stopIfTrue="1">
      <formula>OR(COUNTIF(E1020,"丁目"),COUNTIF(E1020,"番地"),COUNTIF(E1020,"号"),COUNTIF(E1020,"－"))</formula>
    </cfRule>
  </conditionalFormatting>
  <conditionalFormatting sqref="C1019">
    <cfRule type="expression" dxfId="2551" priority="2552" stopIfTrue="1">
      <formula>OR(COUNTIF(C1019,"丁目"),COUNTIF(C1019,"番地"),COUNTIF(C1019,"号"),COUNTIF(C1019,"－"))</formula>
    </cfRule>
  </conditionalFormatting>
  <conditionalFormatting sqref="E1019">
    <cfRule type="expression" dxfId="2550" priority="2551" stopIfTrue="1">
      <formula>OR(COUNTIF(E1019,"丁目"),COUNTIF(E1019,"番地"),COUNTIF(E1019,"号"),COUNTIF(E1019,"－"))</formula>
    </cfRule>
  </conditionalFormatting>
  <conditionalFormatting sqref="C1018">
    <cfRule type="expression" dxfId="2549" priority="2550" stopIfTrue="1">
      <formula>OR(COUNTIF(C1018,"丁目"),COUNTIF(C1018,"番地"),COUNTIF(C1018,"号"),COUNTIF(C1018,"－"))</formula>
    </cfRule>
  </conditionalFormatting>
  <conditionalFormatting sqref="E1018">
    <cfRule type="expression" dxfId="2548" priority="2549" stopIfTrue="1">
      <formula>OR(COUNTIF(E1018,"丁目"),COUNTIF(E1018,"番地"),COUNTIF(E1018,"号"),COUNTIF(E1018,"－"))</formula>
    </cfRule>
  </conditionalFormatting>
  <conditionalFormatting sqref="C1017">
    <cfRule type="expression" dxfId="2547" priority="2548" stopIfTrue="1">
      <formula>OR(COUNTIF(C1017,"丁目"),COUNTIF(C1017,"番地"),COUNTIF(C1017,"号"),COUNTIF(C1017,"－"))</formula>
    </cfRule>
  </conditionalFormatting>
  <conditionalFormatting sqref="E1017">
    <cfRule type="expression" dxfId="2546" priority="2547" stopIfTrue="1">
      <formula>OR(COUNTIF(E1017,"丁目"),COUNTIF(E1017,"番地"),COUNTIF(E1017,"号"),COUNTIF(E1017,"－"))</formula>
    </cfRule>
  </conditionalFormatting>
  <conditionalFormatting sqref="C1016">
    <cfRule type="expression" dxfId="2545" priority="2546" stopIfTrue="1">
      <formula>OR(COUNTIF(C1016,"丁目"),COUNTIF(C1016,"番地"),COUNTIF(C1016,"号"),COUNTIF(C1016,"－"))</formula>
    </cfRule>
  </conditionalFormatting>
  <conditionalFormatting sqref="E1016">
    <cfRule type="expression" dxfId="2544" priority="2545" stopIfTrue="1">
      <formula>OR(COUNTIF(E1016,"丁目"),COUNTIF(E1016,"番地"),COUNTIF(E1016,"号"),COUNTIF(E1016,"－"))</formula>
    </cfRule>
  </conditionalFormatting>
  <conditionalFormatting sqref="C1015">
    <cfRule type="expression" dxfId="2543" priority="2544" stopIfTrue="1">
      <formula>OR(COUNTIF(C1015,"丁目"),COUNTIF(C1015,"番地"),COUNTIF(C1015,"号"),COUNTIF(C1015,"－"))</formula>
    </cfRule>
  </conditionalFormatting>
  <conditionalFormatting sqref="E1015">
    <cfRule type="expression" dxfId="2542" priority="2543" stopIfTrue="1">
      <formula>OR(COUNTIF(E1015,"丁目"),COUNTIF(E1015,"番地"),COUNTIF(E1015,"号"),COUNTIF(E1015,"－"))</formula>
    </cfRule>
  </conditionalFormatting>
  <conditionalFormatting sqref="C1014">
    <cfRule type="expression" dxfId="2541" priority="2542" stopIfTrue="1">
      <formula>OR(COUNTIF(C1014,"丁目"),COUNTIF(C1014,"番地"),COUNTIF(C1014,"号"),COUNTIF(C1014,"－"))</formula>
    </cfRule>
  </conditionalFormatting>
  <conditionalFormatting sqref="E1014">
    <cfRule type="expression" dxfId="2540" priority="2541" stopIfTrue="1">
      <formula>OR(COUNTIF(E1014,"丁目"),COUNTIF(E1014,"番地"),COUNTIF(E1014,"号"),COUNTIF(E1014,"－"))</formula>
    </cfRule>
  </conditionalFormatting>
  <conditionalFormatting sqref="C1013">
    <cfRule type="expression" dxfId="2539" priority="2540" stopIfTrue="1">
      <formula>OR(COUNTIF(C1013,"丁目"),COUNTIF(C1013,"番地"),COUNTIF(C1013,"号"),COUNTIF(C1013,"－"))</formula>
    </cfRule>
  </conditionalFormatting>
  <conditionalFormatting sqref="E1013">
    <cfRule type="expression" dxfId="2538" priority="2539" stopIfTrue="1">
      <formula>OR(COUNTIF(E1013,"丁目"),COUNTIF(E1013,"番地"),COUNTIF(E1013,"号"),COUNTIF(E1013,"－"))</formula>
    </cfRule>
  </conditionalFormatting>
  <conditionalFormatting sqref="C1012">
    <cfRule type="expression" dxfId="2537" priority="2538" stopIfTrue="1">
      <formula>OR(COUNTIF(C1012,"丁目"),COUNTIF(C1012,"番地"),COUNTIF(C1012,"号"),COUNTIF(C1012,"－"))</formula>
    </cfRule>
  </conditionalFormatting>
  <conditionalFormatting sqref="E1012">
    <cfRule type="expression" dxfId="2536" priority="2537" stopIfTrue="1">
      <formula>OR(COUNTIF(E1012,"丁目"),COUNTIF(E1012,"番地"),COUNTIF(E1012,"号"),COUNTIF(E1012,"－"))</formula>
    </cfRule>
  </conditionalFormatting>
  <conditionalFormatting sqref="C1011">
    <cfRule type="expression" dxfId="2535" priority="2536" stopIfTrue="1">
      <formula>OR(COUNTIF(C1011,"丁目"),COUNTIF(C1011,"番地"),COUNTIF(C1011,"号"),COUNTIF(C1011,"－"))</formula>
    </cfRule>
  </conditionalFormatting>
  <conditionalFormatting sqref="E1011">
    <cfRule type="expression" dxfId="2534" priority="2535" stopIfTrue="1">
      <formula>OR(COUNTIF(E1011,"丁目"),COUNTIF(E1011,"番地"),COUNTIF(E1011,"号"),COUNTIF(E1011,"－"))</formula>
    </cfRule>
  </conditionalFormatting>
  <conditionalFormatting sqref="C1010">
    <cfRule type="expression" dxfId="2533" priority="2534" stopIfTrue="1">
      <formula>OR(COUNTIF(C1010,"丁目"),COUNTIF(C1010,"番地"),COUNTIF(C1010,"号"),COUNTIF(C1010,"－"))</formula>
    </cfRule>
  </conditionalFormatting>
  <conditionalFormatting sqref="E1010">
    <cfRule type="expression" dxfId="2532" priority="2533" stopIfTrue="1">
      <formula>OR(COUNTIF(E1010,"丁目"),COUNTIF(E1010,"番地"),COUNTIF(E1010,"号"),COUNTIF(E1010,"－"))</formula>
    </cfRule>
  </conditionalFormatting>
  <conditionalFormatting sqref="C1009">
    <cfRule type="expression" dxfId="2531" priority="2532" stopIfTrue="1">
      <formula>OR(COUNTIF(C1009,"丁目"),COUNTIF(C1009,"番地"),COUNTIF(C1009,"号"),COUNTIF(C1009,"－"))</formula>
    </cfRule>
  </conditionalFormatting>
  <conditionalFormatting sqref="E1009">
    <cfRule type="expression" dxfId="2530" priority="2531" stopIfTrue="1">
      <formula>OR(COUNTIF(E1009,"丁目"),COUNTIF(E1009,"番地"),COUNTIF(E1009,"号"),COUNTIF(E1009,"－"))</formula>
    </cfRule>
  </conditionalFormatting>
  <conditionalFormatting sqref="C1008">
    <cfRule type="expression" dxfId="2529" priority="2530" stopIfTrue="1">
      <formula>OR(COUNTIF(C1008,"丁目"),COUNTIF(C1008,"番地"),COUNTIF(C1008,"号"),COUNTIF(C1008,"－"))</formula>
    </cfRule>
  </conditionalFormatting>
  <conditionalFormatting sqref="E1008">
    <cfRule type="expression" dxfId="2528" priority="2529" stopIfTrue="1">
      <formula>OR(COUNTIF(E1008,"丁目"),COUNTIF(E1008,"番地"),COUNTIF(E1008,"号"),COUNTIF(E1008,"－"))</formula>
    </cfRule>
  </conditionalFormatting>
  <conditionalFormatting sqref="C1007">
    <cfRule type="expression" dxfId="2527" priority="2528" stopIfTrue="1">
      <formula>OR(COUNTIF(C1007,"丁目"),COUNTIF(C1007,"番地"),COUNTIF(C1007,"号"),COUNTIF(C1007,"－"))</formula>
    </cfRule>
  </conditionalFormatting>
  <conditionalFormatting sqref="E1007">
    <cfRule type="expression" dxfId="2526" priority="2527" stopIfTrue="1">
      <formula>OR(COUNTIF(E1007,"丁目"),COUNTIF(E1007,"番地"),COUNTIF(E1007,"号"),COUNTIF(E1007,"－"))</formula>
    </cfRule>
  </conditionalFormatting>
  <conditionalFormatting sqref="C1006">
    <cfRule type="expression" dxfId="2525" priority="2526" stopIfTrue="1">
      <formula>OR(COUNTIF(C1006,"丁目"),COUNTIF(C1006,"番地"),COUNTIF(C1006,"号"),COUNTIF(C1006,"－"))</formula>
    </cfRule>
  </conditionalFormatting>
  <conditionalFormatting sqref="E1006">
    <cfRule type="expression" dxfId="2524" priority="2525" stopIfTrue="1">
      <formula>OR(COUNTIF(E1006,"丁目"),COUNTIF(E1006,"番地"),COUNTIF(E1006,"号"),COUNTIF(E1006,"－"))</formula>
    </cfRule>
  </conditionalFormatting>
  <conditionalFormatting sqref="C1005">
    <cfRule type="expression" dxfId="2523" priority="2524" stopIfTrue="1">
      <formula>OR(COUNTIF(C1005,"丁目"),COUNTIF(C1005,"番地"),COUNTIF(C1005,"号"),COUNTIF(C1005,"－"))</formula>
    </cfRule>
  </conditionalFormatting>
  <conditionalFormatting sqref="E1005">
    <cfRule type="expression" dxfId="2522" priority="2523" stopIfTrue="1">
      <formula>OR(COUNTIF(E1005,"丁目"),COUNTIF(E1005,"番地"),COUNTIF(E1005,"号"),COUNTIF(E1005,"－"))</formula>
    </cfRule>
  </conditionalFormatting>
  <conditionalFormatting sqref="C1004">
    <cfRule type="expression" dxfId="2521" priority="2522" stopIfTrue="1">
      <formula>OR(COUNTIF(C1004,"丁目"),COUNTIF(C1004,"番地"),COUNTIF(C1004,"号"),COUNTIF(C1004,"－"))</formula>
    </cfRule>
  </conditionalFormatting>
  <conditionalFormatting sqref="E1004">
    <cfRule type="expression" dxfId="2520" priority="2521" stopIfTrue="1">
      <formula>OR(COUNTIF(E1004,"丁目"),COUNTIF(E1004,"番地"),COUNTIF(E1004,"号"),COUNTIF(E1004,"－"))</formula>
    </cfRule>
  </conditionalFormatting>
  <conditionalFormatting sqref="C1003">
    <cfRule type="expression" dxfId="2519" priority="2520" stopIfTrue="1">
      <formula>OR(COUNTIF(C1003,"丁目"),COUNTIF(C1003,"番地"),COUNTIF(C1003,"号"),COUNTIF(C1003,"－"))</formula>
    </cfRule>
  </conditionalFormatting>
  <conditionalFormatting sqref="E1003">
    <cfRule type="expression" dxfId="2518" priority="2519" stopIfTrue="1">
      <formula>OR(COUNTIF(E1003,"丁目"),COUNTIF(E1003,"番地"),COUNTIF(E1003,"号"),COUNTIF(E1003,"－"))</formula>
    </cfRule>
  </conditionalFormatting>
  <conditionalFormatting sqref="C1002">
    <cfRule type="expression" dxfId="2517" priority="2518" stopIfTrue="1">
      <formula>OR(COUNTIF(C1002,"丁目"),COUNTIF(C1002,"番地"),COUNTIF(C1002,"号"),COUNTIF(C1002,"－"))</formula>
    </cfRule>
  </conditionalFormatting>
  <conditionalFormatting sqref="E1002">
    <cfRule type="expression" dxfId="2516" priority="2517" stopIfTrue="1">
      <formula>OR(COUNTIF(E1002,"丁目"),COUNTIF(E1002,"番地"),COUNTIF(E1002,"号"),COUNTIF(E1002,"－"))</formula>
    </cfRule>
  </conditionalFormatting>
  <conditionalFormatting sqref="C1001">
    <cfRule type="expression" dxfId="2515" priority="2516" stopIfTrue="1">
      <formula>OR(COUNTIF(C1001,"丁目"),COUNTIF(C1001,"番地"),COUNTIF(C1001,"号"),COUNTIF(C1001,"－"))</formula>
    </cfRule>
  </conditionalFormatting>
  <conditionalFormatting sqref="E1001">
    <cfRule type="expression" dxfId="2514" priority="2515" stopIfTrue="1">
      <formula>OR(COUNTIF(E1001,"丁目"),COUNTIF(E1001,"番地"),COUNTIF(E1001,"号"),COUNTIF(E1001,"－"))</formula>
    </cfRule>
  </conditionalFormatting>
  <conditionalFormatting sqref="C1000">
    <cfRule type="expression" dxfId="2513" priority="2514" stopIfTrue="1">
      <formula>OR(COUNTIF(C1000,"丁目"),COUNTIF(C1000,"番地"),COUNTIF(C1000,"号"),COUNTIF(C1000,"－"))</formula>
    </cfRule>
  </conditionalFormatting>
  <conditionalFormatting sqref="E1000">
    <cfRule type="expression" dxfId="2512" priority="2513" stopIfTrue="1">
      <formula>OR(COUNTIF(E1000,"丁目"),COUNTIF(E1000,"番地"),COUNTIF(E1000,"号"),COUNTIF(E1000,"－"))</formula>
    </cfRule>
  </conditionalFormatting>
  <conditionalFormatting sqref="C999">
    <cfRule type="expression" dxfId="2511" priority="2512" stopIfTrue="1">
      <formula>OR(COUNTIF(C999,"丁目"),COUNTIF(C999,"番地"),COUNTIF(C999,"号"),COUNTIF(C999,"－"))</formula>
    </cfRule>
  </conditionalFormatting>
  <conditionalFormatting sqref="E999">
    <cfRule type="expression" dxfId="2510" priority="2511" stopIfTrue="1">
      <formula>OR(COUNTIF(E999,"丁目"),COUNTIF(E999,"番地"),COUNTIF(E999,"号"),COUNTIF(E999,"－"))</formula>
    </cfRule>
  </conditionalFormatting>
  <conditionalFormatting sqref="C997">
    <cfRule type="expression" dxfId="2509" priority="2510" stopIfTrue="1">
      <formula>OR(COUNTIF(C997,"丁目"),COUNTIF(C997,"番地"),COUNTIF(C997,"号"),COUNTIF(C997,"－"))</formula>
    </cfRule>
  </conditionalFormatting>
  <conditionalFormatting sqref="E997">
    <cfRule type="expression" dxfId="2508" priority="2509" stopIfTrue="1">
      <formula>OR(COUNTIF(E997,"丁目"),COUNTIF(E997,"番地"),COUNTIF(E997,"号"),COUNTIF(E997,"－"))</formula>
    </cfRule>
  </conditionalFormatting>
  <conditionalFormatting sqref="C996">
    <cfRule type="expression" dxfId="2507" priority="2508" stopIfTrue="1">
      <formula>OR(COUNTIF(C996,"丁目"),COUNTIF(C996,"番地"),COUNTIF(C996,"号"),COUNTIF(C996,"－"))</formula>
    </cfRule>
  </conditionalFormatting>
  <conditionalFormatting sqref="E996">
    <cfRule type="expression" dxfId="2506" priority="2507" stopIfTrue="1">
      <formula>OR(COUNTIF(E996,"丁目"),COUNTIF(E996,"番地"),COUNTIF(E996,"号"),COUNTIF(E996,"－"))</formula>
    </cfRule>
  </conditionalFormatting>
  <conditionalFormatting sqref="C995">
    <cfRule type="expression" dxfId="2505" priority="2506" stopIfTrue="1">
      <formula>OR(COUNTIF(C995,"丁目"),COUNTIF(C995,"番地"),COUNTIF(C995,"号"),COUNTIF(C995,"－"))</formula>
    </cfRule>
  </conditionalFormatting>
  <conditionalFormatting sqref="E995">
    <cfRule type="expression" dxfId="2504" priority="2505" stopIfTrue="1">
      <formula>OR(COUNTIF(E995,"丁目"),COUNTIF(E995,"番地"),COUNTIF(E995,"号"),COUNTIF(E995,"－"))</formula>
    </cfRule>
  </conditionalFormatting>
  <conditionalFormatting sqref="C994">
    <cfRule type="expression" dxfId="2503" priority="2504" stopIfTrue="1">
      <formula>OR(COUNTIF(C994,"丁目"),COUNTIF(C994,"番地"),COUNTIF(C994,"号"),COUNTIF(C994,"－"))</formula>
    </cfRule>
  </conditionalFormatting>
  <conditionalFormatting sqref="E994">
    <cfRule type="expression" dxfId="2502" priority="2503" stopIfTrue="1">
      <formula>OR(COUNTIF(E994,"丁目"),COUNTIF(E994,"番地"),COUNTIF(E994,"号"),COUNTIF(E994,"－"))</formula>
    </cfRule>
  </conditionalFormatting>
  <conditionalFormatting sqref="C993">
    <cfRule type="expression" dxfId="2501" priority="2502" stopIfTrue="1">
      <formula>OR(COUNTIF(C993,"丁目"),COUNTIF(C993,"番地"),COUNTIF(C993,"号"),COUNTIF(C993,"－"))</formula>
    </cfRule>
  </conditionalFormatting>
  <conditionalFormatting sqref="E993">
    <cfRule type="expression" dxfId="2500" priority="2501" stopIfTrue="1">
      <formula>OR(COUNTIF(E993,"丁目"),COUNTIF(E993,"番地"),COUNTIF(E993,"号"),COUNTIF(E993,"－"))</formula>
    </cfRule>
  </conditionalFormatting>
  <conditionalFormatting sqref="C992">
    <cfRule type="expression" dxfId="2499" priority="2500" stopIfTrue="1">
      <formula>OR(COUNTIF(C992,"丁目"),COUNTIF(C992,"番地"),COUNTIF(C992,"号"),COUNTIF(C992,"－"))</formula>
    </cfRule>
  </conditionalFormatting>
  <conditionalFormatting sqref="E992">
    <cfRule type="expression" dxfId="2498" priority="2499" stopIfTrue="1">
      <formula>OR(COUNTIF(E992,"丁目"),COUNTIF(E992,"番地"),COUNTIF(E992,"号"),COUNTIF(E992,"－"))</formula>
    </cfRule>
  </conditionalFormatting>
  <conditionalFormatting sqref="C991">
    <cfRule type="expression" dxfId="2497" priority="2498" stopIfTrue="1">
      <formula>OR(COUNTIF(C991,"丁目"),COUNTIF(C991,"番地"),COUNTIF(C991,"号"),COUNTIF(C991,"－"))</formula>
    </cfRule>
  </conditionalFormatting>
  <conditionalFormatting sqref="E991">
    <cfRule type="expression" dxfId="2496" priority="2497" stopIfTrue="1">
      <formula>OR(COUNTIF(E991,"丁目"),COUNTIF(E991,"番地"),COUNTIF(E991,"号"),COUNTIF(E991,"－"))</formula>
    </cfRule>
  </conditionalFormatting>
  <conditionalFormatting sqref="C990">
    <cfRule type="expression" dxfId="2495" priority="2496" stopIfTrue="1">
      <formula>OR(COUNTIF(C990,"丁目"),COUNTIF(C990,"番地"),COUNTIF(C990,"号"),COUNTIF(C990,"－"))</formula>
    </cfRule>
  </conditionalFormatting>
  <conditionalFormatting sqref="E990">
    <cfRule type="expression" dxfId="2494" priority="2495" stopIfTrue="1">
      <formula>OR(COUNTIF(E990,"丁目"),COUNTIF(E990,"番地"),COUNTIF(E990,"号"),COUNTIF(E990,"－"))</formula>
    </cfRule>
  </conditionalFormatting>
  <conditionalFormatting sqref="C989">
    <cfRule type="expression" dxfId="2493" priority="2494" stopIfTrue="1">
      <formula>OR(COUNTIF(C989,"丁目"),COUNTIF(C989,"番地"),COUNTIF(C989,"号"),COUNTIF(C989,"－"))</formula>
    </cfRule>
  </conditionalFormatting>
  <conditionalFormatting sqref="E989">
    <cfRule type="expression" dxfId="2492" priority="2493" stopIfTrue="1">
      <formula>OR(COUNTIF(E989,"丁目"),COUNTIF(E989,"番地"),COUNTIF(E989,"号"),COUNTIF(E989,"－"))</formula>
    </cfRule>
  </conditionalFormatting>
  <conditionalFormatting sqref="C988">
    <cfRule type="expression" dxfId="2491" priority="2492" stopIfTrue="1">
      <formula>OR(COUNTIF(C988,"丁目"),COUNTIF(C988,"番地"),COUNTIF(C988,"号"),COUNTIF(C988,"－"))</formula>
    </cfRule>
  </conditionalFormatting>
  <conditionalFormatting sqref="E988">
    <cfRule type="expression" dxfId="2490" priority="2491" stopIfTrue="1">
      <formula>OR(COUNTIF(E988,"丁目"),COUNTIF(E988,"番地"),COUNTIF(E988,"号"),COUNTIF(E988,"－"))</formula>
    </cfRule>
  </conditionalFormatting>
  <conditionalFormatting sqref="C987">
    <cfRule type="expression" dxfId="2489" priority="2490" stopIfTrue="1">
      <formula>OR(COUNTIF(C987,"丁目"),COUNTIF(C987,"番地"),COUNTIF(C987,"号"),COUNTIF(C987,"－"))</formula>
    </cfRule>
  </conditionalFormatting>
  <conditionalFormatting sqref="E987">
    <cfRule type="expression" dxfId="2488" priority="2489" stopIfTrue="1">
      <formula>OR(COUNTIF(E987,"丁目"),COUNTIF(E987,"番地"),COUNTIF(E987,"号"),COUNTIF(E987,"－"))</formula>
    </cfRule>
  </conditionalFormatting>
  <conditionalFormatting sqref="C986">
    <cfRule type="expression" dxfId="2487" priority="2488" stopIfTrue="1">
      <formula>OR(COUNTIF(C986,"丁目"),COUNTIF(C986,"番地"),COUNTIF(C986,"号"),COUNTIF(C986,"－"))</formula>
    </cfRule>
  </conditionalFormatting>
  <conditionalFormatting sqref="E986">
    <cfRule type="expression" dxfId="2486" priority="2487" stopIfTrue="1">
      <formula>OR(COUNTIF(E986,"丁目"),COUNTIF(E986,"番地"),COUNTIF(E986,"号"),COUNTIF(E986,"－"))</formula>
    </cfRule>
  </conditionalFormatting>
  <conditionalFormatting sqref="C985">
    <cfRule type="expression" dxfId="2485" priority="2486" stopIfTrue="1">
      <formula>OR(COUNTIF(C985,"丁目"),COUNTIF(C985,"番地"),COUNTIF(C985,"号"),COUNTIF(C985,"－"))</formula>
    </cfRule>
  </conditionalFormatting>
  <conditionalFormatting sqref="E985">
    <cfRule type="expression" dxfId="2484" priority="2485" stopIfTrue="1">
      <formula>OR(COUNTIF(E985,"丁目"),COUNTIF(E985,"番地"),COUNTIF(E985,"号"),COUNTIF(E985,"－"))</formula>
    </cfRule>
  </conditionalFormatting>
  <conditionalFormatting sqref="C984">
    <cfRule type="expression" dxfId="2483" priority="2484" stopIfTrue="1">
      <formula>OR(COUNTIF(C984,"丁目"),COUNTIF(C984,"番地"),COUNTIF(C984,"号"),COUNTIF(C984,"－"))</formula>
    </cfRule>
  </conditionalFormatting>
  <conditionalFormatting sqref="E984">
    <cfRule type="expression" dxfId="2482" priority="2483" stopIfTrue="1">
      <formula>OR(COUNTIF(E984,"丁目"),COUNTIF(E984,"番地"),COUNTIF(E984,"号"),COUNTIF(E984,"－"))</formula>
    </cfRule>
  </conditionalFormatting>
  <conditionalFormatting sqref="C983">
    <cfRule type="expression" dxfId="2481" priority="2482" stopIfTrue="1">
      <formula>OR(COUNTIF(C983,"丁目"),COUNTIF(C983,"番地"),COUNTIF(C983,"号"),COUNTIF(C983,"－"))</formula>
    </cfRule>
  </conditionalFormatting>
  <conditionalFormatting sqref="E983">
    <cfRule type="expression" dxfId="2480" priority="2481" stopIfTrue="1">
      <formula>OR(COUNTIF(E983,"丁目"),COUNTIF(E983,"番地"),COUNTIF(E983,"号"),COUNTIF(E983,"－"))</formula>
    </cfRule>
  </conditionalFormatting>
  <conditionalFormatting sqref="C1092">
    <cfRule type="expression" dxfId="2479" priority="2480" stopIfTrue="1">
      <formula>OR(COUNTIF(C1092,"丁目"),COUNTIF(C1092,"番地"),COUNTIF(C1092,"号"),COUNTIF(C1092,"－"))</formula>
    </cfRule>
  </conditionalFormatting>
  <conditionalFormatting sqref="E1092">
    <cfRule type="expression" dxfId="2478" priority="2479" stopIfTrue="1">
      <formula>OR(COUNTIF(E1092,"丁目"),COUNTIF(E1092,"番地"),COUNTIF(E1092,"号"),COUNTIF(E1092,"－"))</formula>
    </cfRule>
  </conditionalFormatting>
  <conditionalFormatting sqref="C1091">
    <cfRule type="expression" dxfId="2477" priority="2478" stopIfTrue="1">
      <formula>OR(COUNTIF(C1091,"丁目"),COUNTIF(C1091,"番地"),COUNTIF(C1091,"号"),COUNTIF(C1091,"－"))</formula>
    </cfRule>
  </conditionalFormatting>
  <conditionalFormatting sqref="E1091">
    <cfRule type="expression" dxfId="2476" priority="2477" stopIfTrue="1">
      <formula>OR(COUNTIF(E1091,"丁目"),COUNTIF(E1091,"番地"),COUNTIF(E1091,"号"),COUNTIF(E1091,"－"))</formula>
    </cfRule>
  </conditionalFormatting>
  <conditionalFormatting sqref="C1090">
    <cfRule type="expression" dxfId="2475" priority="2476" stopIfTrue="1">
      <formula>OR(COUNTIF(C1090,"丁目"),COUNTIF(C1090,"番地"),COUNTIF(C1090,"号"),COUNTIF(C1090,"－"))</formula>
    </cfRule>
  </conditionalFormatting>
  <conditionalFormatting sqref="E1090">
    <cfRule type="expression" dxfId="2474" priority="2475" stopIfTrue="1">
      <formula>OR(COUNTIF(E1090,"丁目"),COUNTIF(E1090,"番地"),COUNTIF(E1090,"号"),COUNTIF(E1090,"－"))</formula>
    </cfRule>
  </conditionalFormatting>
  <conditionalFormatting sqref="C1089">
    <cfRule type="expression" dxfId="2473" priority="2474" stopIfTrue="1">
      <formula>OR(COUNTIF(C1089,"丁目"),COUNTIF(C1089,"番地"),COUNTIF(C1089,"号"),COUNTIF(C1089,"－"))</formula>
    </cfRule>
  </conditionalFormatting>
  <conditionalFormatting sqref="E1089">
    <cfRule type="expression" dxfId="2472" priority="2473" stopIfTrue="1">
      <formula>OR(COUNTIF(E1089,"丁目"),COUNTIF(E1089,"番地"),COUNTIF(E1089,"号"),COUNTIF(E1089,"－"))</formula>
    </cfRule>
  </conditionalFormatting>
  <conditionalFormatting sqref="C1088">
    <cfRule type="expression" dxfId="2471" priority="2472" stopIfTrue="1">
      <formula>OR(COUNTIF(C1088,"丁目"),COUNTIF(C1088,"番地"),COUNTIF(C1088,"号"),COUNTIF(C1088,"－"))</formula>
    </cfRule>
  </conditionalFormatting>
  <conditionalFormatting sqref="E1088">
    <cfRule type="expression" dxfId="2470" priority="2471" stopIfTrue="1">
      <formula>OR(COUNTIF(E1088,"丁目"),COUNTIF(E1088,"番地"),COUNTIF(E1088,"号"),COUNTIF(E1088,"－"))</formula>
    </cfRule>
  </conditionalFormatting>
  <conditionalFormatting sqref="C1087">
    <cfRule type="expression" dxfId="2469" priority="2470" stopIfTrue="1">
      <formula>OR(COUNTIF(C1087,"丁目"),COUNTIF(C1087,"番地"),COUNTIF(C1087,"号"),COUNTIF(C1087,"－"))</formula>
    </cfRule>
  </conditionalFormatting>
  <conditionalFormatting sqref="E1087">
    <cfRule type="expression" dxfId="2468" priority="2469" stopIfTrue="1">
      <formula>OR(COUNTIF(E1087,"丁目"),COUNTIF(E1087,"番地"),COUNTIF(E1087,"号"),COUNTIF(E1087,"－"))</formula>
    </cfRule>
  </conditionalFormatting>
  <conditionalFormatting sqref="C1086">
    <cfRule type="expression" dxfId="2467" priority="2468" stopIfTrue="1">
      <formula>OR(COUNTIF(C1086,"丁目"),COUNTIF(C1086,"番地"),COUNTIF(C1086,"号"),COUNTIF(C1086,"－"))</formula>
    </cfRule>
  </conditionalFormatting>
  <conditionalFormatting sqref="E1086">
    <cfRule type="expression" dxfId="2466" priority="2467" stopIfTrue="1">
      <formula>OR(COUNTIF(E1086,"丁目"),COUNTIF(E1086,"番地"),COUNTIF(E1086,"号"),COUNTIF(E1086,"－"))</formula>
    </cfRule>
  </conditionalFormatting>
  <conditionalFormatting sqref="C1085">
    <cfRule type="expression" dxfId="2465" priority="2466" stopIfTrue="1">
      <formula>OR(COUNTIF(C1085,"丁目"),COUNTIF(C1085,"番地"),COUNTIF(C1085,"号"),COUNTIF(C1085,"－"))</formula>
    </cfRule>
  </conditionalFormatting>
  <conditionalFormatting sqref="E1085">
    <cfRule type="expression" dxfId="2464" priority="2465" stopIfTrue="1">
      <formula>OR(COUNTIF(E1085,"丁目"),COUNTIF(E1085,"番地"),COUNTIF(E1085,"号"),COUNTIF(E1085,"－"))</formula>
    </cfRule>
  </conditionalFormatting>
  <conditionalFormatting sqref="C1084">
    <cfRule type="expression" dxfId="2463" priority="2464" stopIfTrue="1">
      <formula>OR(COUNTIF(C1084,"丁目"),COUNTIF(C1084,"番地"),COUNTIF(C1084,"号"),COUNTIF(C1084,"－"))</formula>
    </cfRule>
  </conditionalFormatting>
  <conditionalFormatting sqref="E1084">
    <cfRule type="expression" dxfId="2462" priority="2463" stopIfTrue="1">
      <formula>OR(COUNTIF(E1084,"丁目"),COUNTIF(E1084,"番地"),COUNTIF(E1084,"号"),COUNTIF(E1084,"－"))</formula>
    </cfRule>
  </conditionalFormatting>
  <conditionalFormatting sqref="C1083">
    <cfRule type="expression" dxfId="2461" priority="2462" stopIfTrue="1">
      <formula>OR(COUNTIF(C1083,"丁目"),COUNTIF(C1083,"番地"),COUNTIF(C1083,"号"),COUNTIF(C1083,"－"))</formula>
    </cfRule>
  </conditionalFormatting>
  <conditionalFormatting sqref="E1083">
    <cfRule type="expression" dxfId="2460" priority="2461" stopIfTrue="1">
      <formula>OR(COUNTIF(E1083,"丁目"),COUNTIF(E1083,"番地"),COUNTIF(E1083,"号"),COUNTIF(E1083,"－"))</formula>
    </cfRule>
  </conditionalFormatting>
  <conditionalFormatting sqref="C1082">
    <cfRule type="expression" dxfId="2459" priority="2460" stopIfTrue="1">
      <formula>OR(COUNTIF(C1082,"丁目"),COUNTIF(C1082,"番地"),COUNTIF(C1082,"号"),COUNTIF(C1082,"－"))</formula>
    </cfRule>
  </conditionalFormatting>
  <conditionalFormatting sqref="E1082">
    <cfRule type="expression" dxfId="2458" priority="2459" stopIfTrue="1">
      <formula>OR(COUNTIF(E1082,"丁目"),COUNTIF(E1082,"番地"),COUNTIF(E1082,"号"),COUNTIF(E1082,"－"))</formula>
    </cfRule>
  </conditionalFormatting>
  <conditionalFormatting sqref="C1081">
    <cfRule type="expression" dxfId="2457" priority="2458" stopIfTrue="1">
      <formula>OR(COUNTIF(C1081,"丁目"),COUNTIF(C1081,"番地"),COUNTIF(C1081,"号"),COUNTIF(C1081,"－"))</formula>
    </cfRule>
  </conditionalFormatting>
  <conditionalFormatting sqref="E1081">
    <cfRule type="expression" dxfId="2456" priority="2457" stopIfTrue="1">
      <formula>OR(COUNTIF(E1081,"丁目"),COUNTIF(E1081,"番地"),COUNTIF(E1081,"号"),COUNTIF(E1081,"－"))</formula>
    </cfRule>
  </conditionalFormatting>
  <conditionalFormatting sqref="C1080">
    <cfRule type="expression" dxfId="2455" priority="2456" stopIfTrue="1">
      <formula>OR(COUNTIF(C1080,"丁目"),COUNTIF(C1080,"番地"),COUNTIF(C1080,"号"),COUNTIF(C1080,"－"))</formula>
    </cfRule>
  </conditionalFormatting>
  <conditionalFormatting sqref="E1080">
    <cfRule type="expression" dxfId="2454" priority="2455" stopIfTrue="1">
      <formula>OR(COUNTIF(E1080,"丁目"),COUNTIF(E1080,"番地"),COUNTIF(E1080,"号"),COUNTIF(E1080,"－"))</formula>
    </cfRule>
  </conditionalFormatting>
  <conditionalFormatting sqref="C1079">
    <cfRule type="expression" dxfId="2453" priority="2454" stopIfTrue="1">
      <formula>OR(COUNTIF(C1079,"丁目"),COUNTIF(C1079,"番地"),COUNTIF(C1079,"号"),COUNTIF(C1079,"－"))</formula>
    </cfRule>
  </conditionalFormatting>
  <conditionalFormatting sqref="E1079">
    <cfRule type="expression" dxfId="2452" priority="2453" stopIfTrue="1">
      <formula>OR(COUNTIF(E1079,"丁目"),COUNTIF(E1079,"番地"),COUNTIF(E1079,"号"),COUNTIF(E1079,"－"))</formula>
    </cfRule>
  </conditionalFormatting>
  <conditionalFormatting sqref="C1078">
    <cfRule type="expression" dxfId="2451" priority="2452" stopIfTrue="1">
      <formula>OR(COUNTIF(C1078,"丁目"),COUNTIF(C1078,"番地"),COUNTIF(C1078,"号"),COUNTIF(C1078,"－"))</formula>
    </cfRule>
  </conditionalFormatting>
  <conditionalFormatting sqref="E1078">
    <cfRule type="expression" dxfId="2450" priority="2451" stopIfTrue="1">
      <formula>OR(COUNTIF(E1078,"丁目"),COUNTIF(E1078,"番地"),COUNTIF(E1078,"号"),COUNTIF(E1078,"－"))</formula>
    </cfRule>
  </conditionalFormatting>
  <conditionalFormatting sqref="C1077">
    <cfRule type="expression" dxfId="2449" priority="2450" stopIfTrue="1">
      <formula>OR(COUNTIF(C1077,"丁目"),COUNTIF(C1077,"番地"),COUNTIF(C1077,"号"),COUNTIF(C1077,"－"))</formula>
    </cfRule>
  </conditionalFormatting>
  <conditionalFormatting sqref="E1077">
    <cfRule type="expression" dxfId="2448" priority="2449" stopIfTrue="1">
      <formula>OR(COUNTIF(E1077,"丁目"),COUNTIF(E1077,"番地"),COUNTIF(E1077,"号"),COUNTIF(E1077,"－"))</formula>
    </cfRule>
  </conditionalFormatting>
  <conditionalFormatting sqref="C1076">
    <cfRule type="expression" dxfId="2447" priority="2448" stopIfTrue="1">
      <formula>OR(COUNTIF(C1076,"丁目"),COUNTIF(C1076,"番地"),COUNTIF(C1076,"号"),COUNTIF(C1076,"－"))</formula>
    </cfRule>
  </conditionalFormatting>
  <conditionalFormatting sqref="E1076">
    <cfRule type="expression" dxfId="2446" priority="2447" stopIfTrue="1">
      <formula>OR(COUNTIF(E1076,"丁目"),COUNTIF(E1076,"番地"),COUNTIF(E1076,"号"),COUNTIF(E1076,"－"))</formula>
    </cfRule>
  </conditionalFormatting>
  <conditionalFormatting sqref="C1075">
    <cfRule type="expression" dxfId="2445" priority="2446" stopIfTrue="1">
      <formula>OR(COUNTIF(C1075,"丁目"),COUNTIF(C1075,"番地"),COUNTIF(C1075,"号"),COUNTIF(C1075,"－"))</formula>
    </cfRule>
  </conditionalFormatting>
  <conditionalFormatting sqref="E1075">
    <cfRule type="expression" dxfId="2444" priority="2445" stopIfTrue="1">
      <formula>OR(COUNTIF(E1075,"丁目"),COUNTIF(E1075,"番地"),COUNTIF(E1075,"号"),COUNTIF(E1075,"－"))</formula>
    </cfRule>
  </conditionalFormatting>
  <conditionalFormatting sqref="C1074">
    <cfRule type="expression" dxfId="2443" priority="2444" stopIfTrue="1">
      <formula>OR(COUNTIF(C1074,"丁目"),COUNTIF(C1074,"番地"),COUNTIF(C1074,"号"),COUNTIF(C1074,"－"))</formula>
    </cfRule>
  </conditionalFormatting>
  <conditionalFormatting sqref="E1074">
    <cfRule type="expression" dxfId="2442" priority="2443" stopIfTrue="1">
      <formula>OR(COUNTIF(E1074,"丁目"),COUNTIF(E1074,"番地"),COUNTIF(E1074,"号"),COUNTIF(E1074,"－"))</formula>
    </cfRule>
  </conditionalFormatting>
  <conditionalFormatting sqref="C1073">
    <cfRule type="expression" dxfId="2441" priority="2442" stopIfTrue="1">
      <formula>OR(COUNTIF(C1073,"丁目"),COUNTIF(C1073,"番地"),COUNTIF(C1073,"号"),COUNTIF(C1073,"－"))</formula>
    </cfRule>
  </conditionalFormatting>
  <conditionalFormatting sqref="E1073">
    <cfRule type="expression" dxfId="2440" priority="2441" stopIfTrue="1">
      <formula>OR(COUNTIF(E1073,"丁目"),COUNTIF(E1073,"番地"),COUNTIF(E1073,"号"),COUNTIF(E1073,"－"))</formula>
    </cfRule>
  </conditionalFormatting>
  <conditionalFormatting sqref="C1072">
    <cfRule type="expression" dxfId="2439" priority="2440" stopIfTrue="1">
      <formula>OR(COUNTIF(C1072,"丁目"),COUNTIF(C1072,"番地"),COUNTIF(C1072,"号"),COUNTIF(C1072,"－"))</formula>
    </cfRule>
  </conditionalFormatting>
  <conditionalFormatting sqref="E1072">
    <cfRule type="expression" dxfId="2438" priority="2439" stopIfTrue="1">
      <formula>OR(COUNTIF(E1072,"丁目"),COUNTIF(E1072,"番地"),COUNTIF(E1072,"号"),COUNTIF(E1072,"－"))</formula>
    </cfRule>
  </conditionalFormatting>
  <conditionalFormatting sqref="C1071">
    <cfRule type="expression" dxfId="2437" priority="2438" stopIfTrue="1">
      <formula>OR(COUNTIF(C1071,"丁目"),COUNTIF(C1071,"番地"),COUNTIF(C1071,"号"),COUNTIF(C1071,"－"))</formula>
    </cfRule>
  </conditionalFormatting>
  <conditionalFormatting sqref="E1071">
    <cfRule type="expression" dxfId="2436" priority="2437" stopIfTrue="1">
      <formula>OR(COUNTIF(E1071,"丁目"),COUNTIF(E1071,"番地"),COUNTIF(E1071,"号"),COUNTIF(E1071,"－"))</formula>
    </cfRule>
  </conditionalFormatting>
  <conditionalFormatting sqref="C1070">
    <cfRule type="expression" dxfId="2435" priority="2436" stopIfTrue="1">
      <formula>OR(COUNTIF(C1070,"丁目"),COUNTIF(C1070,"番地"),COUNTIF(C1070,"号"),COUNTIF(C1070,"－"))</formula>
    </cfRule>
  </conditionalFormatting>
  <conditionalFormatting sqref="E1070">
    <cfRule type="expression" dxfId="2434" priority="2435" stopIfTrue="1">
      <formula>OR(COUNTIF(E1070,"丁目"),COUNTIF(E1070,"番地"),COUNTIF(E1070,"号"),COUNTIF(E1070,"－"))</formula>
    </cfRule>
  </conditionalFormatting>
  <conditionalFormatting sqref="C1069">
    <cfRule type="expression" dxfId="2433" priority="2434" stopIfTrue="1">
      <formula>OR(COUNTIF(C1069,"丁目"),COUNTIF(C1069,"番地"),COUNTIF(C1069,"号"),COUNTIF(C1069,"－"))</formula>
    </cfRule>
  </conditionalFormatting>
  <conditionalFormatting sqref="E1069">
    <cfRule type="expression" dxfId="2432" priority="2433" stopIfTrue="1">
      <formula>OR(COUNTIF(E1069,"丁目"),COUNTIF(E1069,"番地"),COUNTIF(E1069,"号"),COUNTIF(E1069,"－"))</formula>
    </cfRule>
  </conditionalFormatting>
  <conditionalFormatting sqref="C1068">
    <cfRule type="expression" dxfId="2431" priority="2432" stopIfTrue="1">
      <formula>OR(COUNTIF(C1068,"丁目"),COUNTIF(C1068,"番地"),COUNTIF(C1068,"号"),COUNTIF(C1068,"－"))</formula>
    </cfRule>
  </conditionalFormatting>
  <conditionalFormatting sqref="E1068">
    <cfRule type="expression" dxfId="2430" priority="2431" stopIfTrue="1">
      <formula>OR(COUNTIF(E1068,"丁目"),COUNTIF(E1068,"番地"),COUNTIF(E1068,"号"),COUNTIF(E1068,"－"))</formula>
    </cfRule>
  </conditionalFormatting>
  <conditionalFormatting sqref="C1067">
    <cfRule type="expression" dxfId="2429" priority="2430" stopIfTrue="1">
      <formula>OR(COUNTIF(C1067,"丁目"),COUNTIF(C1067,"番地"),COUNTIF(C1067,"号"),COUNTIF(C1067,"－"))</formula>
    </cfRule>
  </conditionalFormatting>
  <conditionalFormatting sqref="E1067">
    <cfRule type="expression" dxfId="2428" priority="2429" stopIfTrue="1">
      <formula>OR(COUNTIF(E1067,"丁目"),COUNTIF(E1067,"番地"),COUNTIF(E1067,"号"),COUNTIF(E1067,"－"))</formula>
    </cfRule>
  </conditionalFormatting>
  <conditionalFormatting sqref="C1066">
    <cfRule type="expression" dxfId="2427" priority="2428" stopIfTrue="1">
      <formula>OR(COUNTIF(C1066,"丁目"),COUNTIF(C1066,"番地"),COUNTIF(C1066,"号"),COUNTIF(C1066,"－"))</formula>
    </cfRule>
  </conditionalFormatting>
  <conditionalFormatting sqref="E1066">
    <cfRule type="expression" dxfId="2426" priority="2427" stopIfTrue="1">
      <formula>OR(COUNTIF(E1066,"丁目"),COUNTIF(E1066,"番地"),COUNTIF(E1066,"号"),COUNTIF(E1066,"－"))</formula>
    </cfRule>
  </conditionalFormatting>
  <conditionalFormatting sqref="C1065">
    <cfRule type="expression" dxfId="2425" priority="2426" stopIfTrue="1">
      <formula>OR(COUNTIF(C1065,"丁目"),COUNTIF(C1065,"番地"),COUNTIF(C1065,"号"),COUNTIF(C1065,"－"))</formula>
    </cfRule>
  </conditionalFormatting>
  <conditionalFormatting sqref="E1065">
    <cfRule type="expression" dxfId="2424" priority="2425" stopIfTrue="1">
      <formula>OR(COUNTIF(E1065,"丁目"),COUNTIF(E1065,"番地"),COUNTIF(E1065,"号"),COUNTIF(E1065,"－"))</formula>
    </cfRule>
  </conditionalFormatting>
  <conditionalFormatting sqref="C1064">
    <cfRule type="expression" dxfId="2423" priority="2424" stopIfTrue="1">
      <formula>OR(COUNTIF(C1064,"丁目"),COUNTIF(C1064,"番地"),COUNTIF(C1064,"号"),COUNTIF(C1064,"－"))</formula>
    </cfRule>
  </conditionalFormatting>
  <conditionalFormatting sqref="E1064">
    <cfRule type="expression" dxfId="2422" priority="2423" stopIfTrue="1">
      <formula>OR(COUNTIF(E1064,"丁目"),COUNTIF(E1064,"番地"),COUNTIF(E1064,"号"),COUNTIF(E1064,"－"))</formula>
    </cfRule>
  </conditionalFormatting>
  <conditionalFormatting sqref="C1063">
    <cfRule type="expression" dxfId="2421" priority="2422" stopIfTrue="1">
      <formula>OR(COUNTIF(C1063,"丁目"),COUNTIF(C1063,"番地"),COUNTIF(C1063,"号"),COUNTIF(C1063,"－"))</formula>
    </cfRule>
  </conditionalFormatting>
  <conditionalFormatting sqref="E1063">
    <cfRule type="expression" dxfId="2420" priority="2421" stopIfTrue="1">
      <formula>OR(COUNTIF(E1063,"丁目"),COUNTIF(E1063,"番地"),COUNTIF(E1063,"号"),COUNTIF(E1063,"－"))</formula>
    </cfRule>
  </conditionalFormatting>
  <conditionalFormatting sqref="C1062">
    <cfRule type="expression" dxfId="2419" priority="2420" stopIfTrue="1">
      <formula>OR(COUNTIF(C1062,"丁目"),COUNTIF(C1062,"番地"),COUNTIF(C1062,"号"),COUNTIF(C1062,"－"))</formula>
    </cfRule>
  </conditionalFormatting>
  <conditionalFormatting sqref="E1062">
    <cfRule type="expression" dxfId="2418" priority="2419" stopIfTrue="1">
      <formula>OR(COUNTIF(E1062,"丁目"),COUNTIF(E1062,"番地"),COUNTIF(E1062,"号"),COUNTIF(E1062,"－"))</formula>
    </cfRule>
  </conditionalFormatting>
  <conditionalFormatting sqref="C1061">
    <cfRule type="expression" dxfId="2417" priority="2418" stopIfTrue="1">
      <formula>OR(COUNTIF(C1061,"丁目"),COUNTIF(C1061,"番地"),COUNTIF(C1061,"号"),COUNTIF(C1061,"－"))</formula>
    </cfRule>
  </conditionalFormatting>
  <conditionalFormatting sqref="E1061">
    <cfRule type="expression" dxfId="2416" priority="2417" stopIfTrue="1">
      <formula>OR(COUNTIF(E1061,"丁目"),COUNTIF(E1061,"番地"),COUNTIF(E1061,"号"),COUNTIF(E1061,"－"))</formula>
    </cfRule>
  </conditionalFormatting>
  <conditionalFormatting sqref="C998">
    <cfRule type="expression" dxfId="2383" priority="2384" stopIfTrue="1">
      <formula>OR(COUNTIF(C998,"丁目"),COUNTIF(C998,"番地"),COUNTIF(C998,"号"),COUNTIF(C998,"－"))</formula>
    </cfRule>
  </conditionalFormatting>
  <conditionalFormatting sqref="E998">
    <cfRule type="expression" dxfId="2382" priority="2383" stopIfTrue="1">
      <formula>OR(COUNTIF(E998,"丁目"),COUNTIF(E998,"番地"),COUNTIF(E998,"号"),COUNTIF(E998,"－"))</formula>
    </cfRule>
  </conditionalFormatting>
  <conditionalFormatting sqref="C868">
    <cfRule type="expression" dxfId="2367" priority="2368" stopIfTrue="1">
      <formula>OR(COUNTIF(C868,"丁目"),COUNTIF(C868,"番地"),COUNTIF(C868,"号"),COUNTIF(C868,"－"))</formula>
    </cfRule>
  </conditionalFormatting>
  <conditionalFormatting sqref="E868">
    <cfRule type="expression" dxfId="2366" priority="2367" stopIfTrue="1">
      <formula>OR(COUNTIF(E868,"丁目"),COUNTIF(E868,"番地"),COUNTIF(E868,"号"),COUNTIF(E868,"－"))</formula>
    </cfRule>
  </conditionalFormatting>
  <conditionalFormatting sqref="C791:C792">
    <cfRule type="expression" dxfId="2365" priority="2366" stopIfTrue="1">
      <formula>OR(COUNTIF(C791,"丁目"),COUNTIF(C791,"番地"),COUNTIF(C791,"号"),COUNTIF(C791,"－"))</formula>
    </cfRule>
  </conditionalFormatting>
  <conditionalFormatting sqref="E791">
    <cfRule type="expression" dxfId="2364" priority="2365" stopIfTrue="1">
      <formula>OR(COUNTIF(E791,"丁目"),COUNTIF(E791,"番地"),COUNTIF(E791,"号"),COUNTIF(E791,"－"))</formula>
    </cfRule>
  </conditionalFormatting>
  <conditionalFormatting sqref="E792:E793">
    <cfRule type="expression" dxfId="2363" priority="2364" stopIfTrue="1">
      <formula>OR(COUNTIF(E792,"丁目"),COUNTIF(E792,"番地"),COUNTIF(E792,"号"),COUNTIF(E792,"－"))</formula>
    </cfRule>
  </conditionalFormatting>
  <conditionalFormatting sqref="C793">
    <cfRule type="expression" dxfId="2362" priority="2363" stopIfTrue="1">
      <formula>OR(COUNTIF(C793,"丁目"),COUNTIF(C793,"番地"),COUNTIF(C793,"号"),COUNTIF(C793,"－"))</formula>
    </cfRule>
  </conditionalFormatting>
  <conditionalFormatting sqref="C794">
    <cfRule type="expression" dxfId="2361" priority="2362" stopIfTrue="1">
      <formula>OR(COUNTIF(C794,"丁目"),COUNTIF(C794,"番地"),COUNTIF(C794,"号"),COUNTIF(C794,"－"))</formula>
    </cfRule>
  </conditionalFormatting>
  <conditionalFormatting sqref="E794">
    <cfRule type="expression" dxfId="2360" priority="2361" stopIfTrue="1">
      <formula>OR(COUNTIF(E794,"丁目"),COUNTIF(E794,"番地"),COUNTIF(E794,"号"),COUNTIF(E794,"－"))</formula>
    </cfRule>
  </conditionalFormatting>
  <conditionalFormatting sqref="C795">
    <cfRule type="expression" dxfId="2359" priority="2360" stopIfTrue="1">
      <formula>OR(COUNTIF(C795,"丁目"),COUNTIF(C795,"番地"),COUNTIF(C795,"号"),COUNTIF(C795,"－"))</formula>
    </cfRule>
  </conditionalFormatting>
  <conditionalFormatting sqref="E795">
    <cfRule type="expression" dxfId="2358" priority="2359" stopIfTrue="1">
      <formula>OR(COUNTIF(E795,"丁目"),COUNTIF(E795,"番地"),COUNTIF(E795,"号"),COUNTIF(E795,"－"))</formula>
    </cfRule>
  </conditionalFormatting>
  <conditionalFormatting sqref="C796">
    <cfRule type="expression" dxfId="2357" priority="2358" stopIfTrue="1">
      <formula>OR(COUNTIF(C796,"丁目"),COUNTIF(C796,"番地"),COUNTIF(C796,"号"),COUNTIF(C796,"－"))</formula>
    </cfRule>
  </conditionalFormatting>
  <conditionalFormatting sqref="E796">
    <cfRule type="expression" dxfId="2356" priority="2357" stopIfTrue="1">
      <formula>OR(COUNTIF(E796,"丁目"),COUNTIF(E796,"番地"),COUNTIF(E796,"号"),COUNTIF(E796,"－"))</formula>
    </cfRule>
  </conditionalFormatting>
  <conditionalFormatting sqref="C797">
    <cfRule type="expression" dxfId="2355" priority="2356" stopIfTrue="1">
      <formula>OR(COUNTIF(C797,"丁目"),COUNTIF(C797,"番地"),COUNTIF(C797,"号"),COUNTIF(C797,"－"))</formula>
    </cfRule>
  </conditionalFormatting>
  <conditionalFormatting sqref="E797">
    <cfRule type="expression" dxfId="2354" priority="2355" stopIfTrue="1">
      <formula>OR(COUNTIF(E797,"丁目"),COUNTIF(E797,"番地"),COUNTIF(E797,"号"),COUNTIF(E797,"－"))</formula>
    </cfRule>
  </conditionalFormatting>
  <conditionalFormatting sqref="C798">
    <cfRule type="expression" dxfId="2353" priority="2354" stopIfTrue="1">
      <formula>OR(COUNTIF(C798,"丁目"),COUNTIF(C798,"番地"),COUNTIF(C798,"号"),COUNTIF(C798,"－"))</formula>
    </cfRule>
  </conditionalFormatting>
  <conditionalFormatting sqref="E798">
    <cfRule type="expression" dxfId="2352" priority="2353" stopIfTrue="1">
      <formula>OR(COUNTIF(E798,"丁目"),COUNTIF(E798,"番地"),COUNTIF(E798,"号"),COUNTIF(E798,"－"))</formula>
    </cfRule>
  </conditionalFormatting>
  <conditionalFormatting sqref="C799">
    <cfRule type="expression" dxfId="2351" priority="2352" stopIfTrue="1">
      <formula>OR(COUNTIF(C799,"丁目"),COUNTIF(C799,"番地"),COUNTIF(C799,"号"),COUNTIF(C799,"－"))</formula>
    </cfRule>
  </conditionalFormatting>
  <conditionalFormatting sqref="E799">
    <cfRule type="expression" dxfId="2350" priority="2351" stopIfTrue="1">
      <formula>OR(COUNTIF(E799,"丁目"),COUNTIF(E799,"番地"),COUNTIF(E799,"号"),COUNTIF(E799,"－"))</formula>
    </cfRule>
  </conditionalFormatting>
  <conditionalFormatting sqref="C800">
    <cfRule type="expression" dxfId="2349" priority="2350" stopIfTrue="1">
      <formula>OR(COUNTIF(C800,"丁目"),COUNTIF(C800,"番地"),COUNTIF(C800,"号"),COUNTIF(C800,"－"))</formula>
    </cfRule>
  </conditionalFormatting>
  <conditionalFormatting sqref="E800">
    <cfRule type="expression" dxfId="2348" priority="2349" stopIfTrue="1">
      <formula>OR(COUNTIF(E800,"丁目"),COUNTIF(E800,"番地"),COUNTIF(E800,"号"),COUNTIF(E800,"－"))</formula>
    </cfRule>
  </conditionalFormatting>
  <conditionalFormatting sqref="C802">
    <cfRule type="expression" dxfId="2347" priority="2348" stopIfTrue="1">
      <formula>OR(COUNTIF(C802,"丁目"),COUNTIF(C802,"番地"),COUNTIF(C802,"号"),COUNTIF(C802,"－"))</formula>
    </cfRule>
  </conditionalFormatting>
  <conditionalFormatting sqref="E802">
    <cfRule type="expression" dxfId="2346" priority="2347" stopIfTrue="1">
      <formula>OR(COUNTIF(E802,"丁目"),COUNTIF(E802,"番地"),COUNTIF(E802,"号"),COUNTIF(E802,"－"))</formula>
    </cfRule>
  </conditionalFormatting>
  <conditionalFormatting sqref="C801">
    <cfRule type="expression" dxfId="2345" priority="2346" stopIfTrue="1">
      <formula>OR(COUNTIF(C801,"丁目"),COUNTIF(C801,"番地"),COUNTIF(C801,"号"),COUNTIF(C801,"－"))</formula>
    </cfRule>
  </conditionalFormatting>
  <conditionalFormatting sqref="E801">
    <cfRule type="expression" dxfId="2344" priority="2345" stopIfTrue="1">
      <formula>OR(COUNTIF(E801,"丁目"),COUNTIF(E801,"番地"),COUNTIF(E801,"号"),COUNTIF(E801,"－"))</formula>
    </cfRule>
  </conditionalFormatting>
  <conditionalFormatting sqref="C803">
    <cfRule type="expression" dxfId="2343" priority="2344" stopIfTrue="1">
      <formula>OR(COUNTIF(C803,"丁目"),COUNTIF(C803,"番地"),COUNTIF(C803,"号"),COUNTIF(C803,"－"))</formula>
    </cfRule>
  </conditionalFormatting>
  <conditionalFormatting sqref="E803">
    <cfRule type="expression" dxfId="2342" priority="2343" stopIfTrue="1">
      <formula>OR(COUNTIF(E803,"丁目"),COUNTIF(E803,"番地"),COUNTIF(E803,"号"),COUNTIF(E803,"－"))</formula>
    </cfRule>
  </conditionalFormatting>
  <conditionalFormatting sqref="C804">
    <cfRule type="expression" dxfId="2341" priority="2342" stopIfTrue="1">
      <formula>OR(COUNTIF(C804,"丁目"),COUNTIF(C804,"番地"),COUNTIF(C804,"号"),COUNTIF(C804,"－"))</formula>
    </cfRule>
  </conditionalFormatting>
  <conditionalFormatting sqref="E804">
    <cfRule type="expression" dxfId="2340" priority="2341" stopIfTrue="1">
      <formula>OR(COUNTIF(E804,"丁目"),COUNTIF(E804,"番地"),COUNTIF(E804,"号"),COUNTIF(E804,"－"))</formula>
    </cfRule>
  </conditionalFormatting>
  <conditionalFormatting sqref="C805">
    <cfRule type="expression" dxfId="2339" priority="2340" stopIfTrue="1">
      <formula>OR(COUNTIF(C805,"丁目"),COUNTIF(C805,"番地"),COUNTIF(C805,"号"),COUNTIF(C805,"－"))</formula>
    </cfRule>
  </conditionalFormatting>
  <conditionalFormatting sqref="E805">
    <cfRule type="expression" dxfId="2338" priority="2339" stopIfTrue="1">
      <formula>OR(COUNTIF(E805,"丁目"),COUNTIF(E805,"番地"),COUNTIF(E805,"号"),COUNTIF(E805,"－"))</formula>
    </cfRule>
  </conditionalFormatting>
  <conditionalFormatting sqref="C806">
    <cfRule type="expression" dxfId="2337" priority="2338" stopIfTrue="1">
      <formula>OR(COUNTIF(C806,"丁目"),COUNTIF(C806,"番地"),COUNTIF(C806,"号"),COUNTIF(C806,"－"))</formula>
    </cfRule>
  </conditionalFormatting>
  <conditionalFormatting sqref="E806">
    <cfRule type="expression" dxfId="2336" priority="2337" stopIfTrue="1">
      <formula>OR(COUNTIF(E806,"丁目"),COUNTIF(E806,"番地"),COUNTIF(E806,"号"),COUNTIF(E806,"－"))</formula>
    </cfRule>
  </conditionalFormatting>
  <conditionalFormatting sqref="C807">
    <cfRule type="expression" dxfId="2335" priority="2336" stopIfTrue="1">
      <formula>OR(COUNTIF(C807,"丁目"),COUNTIF(C807,"番地"),COUNTIF(C807,"号"),COUNTIF(C807,"－"))</formula>
    </cfRule>
  </conditionalFormatting>
  <conditionalFormatting sqref="E807">
    <cfRule type="expression" dxfId="2334" priority="2335" stopIfTrue="1">
      <formula>OR(COUNTIF(E807,"丁目"),COUNTIF(E807,"番地"),COUNTIF(E807,"号"),COUNTIF(E807,"－"))</formula>
    </cfRule>
  </conditionalFormatting>
  <conditionalFormatting sqref="C808">
    <cfRule type="expression" dxfId="2333" priority="2334" stopIfTrue="1">
      <formula>OR(COUNTIF(C808,"丁目"),COUNTIF(C808,"番地"),COUNTIF(C808,"号"),COUNTIF(C808,"－"))</formula>
    </cfRule>
  </conditionalFormatting>
  <conditionalFormatting sqref="E808">
    <cfRule type="expression" dxfId="2332" priority="2333" stopIfTrue="1">
      <formula>OR(COUNTIF(E808,"丁目"),COUNTIF(E808,"番地"),COUNTIF(E808,"号"),COUNTIF(E808,"－"))</formula>
    </cfRule>
  </conditionalFormatting>
  <conditionalFormatting sqref="C809">
    <cfRule type="expression" dxfId="2331" priority="2332" stopIfTrue="1">
      <formula>OR(COUNTIF(C809,"丁目"),COUNTIF(C809,"番地"),COUNTIF(C809,"号"),COUNTIF(C809,"－"))</formula>
    </cfRule>
  </conditionalFormatting>
  <conditionalFormatting sqref="E809">
    <cfRule type="expression" dxfId="2330" priority="2331" stopIfTrue="1">
      <formula>OR(COUNTIF(E809,"丁目"),COUNTIF(E809,"番地"),COUNTIF(E809,"号"),COUNTIF(E809,"－"))</formula>
    </cfRule>
  </conditionalFormatting>
  <conditionalFormatting sqref="C810">
    <cfRule type="expression" dxfId="2329" priority="2330" stopIfTrue="1">
      <formula>OR(COUNTIF(C810,"丁目"),COUNTIF(C810,"番地"),COUNTIF(C810,"号"),COUNTIF(C810,"－"))</formula>
    </cfRule>
  </conditionalFormatting>
  <conditionalFormatting sqref="E810">
    <cfRule type="expression" dxfId="2328" priority="2329" stopIfTrue="1">
      <formula>OR(COUNTIF(E810,"丁目"),COUNTIF(E810,"番地"),COUNTIF(E810,"号"),COUNTIF(E810,"－"))</formula>
    </cfRule>
  </conditionalFormatting>
  <conditionalFormatting sqref="C811">
    <cfRule type="expression" dxfId="2327" priority="2328" stopIfTrue="1">
      <formula>OR(COUNTIF(C811,"丁目"),COUNTIF(C811,"番地"),COUNTIF(C811,"号"),COUNTIF(C811,"－"))</formula>
    </cfRule>
  </conditionalFormatting>
  <conditionalFormatting sqref="E811">
    <cfRule type="expression" dxfId="2326" priority="2327" stopIfTrue="1">
      <formula>OR(COUNTIF(E811,"丁目"),COUNTIF(E811,"番地"),COUNTIF(E811,"号"),COUNTIF(E811,"－"))</formula>
    </cfRule>
  </conditionalFormatting>
  <conditionalFormatting sqref="C812">
    <cfRule type="expression" dxfId="2325" priority="2326" stopIfTrue="1">
      <formula>OR(COUNTIF(C812,"丁目"),COUNTIF(C812,"番地"),COUNTIF(C812,"号"),COUNTIF(C812,"－"))</formula>
    </cfRule>
  </conditionalFormatting>
  <conditionalFormatting sqref="E812">
    <cfRule type="expression" dxfId="2324" priority="2325" stopIfTrue="1">
      <formula>OR(COUNTIF(E812,"丁目"),COUNTIF(E812,"番地"),COUNTIF(E812,"号"),COUNTIF(E812,"－"))</formula>
    </cfRule>
  </conditionalFormatting>
  <conditionalFormatting sqref="C813">
    <cfRule type="expression" dxfId="2323" priority="2324" stopIfTrue="1">
      <formula>OR(COUNTIF(C813,"丁目"),COUNTIF(C813,"番地"),COUNTIF(C813,"号"),COUNTIF(C813,"－"))</formula>
    </cfRule>
  </conditionalFormatting>
  <conditionalFormatting sqref="E813">
    <cfRule type="expression" dxfId="2322" priority="2323" stopIfTrue="1">
      <formula>OR(COUNTIF(E813,"丁目"),COUNTIF(E813,"番地"),COUNTIF(E813,"号"),COUNTIF(E813,"－"))</formula>
    </cfRule>
  </conditionalFormatting>
  <conditionalFormatting sqref="C814">
    <cfRule type="expression" dxfId="2321" priority="2322" stopIfTrue="1">
      <formula>OR(COUNTIF(C814,"丁目"),COUNTIF(C814,"番地"),COUNTIF(C814,"号"),COUNTIF(C814,"－"))</formula>
    </cfRule>
  </conditionalFormatting>
  <conditionalFormatting sqref="E814">
    <cfRule type="expression" dxfId="2320" priority="2321" stopIfTrue="1">
      <formula>OR(COUNTIF(E814,"丁目"),COUNTIF(E814,"番地"),COUNTIF(E814,"号"),COUNTIF(E814,"－"))</formula>
    </cfRule>
  </conditionalFormatting>
  <conditionalFormatting sqref="C815">
    <cfRule type="expression" dxfId="2319" priority="2320" stopIfTrue="1">
      <formula>OR(COUNTIF(C815,"丁目"),COUNTIF(C815,"番地"),COUNTIF(C815,"号"),COUNTIF(C815,"－"))</formula>
    </cfRule>
  </conditionalFormatting>
  <conditionalFormatting sqref="E815">
    <cfRule type="expression" dxfId="2318" priority="2319" stopIfTrue="1">
      <formula>OR(COUNTIF(E815,"丁目"),COUNTIF(E815,"番地"),COUNTIF(E815,"号"),COUNTIF(E815,"－"))</formula>
    </cfRule>
  </conditionalFormatting>
  <conditionalFormatting sqref="C816">
    <cfRule type="expression" dxfId="2317" priority="2318" stopIfTrue="1">
      <formula>OR(COUNTIF(C816,"丁目"),COUNTIF(C816,"番地"),COUNTIF(C816,"号"),COUNTIF(C816,"－"))</formula>
    </cfRule>
  </conditionalFormatting>
  <conditionalFormatting sqref="E816">
    <cfRule type="expression" dxfId="2316" priority="2317" stopIfTrue="1">
      <formula>OR(COUNTIF(E816,"丁目"),COUNTIF(E816,"番地"),COUNTIF(E816,"号"),COUNTIF(E816,"－"))</formula>
    </cfRule>
  </conditionalFormatting>
  <conditionalFormatting sqref="C817">
    <cfRule type="expression" dxfId="2315" priority="2316" stopIfTrue="1">
      <formula>OR(COUNTIF(C817,"丁目"),COUNTIF(C817,"番地"),COUNTIF(C817,"号"),COUNTIF(C817,"－"))</formula>
    </cfRule>
  </conditionalFormatting>
  <conditionalFormatting sqref="E817">
    <cfRule type="expression" dxfId="2314" priority="2315" stopIfTrue="1">
      <formula>OR(COUNTIF(E817,"丁目"),COUNTIF(E817,"番地"),COUNTIF(E817,"号"),COUNTIF(E817,"－"))</formula>
    </cfRule>
  </conditionalFormatting>
  <conditionalFormatting sqref="C818">
    <cfRule type="expression" dxfId="2313" priority="2314" stopIfTrue="1">
      <formula>OR(COUNTIF(C818,"丁目"),COUNTIF(C818,"番地"),COUNTIF(C818,"号"),COUNTIF(C818,"－"))</formula>
    </cfRule>
  </conditionalFormatting>
  <conditionalFormatting sqref="E818">
    <cfRule type="expression" dxfId="2312" priority="2313" stopIfTrue="1">
      <formula>OR(COUNTIF(E818,"丁目"),COUNTIF(E818,"番地"),COUNTIF(E818,"号"),COUNTIF(E818,"－"))</formula>
    </cfRule>
  </conditionalFormatting>
  <conditionalFormatting sqref="C819:C820 E819">
    <cfRule type="expression" dxfId="2311" priority="2312" stopIfTrue="1">
      <formula>OR(COUNTIF(C819,"丁目"),COUNTIF(C819,"番地"),COUNTIF(C819,"号"),COUNTIF(C819,"－"))</formula>
    </cfRule>
  </conditionalFormatting>
  <conditionalFormatting sqref="E820">
    <cfRule type="expression" dxfId="2310" priority="2311" stopIfTrue="1">
      <formula>OR(COUNTIF(E820,"丁目"),COUNTIF(E820,"番地"),COUNTIF(E820,"号"),COUNTIF(E820,"－"))</formula>
    </cfRule>
  </conditionalFormatting>
  <conditionalFormatting sqref="C827">
    <cfRule type="expression" dxfId="2309" priority="2310" stopIfTrue="1">
      <formula>OR(COUNTIF(C827,"丁目"),COUNTIF(C827,"番地"),COUNTIF(C827,"号"),COUNTIF(C827,"－"))</formula>
    </cfRule>
  </conditionalFormatting>
  <conditionalFormatting sqref="E827">
    <cfRule type="expression" dxfId="2308" priority="2309" stopIfTrue="1">
      <formula>OR(COUNTIF(E827,"丁目"),COUNTIF(E827,"番地"),COUNTIF(E827,"号"),COUNTIF(E827,"－"))</formula>
    </cfRule>
  </conditionalFormatting>
  <conditionalFormatting sqref="C826">
    <cfRule type="expression" dxfId="2307" priority="2308" stopIfTrue="1">
      <formula>OR(COUNTIF(C826,"丁目"),COUNTIF(C826,"番地"),COUNTIF(C826,"号"),COUNTIF(C826,"－"))</formula>
    </cfRule>
  </conditionalFormatting>
  <conditionalFormatting sqref="E826">
    <cfRule type="expression" dxfId="2306" priority="2307" stopIfTrue="1">
      <formula>OR(COUNTIF(E826,"丁目"),COUNTIF(E826,"番地"),COUNTIF(E826,"号"),COUNTIF(E826,"－"))</formula>
    </cfRule>
  </conditionalFormatting>
  <conditionalFormatting sqref="C822">
    <cfRule type="expression" dxfId="2305" priority="2306" stopIfTrue="1">
      <formula>OR(COUNTIF(C822,"丁目"),COUNTIF(C822,"番地"),COUNTIF(C822,"号"),COUNTIF(C822,"－"))</formula>
    </cfRule>
  </conditionalFormatting>
  <conditionalFormatting sqref="E822">
    <cfRule type="expression" dxfId="2304" priority="2305" stopIfTrue="1">
      <formula>OR(COUNTIF(E822,"丁目"),COUNTIF(E822,"番地"),COUNTIF(E822,"号"),COUNTIF(E822,"－"))</formula>
    </cfRule>
  </conditionalFormatting>
  <conditionalFormatting sqref="C825">
    <cfRule type="expression" dxfId="2303" priority="2304" stopIfTrue="1">
      <formula>OR(COUNTIF(C825,"丁目"),COUNTIF(C825,"番地"),COUNTIF(C825,"号"),COUNTIF(C825,"－"))</formula>
    </cfRule>
  </conditionalFormatting>
  <conditionalFormatting sqref="E825">
    <cfRule type="expression" dxfId="2302" priority="2303" stopIfTrue="1">
      <formula>OR(COUNTIF(E825,"丁目"),COUNTIF(E825,"番地"),COUNTIF(E825,"号"),COUNTIF(E825,"－"))</formula>
    </cfRule>
  </conditionalFormatting>
  <conditionalFormatting sqref="C824">
    <cfRule type="expression" dxfId="2301" priority="2302" stopIfTrue="1">
      <formula>OR(COUNTIF(C824,"丁目"),COUNTIF(C824,"番地"),COUNTIF(C824,"号"),COUNTIF(C824,"－"))</formula>
    </cfRule>
  </conditionalFormatting>
  <conditionalFormatting sqref="E824">
    <cfRule type="expression" dxfId="2300" priority="2301" stopIfTrue="1">
      <formula>OR(COUNTIF(E824,"丁目"),COUNTIF(E824,"番地"),COUNTIF(E824,"号"),COUNTIF(E824,"－"))</formula>
    </cfRule>
  </conditionalFormatting>
  <conditionalFormatting sqref="C823">
    <cfRule type="expression" dxfId="2299" priority="2300" stopIfTrue="1">
      <formula>OR(COUNTIF(C823,"丁目"),COUNTIF(C823,"番地"),COUNTIF(C823,"号"),COUNTIF(C823,"－"))</formula>
    </cfRule>
  </conditionalFormatting>
  <conditionalFormatting sqref="E823">
    <cfRule type="expression" dxfId="2298" priority="2299" stopIfTrue="1">
      <formula>OR(COUNTIF(E823,"丁目"),COUNTIF(E823,"番地"),COUNTIF(E823,"号"),COUNTIF(E823,"－"))</formula>
    </cfRule>
  </conditionalFormatting>
  <conditionalFormatting sqref="C828">
    <cfRule type="expression" dxfId="2297" priority="2298" stopIfTrue="1">
      <formula>OR(COUNTIF(C828,"丁目"),COUNTIF(C828,"番地"),COUNTIF(C828,"号"),COUNTIF(C828,"－"))</formula>
    </cfRule>
  </conditionalFormatting>
  <conditionalFormatting sqref="E828">
    <cfRule type="expression" dxfId="2296" priority="2297" stopIfTrue="1">
      <formula>OR(COUNTIF(E828,"丁目"),COUNTIF(E828,"番地"),COUNTIF(E828,"号"),COUNTIF(E828,"－"))</formula>
    </cfRule>
  </conditionalFormatting>
  <conditionalFormatting sqref="C821">
    <cfRule type="expression" dxfId="2295" priority="2296" stopIfTrue="1">
      <formula>OR(COUNTIF(C821,"丁目"),COUNTIF(C821,"番地"),COUNTIF(C821,"号"),COUNTIF(C821,"－"))</formula>
    </cfRule>
  </conditionalFormatting>
  <conditionalFormatting sqref="E821">
    <cfRule type="expression" dxfId="2294" priority="2295" stopIfTrue="1">
      <formula>OR(COUNTIF(E821,"丁目"),COUNTIF(E821,"番地"),COUNTIF(E821,"号"),COUNTIF(E821,"－"))</formula>
    </cfRule>
  </conditionalFormatting>
  <conditionalFormatting sqref="C829 E829">
    <cfRule type="expression" dxfId="2293" priority="2294" stopIfTrue="1">
      <formula>OR(COUNTIF(C829,"丁目"),COUNTIF(C829,"番地"),COUNTIF(C829,"号"),COUNTIF(C829,"－"))</formula>
    </cfRule>
  </conditionalFormatting>
  <conditionalFormatting sqref="C830">
    <cfRule type="expression" dxfId="2292" priority="2293" stopIfTrue="1">
      <formula>OR(COUNTIF(C830,"丁目"),COUNTIF(C830,"番地"),COUNTIF(C830,"号"),COUNTIF(C830,"－"))</formula>
    </cfRule>
  </conditionalFormatting>
  <conditionalFormatting sqref="E830">
    <cfRule type="expression" dxfId="2291" priority="2292" stopIfTrue="1">
      <formula>OR(COUNTIF(E830,"丁目"),COUNTIF(E830,"番地"),COUNTIF(E830,"号"),COUNTIF(E830,"－"))</formula>
    </cfRule>
  </conditionalFormatting>
  <conditionalFormatting sqref="C837">
    <cfRule type="expression" dxfId="2290" priority="2291" stopIfTrue="1">
      <formula>OR(COUNTIF(C837,"丁目"),COUNTIF(C837,"番地"),COUNTIF(C837,"号"),COUNTIF(C837,"－"))</formula>
    </cfRule>
  </conditionalFormatting>
  <conditionalFormatting sqref="E837">
    <cfRule type="expression" dxfId="2289" priority="2290" stopIfTrue="1">
      <formula>OR(COUNTIF(E837,"丁目"),COUNTIF(E837,"番地"),COUNTIF(E837,"号"),COUNTIF(E837,"－"))</formula>
    </cfRule>
  </conditionalFormatting>
  <conditionalFormatting sqref="C836">
    <cfRule type="expression" dxfId="2288" priority="2289" stopIfTrue="1">
      <formula>OR(COUNTIF(C836,"丁目"),COUNTIF(C836,"番地"),COUNTIF(C836,"号"),COUNTIF(C836,"－"))</formula>
    </cfRule>
  </conditionalFormatting>
  <conditionalFormatting sqref="E836">
    <cfRule type="expression" dxfId="2287" priority="2288" stopIfTrue="1">
      <formula>OR(COUNTIF(E836,"丁目"),COUNTIF(E836,"番地"),COUNTIF(E836,"号"),COUNTIF(E836,"－"))</formula>
    </cfRule>
  </conditionalFormatting>
  <conditionalFormatting sqref="C835">
    <cfRule type="expression" dxfId="2286" priority="2287" stopIfTrue="1">
      <formula>OR(COUNTIF(C835,"丁目"),COUNTIF(C835,"番地"),COUNTIF(C835,"号"),COUNTIF(C835,"－"))</formula>
    </cfRule>
  </conditionalFormatting>
  <conditionalFormatting sqref="E835">
    <cfRule type="expression" dxfId="2285" priority="2286" stopIfTrue="1">
      <formula>OR(COUNTIF(E835,"丁目"),COUNTIF(E835,"番地"),COUNTIF(E835,"号"),COUNTIF(E835,"－"))</formula>
    </cfRule>
  </conditionalFormatting>
  <conditionalFormatting sqref="C834">
    <cfRule type="expression" dxfId="2284" priority="2285" stopIfTrue="1">
      <formula>OR(COUNTIF(C834,"丁目"),COUNTIF(C834,"番地"),COUNTIF(C834,"号"),COUNTIF(C834,"－"))</formula>
    </cfRule>
  </conditionalFormatting>
  <conditionalFormatting sqref="E834">
    <cfRule type="expression" dxfId="2283" priority="2284" stopIfTrue="1">
      <formula>OR(COUNTIF(E834,"丁目"),COUNTIF(E834,"番地"),COUNTIF(E834,"号"),COUNTIF(E834,"－"))</formula>
    </cfRule>
  </conditionalFormatting>
  <conditionalFormatting sqref="C833">
    <cfRule type="expression" dxfId="2282" priority="2283" stopIfTrue="1">
      <formula>OR(COUNTIF(C833,"丁目"),COUNTIF(C833,"番地"),COUNTIF(C833,"号"),COUNTIF(C833,"－"))</formula>
    </cfRule>
  </conditionalFormatting>
  <conditionalFormatting sqref="E833">
    <cfRule type="expression" dxfId="2281" priority="2282" stopIfTrue="1">
      <formula>OR(COUNTIF(E833,"丁目"),COUNTIF(E833,"番地"),COUNTIF(E833,"号"),COUNTIF(E833,"－"))</formula>
    </cfRule>
  </conditionalFormatting>
  <conditionalFormatting sqref="C840">
    <cfRule type="expression" dxfId="2280" priority="2281" stopIfTrue="1">
      <formula>OR(COUNTIF(C840,"丁目"),COUNTIF(C840,"番地"),COUNTIF(C840,"号"),COUNTIF(C840,"－"))</formula>
    </cfRule>
  </conditionalFormatting>
  <conditionalFormatting sqref="E840">
    <cfRule type="expression" dxfId="2279" priority="2280" stopIfTrue="1">
      <formula>OR(COUNTIF(E840,"丁目"),COUNTIF(E840,"番地"),COUNTIF(E840,"号"),COUNTIF(E840,"－"))</formula>
    </cfRule>
  </conditionalFormatting>
  <conditionalFormatting sqref="C839">
    <cfRule type="expression" dxfId="2278" priority="2279" stopIfTrue="1">
      <formula>OR(COUNTIF(C839,"丁目"),COUNTIF(C839,"番地"),COUNTIF(C839,"号"),COUNTIF(C839,"－"))</formula>
    </cfRule>
  </conditionalFormatting>
  <conditionalFormatting sqref="E839">
    <cfRule type="expression" dxfId="2277" priority="2278" stopIfTrue="1">
      <formula>OR(COUNTIF(E839,"丁目"),COUNTIF(E839,"番地"),COUNTIF(E839,"号"),COUNTIF(E839,"－"))</formula>
    </cfRule>
  </conditionalFormatting>
  <conditionalFormatting sqref="C838">
    <cfRule type="expression" dxfId="2276" priority="2277" stopIfTrue="1">
      <formula>OR(COUNTIF(C838,"丁目"),COUNTIF(C838,"番地"),COUNTIF(C838,"号"),COUNTIF(C838,"－"))</formula>
    </cfRule>
  </conditionalFormatting>
  <conditionalFormatting sqref="E838">
    <cfRule type="expression" dxfId="2275" priority="2276" stopIfTrue="1">
      <formula>OR(COUNTIF(E838,"丁目"),COUNTIF(E838,"番地"),COUNTIF(E838,"号"),COUNTIF(E838,"－"))</formula>
    </cfRule>
  </conditionalFormatting>
  <conditionalFormatting sqref="C832">
    <cfRule type="expression" dxfId="2274" priority="2275" stopIfTrue="1">
      <formula>OR(COUNTIF(C832,"丁目"),COUNTIF(C832,"番地"),COUNTIF(C832,"号"),COUNTIF(C832,"－"))</formula>
    </cfRule>
  </conditionalFormatting>
  <conditionalFormatting sqref="E832">
    <cfRule type="expression" dxfId="2273" priority="2274" stopIfTrue="1">
      <formula>OR(COUNTIF(E832,"丁目"),COUNTIF(E832,"番地"),COUNTIF(E832,"号"),COUNTIF(E832,"－"))</formula>
    </cfRule>
  </conditionalFormatting>
  <conditionalFormatting sqref="C831">
    <cfRule type="expression" dxfId="2272" priority="2273" stopIfTrue="1">
      <formula>OR(COUNTIF(C831,"丁目"),COUNTIF(C831,"番地"),COUNTIF(C831,"号"),COUNTIF(C831,"－"))</formula>
    </cfRule>
  </conditionalFormatting>
  <conditionalFormatting sqref="E831">
    <cfRule type="expression" dxfId="2271" priority="2272" stopIfTrue="1">
      <formula>OR(COUNTIF(E831,"丁目"),COUNTIF(E831,"番地"),COUNTIF(E831,"号"),COUNTIF(E831,"－"))</formula>
    </cfRule>
  </conditionalFormatting>
  <conditionalFormatting sqref="C853">
    <cfRule type="expression" dxfId="2270" priority="2271" stopIfTrue="1">
      <formula>OR(COUNTIF(C853,"丁目"),COUNTIF(C853,"番地"),COUNTIF(C853,"号"),COUNTIF(C853,"－"))</formula>
    </cfRule>
  </conditionalFormatting>
  <conditionalFormatting sqref="E853">
    <cfRule type="expression" dxfId="2269" priority="2270" stopIfTrue="1">
      <formula>OR(COUNTIF(E853,"丁目"),COUNTIF(E853,"番地"),COUNTIF(E853,"号"),COUNTIF(E853,"－"))</formula>
    </cfRule>
  </conditionalFormatting>
  <conditionalFormatting sqref="C850">
    <cfRule type="expression" dxfId="2268" priority="2269" stopIfTrue="1">
      <formula>OR(COUNTIF(C850,"丁目"),COUNTIF(C850,"番地"),COUNTIF(C850,"号"),COUNTIF(C850,"－"))</formula>
    </cfRule>
  </conditionalFormatting>
  <conditionalFormatting sqref="E850">
    <cfRule type="expression" dxfId="2267" priority="2268" stopIfTrue="1">
      <formula>OR(COUNTIF(E850,"丁目"),COUNTIF(E850,"番地"),COUNTIF(E850,"号"),COUNTIF(E850,"－"))</formula>
    </cfRule>
  </conditionalFormatting>
  <conditionalFormatting sqref="C849">
    <cfRule type="expression" dxfId="2266" priority="2267" stopIfTrue="1">
      <formula>OR(COUNTIF(C849,"丁目"),COUNTIF(C849,"番地"),COUNTIF(C849,"号"),COUNTIF(C849,"－"))</formula>
    </cfRule>
  </conditionalFormatting>
  <conditionalFormatting sqref="E849">
    <cfRule type="expression" dxfId="2265" priority="2266" stopIfTrue="1">
      <formula>OR(COUNTIF(E849,"丁目"),COUNTIF(E849,"番地"),COUNTIF(E849,"号"),COUNTIF(E849,"－"))</formula>
    </cfRule>
  </conditionalFormatting>
  <conditionalFormatting sqref="C852">
    <cfRule type="expression" dxfId="2264" priority="2265" stopIfTrue="1">
      <formula>OR(COUNTIF(C852,"丁目"),COUNTIF(C852,"番地"),COUNTIF(C852,"号"),COUNTIF(C852,"－"))</formula>
    </cfRule>
  </conditionalFormatting>
  <conditionalFormatting sqref="E852">
    <cfRule type="expression" dxfId="2263" priority="2264" stopIfTrue="1">
      <formula>OR(COUNTIF(E852,"丁目"),COUNTIF(E852,"番地"),COUNTIF(E852,"号"),COUNTIF(E852,"－"))</formula>
    </cfRule>
  </conditionalFormatting>
  <conditionalFormatting sqref="C851">
    <cfRule type="expression" dxfId="2262" priority="2263" stopIfTrue="1">
      <formula>OR(COUNTIF(C851,"丁目"),COUNTIF(C851,"番地"),COUNTIF(C851,"号"),COUNTIF(C851,"－"))</formula>
    </cfRule>
  </conditionalFormatting>
  <conditionalFormatting sqref="E851">
    <cfRule type="expression" dxfId="2261" priority="2262" stopIfTrue="1">
      <formula>OR(COUNTIF(E851,"丁目"),COUNTIF(E851,"番地"),COUNTIF(E851,"号"),COUNTIF(E851,"－"))</formula>
    </cfRule>
  </conditionalFormatting>
  <conditionalFormatting sqref="C854">
    <cfRule type="expression" dxfId="2260" priority="2261" stopIfTrue="1">
      <formula>OR(COUNTIF(C854,"丁目"),COUNTIF(C854,"番地"),COUNTIF(C854,"号"),COUNTIF(C854,"－"))</formula>
    </cfRule>
  </conditionalFormatting>
  <conditionalFormatting sqref="E854">
    <cfRule type="expression" dxfId="2259" priority="2260" stopIfTrue="1">
      <formula>OR(COUNTIF(E854,"丁目"),COUNTIF(E854,"番地"),COUNTIF(E854,"号"),COUNTIF(E854,"－"))</formula>
    </cfRule>
  </conditionalFormatting>
  <conditionalFormatting sqref="C858">
    <cfRule type="expression" dxfId="2258" priority="2259" stopIfTrue="1">
      <formula>OR(COUNTIF(C858,"丁目"),COUNTIF(C858,"番地"),COUNTIF(C858,"号"),COUNTIF(C858,"－"))</formula>
    </cfRule>
  </conditionalFormatting>
  <conditionalFormatting sqref="E858">
    <cfRule type="expression" dxfId="2257" priority="2258" stopIfTrue="1">
      <formula>OR(COUNTIF(E858,"丁目"),COUNTIF(E858,"番地"),COUNTIF(E858,"号"),COUNTIF(E858,"－"))</formula>
    </cfRule>
  </conditionalFormatting>
  <conditionalFormatting sqref="C857">
    <cfRule type="expression" dxfId="2256" priority="2257" stopIfTrue="1">
      <formula>OR(COUNTIF(C857,"丁目"),COUNTIF(C857,"番地"),COUNTIF(C857,"号"),COUNTIF(C857,"－"))</formula>
    </cfRule>
  </conditionalFormatting>
  <conditionalFormatting sqref="E857">
    <cfRule type="expression" dxfId="2255" priority="2256" stopIfTrue="1">
      <formula>OR(COUNTIF(E857,"丁目"),COUNTIF(E857,"番地"),COUNTIF(E857,"号"),COUNTIF(E857,"－"))</formula>
    </cfRule>
  </conditionalFormatting>
  <conditionalFormatting sqref="C856">
    <cfRule type="expression" dxfId="2254" priority="2255" stopIfTrue="1">
      <formula>OR(COUNTIF(C856,"丁目"),COUNTIF(C856,"番地"),COUNTIF(C856,"号"),COUNTIF(C856,"－"))</formula>
    </cfRule>
  </conditionalFormatting>
  <conditionalFormatting sqref="E856">
    <cfRule type="expression" dxfId="2253" priority="2254" stopIfTrue="1">
      <formula>OR(COUNTIF(E856,"丁目"),COUNTIF(E856,"番地"),COUNTIF(E856,"号"),COUNTIF(E856,"－"))</formula>
    </cfRule>
  </conditionalFormatting>
  <conditionalFormatting sqref="C855">
    <cfRule type="expression" dxfId="2252" priority="2253" stopIfTrue="1">
      <formula>OR(COUNTIF(C855,"丁目"),COUNTIF(C855,"番地"),COUNTIF(C855,"号"),COUNTIF(C855,"－"))</formula>
    </cfRule>
  </conditionalFormatting>
  <conditionalFormatting sqref="E855">
    <cfRule type="expression" dxfId="2251" priority="2252" stopIfTrue="1">
      <formula>OR(COUNTIF(E855,"丁目"),COUNTIF(E855,"番地"),COUNTIF(E855,"号"),COUNTIF(E855,"－"))</formula>
    </cfRule>
  </conditionalFormatting>
  <conditionalFormatting sqref="C848">
    <cfRule type="expression" dxfId="2250" priority="2251" stopIfTrue="1">
      <formula>OR(COUNTIF(C848,"丁目"),COUNTIF(C848,"番地"),COUNTIF(C848,"号"),COUNTIF(C848,"－"))</formula>
    </cfRule>
  </conditionalFormatting>
  <conditionalFormatting sqref="E848">
    <cfRule type="expression" dxfId="2249" priority="2250" stopIfTrue="1">
      <formula>OR(COUNTIF(E848,"丁目"),COUNTIF(E848,"番地"),COUNTIF(E848,"号"),COUNTIF(E848,"－"))</formula>
    </cfRule>
  </conditionalFormatting>
  <conditionalFormatting sqref="C847">
    <cfRule type="expression" dxfId="2248" priority="2249" stopIfTrue="1">
      <formula>OR(COUNTIF(C847,"丁目"),COUNTIF(C847,"番地"),COUNTIF(C847,"号"),COUNTIF(C847,"－"))</formula>
    </cfRule>
  </conditionalFormatting>
  <conditionalFormatting sqref="E847">
    <cfRule type="expression" dxfId="2247" priority="2248" stopIfTrue="1">
      <formula>OR(COUNTIF(E847,"丁目"),COUNTIF(E847,"番地"),COUNTIF(E847,"号"),COUNTIF(E847,"－"))</formula>
    </cfRule>
  </conditionalFormatting>
  <conditionalFormatting sqref="C846">
    <cfRule type="expression" dxfId="2246" priority="2247" stopIfTrue="1">
      <formula>OR(COUNTIF(C846,"丁目"),COUNTIF(C846,"番地"),COUNTIF(C846,"号"),COUNTIF(C846,"－"))</formula>
    </cfRule>
  </conditionalFormatting>
  <conditionalFormatting sqref="E846">
    <cfRule type="expression" dxfId="2245" priority="2246" stopIfTrue="1">
      <formula>OR(COUNTIF(E846,"丁目"),COUNTIF(E846,"番地"),COUNTIF(E846,"号"),COUNTIF(E846,"－"))</formula>
    </cfRule>
  </conditionalFormatting>
  <conditionalFormatting sqref="C845">
    <cfRule type="expression" dxfId="2244" priority="2245" stopIfTrue="1">
      <formula>OR(COUNTIF(C845,"丁目"),COUNTIF(C845,"番地"),COUNTIF(C845,"号"),COUNTIF(C845,"－"))</formula>
    </cfRule>
  </conditionalFormatting>
  <conditionalFormatting sqref="E845">
    <cfRule type="expression" dxfId="2243" priority="2244" stopIfTrue="1">
      <formula>OR(COUNTIF(E845,"丁目"),COUNTIF(E845,"番地"),COUNTIF(E845,"号"),COUNTIF(E845,"－"))</formula>
    </cfRule>
  </conditionalFormatting>
  <conditionalFormatting sqref="C844">
    <cfRule type="expression" dxfId="2242" priority="2243" stopIfTrue="1">
      <formula>OR(COUNTIF(C844,"丁目"),COUNTIF(C844,"番地"),COUNTIF(C844,"号"),COUNTIF(C844,"－"))</formula>
    </cfRule>
  </conditionalFormatting>
  <conditionalFormatting sqref="E844">
    <cfRule type="expression" dxfId="2241" priority="2242" stopIfTrue="1">
      <formula>OR(COUNTIF(E844,"丁目"),COUNTIF(E844,"番地"),COUNTIF(E844,"号"),COUNTIF(E844,"－"))</formula>
    </cfRule>
  </conditionalFormatting>
  <conditionalFormatting sqref="C843">
    <cfRule type="expression" dxfId="2240" priority="2241" stopIfTrue="1">
      <formula>OR(COUNTIF(C843,"丁目"),COUNTIF(C843,"番地"),COUNTIF(C843,"号"),COUNTIF(C843,"－"))</formula>
    </cfRule>
  </conditionalFormatting>
  <conditionalFormatting sqref="E843">
    <cfRule type="expression" dxfId="2239" priority="2240" stopIfTrue="1">
      <formula>OR(COUNTIF(E843,"丁目"),COUNTIF(E843,"番地"),COUNTIF(E843,"号"),COUNTIF(E843,"－"))</formula>
    </cfRule>
  </conditionalFormatting>
  <conditionalFormatting sqref="C842">
    <cfRule type="expression" dxfId="2238" priority="2239" stopIfTrue="1">
      <formula>OR(COUNTIF(C842,"丁目"),COUNTIF(C842,"番地"),COUNTIF(C842,"号"),COUNTIF(C842,"－"))</formula>
    </cfRule>
  </conditionalFormatting>
  <conditionalFormatting sqref="E842">
    <cfRule type="expression" dxfId="2237" priority="2238" stopIfTrue="1">
      <formula>OR(COUNTIF(E842,"丁目"),COUNTIF(E842,"番地"),COUNTIF(E842,"号"),COUNTIF(E842,"－"))</formula>
    </cfRule>
  </conditionalFormatting>
  <conditionalFormatting sqref="C841">
    <cfRule type="expression" dxfId="2236" priority="2237" stopIfTrue="1">
      <formula>OR(COUNTIF(C841,"丁目"),COUNTIF(C841,"番地"),COUNTIF(C841,"号"),COUNTIF(C841,"－"))</formula>
    </cfRule>
  </conditionalFormatting>
  <conditionalFormatting sqref="E841">
    <cfRule type="expression" dxfId="2235" priority="2236" stopIfTrue="1">
      <formula>OR(COUNTIF(E841,"丁目"),COUNTIF(E841,"番地"),COUNTIF(E841,"号"),COUNTIF(E841,"－"))</formula>
    </cfRule>
  </conditionalFormatting>
  <conditionalFormatting sqref="C859:C860 E859:E860">
    <cfRule type="expression" dxfId="2234" priority="2235" stopIfTrue="1">
      <formula>OR(COUNTIF(C859,"丁目"),COUNTIF(C859,"番地"),COUNTIF(C859,"号"),COUNTIF(C859,"－"))</formula>
    </cfRule>
  </conditionalFormatting>
  <conditionalFormatting sqref="C865">
    <cfRule type="expression" dxfId="2233" priority="2234" stopIfTrue="1">
      <formula>OR(COUNTIF(C865,"丁目"),COUNTIF(C865,"番地"),COUNTIF(C865,"号"),COUNTIF(C865,"－"))</formula>
    </cfRule>
  </conditionalFormatting>
  <conditionalFormatting sqref="E865">
    <cfRule type="expression" dxfId="2232" priority="2233" stopIfTrue="1">
      <formula>OR(COUNTIF(E865,"丁目"),COUNTIF(E865,"番地"),COUNTIF(E865,"号"),COUNTIF(E865,"－"))</formula>
    </cfRule>
  </conditionalFormatting>
  <conditionalFormatting sqref="C864">
    <cfRule type="expression" dxfId="2231" priority="2232" stopIfTrue="1">
      <formula>OR(COUNTIF(C864,"丁目"),COUNTIF(C864,"番地"),COUNTIF(C864,"号"),COUNTIF(C864,"－"))</formula>
    </cfRule>
  </conditionalFormatting>
  <conditionalFormatting sqref="E864">
    <cfRule type="expression" dxfId="2230" priority="2231" stopIfTrue="1">
      <formula>OR(COUNTIF(E864,"丁目"),COUNTIF(E864,"番地"),COUNTIF(E864,"号"),COUNTIF(E864,"－"))</formula>
    </cfRule>
  </conditionalFormatting>
  <conditionalFormatting sqref="C863">
    <cfRule type="expression" dxfId="2229" priority="2230" stopIfTrue="1">
      <formula>OR(COUNTIF(C863,"丁目"),COUNTIF(C863,"番地"),COUNTIF(C863,"号"),COUNTIF(C863,"－"))</formula>
    </cfRule>
  </conditionalFormatting>
  <conditionalFormatting sqref="E863">
    <cfRule type="expression" dxfId="2228" priority="2229" stopIfTrue="1">
      <formula>OR(COUNTIF(E863,"丁目"),COUNTIF(E863,"番地"),COUNTIF(E863,"号"),COUNTIF(E863,"－"))</formula>
    </cfRule>
  </conditionalFormatting>
  <conditionalFormatting sqref="C862">
    <cfRule type="expression" dxfId="2227" priority="2228" stopIfTrue="1">
      <formula>OR(COUNTIF(C862,"丁目"),COUNTIF(C862,"番地"),COUNTIF(C862,"号"),COUNTIF(C862,"－"))</formula>
    </cfRule>
  </conditionalFormatting>
  <conditionalFormatting sqref="E862">
    <cfRule type="expression" dxfId="2226" priority="2227" stopIfTrue="1">
      <formula>OR(COUNTIF(E862,"丁目"),COUNTIF(E862,"番地"),COUNTIF(E862,"号"),COUNTIF(E862,"－"))</formula>
    </cfRule>
  </conditionalFormatting>
  <conditionalFormatting sqref="C866">
    <cfRule type="expression" dxfId="2225" priority="2226" stopIfTrue="1">
      <formula>OR(COUNTIF(C866,"丁目"),COUNTIF(C866,"番地"),COUNTIF(C866,"号"),COUNTIF(C866,"－"))</formula>
    </cfRule>
  </conditionalFormatting>
  <conditionalFormatting sqref="E866">
    <cfRule type="expression" dxfId="2224" priority="2225" stopIfTrue="1">
      <formula>OR(COUNTIF(E866,"丁目"),COUNTIF(E866,"番地"),COUNTIF(E866,"号"),COUNTIF(E866,"－"))</formula>
    </cfRule>
  </conditionalFormatting>
  <conditionalFormatting sqref="C867">
    <cfRule type="expression" dxfId="2223" priority="2224" stopIfTrue="1">
      <formula>OR(COUNTIF(C867,"丁目"),COUNTIF(C867,"番地"),COUNTIF(C867,"号"),COUNTIF(C867,"－"))</formula>
    </cfRule>
  </conditionalFormatting>
  <conditionalFormatting sqref="E867">
    <cfRule type="expression" dxfId="2222" priority="2223" stopIfTrue="1">
      <formula>OR(COUNTIF(E867,"丁目"),COUNTIF(E867,"番地"),COUNTIF(E867,"号"),COUNTIF(E867,"－"))</formula>
    </cfRule>
  </conditionalFormatting>
  <conditionalFormatting sqref="C861">
    <cfRule type="expression" dxfId="2221" priority="2222" stopIfTrue="1">
      <formula>OR(COUNTIF(C861,"丁目"),COUNTIF(C861,"番地"),COUNTIF(C861,"号"),COUNTIF(C861,"－"))</formula>
    </cfRule>
  </conditionalFormatting>
  <conditionalFormatting sqref="E861">
    <cfRule type="expression" dxfId="2220" priority="2221" stopIfTrue="1">
      <formula>OR(COUNTIF(E861,"丁目"),COUNTIF(E861,"番地"),COUNTIF(E861,"号"),COUNTIF(E861,"－"))</formula>
    </cfRule>
  </conditionalFormatting>
  <conditionalFormatting sqref="C869">
    <cfRule type="expression" dxfId="2219" priority="2220" stopIfTrue="1">
      <formula>OR(COUNTIF(C869,"丁目"),COUNTIF(C869,"番地"),COUNTIF(C869,"号"),COUNTIF(C869,"－"))</formula>
    </cfRule>
  </conditionalFormatting>
  <conditionalFormatting sqref="E869">
    <cfRule type="expression" dxfId="2218" priority="2219" stopIfTrue="1">
      <formula>OR(COUNTIF(E869,"丁目"),COUNTIF(E869,"番地"),COUNTIF(E869,"号"),COUNTIF(E869,"－"))</formula>
    </cfRule>
  </conditionalFormatting>
  <conditionalFormatting sqref="C870">
    <cfRule type="expression" dxfId="2217" priority="2218" stopIfTrue="1">
      <formula>OR(COUNTIF(C870,"丁目"),COUNTIF(C870,"番地"),COUNTIF(C870,"号"),COUNTIF(C870,"－"))</formula>
    </cfRule>
  </conditionalFormatting>
  <conditionalFormatting sqref="E870">
    <cfRule type="expression" dxfId="2216" priority="2217" stopIfTrue="1">
      <formula>OR(COUNTIF(E870,"丁目"),COUNTIF(E870,"番地"),COUNTIF(E870,"号"),COUNTIF(E870,"－"))</formula>
    </cfRule>
  </conditionalFormatting>
  <conditionalFormatting sqref="C874">
    <cfRule type="expression" dxfId="2215" priority="2216" stopIfTrue="1">
      <formula>OR(COUNTIF(C874,"丁目"),COUNTIF(C874,"番地"),COUNTIF(C874,"号"),COUNTIF(C874,"－"))</formula>
    </cfRule>
  </conditionalFormatting>
  <conditionalFormatting sqref="E874">
    <cfRule type="expression" dxfId="2214" priority="2215" stopIfTrue="1">
      <formula>OR(COUNTIF(E874,"丁目"),COUNTIF(E874,"番地"),COUNTIF(E874,"号"),COUNTIF(E874,"－"))</formula>
    </cfRule>
  </conditionalFormatting>
  <conditionalFormatting sqref="C873">
    <cfRule type="expression" dxfId="2213" priority="2214" stopIfTrue="1">
      <formula>OR(COUNTIF(C873,"丁目"),COUNTIF(C873,"番地"),COUNTIF(C873,"号"),COUNTIF(C873,"－"))</formula>
    </cfRule>
  </conditionalFormatting>
  <conditionalFormatting sqref="E873">
    <cfRule type="expression" dxfId="2212" priority="2213" stopIfTrue="1">
      <formula>OR(COUNTIF(E873,"丁目"),COUNTIF(E873,"番地"),COUNTIF(E873,"号"),COUNTIF(E873,"－"))</formula>
    </cfRule>
  </conditionalFormatting>
  <conditionalFormatting sqref="C872">
    <cfRule type="expression" dxfId="2211" priority="2212" stopIfTrue="1">
      <formula>OR(COUNTIF(C872,"丁目"),COUNTIF(C872,"番地"),COUNTIF(C872,"号"),COUNTIF(C872,"－"))</formula>
    </cfRule>
  </conditionalFormatting>
  <conditionalFormatting sqref="E872">
    <cfRule type="expression" dxfId="2210" priority="2211" stopIfTrue="1">
      <formula>OR(COUNTIF(E872,"丁目"),COUNTIF(E872,"番地"),COUNTIF(E872,"号"),COUNTIF(E872,"－"))</formula>
    </cfRule>
  </conditionalFormatting>
  <conditionalFormatting sqref="C871">
    <cfRule type="expression" dxfId="2209" priority="2210" stopIfTrue="1">
      <formula>OR(COUNTIF(C871,"丁目"),COUNTIF(C871,"番地"),COUNTIF(C871,"号"),COUNTIF(C871,"－"))</formula>
    </cfRule>
  </conditionalFormatting>
  <conditionalFormatting sqref="E871">
    <cfRule type="expression" dxfId="2208" priority="2209" stopIfTrue="1">
      <formula>OR(COUNTIF(E871,"丁目"),COUNTIF(E871,"番地"),COUNTIF(E871,"号"),COUNTIF(E871,"－"))</formula>
    </cfRule>
  </conditionalFormatting>
  <conditionalFormatting sqref="C876">
    <cfRule type="expression" dxfId="2207" priority="2208" stopIfTrue="1">
      <formula>OR(COUNTIF(C876,"丁目"),COUNTIF(C876,"番地"),COUNTIF(C876,"号"),COUNTIF(C876,"－"))</formula>
    </cfRule>
  </conditionalFormatting>
  <conditionalFormatting sqref="E876">
    <cfRule type="expression" dxfId="2206" priority="2207" stopIfTrue="1">
      <formula>OR(COUNTIF(E876,"丁目"),COUNTIF(E876,"番地"),COUNTIF(E876,"号"),COUNTIF(E876,"－"))</formula>
    </cfRule>
  </conditionalFormatting>
  <conditionalFormatting sqref="C875">
    <cfRule type="expression" dxfId="2205" priority="2206" stopIfTrue="1">
      <formula>OR(COUNTIF(C875,"丁目"),COUNTIF(C875,"番地"),COUNTIF(C875,"号"),COUNTIF(C875,"－"))</formula>
    </cfRule>
  </conditionalFormatting>
  <conditionalFormatting sqref="E875">
    <cfRule type="expression" dxfId="2204" priority="2205" stopIfTrue="1">
      <formula>OR(COUNTIF(E875,"丁目"),COUNTIF(E875,"番地"),COUNTIF(E875,"号"),COUNTIF(E875,"－"))</formula>
    </cfRule>
  </conditionalFormatting>
  <conditionalFormatting sqref="C881">
    <cfRule type="expression" dxfId="2203" priority="2204" stopIfTrue="1">
      <formula>OR(COUNTIF(C881,"丁目"),COUNTIF(C881,"番地"),COUNTIF(C881,"号"),COUNTIF(C881,"－"))</formula>
    </cfRule>
  </conditionalFormatting>
  <conditionalFormatting sqref="E881">
    <cfRule type="expression" dxfId="2202" priority="2203" stopIfTrue="1">
      <formula>OR(COUNTIF(E881,"丁目"),COUNTIF(E881,"番地"),COUNTIF(E881,"号"),COUNTIF(E881,"－"))</formula>
    </cfRule>
  </conditionalFormatting>
  <conditionalFormatting sqref="C880">
    <cfRule type="expression" dxfId="2201" priority="2202" stopIfTrue="1">
      <formula>OR(COUNTIF(C880,"丁目"),COUNTIF(C880,"番地"),COUNTIF(C880,"号"),COUNTIF(C880,"－"))</formula>
    </cfRule>
  </conditionalFormatting>
  <conditionalFormatting sqref="E880">
    <cfRule type="expression" dxfId="2200" priority="2201" stopIfTrue="1">
      <formula>OR(COUNTIF(E880,"丁目"),COUNTIF(E880,"番地"),COUNTIF(E880,"号"),COUNTIF(E880,"－"))</formula>
    </cfRule>
  </conditionalFormatting>
  <conditionalFormatting sqref="C879">
    <cfRule type="expression" dxfId="2199" priority="2200" stopIfTrue="1">
      <formula>OR(COUNTIF(C879,"丁目"),COUNTIF(C879,"番地"),COUNTIF(C879,"号"),COUNTIF(C879,"－"))</formula>
    </cfRule>
  </conditionalFormatting>
  <conditionalFormatting sqref="E879">
    <cfRule type="expression" dxfId="2198" priority="2199" stopIfTrue="1">
      <formula>OR(COUNTIF(E879,"丁目"),COUNTIF(E879,"番地"),COUNTIF(E879,"号"),COUNTIF(E879,"－"))</formula>
    </cfRule>
  </conditionalFormatting>
  <conditionalFormatting sqref="C878">
    <cfRule type="expression" dxfId="2197" priority="2198" stopIfTrue="1">
      <formula>OR(COUNTIF(C878,"丁目"),COUNTIF(C878,"番地"),COUNTIF(C878,"号"),COUNTIF(C878,"－"))</formula>
    </cfRule>
  </conditionalFormatting>
  <conditionalFormatting sqref="E878">
    <cfRule type="expression" dxfId="2196" priority="2197" stopIfTrue="1">
      <formula>OR(COUNTIF(E878,"丁目"),COUNTIF(E878,"番地"),COUNTIF(E878,"号"),COUNTIF(E878,"－"))</formula>
    </cfRule>
  </conditionalFormatting>
  <conditionalFormatting sqref="C877">
    <cfRule type="expression" dxfId="2195" priority="2196" stopIfTrue="1">
      <formula>OR(COUNTIF(C877,"丁目"),COUNTIF(C877,"番地"),COUNTIF(C877,"号"),COUNTIF(C877,"－"))</formula>
    </cfRule>
  </conditionalFormatting>
  <conditionalFormatting sqref="E877">
    <cfRule type="expression" dxfId="2194" priority="2195" stopIfTrue="1">
      <formula>OR(COUNTIF(E877,"丁目"),COUNTIF(E877,"番地"),COUNTIF(E877,"号"),COUNTIF(E877,"－"))</formula>
    </cfRule>
  </conditionalFormatting>
  <conditionalFormatting sqref="C883">
    <cfRule type="expression" dxfId="2193" priority="2194" stopIfTrue="1">
      <formula>OR(COUNTIF(C883,"丁目"),COUNTIF(C883,"番地"),COUNTIF(C883,"号"),COUNTIF(C883,"－"))</formula>
    </cfRule>
  </conditionalFormatting>
  <conditionalFormatting sqref="E883">
    <cfRule type="expression" dxfId="2192" priority="2193" stopIfTrue="1">
      <formula>OR(COUNTIF(E883,"丁目"),COUNTIF(E883,"番地"),COUNTIF(E883,"号"),COUNTIF(E883,"－"))</formula>
    </cfRule>
  </conditionalFormatting>
  <conditionalFormatting sqref="C884">
    <cfRule type="expression" dxfId="2191" priority="2192" stopIfTrue="1">
      <formula>OR(COUNTIF(C884,"丁目"),COUNTIF(C884,"番地"),COUNTIF(C884,"号"),COUNTIF(C884,"－"))</formula>
    </cfRule>
  </conditionalFormatting>
  <conditionalFormatting sqref="E884">
    <cfRule type="expression" dxfId="2190" priority="2191" stopIfTrue="1">
      <formula>OR(COUNTIF(E884,"丁目"),COUNTIF(E884,"番地"),COUNTIF(E884,"号"),COUNTIF(E884,"－"))</formula>
    </cfRule>
  </conditionalFormatting>
  <conditionalFormatting sqref="C882">
    <cfRule type="expression" dxfId="2189" priority="2190" stopIfTrue="1">
      <formula>OR(COUNTIF(C882,"丁目"),COUNTIF(C882,"番地"),COUNTIF(C882,"号"),COUNTIF(C882,"－"))</formula>
    </cfRule>
  </conditionalFormatting>
  <conditionalFormatting sqref="E882">
    <cfRule type="expression" dxfId="2188" priority="2189" stopIfTrue="1">
      <formula>OR(COUNTIF(E882,"丁目"),COUNTIF(E882,"番地"),COUNTIF(E882,"号"),COUNTIF(E882,"－"))</formula>
    </cfRule>
  </conditionalFormatting>
  <conditionalFormatting sqref="C889 E889">
    <cfRule type="expression" dxfId="2187" priority="2188" stopIfTrue="1">
      <formula>OR(COUNTIF(C889,"丁目"),COUNTIF(C889,"番地"),COUNTIF(C889,"号"),COUNTIF(C889,"－"))</formula>
    </cfRule>
  </conditionalFormatting>
  <conditionalFormatting sqref="C890">
    <cfRule type="expression" dxfId="2186" priority="2187" stopIfTrue="1">
      <formula>OR(COUNTIF(C890,"丁目"),COUNTIF(C890,"番地"),COUNTIF(C890,"号"),COUNTIF(C890,"－"))</formula>
    </cfRule>
  </conditionalFormatting>
  <conditionalFormatting sqref="E890">
    <cfRule type="expression" dxfId="2185" priority="2186" stopIfTrue="1">
      <formula>OR(COUNTIF(E890,"丁目"),COUNTIF(E890,"番地"),COUNTIF(E890,"号"),COUNTIF(E890,"－"))</formula>
    </cfRule>
  </conditionalFormatting>
  <conditionalFormatting sqref="C891">
    <cfRule type="expression" dxfId="2184" priority="2185" stopIfTrue="1">
      <formula>OR(COUNTIF(C891,"丁目"),COUNTIF(C891,"番地"),COUNTIF(C891,"号"),COUNTIF(C891,"－"))</formula>
    </cfRule>
  </conditionalFormatting>
  <conditionalFormatting sqref="E891">
    <cfRule type="expression" dxfId="2183" priority="2184" stopIfTrue="1">
      <formula>OR(COUNTIF(E891,"丁目"),COUNTIF(E891,"番地"),COUNTIF(E891,"号"),COUNTIF(E891,"－"))</formula>
    </cfRule>
  </conditionalFormatting>
  <conditionalFormatting sqref="C887">
    <cfRule type="expression" dxfId="2182" priority="2183" stopIfTrue="1">
      <formula>OR(COUNTIF(C887,"丁目"),COUNTIF(C887,"番地"),COUNTIF(C887,"号"),COUNTIF(C887,"－"))</formula>
    </cfRule>
  </conditionalFormatting>
  <conditionalFormatting sqref="E887">
    <cfRule type="expression" dxfId="2181" priority="2182" stopIfTrue="1">
      <formula>OR(COUNTIF(E887,"丁目"),COUNTIF(E887,"番地"),COUNTIF(E887,"号"),COUNTIF(E887,"－"))</formula>
    </cfRule>
  </conditionalFormatting>
  <conditionalFormatting sqref="C886">
    <cfRule type="expression" dxfId="2180" priority="2181" stopIfTrue="1">
      <formula>OR(COUNTIF(C886,"丁目"),COUNTIF(C886,"番地"),COUNTIF(C886,"号"),COUNTIF(C886,"－"))</formula>
    </cfRule>
  </conditionalFormatting>
  <conditionalFormatting sqref="E886">
    <cfRule type="expression" dxfId="2179" priority="2180" stopIfTrue="1">
      <formula>OR(COUNTIF(E886,"丁目"),COUNTIF(E886,"番地"),COUNTIF(E886,"号"),COUNTIF(E886,"－"))</formula>
    </cfRule>
  </conditionalFormatting>
  <conditionalFormatting sqref="C885">
    <cfRule type="expression" dxfId="2178" priority="2179" stopIfTrue="1">
      <formula>OR(COUNTIF(C885,"丁目"),COUNTIF(C885,"番地"),COUNTIF(C885,"号"),COUNTIF(C885,"－"))</formula>
    </cfRule>
  </conditionalFormatting>
  <conditionalFormatting sqref="E885">
    <cfRule type="expression" dxfId="2177" priority="2178" stopIfTrue="1">
      <formula>OR(COUNTIF(E885,"丁目"),COUNTIF(E885,"番地"),COUNTIF(E885,"号"),COUNTIF(E885,"－"))</formula>
    </cfRule>
  </conditionalFormatting>
  <conditionalFormatting sqref="E888 C888">
    <cfRule type="expression" dxfId="2176" priority="2177" stopIfTrue="1">
      <formula>OR(COUNTIF(C888,"丁目"),COUNTIF(C888,"番地"),COUNTIF(C888,"号"),COUNTIF(C888,"－"))</formula>
    </cfRule>
  </conditionalFormatting>
  <conditionalFormatting sqref="C892">
    <cfRule type="expression" dxfId="2175" priority="2176" stopIfTrue="1">
      <formula>OR(COUNTIF(C892,"丁目"),COUNTIF(C892,"番地"),COUNTIF(C892,"号"),COUNTIF(C892,"－"))</formula>
    </cfRule>
  </conditionalFormatting>
  <conditionalFormatting sqref="E892">
    <cfRule type="expression" dxfId="2174" priority="2175" stopIfTrue="1">
      <formula>OR(COUNTIF(E892,"丁目"),COUNTIF(E892,"番地"),COUNTIF(E892,"号"),COUNTIF(E892,"－"))</formula>
    </cfRule>
  </conditionalFormatting>
  <conditionalFormatting sqref="C893">
    <cfRule type="expression" dxfId="2173" priority="2174" stopIfTrue="1">
      <formula>OR(COUNTIF(C893,"丁目"),COUNTIF(C893,"番地"),COUNTIF(C893,"号"),COUNTIF(C893,"－"))</formula>
    </cfRule>
  </conditionalFormatting>
  <conditionalFormatting sqref="E893">
    <cfRule type="expression" dxfId="2172" priority="2173" stopIfTrue="1">
      <formula>OR(COUNTIF(E893,"丁目"),COUNTIF(E893,"番地"),COUNTIF(E893,"号"),COUNTIF(E893,"－"))</formula>
    </cfRule>
  </conditionalFormatting>
  <conditionalFormatting sqref="C894">
    <cfRule type="expression" dxfId="2171" priority="2172" stopIfTrue="1">
      <formula>OR(COUNTIF(C894,"丁目"),COUNTIF(C894,"番地"),COUNTIF(C894,"号"),COUNTIF(C894,"－"))</formula>
    </cfRule>
  </conditionalFormatting>
  <conditionalFormatting sqref="E894">
    <cfRule type="expression" dxfId="2170" priority="2171" stopIfTrue="1">
      <formula>OR(COUNTIF(E894,"丁目"),COUNTIF(E894,"番地"),COUNTIF(E894,"号"),COUNTIF(E894,"－"))</formula>
    </cfRule>
  </conditionalFormatting>
  <conditionalFormatting sqref="C895">
    <cfRule type="expression" dxfId="2169" priority="2170" stopIfTrue="1">
      <formula>OR(COUNTIF(C895,"丁目"),COUNTIF(C895,"番地"),COUNTIF(C895,"号"),COUNTIF(C895,"－"))</formula>
    </cfRule>
  </conditionalFormatting>
  <conditionalFormatting sqref="E895">
    <cfRule type="expression" dxfId="2168" priority="2169" stopIfTrue="1">
      <formula>OR(COUNTIF(E895,"丁目"),COUNTIF(E895,"番地"),COUNTIF(E895,"号"),COUNTIF(E895,"－"))</formula>
    </cfRule>
  </conditionalFormatting>
  <conditionalFormatting sqref="C896">
    <cfRule type="expression" dxfId="2167" priority="2168" stopIfTrue="1">
      <formula>OR(COUNTIF(C896,"丁目"),COUNTIF(C896,"番地"),COUNTIF(C896,"号"),COUNTIF(C896,"－"))</formula>
    </cfRule>
  </conditionalFormatting>
  <conditionalFormatting sqref="E896">
    <cfRule type="expression" dxfId="2166" priority="2167" stopIfTrue="1">
      <formula>OR(COUNTIF(E896,"丁目"),COUNTIF(E896,"番地"),COUNTIF(E896,"号"),COUNTIF(E896,"－"))</formula>
    </cfRule>
  </conditionalFormatting>
  <conditionalFormatting sqref="C897">
    <cfRule type="expression" dxfId="2165" priority="2166" stopIfTrue="1">
      <formula>OR(COUNTIF(C897,"丁目"),COUNTIF(C897,"番地"),COUNTIF(C897,"号"),COUNTIF(C897,"－"))</formula>
    </cfRule>
  </conditionalFormatting>
  <conditionalFormatting sqref="E897">
    <cfRule type="expression" dxfId="2164" priority="2165" stopIfTrue="1">
      <formula>OR(COUNTIF(E897,"丁目"),COUNTIF(E897,"番地"),COUNTIF(E897,"号"),COUNTIF(E897,"－"))</formula>
    </cfRule>
  </conditionalFormatting>
  <conditionalFormatting sqref="C898">
    <cfRule type="expression" dxfId="2163" priority="2164" stopIfTrue="1">
      <formula>OR(COUNTIF(C898,"丁目"),COUNTIF(C898,"番地"),COUNTIF(C898,"号"),COUNTIF(C898,"－"))</formula>
    </cfRule>
  </conditionalFormatting>
  <conditionalFormatting sqref="E898">
    <cfRule type="expression" dxfId="2162" priority="2163" stopIfTrue="1">
      <formula>OR(COUNTIF(E898,"丁目"),COUNTIF(E898,"番地"),COUNTIF(E898,"号"),COUNTIF(E898,"－"))</formula>
    </cfRule>
  </conditionalFormatting>
  <conditionalFormatting sqref="C899">
    <cfRule type="expression" dxfId="2161" priority="2162" stopIfTrue="1">
      <formula>OR(COUNTIF(C899,"丁目"),COUNTIF(C899,"番地"),COUNTIF(C899,"号"),COUNTIF(C899,"－"))</formula>
    </cfRule>
  </conditionalFormatting>
  <conditionalFormatting sqref="E899">
    <cfRule type="expression" dxfId="2160" priority="2161" stopIfTrue="1">
      <formula>OR(COUNTIF(E899,"丁目"),COUNTIF(E899,"番地"),COUNTIF(E899,"号"),COUNTIF(E899,"－"))</formula>
    </cfRule>
  </conditionalFormatting>
  <conditionalFormatting sqref="C914">
    <cfRule type="expression" dxfId="2159" priority="2160" stopIfTrue="1">
      <formula>OR(COUNTIF(C914,"丁目"),COUNTIF(C914,"番地"),COUNTIF(C914,"号"),COUNTIF(C914,"－"))</formula>
    </cfRule>
  </conditionalFormatting>
  <conditionalFormatting sqref="E914">
    <cfRule type="expression" dxfId="2158" priority="2159" stopIfTrue="1">
      <formula>OR(COUNTIF(E914,"丁目"),COUNTIF(E914,"番地"),COUNTIF(E914,"号"),COUNTIF(E914,"－"))</formula>
    </cfRule>
  </conditionalFormatting>
  <conditionalFormatting sqref="C917">
    <cfRule type="expression" dxfId="2157" priority="2158" stopIfTrue="1">
      <formula>OR(COUNTIF(C917,"丁目"),COUNTIF(C917,"番地"),COUNTIF(C917,"号"),COUNTIF(C917,"－"))</formula>
    </cfRule>
  </conditionalFormatting>
  <conditionalFormatting sqref="E917">
    <cfRule type="expression" dxfId="2156" priority="2157" stopIfTrue="1">
      <formula>OR(COUNTIF(E917,"丁目"),COUNTIF(E917,"番地"),COUNTIF(E917,"号"),COUNTIF(E917,"－"))</formula>
    </cfRule>
  </conditionalFormatting>
  <conditionalFormatting sqref="C916">
    <cfRule type="expression" dxfId="2155" priority="2156" stopIfTrue="1">
      <formula>OR(COUNTIF(C916,"丁目"),COUNTIF(C916,"番地"),COUNTIF(C916,"号"),COUNTIF(C916,"－"))</formula>
    </cfRule>
  </conditionalFormatting>
  <conditionalFormatting sqref="E916">
    <cfRule type="expression" dxfId="2154" priority="2155" stopIfTrue="1">
      <formula>OR(COUNTIF(E916,"丁目"),COUNTIF(E916,"番地"),COUNTIF(E916,"号"),COUNTIF(E916,"－"))</formula>
    </cfRule>
  </conditionalFormatting>
  <conditionalFormatting sqref="C915">
    <cfRule type="expression" dxfId="2153" priority="2154" stopIfTrue="1">
      <formula>OR(COUNTIF(C915,"丁目"),COUNTIF(C915,"番地"),COUNTIF(C915,"号"),COUNTIF(C915,"－"))</formula>
    </cfRule>
  </conditionalFormatting>
  <conditionalFormatting sqref="E915">
    <cfRule type="expression" dxfId="2152" priority="2153" stopIfTrue="1">
      <formula>OR(COUNTIF(E915,"丁目"),COUNTIF(E915,"番地"),COUNTIF(E915,"号"),COUNTIF(E915,"－"))</formula>
    </cfRule>
  </conditionalFormatting>
  <conditionalFormatting sqref="C918">
    <cfRule type="expression" dxfId="2151" priority="2152" stopIfTrue="1">
      <formula>OR(COUNTIF(C918,"丁目"),COUNTIF(C918,"番地"),COUNTIF(C918,"号"),COUNTIF(C918,"－"))</formula>
    </cfRule>
  </conditionalFormatting>
  <conditionalFormatting sqref="E918">
    <cfRule type="expression" dxfId="2150" priority="2151" stopIfTrue="1">
      <formula>OR(COUNTIF(E918,"丁目"),COUNTIF(E918,"番地"),COUNTIF(E918,"号"),COUNTIF(E918,"－"))</formula>
    </cfRule>
  </conditionalFormatting>
  <conditionalFormatting sqref="C921 E921 E919">
    <cfRule type="expression" dxfId="2149" priority="2150" stopIfTrue="1">
      <formula>OR(COUNTIF(C919,"丁目"),COUNTIF(C919,"番地"),COUNTIF(C919,"号"),COUNTIF(C919,"－"))</formula>
    </cfRule>
  </conditionalFormatting>
  <conditionalFormatting sqref="C920">
    <cfRule type="expression" dxfId="2148" priority="2149" stopIfTrue="1">
      <formula>OR(COUNTIF(C920,"丁目"),COUNTIF(C920,"番地"),COUNTIF(C920,"号"),COUNTIF(C920,"－"))</formula>
    </cfRule>
  </conditionalFormatting>
  <conditionalFormatting sqref="C919">
    <cfRule type="expression" dxfId="2147" priority="2148" stopIfTrue="1">
      <formula>OR(COUNTIF(C919,"丁目"),COUNTIF(C919,"番地"),COUNTIF(C919,"号"),COUNTIF(C919,"－"))</formula>
    </cfRule>
  </conditionalFormatting>
  <conditionalFormatting sqref="E920">
    <cfRule type="expression" dxfId="2146" priority="2147" stopIfTrue="1">
      <formula>OR(COUNTIF(E920,"丁目"),COUNTIF(E920,"番地"),COUNTIF(E920,"号"),COUNTIF(E920,"－"))</formula>
    </cfRule>
  </conditionalFormatting>
  <conditionalFormatting sqref="C924">
    <cfRule type="expression" dxfId="2145" priority="2146" stopIfTrue="1">
      <formula>OR(COUNTIF(C924,"丁目"),COUNTIF(C924,"番地"),COUNTIF(C924,"号"),COUNTIF(C924,"－"))</formula>
    </cfRule>
  </conditionalFormatting>
  <conditionalFormatting sqref="E924">
    <cfRule type="expression" dxfId="2144" priority="2145" stopIfTrue="1">
      <formula>OR(COUNTIF(E924,"丁目"),COUNTIF(E924,"番地"),COUNTIF(E924,"号"),COUNTIF(E924,"－"))</formula>
    </cfRule>
  </conditionalFormatting>
  <conditionalFormatting sqref="C923">
    <cfRule type="expression" dxfId="2131" priority="2132" stopIfTrue="1">
      <formula>OR(COUNTIF(C923,"丁目"),COUNTIF(C923,"番地"),COUNTIF(C923,"号"),COUNTIF(C923,"－"))</formula>
    </cfRule>
  </conditionalFormatting>
  <conditionalFormatting sqref="E923">
    <cfRule type="expression" dxfId="2130" priority="2131" stopIfTrue="1">
      <formula>OR(COUNTIF(E923,"丁目"),COUNTIF(E923,"番地"),COUNTIF(E923,"号"),COUNTIF(E923,"－"))</formula>
    </cfRule>
  </conditionalFormatting>
  <conditionalFormatting sqref="C922">
    <cfRule type="expression" dxfId="2129" priority="2130" stopIfTrue="1">
      <formula>OR(COUNTIF(C922,"丁目"),COUNTIF(C922,"番地"),COUNTIF(C922,"号"),COUNTIF(C922,"－"))</formula>
    </cfRule>
  </conditionalFormatting>
  <conditionalFormatting sqref="E922">
    <cfRule type="expression" dxfId="2128" priority="2129" stopIfTrue="1">
      <formula>OR(COUNTIF(E922,"丁目"),COUNTIF(E922,"番地"),COUNTIF(E922,"号"),COUNTIF(E922,"－"))</formula>
    </cfRule>
  </conditionalFormatting>
  <conditionalFormatting sqref="C900 E900">
    <cfRule type="expression" dxfId="1722" priority="1723" stopIfTrue="1">
      <formula>OR(COUNTIF(C900,"丁目"),COUNTIF(C900,"番地"),COUNTIF(C900,"号"),COUNTIF(C900,"－"))</formula>
    </cfRule>
  </conditionalFormatting>
  <conditionalFormatting sqref="E902">
    <cfRule type="expression" dxfId="1721" priority="1722" stopIfTrue="1">
      <formula>OR(COUNTIF(E902,"丁目"),COUNTIF(E902,"番地"),COUNTIF(E902,"号"),COUNTIF(E902,"－"))</formula>
    </cfRule>
  </conditionalFormatting>
  <conditionalFormatting sqref="C901">
    <cfRule type="expression" dxfId="1720" priority="1721" stopIfTrue="1">
      <formula>OR(COUNTIF(C901,"丁目"),COUNTIF(C901,"番地"),COUNTIF(C901,"号"),COUNTIF(C901,"－"))</formula>
    </cfRule>
  </conditionalFormatting>
  <conditionalFormatting sqref="E901">
    <cfRule type="expression" dxfId="1719" priority="1720" stopIfTrue="1">
      <formula>OR(COUNTIF(E901,"丁目"),COUNTIF(E901,"番地"),COUNTIF(E901,"号"),COUNTIF(E901,"－"))</formula>
    </cfRule>
  </conditionalFormatting>
  <conditionalFormatting sqref="C903:C908">
    <cfRule type="expression" dxfId="1718" priority="1719" stopIfTrue="1">
      <formula>OR(COUNTIF(C903,"丁目"),COUNTIF(C903,"番地"),COUNTIF(C903,"号"),COUNTIF(C903,"－"))</formula>
    </cfRule>
  </conditionalFormatting>
  <conditionalFormatting sqref="E903:E906">
    <cfRule type="expression" dxfId="1717" priority="1718" stopIfTrue="1">
      <formula>OR(COUNTIF(E903,"丁目"),COUNTIF(E903,"番地"),COUNTIF(E903,"号"),COUNTIF(E903,"－"))</formula>
    </cfRule>
  </conditionalFormatting>
  <conditionalFormatting sqref="E907:E908">
    <cfRule type="expression" dxfId="1716" priority="1717" stopIfTrue="1">
      <formula>OR(COUNTIF(E907,"丁目"),COUNTIF(E907,"番地"),COUNTIF(E907,"号"),COUNTIF(E907,"－"))</formula>
    </cfRule>
  </conditionalFormatting>
  <conditionalFormatting sqref="C909">
    <cfRule type="expression" dxfId="1715" priority="1716" stopIfTrue="1">
      <formula>OR(COUNTIF(C909,"丁目"),COUNTIF(C909,"番地"),COUNTIF(C909,"号"),COUNTIF(C909,"－"))</formula>
    </cfRule>
  </conditionalFormatting>
  <conditionalFormatting sqref="E909">
    <cfRule type="expression" dxfId="1714" priority="1715" stopIfTrue="1">
      <formula>OR(COUNTIF(E909,"丁目"),COUNTIF(E909,"番地"),COUNTIF(E909,"号"),COUNTIF(E909,"－"))</formula>
    </cfRule>
  </conditionalFormatting>
  <conditionalFormatting sqref="C902">
    <cfRule type="expression" dxfId="1713" priority="1714" stopIfTrue="1">
      <formula>OR(COUNTIF(C902,"丁目"),COUNTIF(C902,"番地"),COUNTIF(C902,"号"),COUNTIF(C902,"－"))</formula>
    </cfRule>
  </conditionalFormatting>
  <conditionalFormatting sqref="C910">
    <cfRule type="expression" dxfId="1712" priority="1713" stopIfTrue="1">
      <formula>OR(COUNTIF(C910,"丁目"),COUNTIF(C910,"番地"),COUNTIF(C910,"号"),COUNTIF(C910,"－"))</formula>
    </cfRule>
  </conditionalFormatting>
  <conditionalFormatting sqref="E910">
    <cfRule type="expression" dxfId="1711" priority="1712" stopIfTrue="1">
      <formula>OR(COUNTIF(E910,"丁目"),COUNTIF(E910,"番地"),COUNTIF(E910,"号"),COUNTIF(E910,"－"))</formula>
    </cfRule>
  </conditionalFormatting>
  <conditionalFormatting sqref="E911">
    <cfRule type="expression" dxfId="1710" priority="1711" stopIfTrue="1">
      <formula>OR(COUNTIF(E911,"丁目"),COUNTIF(E911,"番地"),COUNTIF(E911,"号"),COUNTIF(E911,"－"))</formula>
    </cfRule>
  </conditionalFormatting>
  <conditionalFormatting sqref="E912">
    <cfRule type="expression" dxfId="1709" priority="1710" stopIfTrue="1">
      <formula>OR(COUNTIF(E912,"丁目"),COUNTIF(E912,"番地"),COUNTIF(E912,"号"),COUNTIF(E912,"－"))</formula>
    </cfRule>
  </conditionalFormatting>
  <conditionalFormatting sqref="C911">
    <cfRule type="expression" dxfId="1708" priority="1709" stopIfTrue="1">
      <formula>OR(COUNTIF(C911,"丁目"),COUNTIF(C911,"番地"),COUNTIF(C911,"号"),COUNTIF(C911,"－"))</formula>
    </cfRule>
  </conditionalFormatting>
  <conditionalFormatting sqref="C912">
    <cfRule type="expression" dxfId="1707" priority="1708" stopIfTrue="1">
      <formula>OR(COUNTIF(C912,"丁目"),COUNTIF(C912,"番地"),COUNTIF(C912,"号"),COUNTIF(C912,"－"))</formula>
    </cfRule>
  </conditionalFormatting>
  <conditionalFormatting sqref="C913">
    <cfRule type="expression" dxfId="1706" priority="1707" stopIfTrue="1">
      <formula>OR(COUNTIF(C913,"丁目"),COUNTIF(C913,"番地"),COUNTIF(C913,"号"),COUNTIF(C913,"－"))</formula>
    </cfRule>
  </conditionalFormatting>
  <conditionalFormatting sqref="E913">
    <cfRule type="expression" dxfId="1705" priority="1706" stopIfTrue="1">
      <formula>OR(COUNTIF(E913,"丁目"),COUNTIF(E913,"番地"),COUNTIF(E913,"号"),COUNTIF(E913,"－"))</formula>
    </cfRule>
  </conditionalFormatting>
  <conditionalFormatting sqref="C410 E410">
    <cfRule type="expression" dxfId="1704" priority="1705" stopIfTrue="1">
      <formula>OR(COUNTIF(C410,"丁目"),COUNTIF(C410,"番地"),COUNTIF(C410,"号"),COUNTIF(C410,"－"))</formula>
    </cfRule>
  </conditionalFormatting>
  <conditionalFormatting sqref="E411">
    <cfRule type="expression" dxfId="1703" priority="1704" stopIfTrue="1">
      <formula>OR(COUNTIF(E411,"丁目"),COUNTIF(E411,"番地"),COUNTIF(E411,"号"),COUNTIF(E411,"－"))</formula>
    </cfRule>
  </conditionalFormatting>
  <conditionalFormatting sqref="C424">
    <cfRule type="expression" dxfId="1702" priority="1703" stopIfTrue="1">
      <formula>OR(COUNTIF(C424,"丁目"),COUNTIF(C424,"番地"),COUNTIF(C424,"号"),COUNTIF(C424,"－"))</formula>
    </cfRule>
  </conditionalFormatting>
  <conditionalFormatting sqref="E424">
    <cfRule type="expression" dxfId="1701" priority="1702" stopIfTrue="1">
      <formula>OR(COUNTIF(E424,"丁目"),COUNTIF(E424,"番地"),COUNTIF(E424,"号"),COUNTIF(E424,"－"))</formula>
    </cfRule>
  </conditionalFormatting>
  <conditionalFormatting sqref="C412">
    <cfRule type="expression" dxfId="1700" priority="1701" stopIfTrue="1">
      <formula>OR(COUNTIF(C412,"丁目"),COUNTIF(C412,"番地"),COUNTIF(C412,"号"),COUNTIF(C412,"－"))</formula>
    </cfRule>
  </conditionalFormatting>
  <conditionalFormatting sqref="E412">
    <cfRule type="expression" dxfId="1699" priority="1700" stopIfTrue="1">
      <formula>OR(COUNTIF(E412,"丁目"),COUNTIF(E412,"番地"),COUNTIF(E412,"号"),COUNTIF(E412,"－"))</formula>
    </cfRule>
  </conditionalFormatting>
  <conditionalFormatting sqref="C422">
    <cfRule type="expression" dxfId="1698" priority="1699" stopIfTrue="1">
      <formula>OR(COUNTIF(C422,"丁目"),COUNTIF(C422,"番地"),COUNTIF(C422,"号"),COUNTIF(C422,"－"))</formula>
    </cfRule>
  </conditionalFormatting>
  <conditionalFormatting sqref="E422">
    <cfRule type="expression" dxfId="1697" priority="1698" stopIfTrue="1">
      <formula>OR(COUNTIF(E422,"丁目"),COUNTIF(E422,"番地"),COUNTIF(E422,"号"),COUNTIF(E422,"－"))</formula>
    </cfRule>
  </conditionalFormatting>
  <conditionalFormatting sqref="C421">
    <cfRule type="expression" dxfId="1696" priority="1697" stopIfTrue="1">
      <formula>OR(COUNTIF(C421,"丁目"),COUNTIF(C421,"番地"),COUNTIF(C421,"号"),COUNTIF(C421,"－"))</formula>
    </cfRule>
  </conditionalFormatting>
  <conditionalFormatting sqref="E421">
    <cfRule type="expression" dxfId="1695" priority="1696" stopIfTrue="1">
      <formula>OR(COUNTIF(E421,"丁目"),COUNTIF(E421,"番地"),COUNTIF(E421,"号"),COUNTIF(E421,"－"))</formula>
    </cfRule>
  </conditionalFormatting>
  <conditionalFormatting sqref="C423">
    <cfRule type="expression" dxfId="1694" priority="1695" stopIfTrue="1">
      <formula>OR(COUNTIF(C423,"丁目"),COUNTIF(C423,"番地"),COUNTIF(C423,"号"),COUNTIF(C423,"－"))</formula>
    </cfRule>
  </conditionalFormatting>
  <conditionalFormatting sqref="E423">
    <cfRule type="expression" dxfId="1693" priority="1694" stopIfTrue="1">
      <formula>OR(COUNTIF(E423,"丁目"),COUNTIF(E423,"番地"),COUNTIF(E423,"号"),COUNTIF(E423,"－"))</formula>
    </cfRule>
  </conditionalFormatting>
  <conditionalFormatting sqref="C420">
    <cfRule type="expression" dxfId="1692" priority="1693" stopIfTrue="1">
      <formula>OR(COUNTIF(C420,"丁目"),COUNTIF(C420,"番地"),COUNTIF(C420,"号"),COUNTIF(C420,"－"))</formula>
    </cfRule>
  </conditionalFormatting>
  <conditionalFormatting sqref="E420">
    <cfRule type="expression" dxfId="1691" priority="1692" stopIfTrue="1">
      <formula>OR(COUNTIF(E420,"丁目"),COUNTIF(E420,"番地"),COUNTIF(E420,"号"),COUNTIF(E420,"－"))</formula>
    </cfRule>
  </conditionalFormatting>
  <conditionalFormatting sqref="C419">
    <cfRule type="expression" dxfId="1690" priority="1691" stopIfTrue="1">
      <formula>OR(COUNTIF(C419,"丁目"),COUNTIF(C419,"番地"),COUNTIF(C419,"号"),COUNTIF(C419,"－"))</formula>
    </cfRule>
  </conditionalFormatting>
  <conditionalFormatting sqref="E419">
    <cfRule type="expression" dxfId="1689" priority="1690" stopIfTrue="1">
      <formula>OR(COUNTIF(E419,"丁目"),COUNTIF(E419,"番地"),COUNTIF(E419,"号"),COUNTIF(E419,"－"))</formula>
    </cfRule>
  </conditionalFormatting>
  <conditionalFormatting sqref="C418">
    <cfRule type="expression" dxfId="1688" priority="1689" stopIfTrue="1">
      <formula>OR(COUNTIF(C418,"丁目"),COUNTIF(C418,"番地"),COUNTIF(C418,"号"),COUNTIF(C418,"－"))</formula>
    </cfRule>
  </conditionalFormatting>
  <conditionalFormatting sqref="E418">
    <cfRule type="expression" dxfId="1687" priority="1688" stopIfTrue="1">
      <formula>OR(COUNTIF(E418,"丁目"),COUNTIF(E418,"番地"),COUNTIF(E418,"号"),COUNTIF(E418,"－"))</formula>
    </cfRule>
  </conditionalFormatting>
  <conditionalFormatting sqref="C417">
    <cfRule type="expression" dxfId="1686" priority="1687" stopIfTrue="1">
      <formula>OR(COUNTIF(C417,"丁目"),COUNTIF(C417,"番地"),COUNTIF(C417,"号"),COUNTIF(C417,"－"))</formula>
    </cfRule>
  </conditionalFormatting>
  <conditionalFormatting sqref="E417">
    <cfRule type="expression" dxfId="1685" priority="1686" stopIfTrue="1">
      <formula>OR(COUNTIF(E417,"丁目"),COUNTIF(E417,"番地"),COUNTIF(E417,"号"),COUNTIF(E417,"－"))</formula>
    </cfRule>
  </conditionalFormatting>
  <conditionalFormatting sqref="C416">
    <cfRule type="expression" dxfId="1684" priority="1685" stopIfTrue="1">
      <formula>OR(COUNTIF(C416,"丁目"),COUNTIF(C416,"番地"),COUNTIF(C416,"号"),COUNTIF(C416,"－"))</formula>
    </cfRule>
  </conditionalFormatting>
  <conditionalFormatting sqref="E416">
    <cfRule type="expression" dxfId="1683" priority="1684" stopIfTrue="1">
      <formula>OR(COUNTIF(E416,"丁目"),COUNTIF(E416,"番地"),COUNTIF(E416,"号"),COUNTIF(E416,"－"))</formula>
    </cfRule>
  </conditionalFormatting>
  <conditionalFormatting sqref="C415">
    <cfRule type="expression" dxfId="1682" priority="1683" stopIfTrue="1">
      <formula>OR(COUNTIF(C415,"丁目"),COUNTIF(C415,"番地"),COUNTIF(C415,"号"),COUNTIF(C415,"－"))</formula>
    </cfRule>
  </conditionalFormatting>
  <conditionalFormatting sqref="E415">
    <cfRule type="expression" dxfId="1681" priority="1682" stopIfTrue="1">
      <formula>OR(COUNTIF(E415,"丁目"),COUNTIF(E415,"番地"),COUNTIF(E415,"号"),COUNTIF(E415,"－"))</formula>
    </cfRule>
  </conditionalFormatting>
  <conditionalFormatting sqref="C414">
    <cfRule type="expression" dxfId="1680" priority="1681" stopIfTrue="1">
      <formula>OR(COUNTIF(C414,"丁目"),COUNTIF(C414,"番地"),COUNTIF(C414,"号"),COUNTIF(C414,"－"))</formula>
    </cfRule>
  </conditionalFormatting>
  <conditionalFormatting sqref="E414">
    <cfRule type="expression" dxfId="1679" priority="1680" stopIfTrue="1">
      <formula>OR(COUNTIF(E414,"丁目"),COUNTIF(E414,"番地"),COUNTIF(E414,"号"),COUNTIF(E414,"－"))</formula>
    </cfRule>
  </conditionalFormatting>
  <conditionalFormatting sqref="C413">
    <cfRule type="expression" dxfId="1678" priority="1679" stopIfTrue="1">
      <formula>OR(COUNTIF(C413,"丁目"),COUNTIF(C413,"番地"),COUNTIF(C413,"号"),COUNTIF(C413,"－"))</formula>
    </cfRule>
  </conditionalFormatting>
  <conditionalFormatting sqref="E413">
    <cfRule type="expression" dxfId="1677" priority="1678" stopIfTrue="1">
      <formula>OR(COUNTIF(E413,"丁目"),COUNTIF(E413,"番地"),COUNTIF(E413,"号"),COUNTIF(E413,"－"))</formula>
    </cfRule>
  </conditionalFormatting>
  <conditionalFormatting sqref="C427">
    <cfRule type="expression" dxfId="1676" priority="1677" stopIfTrue="1">
      <formula>OR(COUNTIF(C427,"丁目"),COUNTIF(C427,"番地"),COUNTIF(C427,"号"),COUNTIF(C427,"－"))</formula>
    </cfRule>
  </conditionalFormatting>
  <conditionalFormatting sqref="E427">
    <cfRule type="expression" dxfId="1675" priority="1676" stopIfTrue="1">
      <formula>OR(COUNTIF(E427,"丁目"),COUNTIF(E427,"番地"),COUNTIF(E427,"号"),COUNTIF(E427,"－"))</formula>
    </cfRule>
  </conditionalFormatting>
  <conditionalFormatting sqref="C426">
    <cfRule type="expression" dxfId="1674" priority="1675" stopIfTrue="1">
      <formula>OR(COUNTIF(C426,"丁目"),COUNTIF(C426,"番地"),COUNTIF(C426,"号"),COUNTIF(C426,"－"))</formula>
    </cfRule>
  </conditionalFormatting>
  <conditionalFormatting sqref="E426">
    <cfRule type="expression" dxfId="1673" priority="1674" stopIfTrue="1">
      <formula>OR(COUNTIF(E426,"丁目"),COUNTIF(E426,"番地"),COUNTIF(E426,"号"),COUNTIF(E426,"－"))</formula>
    </cfRule>
  </conditionalFormatting>
  <conditionalFormatting sqref="C425">
    <cfRule type="expression" dxfId="1672" priority="1673" stopIfTrue="1">
      <formula>OR(COUNTIF(C425,"丁目"),COUNTIF(C425,"番地"),COUNTIF(C425,"号"),COUNTIF(C425,"－"))</formula>
    </cfRule>
  </conditionalFormatting>
  <conditionalFormatting sqref="E425">
    <cfRule type="expression" dxfId="1671" priority="1672" stopIfTrue="1">
      <formula>OR(COUNTIF(E425,"丁目"),COUNTIF(E425,"番地"),COUNTIF(E425,"号"),COUNTIF(E425,"－"))</formula>
    </cfRule>
  </conditionalFormatting>
  <conditionalFormatting sqref="E430 C428:C430 E428">
    <cfRule type="expression" dxfId="1670" priority="1671" stopIfTrue="1">
      <formula>OR(COUNTIF(C428,"丁目"),COUNTIF(C428,"番地"),COUNTIF(C428,"号"),COUNTIF(C428,"－"))</formula>
    </cfRule>
  </conditionalFormatting>
  <conditionalFormatting sqref="E429">
    <cfRule type="expression" dxfId="1669" priority="1670" stopIfTrue="1">
      <formula>OR(COUNTIF(E429,"丁目"),COUNTIF(E429,"番地"),COUNTIF(E429,"号"),COUNTIF(E429,"－"))</formula>
    </cfRule>
  </conditionalFormatting>
  <conditionalFormatting sqref="C454">
    <cfRule type="expression" dxfId="1668" priority="1669" stopIfTrue="1">
      <formula>OR(COUNTIF(C454,"丁目"),COUNTIF(C454,"番地"),COUNTIF(C454,"号"),COUNTIF(C454,"－"))</formula>
    </cfRule>
  </conditionalFormatting>
  <conditionalFormatting sqref="E454">
    <cfRule type="expression" dxfId="1667" priority="1668" stopIfTrue="1">
      <formula>OR(COUNTIF(E454,"丁目"),COUNTIF(E454,"番地"),COUNTIF(E454,"号"),COUNTIF(E454,"－"))</formula>
    </cfRule>
  </conditionalFormatting>
  <conditionalFormatting sqref="C452">
    <cfRule type="expression" dxfId="1666" priority="1667" stopIfTrue="1">
      <formula>OR(COUNTIF(C452,"丁目"),COUNTIF(C452,"番地"),COUNTIF(C452,"号"),COUNTIF(C452,"－"))</formula>
    </cfRule>
  </conditionalFormatting>
  <conditionalFormatting sqref="E452">
    <cfRule type="expression" dxfId="1665" priority="1666" stopIfTrue="1">
      <formula>OR(COUNTIF(E452,"丁目"),COUNTIF(E452,"番地"),COUNTIF(E452,"号"),COUNTIF(E452,"－"))</formula>
    </cfRule>
  </conditionalFormatting>
  <conditionalFormatting sqref="C451">
    <cfRule type="expression" dxfId="1664" priority="1665" stopIfTrue="1">
      <formula>OR(COUNTIF(C451,"丁目"),COUNTIF(C451,"番地"),COUNTIF(C451,"号"),COUNTIF(C451,"－"))</formula>
    </cfRule>
  </conditionalFormatting>
  <conditionalFormatting sqref="E451">
    <cfRule type="expression" dxfId="1663" priority="1664" stopIfTrue="1">
      <formula>OR(COUNTIF(E451,"丁目"),COUNTIF(E451,"番地"),COUNTIF(E451,"号"),COUNTIF(E451,"－"))</formula>
    </cfRule>
  </conditionalFormatting>
  <conditionalFormatting sqref="C450">
    <cfRule type="expression" dxfId="1662" priority="1663" stopIfTrue="1">
      <formula>OR(COUNTIF(C450,"丁目"),COUNTIF(C450,"番地"),COUNTIF(C450,"号"),COUNTIF(C450,"－"))</formula>
    </cfRule>
  </conditionalFormatting>
  <conditionalFormatting sqref="E450">
    <cfRule type="expression" dxfId="1661" priority="1662" stopIfTrue="1">
      <formula>OR(COUNTIF(E450,"丁目"),COUNTIF(E450,"番地"),COUNTIF(E450,"号"),COUNTIF(E450,"－"))</formula>
    </cfRule>
  </conditionalFormatting>
  <conditionalFormatting sqref="C449">
    <cfRule type="expression" dxfId="1660" priority="1661" stopIfTrue="1">
      <formula>OR(COUNTIF(C449,"丁目"),COUNTIF(C449,"番地"),COUNTIF(C449,"号"),COUNTIF(C449,"－"))</formula>
    </cfRule>
  </conditionalFormatting>
  <conditionalFormatting sqref="E449">
    <cfRule type="expression" dxfId="1659" priority="1660" stopIfTrue="1">
      <formula>OR(COUNTIF(E449,"丁目"),COUNTIF(E449,"番地"),COUNTIF(E449,"号"),COUNTIF(E449,"－"))</formula>
    </cfRule>
  </conditionalFormatting>
  <conditionalFormatting sqref="C444">
    <cfRule type="expression" dxfId="1658" priority="1659" stopIfTrue="1">
      <formula>OR(COUNTIF(C444,"丁目"),COUNTIF(C444,"番地"),COUNTIF(C444,"号"),COUNTIF(C444,"－"))</formula>
    </cfRule>
  </conditionalFormatting>
  <conditionalFormatting sqref="E444">
    <cfRule type="expression" dxfId="1657" priority="1658" stopIfTrue="1">
      <formula>OR(COUNTIF(E444,"丁目"),COUNTIF(E444,"番地"),COUNTIF(E444,"号"),COUNTIF(E444,"－"))</formula>
    </cfRule>
  </conditionalFormatting>
  <conditionalFormatting sqref="C443">
    <cfRule type="expression" dxfId="1656" priority="1657" stopIfTrue="1">
      <formula>OR(COUNTIF(C443,"丁目"),COUNTIF(C443,"番地"),COUNTIF(C443,"号"),COUNTIF(C443,"－"))</formula>
    </cfRule>
  </conditionalFormatting>
  <conditionalFormatting sqref="E443">
    <cfRule type="expression" dxfId="1655" priority="1656" stopIfTrue="1">
      <formula>OR(COUNTIF(E443,"丁目"),COUNTIF(E443,"番地"),COUNTIF(E443,"号"),COUNTIF(E443,"－"))</formula>
    </cfRule>
  </conditionalFormatting>
  <conditionalFormatting sqref="C442">
    <cfRule type="expression" dxfId="1654" priority="1655" stopIfTrue="1">
      <formula>OR(COUNTIF(C442,"丁目"),COUNTIF(C442,"番地"),COUNTIF(C442,"号"),COUNTIF(C442,"－"))</formula>
    </cfRule>
  </conditionalFormatting>
  <conditionalFormatting sqref="E442">
    <cfRule type="expression" dxfId="1653" priority="1654" stopIfTrue="1">
      <formula>OR(COUNTIF(E442,"丁目"),COUNTIF(E442,"番地"),COUNTIF(E442,"号"),COUNTIF(E442,"－"))</formula>
    </cfRule>
  </conditionalFormatting>
  <conditionalFormatting sqref="C441">
    <cfRule type="expression" dxfId="1652" priority="1653" stopIfTrue="1">
      <formula>OR(COUNTIF(C441,"丁目"),COUNTIF(C441,"番地"),COUNTIF(C441,"号"),COUNTIF(C441,"－"))</formula>
    </cfRule>
  </conditionalFormatting>
  <conditionalFormatting sqref="E441">
    <cfRule type="expression" dxfId="1651" priority="1652" stopIfTrue="1">
      <formula>OR(COUNTIF(E441,"丁目"),COUNTIF(E441,"番地"),COUNTIF(E441,"号"),COUNTIF(E441,"－"))</formula>
    </cfRule>
  </conditionalFormatting>
  <conditionalFormatting sqref="C440">
    <cfRule type="expression" dxfId="1650" priority="1651" stopIfTrue="1">
      <formula>OR(COUNTIF(C440,"丁目"),COUNTIF(C440,"番地"),COUNTIF(C440,"号"),COUNTIF(C440,"－"))</formula>
    </cfRule>
  </conditionalFormatting>
  <conditionalFormatting sqref="E440">
    <cfRule type="expression" dxfId="1649" priority="1650" stopIfTrue="1">
      <formula>OR(COUNTIF(E440,"丁目"),COUNTIF(E440,"番地"),COUNTIF(E440,"号"),COUNTIF(E440,"－"))</formula>
    </cfRule>
  </conditionalFormatting>
  <conditionalFormatting sqref="C438">
    <cfRule type="expression" dxfId="1648" priority="1649" stopIfTrue="1">
      <formula>OR(COUNTIF(C438,"丁目"),COUNTIF(C438,"番地"),COUNTIF(C438,"号"),COUNTIF(C438,"－"))</formula>
    </cfRule>
  </conditionalFormatting>
  <conditionalFormatting sqref="E438">
    <cfRule type="expression" dxfId="1647" priority="1648" stopIfTrue="1">
      <formula>OR(COUNTIF(E438,"丁目"),COUNTIF(E438,"番地"),COUNTIF(E438,"号"),COUNTIF(E438,"－"))</formula>
    </cfRule>
  </conditionalFormatting>
  <conditionalFormatting sqref="C437">
    <cfRule type="expression" dxfId="1646" priority="1647" stopIfTrue="1">
      <formula>OR(COUNTIF(C437,"丁目"),COUNTIF(C437,"番地"),COUNTIF(C437,"号"),COUNTIF(C437,"－"))</formula>
    </cfRule>
  </conditionalFormatting>
  <conditionalFormatting sqref="E437">
    <cfRule type="expression" dxfId="1645" priority="1646" stopIfTrue="1">
      <formula>OR(COUNTIF(E437,"丁目"),COUNTIF(E437,"番地"),COUNTIF(E437,"号"),COUNTIF(E437,"－"))</formula>
    </cfRule>
  </conditionalFormatting>
  <conditionalFormatting sqref="C436">
    <cfRule type="expression" dxfId="1644" priority="1645" stopIfTrue="1">
      <formula>OR(COUNTIF(C436,"丁目"),COUNTIF(C436,"番地"),COUNTIF(C436,"号"),COUNTIF(C436,"－"))</formula>
    </cfRule>
  </conditionalFormatting>
  <conditionalFormatting sqref="E436">
    <cfRule type="expression" dxfId="1643" priority="1644" stopIfTrue="1">
      <formula>OR(COUNTIF(E436,"丁目"),COUNTIF(E436,"番地"),COUNTIF(E436,"号"),COUNTIF(E436,"－"))</formula>
    </cfRule>
  </conditionalFormatting>
  <conditionalFormatting sqref="C448">
    <cfRule type="expression" dxfId="1642" priority="1643" stopIfTrue="1">
      <formula>OR(COUNTIF(C448,"丁目"),COUNTIF(C448,"番地"),COUNTIF(C448,"号"),COUNTIF(C448,"－"))</formula>
    </cfRule>
  </conditionalFormatting>
  <conditionalFormatting sqref="E448">
    <cfRule type="expression" dxfId="1641" priority="1642" stopIfTrue="1">
      <formula>OR(COUNTIF(E448,"丁目"),COUNTIF(E448,"番地"),COUNTIF(E448,"号"),COUNTIF(E448,"－"))</formula>
    </cfRule>
  </conditionalFormatting>
  <conditionalFormatting sqref="C447">
    <cfRule type="expression" dxfId="1640" priority="1641" stopIfTrue="1">
      <formula>OR(COUNTIF(C447,"丁目"),COUNTIF(C447,"番地"),COUNTIF(C447,"号"),COUNTIF(C447,"－"))</formula>
    </cfRule>
  </conditionalFormatting>
  <conditionalFormatting sqref="E447">
    <cfRule type="expression" dxfId="1639" priority="1640" stopIfTrue="1">
      <formula>OR(COUNTIF(E447,"丁目"),COUNTIF(E447,"番地"),COUNTIF(E447,"号"),COUNTIF(E447,"－"))</formula>
    </cfRule>
  </conditionalFormatting>
  <conditionalFormatting sqref="C446">
    <cfRule type="expression" dxfId="1638" priority="1639" stopIfTrue="1">
      <formula>OR(COUNTIF(C446,"丁目"),COUNTIF(C446,"番地"),COUNTIF(C446,"号"),COUNTIF(C446,"－"))</formula>
    </cfRule>
  </conditionalFormatting>
  <conditionalFormatting sqref="E446">
    <cfRule type="expression" dxfId="1637" priority="1638" stopIfTrue="1">
      <formula>OR(COUNTIF(E446,"丁目"),COUNTIF(E446,"番地"),COUNTIF(E446,"号"),COUNTIF(E446,"－"))</formula>
    </cfRule>
  </conditionalFormatting>
  <conditionalFormatting sqref="C445">
    <cfRule type="expression" dxfId="1636" priority="1637" stopIfTrue="1">
      <formula>OR(COUNTIF(C445,"丁目"),COUNTIF(C445,"番地"),COUNTIF(C445,"号"),COUNTIF(C445,"－"))</formula>
    </cfRule>
  </conditionalFormatting>
  <conditionalFormatting sqref="E445">
    <cfRule type="expression" dxfId="1635" priority="1636" stopIfTrue="1">
      <formula>OR(COUNTIF(E445,"丁目"),COUNTIF(E445,"番地"),COUNTIF(E445,"号"),COUNTIF(E445,"－"))</formula>
    </cfRule>
  </conditionalFormatting>
  <conditionalFormatting sqref="C453">
    <cfRule type="expression" dxfId="1634" priority="1635" stopIfTrue="1">
      <formula>OR(COUNTIF(C453,"丁目"),COUNTIF(C453,"番地"),COUNTIF(C453,"号"),COUNTIF(C453,"－"))</formula>
    </cfRule>
  </conditionalFormatting>
  <conditionalFormatting sqref="E453">
    <cfRule type="expression" dxfId="1633" priority="1634" stopIfTrue="1">
      <formula>OR(COUNTIF(E453,"丁目"),COUNTIF(E453,"番地"),COUNTIF(E453,"号"),COUNTIF(E453,"－"))</formula>
    </cfRule>
  </conditionalFormatting>
  <conditionalFormatting sqref="C463">
    <cfRule type="expression" dxfId="1632" priority="1633" stopIfTrue="1">
      <formula>OR(COUNTIF(C463,"丁目"),COUNTIF(C463,"番地"),COUNTIF(C463,"号"),COUNTIF(C463,"－"))</formula>
    </cfRule>
  </conditionalFormatting>
  <conditionalFormatting sqref="E463">
    <cfRule type="expression" dxfId="1631" priority="1632" stopIfTrue="1">
      <formula>OR(COUNTIF(E463,"丁目"),COUNTIF(E463,"番地"),COUNTIF(E463,"号"),COUNTIF(E463,"－"))</formula>
    </cfRule>
  </conditionalFormatting>
  <conditionalFormatting sqref="C462">
    <cfRule type="expression" dxfId="1630" priority="1631" stopIfTrue="1">
      <formula>OR(COUNTIF(C462,"丁目"),COUNTIF(C462,"番地"),COUNTIF(C462,"号"),COUNTIF(C462,"－"))</formula>
    </cfRule>
  </conditionalFormatting>
  <conditionalFormatting sqref="E462">
    <cfRule type="expression" dxfId="1629" priority="1630" stopIfTrue="1">
      <formula>OR(COUNTIF(E462,"丁目"),COUNTIF(E462,"番地"),COUNTIF(E462,"号"),COUNTIF(E462,"－"))</formula>
    </cfRule>
  </conditionalFormatting>
  <conditionalFormatting sqref="C461">
    <cfRule type="expression" dxfId="1628" priority="1629" stopIfTrue="1">
      <formula>OR(COUNTIF(C461,"丁目"),COUNTIF(C461,"番地"),COUNTIF(C461,"号"),COUNTIF(C461,"－"))</formula>
    </cfRule>
  </conditionalFormatting>
  <conditionalFormatting sqref="E461">
    <cfRule type="expression" dxfId="1627" priority="1628" stopIfTrue="1">
      <formula>OR(COUNTIF(E461,"丁目"),COUNTIF(E461,"番地"),COUNTIF(E461,"号"),COUNTIF(E461,"－"))</formula>
    </cfRule>
  </conditionalFormatting>
  <conditionalFormatting sqref="C460">
    <cfRule type="expression" dxfId="1626" priority="1627" stopIfTrue="1">
      <formula>OR(COUNTIF(C460,"丁目"),COUNTIF(C460,"番地"),COUNTIF(C460,"号"),COUNTIF(C460,"－"))</formula>
    </cfRule>
  </conditionalFormatting>
  <conditionalFormatting sqref="E460">
    <cfRule type="expression" dxfId="1625" priority="1626" stopIfTrue="1">
      <formula>OR(COUNTIF(E460,"丁目"),COUNTIF(E460,"番地"),COUNTIF(E460,"号"),COUNTIF(E460,"－"))</formula>
    </cfRule>
  </conditionalFormatting>
  <conditionalFormatting sqref="C459">
    <cfRule type="expression" dxfId="1624" priority="1625" stopIfTrue="1">
      <formula>OR(COUNTIF(C459,"丁目"),COUNTIF(C459,"番地"),COUNTIF(C459,"号"),COUNTIF(C459,"－"))</formula>
    </cfRule>
  </conditionalFormatting>
  <conditionalFormatting sqref="E459">
    <cfRule type="expression" dxfId="1623" priority="1624" stopIfTrue="1">
      <formula>OR(COUNTIF(E459,"丁目"),COUNTIF(E459,"番地"),COUNTIF(E459,"号"),COUNTIF(E459,"－"))</formula>
    </cfRule>
  </conditionalFormatting>
  <conditionalFormatting sqref="C458">
    <cfRule type="expression" dxfId="1622" priority="1623" stopIfTrue="1">
      <formula>OR(COUNTIF(C458,"丁目"),COUNTIF(C458,"番地"),COUNTIF(C458,"号"),COUNTIF(C458,"－"))</formula>
    </cfRule>
  </conditionalFormatting>
  <conditionalFormatting sqref="E458">
    <cfRule type="expression" dxfId="1621" priority="1622" stopIfTrue="1">
      <formula>OR(COUNTIF(E458,"丁目"),COUNTIF(E458,"番地"),COUNTIF(E458,"号"),COUNTIF(E458,"－"))</formula>
    </cfRule>
  </conditionalFormatting>
  <conditionalFormatting sqref="C457">
    <cfRule type="expression" dxfId="1620" priority="1621" stopIfTrue="1">
      <formula>OR(COUNTIF(C457,"丁目"),COUNTIF(C457,"番地"),COUNTIF(C457,"号"),COUNTIF(C457,"－"))</formula>
    </cfRule>
  </conditionalFormatting>
  <conditionalFormatting sqref="E457">
    <cfRule type="expression" dxfId="1619" priority="1620" stopIfTrue="1">
      <formula>OR(COUNTIF(E457,"丁目"),COUNTIF(E457,"番地"),COUNTIF(E457,"号"),COUNTIF(E457,"－"))</formula>
    </cfRule>
  </conditionalFormatting>
  <conditionalFormatting sqref="C456">
    <cfRule type="expression" dxfId="1618" priority="1619" stopIfTrue="1">
      <formula>OR(COUNTIF(C456,"丁目"),COUNTIF(C456,"番地"),COUNTIF(C456,"号"),COUNTIF(C456,"－"))</formula>
    </cfRule>
  </conditionalFormatting>
  <conditionalFormatting sqref="E456">
    <cfRule type="expression" dxfId="1617" priority="1618" stopIfTrue="1">
      <formula>OR(COUNTIF(E456,"丁目"),COUNTIF(E456,"番地"),COUNTIF(E456,"号"),COUNTIF(E456,"－"))</formula>
    </cfRule>
  </conditionalFormatting>
  <conditionalFormatting sqref="C455">
    <cfRule type="expression" dxfId="1616" priority="1617" stopIfTrue="1">
      <formula>OR(COUNTIF(C455,"丁目"),COUNTIF(C455,"番地"),COUNTIF(C455,"号"),COUNTIF(C455,"－"))</formula>
    </cfRule>
  </conditionalFormatting>
  <conditionalFormatting sqref="E455">
    <cfRule type="expression" dxfId="1615" priority="1616" stopIfTrue="1">
      <formula>OR(COUNTIF(E455,"丁目"),COUNTIF(E455,"番地"),COUNTIF(E455,"号"),COUNTIF(E455,"－"))</formula>
    </cfRule>
  </conditionalFormatting>
  <conditionalFormatting sqref="C435">
    <cfRule type="expression" dxfId="1614" priority="1615" stopIfTrue="1">
      <formula>OR(COUNTIF(C435,"丁目"),COUNTIF(C435,"番地"),COUNTIF(C435,"号"),COUNTIF(C435,"－"))</formula>
    </cfRule>
  </conditionalFormatting>
  <conditionalFormatting sqref="E435">
    <cfRule type="expression" dxfId="1613" priority="1614" stopIfTrue="1">
      <formula>OR(COUNTIF(E435,"丁目"),COUNTIF(E435,"番地"),COUNTIF(E435,"号"),COUNTIF(E435,"－"))</formula>
    </cfRule>
  </conditionalFormatting>
  <conditionalFormatting sqref="C434">
    <cfRule type="expression" dxfId="1612" priority="1613" stopIfTrue="1">
      <formula>OR(COUNTIF(C434,"丁目"),COUNTIF(C434,"番地"),COUNTIF(C434,"号"),COUNTIF(C434,"－"))</formula>
    </cfRule>
  </conditionalFormatting>
  <conditionalFormatting sqref="E434">
    <cfRule type="expression" dxfId="1611" priority="1612" stopIfTrue="1">
      <formula>OR(COUNTIF(E434,"丁目"),COUNTIF(E434,"番地"),COUNTIF(E434,"号"),COUNTIF(E434,"－"))</formula>
    </cfRule>
  </conditionalFormatting>
  <conditionalFormatting sqref="C433">
    <cfRule type="expression" dxfId="1610" priority="1611" stopIfTrue="1">
      <formula>OR(COUNTIF(C433,"丁目"),COUNTIF(C433,"番地"),COUNTIF(C433,"号"),COUNTIF(C433,"－"))</formula>
    </cfRule>
  </conditionalFormatting>
  <conditionalFormatting sqref="E433">
    <cfRule type="expression" dxfId="1609" priority="1610" stopIfTrue="1">
      <formula>OR(COUNTIF(E433,"丁目"),COUNTIF(E433,"番地"),COUNTIF(E433,"号"),COUNTIF(E433,"－"))</formula>
    </cfRule>
  </conditionalFormatting>
  <conditionalFormatting sqref="C432">
    <cfRule type="expression" dxfId="1608" priority="1609" stopIfTrue="1">
      <formula>OR(COUNTIF(C432,"丁目"),COUNTIF(C432,"番地"),COUNTIF(C432,"号"),COUNTIF(C432,"－"))</formula>
    </cfRule>
  </conditionalFormatting>
  <conditionalFormatting sqref="E432">
    <cfRule type="expression" dxfId="1607" priority="1608" stopIfTrue="1">
      <formula>OR(COUNTIF(E432,"丁目"),COUNTIF(E432,"番地"),COUNTIF(E432,"号"),COUNTIF(E432,"－"))</formula>
    </cfRule>
  </conditionalFormatting>
  <conditionalFormatting sqref="C431">
    <cfRule type="expression" dxfId="1606" priority="1607" stopIfTrue="1">
      <formula>OR(COUNTIF(C431,"丁目"),COUNTIF(C431,"番地"),COUNTIF(C431,"号"),COUNTIF(C431,"－"))</formula>
    </cfRule>
  </conditionalFormatting>
  <conditionalFormatting sqref="E431">
    <cfRule type="expression" dxfId="1605" priority="1606" stopIfTrue="1">
      <formula>OR(COUNTIF(E431,"丁目"),COUNTIF(E431,"番地"),COUNTIF(E431,"号"),COUNTIF(E431,"－"))</formula>
    </cfRule>
  </conditionalFormatting>
  <conditionalFormatting sqref="E439">
    <cfRule type="expression" dxfId="1604" priority="1605" stopIfTrue="1">
      <formula>OR(COUNTIF(E439,"丁目"),COUNTIF(E439,"番地"),COUNTIF(E439,"号"),COUNTIF(E439,"－"))</formula>
    </cfRule>
  </conditionalFormatting>
  <conditionalFormatting sqref="C439">
    <cfRule type="expression" dxfId="1603" priority="1604" stopIfTrue="1">
      <formula>OR(COUNTIF(C439,"丁目"),COUNTIF(C439,"番地"),COUNTIF(C439,"号"),COUNTIF(C439,"－"))</formula>
    </cfRule>
  </conditionalFormatting>
  <conditionalFormatting sqref="C464 E464">
    <cfRule type="expression" dxfId="1602" priority="1603" stopIfTrue="1">
      <formula>OR(COUNTIF(C464,"丁目"),COUNTIF(C464,"番地"),COUNTIF(C464,"号"),COUNTIF(C464,"－"))</formula>
    </cfRule>
  </conditionalFormatting>
  <conditionalFormatting sqref="C465">
    <cfRule type="expression" dxfId="1601" priority="1602" stopIfTrue="1">
      <formula>OR(COUNTIF(C465,"丁目"),COUNTIF(C465,"番地"),COUNTIF(C465,"号"),COUNTIF(C465,"－"))</formula>
    </cfRule>
  </conditionalFormatting>
  <conditionalFormatting sqref="E465">
    <cfRule type="expression" dxfId="1600" priority="1601" stopIfTrue="1">
      <formula>OR(COUNTIF(E465,"丁目"),COUNTIF(E465,"番地"),COUNTIF(E465,"号"),COUNTIF(E465,"－"))</formula>
    </cfRule>
  </conditionalFormatting>
  <conditionalFormatting sqref="C472">
    <cfRule type="expression" dxfId="1599" priority="1600" stopIfTrue="1">
      <formula>OR(COUNTIF(C472,"丁目"),COUNTIF(C472,"番地"),COUNTIF(C472,"号"),COUNTIF(C472,"－"))</formula>
    </cfRule>
  </conditionalFormatting>
  <conditionalFormatting sqref="E472">
    <cfRule type="expression" dxfId="1598" priority="1599" stopIfTrue="1">
      <formula>OR(COUNTIF(E472,"丁目"),COUNTIF(E472,"番地"),COUNTIF(E472,"号"),COUNTIF(E472,"－"))</formula>
    </cfRule>
  </conditionalFormatting>
  <conditionalFormatting sqref="C471">
    <cfRule type="expression" dxfId="1597" priority="1598" stopIfTrue="1">
      <formula>OR(COUNTIF(C471,"丁目"),COUNTIF(C471,"番地"),COUNTIF(C471,"号"),COUNTIF(C471,"－"))</formula>
    </cfRule>
  </conditionalFormatting>
  <conditionalFormatting sqref="E471">
    <cfRule type="expression" dxfId="1596" priority="1597" stopIfTrue="1">
      <formula>OR(COUNTIF(E471,"丁目"),COUNTIF(E471,"番地"),COUNTIF(E471,"号"),COUNTIF(E471,"－"))</formula>
    </cfRule>
  </conditionalFormatting>
  <conditionalFormatting sqref="C470">
    <cfRule type="expression" dxfId="1595" priority="1596" stopIfTrue="1">
      <formula>OR(COUNTIF(C470,"丁目"),COUNTIF(C470,"番地"),COUNTIF(C470,"号"),COUNTIF(C470,"－"))</formula>
    </cfRule>
  </conditionalFormatting>
  <conditionalFormatting sqref="E470">
    <cfRule type="expression" dxfId="1594" priority="1595" stopIfTrue="1">
      <formula>OR(COUNTIF(E470,"丁目"),COUNTIF(E470,"番地"),COUNTIF(E470,"号"),COUNTIF(E470,"－"))</formula>
    </cfRule>
  </conditionalFormatting>
  <conditionalFormatting sqref="C469">
    <cfRule type="expression" dxfId="1593" priority="1594" stopIfTrue="1">
      <formula>OR(COUNTIF(C469,"丁目"),COUNTIF(C469,"番地"),COUNTIF(C469,"号"),COUNTIF(C469,"－"))</formula>
    </cfRule>
  </conditionalFormatting>
  <conditionalFormatting sqref="E469">
    <cfRule type="expression" dxfId="1592" priority="1593" stopIfTrue="1">
      <formula>OR(COUNTIF(E469,"丁目"),COUNTIF(E469,"番地"),COUNTIF(E469,"号"),COUNTIF(E469,"－"))</formula>
    </cfRule>
  </conditionalFormatting>
  <conditionalFormatting sqref="C466">
    <cfRule type="expression" dxfId="1591" priority="1592" stopIfTrue="1">
      <formula>OR(COUNTIF(C466,"丁目"),COUNTIF(C466,"番地"),COUNTIF(C466,"号"),COUNTIF(C466,"－"))</formula>
    </cfRule>
  </conditionalFormatting>
  <conditionalFormatting sqref="E466">
    <cfRule type="expression" dxfId="1590" priority="1591" stopIfTrue="1">
      <formula>OR(COUNTIF(E466,"丁目"),COUNTIF(E466,"番地"),COUNTIF(E466,"号"),COUNTIF(E466,"－"))</formula>
    </cfRule>
  </conditionalFormatting>
  <conditionalFormatting sqref="C473">
    <cfRule type="expression" dxfId="1589" priority="1590" stopIfTrue="1">
      <formula>OR(COUNTIF(C473,"丁目"),COUNTIF(C473,"番地"),COUNTIF(C473,"号"),COUNTIF(C473,"－"))</formula>
    </cfRule>
  </conditionalFormatting>
  <conditionalFormatting sqref="E473">
    <cfRule type="expression" dxfId="1588" priority="1589" stopIfTrue="1">
      <formula>OR(COUNTIF(E473,"丁目"),COUNTIF(E473,"番地"),COUNTIF(E473,"号"),COUNTIF(E473,"－"))</formula>
    </cfRule>
  </conditionalFormatting>
  <conditionalFormatting sqref="C475">
    <cfRule type="expression" dxfId="1587" priority="1588" stopIfTrue="1">
      <formula>OR(COUNTIF(C475,"丁目"),COUNTIF(C475,"番地"),COUNTIF(C475,"号"),COUNTIF(C475,"－"))</formula>
    </cfRule>
  </conditionalFormatting>
  <conditionalFormatting sqref="E475">
    <cfRule type="expression" dxfId="1586" priority="1587" stopIfTrue="1">
      <formula>OR(COUNTIF(E475,"丁目"),COUNTIF(E475,"番地"),COUNTIF(E475,"号"),COUNTIF(E475,"－"))</formula>
    </cfRule>
  </conditionalFormatting>
  <conditionalFormatting sqref="C474">
    <cfRule type="expression" dxfId="1585" priority="1586" stopIfTrue="1">
      <formula>OR(COUNTIF(C474,"丁目"),COUNTIF(C474,"番地"),COUNTIF(C474,"号"),COUNTIF(C474,"－"))</formula>
    </cfRule>
  </conditionalFormatting>
  <conditionalFormatting sqref="E474">
    <cfRule type="expression" dxfId="1584" priority="1585" stopIfTrue="1">
      <formula>OR(COUNTIF(E474,"丁目"),COUNTIF(E474,"番地"),COUNTIF(E474,"号"),COUNTIF(E474,"－"))</formula>
    </cfRule>
  </conditionalFormatting>
  <conditionalFormatting sqref="C468">
    <cfRule type="expression" dxfId="1583" priority="1584" stopIfTrue="1">
      <formula>OR(COUNTIF(C468,"丁目"),COUNTIF(C468,"番地"),COUNTIF(C468,"号"),COUNTIF(C468,"－"))</formula>
    </cfRule>
  </conditionalFormatting>
  <conditionalFormatting sqref="E468">
    <cfRule type="expression" dxfId="1582" priority="1583" stopIfTrue="1">
      <formula>OR(COUNTIF(E468,"丁目"),COUNTIF(E468,"番地"),COUNTIF(E468,"号"),COUNTIF(E468,"－"))</formula>
    </cfRule>
  </conditionalFormatting>
  <conditionalFormatting sqref="C467">
    <cfRule type="expression" dxfId="1581" priority="1582" stopIfTrue="1">
      <formula>OR(COUNTIF(C467,"丁目"),COUNTIF(C467,"番地"),COUNTIF(C467,"号"),COUNTIF(C467,"－"))</formula>
    </cfRule>
  </conditionalFormatting>
  <conditionalFormatting sqref="E467">
    <cfRule type="expression" dxfId="1580" priority="1581" stopIfTrue="1">
      <formula>OR(COUNTIF(E467,"丁目"),COUNTIF(E467,"番地"),COUNTIF(E467,"号"),COUNTIF(E467,"－"))</formula>
    </cfRule>
  </conditionalFormatting>
  <conditionalFormatting sqref="C476">
    <cfRule type="expression" dxfId="1579" priority="1580" stopIfTrue="1">
      <formula>OR(COUNTIF(C476,"丁目"),COUNTIF(C476,"番地"),COUNTIF(C476,"号"),COUNTIF(C476,"－"))</formula>
    </cfRule>
  </conditionalFormatting>
  <conditionalFormatting sqref="E476">
    <cfRule type="expression" dxfId="1578" priority="1579" stopIfTrue="1">
      <formula>OR(COUNTIF(E476,"丁目"),COUNTIF(E476,"番地"),COUNTIF(E476,"号"),COUNTIF(E476,"－"))</formula>
    </cfRule>
  </conditionalFormatting>
  <conditionalFormatting sqref="C481">
    <cfRule type="expression" dxfId="1577" priority="1578" stopIfTrue="1">
      <formula>OR(COUNTIF(C481,"丁目"),COUNTIF(C481,"番地"),COUNTIF(C481,"号"),COUNTIF(C481,"－"))</formula>
    </cfRule>
  </conditionalFormatting>
  <conditionalFormatting sqref="E481">
    <cfRule type="expression" dxfId="1576" priority="1577" stopIfTrue="1">
      <formula>OR(COUNTIF(E481,"丁目"),COUNTIF(E481,"番地"),COUNTIF(E481,"号"),COUNTIF(E481,"－"))</formula>
    </cfRule>
  </conditionalFormatting>
  <conditionalFormatting sqref="C478">
    <cfRule type="expression" dxfId="1575" priority="1576" stopIfTrue="1">
      <formula>OR(COUNTIF(C478,"丁目"),COUNTIF(C478,"番地"),COUNTIF(C478,"号"),COUNTIF(C478,"－"))</formula>
    </cfRule>
  </conditionalFormatting>
  <conditionalFormatting sqref="E478">
    <cfRule type="expression" dxfId="1574" priority="1575" stopIfTrue="1">
      <formula>OR(COUNTIF(E478,"丁目"),COUNTIF(E478,"番地"),COUNTIF(E478,"号"),COUNTIF(E478,"－"))</formula>
    </cfRule>
  </conditionalFormatting>
  <conditionalFormatting sqref="C477">
    <cfRule type="expression" dxfId="1573" priority="1574" stopIfTrue="1">
      <formula>OR(COUNTIF(C477,"丁目"),COUNTIF(C477,"番地"),COUNTIF(C477,"号"),COUNTIF(C477,"－"))</formula>
    </cfRule>
  </conditionalFormatting>
  <conditionalFormatting sqref="E477">
    <cfRule type="expression" dxfId="1572" priority="1573" stopIfTrue="1">
      <formula>OR(COUNTIF(E477,"丁目"),COUNTIF(E477,"番地"),COUNTIF(E477,"号"),COUNTIF(E477,"－"))</formula>
    </cfRule>
  </conditionalFormatting>
  <conditionalFormatting sqref="C485">
    <cfRule type="expression" dxfId="1571" priority="1572" stopIfTrue="1">
      <formula>OR(COUNTIF(C485,"丁目"),COUNTIF(C485,"番地"),COUNTIF(C485,"号"),COUNTIF(C485,"－"))</formula>
    </cfRule>
  </conditionalFormatting>
  <conditionalFormatting sqref="E485">
    <cfRule type="expression" dxfId="1570" priority="1571" stopIfTrue="1">
      <formula>OR(COUNTIF(E485,"丁目"),COUNTIF(E485,"番地"),COUNTIF(E485,"号"),COUNTIF(E485,"－"))</formula>
    </cfRule>
  </conditionalFormatting>
  <conditionalFormatting sqref="C484">
    <cfRule type="expression" dxfId="1569" priority="1570" stopIfTrue="1">
      <formula>OR(COUNTIF(C484,"丁目"),COUNTIF(C484,"番地"),COUNTIF(C484,"号"),COUNTIF(C484,"－"))</formula>
    </cfRule>
  </conditionalFormatting>
  <conditionalFormatting sqref="E484">
    <cfRule type="expression" dxfId="1568" priority="1569" stopIfTrue="1">
      <formula>OR(COUNTIF(E484,"丁目"),COUNTIF(E484,"番地"),COUNTIF(E484,"号"),COUNTIF(E484,"－"))</formula>
    </cfRule>
  </conditionalFormatting>
  <conditionalFormatting sqref="C483">
    <cfRule type="expression" dxfId="1567" priority="1568" stopIfTrue="1">
      <formula>OR(COUNTIF(C483,"丁目"),COUNTIF(C483,"番地"),COUNTIF(C483,"号"),COUNTIF(C483,"－"))</formula>
    </cfRule>
  </conditionalFormatting>
  <conditionalFormatting sqref="E483">
    <cfRule type="expression" dxfId="1566" priority="1567" stopIfTrue="1">
      <formula>OR(COUNTIF(E483,"丁目"),COUNTIF(E483,"番地"),COUNTIF(E483,"号"),COUNTIF(E483,"－"))</formula>
    </cfRule>
  </conditionalFormatting>
  <conditionalFormatting sqref="C482">
    <cfRule type="expression" dxfId="1565" priority="1566" stopIfTrue="1">
      <formula>OR(COUNTIF(C482,"丁目"),COUNTIF(C482,"番地"),COUNTIF(C482,"号"),COUNTIF(C482,"－"))</formula>
    </cfRule>
  </conditionalFormatting>
  <conditionalFormatting sqref="E482">
    <cfRule type="expression" dxfId="1564" priority="1565" stopIfTrue="1">
      <formula>OR(COUNTIF(E482,"丁目"),COUNTIF(E482,"番地"),COUNTIF(E482,"号"),COUNTIF(E482,"－"))</formula>
    </cfRule>
  </conditionalFormatting>
  <conditionalFormatting sqref="C480">
    <cfRule type="expression" dxfId="1563" priority="1564" stopIfTrue="1">
      <formula>OR(COUNTIF(C480,"丁目"),COUNTIF(C480,"番地"),COUNTIF(C480,"号"),COUNTIF(C480,"－"))</formula>
    </cfRule>
  </conditionalFormatting>
  <conditionalFormatting sqref="E480">
    <cfRule type="expression" dxfId="1562" priority="1563" stopIfTrue="1">
      <formula>OR(COUNTIF(E480,"丁目"),COUNTIF(E480,"番地"),COUNTIF(E480,"号"),COUNTIF(E480,"－"))</formula>
    </cfRule>
  </conditionalFormatting>
  <conditionalFormatting sqref="C479">
    <cfRule type="expression" dxfId="1561" priority="1562" stopIfTrue="1">
      <formula>OR(COUNTIF(C479,"丁目"),COUNTIF(C479,"番地"),COUNTIF(C479,"号"),COUNTIF(C479,"－"))</formula>
    </cfRule>
  </conditionalFormatting>
  <conditionalFormatting sqref="E479">
    <cfRule type="expression" dxfId="1560" priority="1561" stopIfTrue="1">
      <formula>OR(COUNTIF(E479,"丁目"),COUNTIF(E479,"番地"),COUNTIF(E479,"号"),COUNTIF(E479,"－"))</formula>
    </cfRule>
  </conditionalFormatting>
  <conditionalFormatting sqref="C490">
    <cfRule type="expression" dxfId="1559" priority="1560" stopIfTrue="1">
      <formula>OR(COUNTIF(C490,"丁目"),COUNTIF(C490,"番地"),COUNTIF(C490,"号"),COUNTIF(C490,"－"))</formula>
    </cfRule>
  </conditionalFormatting>
  <conditionalFormatting sqref="E490">
    <cfRule type="expression" dxfId="1558" priority="1559" stopIfTrue="1">
      <formula>OR(COUNTIF(E490,"丁目"),COUNTIF(E490,"番地"),COUNTIF(E490,"号"),COUNTIF(E490,"－"))</formula>
    </cfRule>
  </conditionalFormatting>
  <conditionalFormatting sqref="C489">
    <cfRule type="expression" dxfId="1557" priority="1558" stopIfTrue="1">
      <formula>OR(COUNTIF(C489,"丁目"),COUNTIF(C489,"番地"),COUNTIF(C489,"号"),COUNTIF(C489,"－"))</formula>
    </cfRule>
  </conditionalFormatting>
  <conditionalFormatting sqref="E489">
    <cfRule type="expression" dxfId="1556" priority="1557" stopIfTrue="1">
      <formula>OR(COUNTIF(E489,"丁目"),COUNTIF(E489,"番地"),COUNTIF(E489,"号"),COUNTIF(E489,"－"))</formula>
    </cfRule>
  </conditionalFormatting>
  <conditionalFormatting sqref="C488">
    <cfRule type="expression" dxfId="1555" priority="1556" stopIfTrue="1">
      <formula>OR(COUNTIF(C488,"丁目"),COUNTIF(C488,"番地"),COUNTIF(C488,"号"),COUNTIF(C488,"－"))</formula>
    </cfRule>
  </conditionalFormatting>
  <conditionalFormatting sqref="E488">
    <cfRule type="expression" dxfId="1554" priority="1555" stopIfTrue="1">
      <formula>OR(COUNTIF(E488,"丁目"),COUNTIF(E488,"番地"),COUNTIF(E488,"号"),COUNTIF(E488,"－"))</formula>
    </cfRule>
  </conditionalFormatting>
  <conditionalFormatting sqref="C487">
    <cfRule type="expression" dxfId="1553" priority="1554" stopIfTrue="1">
      <formula>OR(COUNTIF(C487,"丁目"),COUNTIF(C487,"番地"),COUNTIF(C487,"号"),COUNTIF(C487,"－"))</formula>
    </cfRule>
  </conditionalFormatting>
  <conditionalFormatting sqref="E487">
    <cfRule type="expression" dxfId="1552" priority="1553" stopIfTrue="1">
      <formula>OR(COUNTIF(E487,"丁目"),COUNTIF(E487,"番地"),COUNTIF(E487,"号"),COUNTIF(E487,"－"))</formula>
    </cfRule>
  </conditionalFormatting>
  <conditionalFormatting sqref="C493">
    <cfRule type="expression" dxfId="1551" priority="1552" stopIfTrue="1">
      <formula>OR(COUNTIF(C493,"丁目"),COUNTIF(C493,"番地"),COUNTIF(C493,"号"),COUNTIF(C493,"－"))</formula>
    </cfRule>
  </conditionalFormatting>
  <conditionalFormatting sqref="E493">
    <cfRule type="expression" dxfId="1550" priority="1551" stopIfTrue="1">
      <formula>OR(COUNTIF(E493,"丁目"),COUNTIF(E493,"番地"),COUNTIF(E493,"号"),COUNTIF(E493,"－"))</formula>
    </cfRule>
  </conditionalFormatting>
  <conditionalFormatting sqref="C492">
    <cfRule type="expression" dxfId="1549" priority="1550" stopIfTrue="1">
      <formula>OR(COUNTIF(C492,"丁目"),COUNTIF(C492,"番地"),COUNTIF(C492,"号"),COUNTIF(C492,"－"))</formula>
    </cfRule>
  </conditionalFormatting>
  <conditionalFormatting sqref="E492">
    <cfRule type="expression" dxfId="1548" priority="1549" stopIfTrue="1">
      <formula>OR(COUNTIF(E492,"丁目"),COUNTIF(E492,"番地"),COUNTIF(E492,"号"),COUNTIF(E492,"－"))</formula>
    </cfRule>
  </conditionalFormatting>
  <conditionalFormatting sqref="C491">
    <cfRule type="expression" dxfId="1547" priority="1548" stopIfTrue="1">
      <formula>OR(COUNTIF(C491,"丁目"),COUNTIF(C491,"番地"),COUNTIF(C491,"号"),COUNTIF(C491,"－"))</formula>
    </cfRule>
  </conditionalFormatting>
  <conditionalFormatting sqref="E491">
    <cfRule type="expression" dxfId="1546" priority="1547" stopIfTrue="1">
      <formula>OR(COUNTIF(E491,"丁目"),COUNTIF(E491,"番地"),COUNTIF(E491,"号"),COUNTIF(E491,"－"))</formula>
    </cfRule>
  </conditionalFormatting>
  <conditionalFormatting sqref="C486">
    <cfRule type="expression" dxfId="1545" priority="1546" stopIfTrue="1">
      <formula>OR(COUNTIF(C486,"丁目"),COUNTIF(C486,"番地"),COUNTIF(C486,"号"),COUNTIF(C486,"－"))</formula>
    </cfRule>
  </conditionalFormatting>
  <conditionalFormatting sqref="E486">
    <cfRule type="expression" dxfId="1544" priority="1545" stopIfTrue="1">
      <formula>OR(COUNTIF(E486,"丁目"),COUNTIF(E486,"番地"),COUNTIF(E486,"号"),COUNTIF(E486,"－"))</formula>
    </cfRule>
  </conditionalFormatting>
  <conditionalFormatting sqref="C500">
    <cfRule type="expression" dxfId="1543" priority="1544" stopIfTrue="1">
      <formula>OR(COUNTIF(C500,"丁目"),COUNTIF(C500,"番地"),COUNTIF(C500,"号"),COUNTIF(C500,"－"))</formula>
    </cfRule>
  </conditionalFormatting>
  <conditionalFormatting sqref="E500">
    <cfRule type="expression" dxfId="1542" priority="1543" stopIfTrue="1">
      <formula>OR(COUNTIF(E500,"丁目"),COUNTIF(E500,"番地"),COUNTIF(E500,"号"),COUNTIF(E500,"－"))</formula>
    </cfRule>
  </conditionalFormatting>
  <conditionalFormatting sqref="C499">
    <cfRule type="expression" dxfId="1541" priority="1542" stopIfTrue="1">
      <formula>OR(COUNTIF(C499,"丁目"),COUNTIF(C499,"番地"),COUNTIF(C499,"号"),COUNTIF(C499,"－"))</formula>
    </cfRule>
  </conditionalFormatting>
  <conditionalFormatting sqref="E499">
    <cfRule type="expression" dxfId="1540" priority="1541" stopIfTrue="1">
      <formula>OR(COUNTIF(E499,"丁目"),COUNTIF(E499,"番地"),COUNTIF(E499,"号"),COUNTIF(E499,"－"))</formula>
    </cfRule>
  </conditionalFormatting>
  <conditionalFormatting sqref="C498">
    <cfRule type="expression" dxfId="1539" priority="1540" stopIfTrue="1">
      <formula>OR(COUNTIF(C498,"丁目"),COUNTIF(C498,"番地"),COUNTIF(C498,"号"),COUNTIF(C498,"－"))</formula>
    </cfRule>
  </conditionalFormatting>
  <conditionalFormatting sqref="E498">
    <cfRule type="expression" dxfId="1538" priority="1539" stopIfTrue="1">
      <formula>OR(COUNTIF(E498,"丁目"),COUNTIF(E498,"番地"),COUNTIF(E498,"号"),COUNTIF(E498,"－"))</formula>
    </cfRule>
  </conditionalFormatting>
  <conditionalFormatting sqref="C497">
    <cfRule type="expression" dxfId="1537" priority="1538" stopIfTrue="1">
      <formula>OR(COUNTIF(C497,"丁目"),COUNTIF(C497,"番地"),COUNTIF(C497,"号"),COUNTIF(C497,"－"))</formula>
    </cfRule>
  </conditionalFormatting>
  <conditionalFormatting sqref="E497">
    <cfRule type="expression" dxfId="1536" priority="1537" stopIfTrue="1">
      <formula>OR(COUNTIF(E497,"丁目"),COUNTIF(E497,"番地"),COUNTIF(E497,"号"),COUNTIF(E497,"－"))</formula>
    </cfRule>
  </conditionalFormatting>
  <conditionalFormatting sqref="C496">
    <cfRule type="expression" dxfId="1535" priority="1536" stopIfTrue="1">
      <formula>OR(COUNTIF(C496,"丁目"),COUNTIF(C496,"番地"),COUNTIF(C496,"号"),COUNTIF(C496,"－"))</formula>
    </cfRule>
  </conditionalFormatting>
  <conditionalFormatting sqref="E496">
    <cfRule type="expression" dxfId="1534" priority="1535" stopIfTrue="1">
      <formula>OR(COUNTIF(E496,"丁目"),COUNTIF(E496,"番地"),COUNTIF(E496,"号"),COUNTIF(E496,"－"))</formula>
    </cfRule>
  </conditionalFormatting>
  <conditionalFormatting sqref="C495">
    <cfRule type="expression" dxfId="1533" priority="1534" stopIfTrue="1">
      <formula>OR(COUNTIF(C495,"丁目"),COUNTIF(C495,"番地"),COUNTIF(C495,"号"),COUNTIF(C495,"－"))</formula>
    </cfRule>
  </conditionalFormatting>
  <conditionalFormatting sqref="E495">
    <cfRule type="expression" dxfId="1532" priority="1533" stopIfTrue="1">
      <formula>OR(COUNTIF(E495,"丁目"),COUNTIF(E495,"番地"),COUNTIF(E495,"号"),COUNTIF(E495,"－"))</formula>
    </cfRule>
  </conditionalFormatting>
  <conditionalFormatting sqref="C494">
    <cfRule type="expression" dxfId="1531" priority="1532" stopIfTrue="1">
      <formula>OR(COUNTIF(C494,"丁目"),COUNTIF(C494,"番地"),COUNTIF(C494,"号"),COUNTIF(C494,"－"))</formula>
    </cfRule>
  </conditionalFormatting>
  <conditionalFormatting sqref="E494">
    <cfRule type="expression" dxfId="1530" priority="1531" stopIfTrue="1">
      <formula>OR(COUNTIF(E494,"丁目"),COUNTIF(E494,"番地"),COUNTIF(E494,"号"),COUNTIF(E494,"－"))</formula>
    </cfRule>
  </conditionalFormatting>
  <conditionalFormatting sqref="C501">
    <cfRule type="expression" dxfId="1529" priority="1530" stopIfTrue="1">
      <formula>OR(COUNTIF(C501,"丁目"),COUNTIF(C501,"番地"),COUNTIF(C501,"号"),COUNTIF(C501,"－"))</formula>
    </cfRule>
  </conditionalFormatting>
  <conditionalFormatting sqref="E501">
    <cfRule type="expression" dxfId="1528" priority="1529" stopIfTrue="1">
      <formula>OR(COUNTIF(E501,"丁目"),COUNTIF(E501,"番地"),COUNTIF(E501,"号"),COUNTIF(E501,"－"))</formula>
    </cfRule>
  </conditionalFormatting>
  <conditionalFormatting sqref="C502">
    <cfRule type="expression" dxfId="1527" priority="1528" stopIfTrue="1">
      <formula>OR(COUNTIF(C502,"丁目"),COUNTIF(C502,"番地"),COUNTIF(C502,"号"),COUNTIF(C502,"－"))</formula>
    </cfRule>
  </conditionalFormatting>
  <conditionalFormatting sqref="E502">
    <cfRule type="expression" dxfId="1526" priority="1527" stopIfTrue="1">
      <formula>OR(COUNTIF(E502,"丁目"),COUNTIF(E502,"番地"),COUNTIF(E502,"号"),COUNTIF(E502,"－"))</formula>
    </cfRule>
  </conditionalFormatting>
  <conditionalFormatting sqref="C503">
    <cfRule type="expression" dxfId="1525" priority="1526" stopIfTrue="1">
      <formula>OR(COUNTIF(C503,"丁目"),COUNTIF(C503,"番地"),COUNTIF(C503,"号"),COUNTIF(C503,"－"))</formula>
    </cfRule>
  </conditionalFormatting>
  <conditionalFormatting sqref="E503">
    <cfRule type="expression" dxfId="1524" priority="1525" stopIfTrue="1">
      <formula>OR(COUNTIF(E503,"丁目"),COUNTIF(E503,"番地"),COUNTIF(E503,"号"),COUNTIF(E503,"－"))</formula>
    </cfRule>
  </conditionalFormatting>
  <conditionalFormatting sqref="C506">
    <cfRule type="expression" dxfId="1523" priority="1524" stopIfTrue="1">
      <formula>OR(COUNTIF(C506,"丁目"),COUNTIF(C506,"番地"),COUNTIF(C506,"号"),COUNTIF(C506,"－"))</formula>
    </cfRule>
  </conditionalFormatting>
  <conditionalFormatting sqref="E506">
    <cfRule type="expression" dxfId="1522" priority="1523" stopIfTrue="1">
      <formula>OR(COUNTIF(E506,"丁目"),COUNTIF(E506,"番地"),COUNTIF(E506,"号"),COUNTIF(E506,"－"))</formula>
    </cfRule>
  </conditionalFormatting>
  <conditionalFormatting sqref="C505">
    <cfRule type="expression" dxfId="1521" priority="1522" stopIfTrue="1">
      <formula>OR(COUNTIF(C505,"丁目"),COUNTIF(C505,"番地"),COUNTIF(C505,"号"),COUNTIF(C505,"－"))</formula>
    </cfRule>
  </conditionalFormatting>
  <conditionalFormatting sqref="E505">
    <cfRule type="expression" dxfId="1520" priority="1521" stopIfTrue="1">
      <formula>OR(COUNTIF(E505,"丁目"),COUNTIF(E505,"番地"),COUNTIF(E505,"号"),COUNTIF(E505,"－"))</formula>
    </cfRule>
  </conditionalFormatting>
  <conditionalFormatting sqref="C504">
    <cfRule type="expression" dxfId="1519" priority="1520" stopIfTrue="1">
      <formula>OR(COUNTIF(C504,"丁目"),COUNTIF(C504,"番地"),COUNTIF(C504,"号"),COUNTIF(C504,"－"))</formula>
    </cfRule>
  </conditionalFormatting>
  <conditionalFormatting sqref="E504">
    <cfRule type="expression" dxfId="1518" priority="1519" stopIfTrue="1">
      <formula>OR(COUNTIF(E504,"丁目"),COUNTIF(E504,"番地"),COUNTIF(E504,"号"),COUNTIF(E504,"－"))</formula>
    </cfRule>
  </conditionalFormatting>
  <conditionalFormatting sqref="C507 E507">
    <cfRule type="expression" dxfId="1517" priority="1518" stopIfTrue="1">
      <formula>OR(COUNTIF(C507,"丁目"),COUNTIF(C507,"番地"),COUNTIF(C507,"号"),COUNTIF(C507,"－"))</formula>
    </cfRule>
  </conditionalFormatting>
  <conditionalFormatting sqref="C508">
    <cfRule type="expression" dxfId="1516" priority="1517" stopIfTrue="1">
      <formula>OR(COUNTIF(C508,"丁目"),COUNTIF(C508,"番地"),COUNTIF(C508,"号"),COUNTIF(C508,"－"))</formula>
    </cfRule>
  </conditionalFormatting>
  <conditionalFormatting sqref="E508">
    <cfRule type="expression" dxfId="1515" priority="1516" stopIfTrue="1">
      <formula>OR(COUNTIF(E508,"丁目"),COUNTIF(E508,"番地"),COUNTIF(E508,"号"),COUNTIF(E508,"－"))</formula>
    </cfRule>
  </conditionalFormatting>
  <conditionalFormatting sqref="C509">
    <cfRule type="expression" dxfId="1514" priority="1515" stopIfTrue="1">
      <formula>OR(COUNTIF(C509,"丁目"),COUNTIF(C509,"番地"),COUNTIF(C509,"号"),COUNTIF(C509,"－"))</formula>
    </cfRule>
  </conditionalFormatting>
  <conditionalFormatting sqref="E509">
    <cfRule type="expression" dxfId="1513" priority="1514" stopIfTrue="1">
      <formula>OR(COUNTIF(E509,"丁目"),COUNTIF(E509,"番地"),COUNTIF(E509,"号"),COUNTIF(E509,"－"))</formula>
    </cfRule>
  </conditionalFormatting>
  <conditionalFormatting sqref="C512">
    <cfRule type="expression" dxfId="1512" priority="1513" stopIfTrue="1">
      <formula>OR(COUNTIF(C512,"丁目"),COUNTIF(C512,"番地"),COUNTIF(C512,"号"),COUNTIF(C512,"－"))</formula>
    </cfRule>
  </conditionalFormatting>
  <conditionalFormatting sqref="E512">
    <cfRule type="expression" dxfId="1511" priority="1512" stopIfTrue="1">
      <formula>OR(COUNTIF(E512,"丁目"),COUNTIF(E512,"番地"),COUNTIF(E512,"号"),COUNTIF(E512,"－"))</formula>
    </cfRule>
  </conditionalFormatting>
  <conditionalFormatting sqref="C511">
    <cfRule type="expression" dxfId="1510" priority="1511" stopIfTrue="1">
      <formula>OR(COUNTIF(C511,"丁目"),COUNTIF(C511,"番地"),COUNTIF(C511,"号"),COUNTIF(C511,"－"))</formula>
    </cfRule>
  </conditionalFormatting>
  <conditionalFormatting sqref="E511">
    <cfRule type="expression" dxfId="1509" priority="1510" stopIfTrue="1">
      <formula>OR(COUNTIF(E511,"丁目"),COUNTIF(E511,"番地"),COUNTIF(E511,"号"),COUNTIF(E511,"－"))</formula>
    </cfRule>
  </conditionalFormatting>
  <conditionalFormatting sqref="C510">
    <cfRule type="expression" dxfId="1508" priority="1509" stopIfTrue="1">
      <formula>OR(COUNTIF(C510,"丁目"),COUNTIF(C510,"番地"),COUNTIF(C510,"号"),COUNTIF(C510,"－"))</formula>
    </cfRule>
  </conditionalFormatting>
  <conditionalFormatting sqref="E510">
    <cfRule type="expression" dxfId="1507" priority="1508" stopIfTrue="1">
      <formula>OR(COUNTIF(E510,"丁目"),COUNTIF(E510,"番地"),COUNTIF(E510,"号"),COUNTIF(E510,"－"))</formula>
    </cfRule>
  </conditionalFormatting>
  <conditionalFormatting sqref="C516 E516">
    <cfRule type="expression" dxfId="1506" priority="1507" stopIfTrue="1">
      <formula>OR(COUNTIF(C516,"丁目"),COUNTIF(C516,"番地"),COUNTIF(C516,"号"),COUNTIF(C516,"－"))</formula>
    </cfRule>
  </conditionalFormatting>
  <conditionalFormatting sqref="C519">
    <cfRule type="expression" dxfId="1505" priority="1506" stopIfTrue="1">
      <formula>OR(COUNTIF(C519,"丁目"),COUNTIF(C519,"番地"),COUNTIF(C519,"号"),COUNTIF(C519,"－"))</formula>
    </cfRule>
  </conditionalFormatting>
  <conditionalFormatting sqref="E519">
    <cfRule type="expression" dxfId="1504" priority="1505" stopIfTrue="1">
      <formula>OR(COUNTIF(E519,"丁目"),COUNTIF(E519,"番地"),COUNTIF(E519,"号"),COUNTIF(E519,"－"))</formula>
    </cfRule>
  </conditionalFormatting>
  <conditionalFormatting sqref="C518">
    <cfRule type="expression" dxfId="1503" priority="1504" stopIfTrue="1">
      <formula>OR(COUNTIF(C518,"丁目"),COUNTIF(C518,"番地"),COUNTIF(C518,"号"),COUNTIF(C518,"－"))</formula>
    </cfRule>
  </conditionalFormatting>
  <conditionalFormatting sqref="E518">
    <cfRule type="expression" dxfId="1502" priority="1503" stopIfTrue="1">
      <formula>OR(COUNTIF(E518,"丁目"),COUNTIF(E518,"番地"),COUNTIF(E518,"号"),COUNTIF(E518,"－"))</formula>
    </cfRule>
  </conditionalFormatting>
  <conditionalFormatting sqref="C517">
    <cfRule type="expression" dxfId="1501" priority="1502" stopIfTrue="1">
      <formula>OR(COUNTIF(C517,"丁目"),COUNTIF(C517,"番地"),COUNTIF(C517,"号"),COUNTIF(C517,"－"))</formula>
    </cfRule>
  </conditionalFormatting>
  <conditionalFormatting sqref="E517">
    <cfRule type="expression" dxfId="1500" priority="1501" stopIfTrue="1">
      <formula>OR(COUNTIF(E517,"丁目"),COUNTIF(E517,"番地"),COUNTIF(E517,"号"),COUNTIF(E517,"－"))</formula>
    </cfRule>
  </conditionalFormatting>
  <conditionalFormatting sqref="C515">
    <cfRule type="expression" dxfId="1499" priority="1500" stopIfTrue="1">
      <formula>OR(COUNTIF(C515,"丁目"),COUNTIF(C515,"番地"),COUNTIF(C515,"号"),COUNTIF(C515,"－"))</formula>
    </cfRule>
  </conditionalFormatting>
  <conditionalFormatting sqref="E515">
    <cfRule type="expression" dxfId="1498" priority="1499" stopIfTrue="1">
      <formula>OR(COUNTIF(E515,"丁目"),COUNTIF(E515,"番地"),COUNTIF(E515,"号"),COUNTIF(E515,"－"))</formula>
    </cfRule>
  </conditionalFormatting>
  <conditionalFormatting sqref="C514">
    <cfRule type="expression" dxfId="1497" priority="1498" stopIfTrue="1">
      <formula>OR(COUNTIF(C514,"丁目"),COUNTIF(C514,"番地"),COUNTIF(C514,"号"),COUNTIF(C514,"－"))</formula>
    </cfRule>
  </conditionalFormatting>
  <conditionalFormatting sqref="E514">
    <cfRule type="expression" dxfId="1496" priority="1497" stopIfTrue="1">
      <formula>OR(COUNTIF(E514,"丁目"),COUNTIF(E514,"番地"),COUNTIF(E514,"号"),COUNTIF(E514,"－"))</formula>
    </cfRule>
  </conditionalFormatting>
  <conditionalFormatting sqref="C513">
    <cfRule type="expression" dxfId="1495" priority="1496" stopIfTrue="1">
      <formula>OR(COUNTIF(C513,"丁目"),COUNTIF(C513,"番地"),COUNTIF(C513,"号"),COUNTIF(C513,"－"))</formula>
    </cfRule>
  </conditionalFormatting>
  <conditionalFormatting sqref="E513">
    <cfRule type="expression" dxfId="1494" priority="1495" stopIfTrue="1">
      <formula>OR(COUNTIF(E513,"丁目"),COUNTIF(E513,"番地"),COUNTIF(E513,"号"),COUNTIF(E513,"－"))</formula>
    </cfRule>
  </conditionalFormatting>
  <conditionalFormatting sqref="C520">
    <cfRule type="expression" dxfId="1493" priority="1494" stopIfTrue="1">
      <formula>OR(COUNTIF(C520,"丁目"),COUNTIF(C520,"番地"),COUNTIF(C520,"号"),COUNTIF(C520,"－"))</formula>
    </cfRule>
  </conditionalFormatting>
  <conditionalFormatting sqref="E520">
    <cfRule type="expression" dxfId="1492" priority="1493" stopIfTrue="1">
      <formula>OR(COUNTIF(E520,"丁目"),COUNTIF(E520,"番地"),COUNTIF(E520,"号"),COUNTIF(E520,"－"))</formula>
    </cfRule>
  </conditionalFormatting>
  <conditionalFormatting sqref="C521">
    <cfRule type="expression" dxfId="1491" priority="1492" stopIfTrue="1">
      <formula>OR(COUNTIF(C521,"丁目"),COUNTIF(C521,"番地"),COUNTIF(C521,"号"),COUNTIF(C521,"－"))</formula>
    </cfRule>
  </conditionalFormatting>
  <conditionalFormatting sqref="E521">
    <cfRule type="expression" dxfId="1490" priority="1491" stopIfTrue="1">
      <formula>OR(COUNTIF(E521,"丁目"),COUNTIF(E521,"番地"),COUNTIF(E521,"号"),COUNTIF(E521,"－"))</formula>
    </cfRule>
  </conditionalFormatting>
  <conditionalFormatting sqref="C523">
    <cfRule type="expression" dxfId="1489" priority="1490" stopIfTrue="1">
      <formula>OR(COUNTIF(C523,"丁目"),COUNTIF(C523,"番地"),COUNTIF(C523,"号"),COUNTIF(C523,"－"))</formula>
    </cfRule>
  </conditionalFormatting>
  <conditionalFormatting sqref="E523">
    <cfRule type="expression" dxfId="1488" priority="1489" stopIfTrue="1">
      <formula>OR(COUNTIF(E523,"丁目"),COUNTIF(E523,"番地"),COUNTIF(E523,"号"),COUNTIF(E523,"－"))</formula>
    </cfRule>
  </conditionalFormatting>
  <conditionalFormatting sqref="C522">
    <cfRule type="expression" dxfId="1487" priority="1488" stopIfTrue="1">
      <formula>OR(COUNTIF(C522,"丁目"),COUNTIF(C522,"番地"),COUNTIF(C522,"号"),COUNTIF(C522,"－"))</formula>
    </cfRule>
  </conditionalFormatting>
  <conditionalFormatting sqref="E522">
    <cfRule type="expression" dxfId="1486" priority="1487" stopIfTrue="1">
      <formula>OR(COUNTIF(E522,"丁目"),COUNTIF(E522,"番地"),COUNTIF(E522,"号"),COUNTIF(E522,"－"))</formula>
    </cfRule>
  </conditionalFormatting>
  <conditionalFormatting sqref="C531">
    <cfRule type="expression" dxfId="1485" priority="1486" stopIfTrue="1">
      <formula>OR(COUNTIF(C531,"丁目"),COUNTIF(C531,"番地"),COUNTIF(C531,"号"),COUNTIF(C531,"－"))</formula>
    </cfRule>
  </conditionalFormatting>
  <conditionalFormatting sqref="E531">
    <cfRule type="expression" dxfId="1484" priority="1485" stopIfTrue="1">
      <formula>OR(COUNTIF(E531,"丁目"),COUNTIF(E531,"番地"),COUNTIF(E531,"号"),COUNTIF(E531,"－"))</formula>
    </cfRule>
  </conditionalFormatting>
  <conditionalFormatting sqref="C530">
    <cfRule type="expression" dxfId="1483" priority="1484" stopIfTrue="1">
      <formula>OR(COUNTIF(C530,"丁目"),COUNTIF(C530,"番地"),COUNTIF(C530,"号"),COUNTIF(C530,"－"))</formula>
    </cfRule>
  </conditionalFormatting>
  <conditionalFormatting sqref="E530">
    <cfRule type="expression" dxfId="1482" priority="1483" stopIfTrue="1">
      <formula>OR(COUNTIF(E530,"丁目"),COUNTIF(E530,"番地"),COUNTIF(E530,"号"),COUNTIF(E530,"－"))</formula>
    </cfRule>
  </conditionalFormatting>
  <conditionalFormatting sqref="C529">
    <cfRule type="expression" dxfId="1481" priority="1482" stopIfTrue="1">
      <formula>OR(COUNTIF(C529,"丁目"),COUNTIF(C529,"番地"),COUNTIF(C529,"号"),COUNTIF(C529,"－"))</formula>
    </cfRule>
  </conditionalFormatting>
  <conditionalFormatting sqref="E529">
    <cfRule type="expression" dxfId="1480" priority="1481" stopIfTrue="1">
      <formula>OR(COUNTIF(E529,"丁目"),COUNTIF(E529,"番地"),COUNTIF(E529,"号"),COUNTIF(E529,"－"))</formula>
    </cfRule>
  </conditionalFormatting>
  <conditionalFormatting sqref="C528">
    <cfRule type="expression" dxfId="1479" priority="1480" stopIfTrue="1">
      <formula>OR(COUNTIF(C528,"丁目"),COUNTIF(C528,"番地"),COUNTIF(C528,"号"),COUNTIF(C528,"－"))</formula>
    </cfRule>
  </conditionalFormatting>
  <conditionalFormatting sqref="E528">
    <cfRule type="expression" dxfId="1478" priority="1479" stopIfTrue="1">
      <formula>OR(COUNTIF(E528,"丁目"),COUNTIF(E528,"番地"),COUNTIF(E528,"号"),COUNTIF(E528,"－"))</formula>
    </cfRule>
  </conditionalFormatting>
  <conditionalFormatting sqref="C527">
    <cfRule type="expression" dxfId="1477" priority="1478" stopIfTrue="1">
      <formula>OR(COUNTIF(C527,"丁目"),COUNTIF(C527,"番地"),COUNTIF(C527,"号"),COUNTIF(C527,"－"))</formula>
    </cfRule>
  </conditionalFormatting>
  <conditionalFormatting sqref="E527">
    <cfRule type="expression" dxfId="1476" priority="1477" stopIfTrue="1">
      <formula>OR(COUNTIF(E527,"丁目"),COUNTIF(E527,"番地"),COUNTIF(E527,"号"),COUNTIF(E527,"－"))</formula>
    </cfRule>
  </conditionalFormatting>
  <conditionalFormatting sqref="C526">
    <cfRule type="expression" dxfId="1475" priority="1476" stopIfTrue="1">
      <formula>OR(COUNTIF(C526,"丁目"),COUNTIF(C526,"番地"),COUNTIF(C526,"号"),COUNTIF(C526,"－"))</formula>
    </cfRule>
  </conditionalFormatting>
  <conditionalFormatting sqref="E526">
    <cfRule type="expression" dxfId="1474" priority="1475" stopIfTrue="1">
      <formula>OR(COUNTIF(E526,"丁目"),COUNTIF(E526,"番地"),COUNTIF(E526,"号"),COUNTIF(E526,"－"))</formula>
    </cfRule>
  </conditionalFormatting>
  <conditionalFormatting sqref="C525">
    <cfRule type="expression" dxfId="1473" priority="1474" stopIfTrue="1">
      <formula>OR(COUNTIF(C525,"丁目"),COUNTIF(C525,"番地"),COUNTIF(C525,"号"),COUNTIF(C525,"－"))</formula>
    </cfRule>
  </conditionalFormatting>
  <conditionalFormatting sqref="E525">
    <cfRule type="expression" dxfId="1472" priority="1473" stopIfTrue="1">
      <formula>OR(COUNTIF(E525,"丁目"),COUNTIF(E525,"番地"),COUNTIF(E525,"号"),COUNTIF(E525,"－"))</formula>
    </cfRule>
  </conditionalFormatting>
  <conditionalFormatting sqref="C524">
    <cfRule type="expression" dxfId="1471" priority="1472" stopIfTrue="1">
      <formula>OR(COUNTIF(C524,"丁目"),COUNTIF(C524,"番地"),COUNTIF(C524,"号"),COUNTIF(C524,"－"))</formula>
    </cfRule>
  </conditionalFormatting>
  <conditionalFormatting sqref="E524">
    <cfRule type="expression" dxfId="1470" priority="1471" stopIfTrue="1">
      <formula>OR(COUNTIF(E524,"丁目"),COUNTIF(E524,"番地"),COUNTIF(E524,"号"),COUNTIF(E524,"－"))</formula>
    </cfRule>
  </conditionalFormatting>
  <conditionalFormatting sqref="C538">
    <cfRule type="expression" dxfId="1469" priority="1470" stopIfTrue="1">
      <formula>OR(COUNTIF(C538,"丁目"),COUNTIF(C538,"番地"),COUNTIF(C538,"号"),COUNTIF(C538,"－"))</formula>
    </cfRule>
  </conditionalFormatting>
  <conditionalFormatting sqref="E538">
    <cfRule type="expression" dxfId="1468" priority="1469" stopIfTrue="1">
      <formula>OR(COUNTIF(E538,"丁目"),COUNTIF(E538,"番地"),COUNTIF(E538,"号"),COUNTIF(E538,"－"))</formula>
    </cfRule>
  </conditionalFormatting>
  <conditionalFormatting sqref="C537">
    <cfRule type="expression" dxfId="1467" priority="1468" stopIfTrue="1">
      <formula>OR(COUNTIF(C537,"丁目"),COUNTIF(C537,"番地"),COUNTIF(C537,"号"),COUNTIF(C537,"－"))</formula>
    </cfRule>
  </conditionalFormatting>
  <conditionalFormatting sqref="E537">
    <cfRule type="expression" dxfId="1466" priority="1467" stopIfTrue="1">
      <formula>OR(COUNTIF(E537,"丁目"),COUNTIF(E537,"番地"),COUNTIF(E537,"号"),COUNTIF(E537,"－"))</formula>
    </cfRule>
  </conditionalFormatting>
  <conditionalFormatting sqref="C536">
    <cfRule type="expression" dxfId="1465" priority="1466" stopIfTrue="1">
      <formula>OR(COUNTIF(C536,"丁目"),COUNTIF(C536,"番地"),COUNTIF(C536,"号"),COUNTIF(C536,"－"))</formula>
    </cfRule>
  </conditionalFormatting>
  <conditionalFormatting sqref="E536">
    <cfRule type="expression" dxfId="1464" priority="1465" stopIfTrue="1">
      <formula>OR(COUNTIF(E536,"丁目"),COUNTIF(E536,"番地"),COUNTIF(E536,"号"),COUNTIF(E536,"－"))</formula>
    </cfRule>
  </conditionalFormatting>
  <conditionalFormatting sqref="C535">
    <cfRule type="expression" dxfId="1463" priority="1464" stopIfTrue="1">
      <formula>OR(COUNTIF(C535,"丁目"),COUNTIF(C535,"番地"),COUNTIF(C535,"号"),COUNTIF(C535,"－"))</formula>
    </cfRule>
  </conditionalFormatting>
  <conditionalFormatting sqref="E535">
    <cfRule type="expression" dxfId="1462" priority="1463" stopIfTrue="1">
      <formula>OR(COUNTIF(E535,"丁目"),COUNTIF(E535,"番地"),COUNTIF(E535,"号"),COUNTIF(E535,"－"))</formula>
    </cfRule>
  </conditionalFormatting>
  <conditionalFormatting sqref="C534">
    <cfRule type="expression" dxfId="1461" priority="1462" stopIfTrue="1">
      <formula>OR(COUNTIF(C534,"丁目"),COUNTIF(C534,"番地"),COUNTIF(C534,"号"),COUNTIF(C534,"－"))</formula>
    </cfRule>
  </conditionalFormatting>
  <conditionalFormatting sqref="E534">
    <cfRule type="expression" dxfId="1460" priority="1461" stopIfTrue="1">
      <formula>OR(COUNTIF(E534,"丁目"),COUNTIF(E534,"番地"),COUNTIF(E534,"号"),COUNTIF(E534,"－"))</formula>
    </cfRule>
  </conditionalFormatting>
  <conditionalFormatting sqref="C533">
    <cfRule type="expression" dxfId="1459" priority="1460" stopIfTrue="1">
      <formula>OR(COUNTIF(C533,"丁目"),COUNTIF(C533,"番地"),COUNTIF(C533,"号"),COUNTIF(C533,"－"))</formula>
    </cfRule>
  </conditionalFormatting>
  <conditionalFormatting sqref="E533">
    <cfRule type="expression" dxfId="1458" priority="1459" stopIfTrue="1">
      <formula>OR(COUNTIF(E533,"丁目"),COUNTIF(E533,"番地"),COUNTIF(E533,"号"),COUNTIF(E533,"－"))</formula>
    </cfRule>
  </conditionalFormatting>
  <conditionalFormatting sqref="C532">
    <cfRule type="expression" dxfId="1457" priority="1458" stopIfTrue="1">
      <formula>OR(COUNTIF(C532,"丁目"),COUNTIF(C532,"番地"),COUNTIF(C532,"号"),COUNTIF(C532,"－"))</formula>
    </cfRule>
  </conditionalFormatting>
  <conditionalFormatting sqref="E532">
    <cfRule type="expression" dxfId="1456" priority="1457" stopIfTrue="1">
      <formula>OR(COUNTIF(E532,"丁目"),COUNTIF(E532,"番地"),COUNTIF(E532,"号"),COUNTIF(E532,"－"))</formula>
    </cfRule>
  </conditionalFormatting>
  <conditionalFormatting sqref="C540">
    <cfRule type="expression" dxfId="1455" priority="1456" stopIfTrue="1">
      <formula>OR(COUNTIF(C540,"丁目"),COUNTIF(C540,"番地"),COUNTIF(C540,"号"),COUNTIF(C540,"－"))</formula>
    </cfRule>
  </conditionalFormatting>
  <conditionalFormatting sqref="E540">
    <cfRule type="expression" dxfId="1454" priority="1455" stopIfTrue="1">
      <formula>OR(COUNTIF(E540,"丁目"),COUNTIF(E540,"番地"),COUNTIF(E540,"号"),COUNTIF(E540,"－"))</formula>
    </cfRule>
  </conditionalFormatting>
  <conditionalFormatting sqref="C541">
    <cfRule type="expression" dxfId="1453" priority="1454" stopIfTrue="1">
      <formula>OR(COUNTIF(C541,"丁目"),COUNTIF(C541,"番地"),COUNTIF(C541,"号"),COUNTIF(C541,"－"))</formula>
    </cfRule>
  </conditionalFormatting>
  <conditionalFormatting sqref="E541">
    <cfRule type="expression" dxfId="1452" priority="1453" stopIfTrue="1">
      <formula>OR(COUNTIF(E541,"丁目"),COUNTIF(E541,"番地"),COUNTIF(E541,"号"),COUNTIF(E541,"－"))</formula>
    </cfRule>
  </conditionalFormatting>
  <conditionalFormatting sqref="C539">
    <cfRule type="expression" dxfId="1451" priority="1452" stopIfTrue="1">
      <formula>OR(COUNTIF(C539,"丁目"),COUNTIF(C539,"番地"),COUNTIF(C539,"号"),COUNTIF(C539,"－"))</formula>
    </cfRule>
  </conditionalFormatting>
  <conditionalFormatting sqref="E539">
    <cfRule type="expression" dxfId="1450" priority="1451" stopIfTrue="1">
      <formula>OR(COUNTIF(E539,"丁目"),COUNTIF(E539,"番地"),COUNTIF(E539,"号"),COUNTIF(E539,"－"))</formula>
    </cfRule>
  </conditionalFormatting>
  <conditionalFormatting sqref="C542">
    <cfRule type="expression" dxfId="1449" priority="1450" stopIfTrue="1">
      <formula>OR(COUNTIF(C542,"丁目"),COUNTIF(C542,"番地"),COUNTIF(C542,"号"),COUNTIF(C542,"－"))</formula>
    </cfRule>
  </conditionalFormatting>
  <conditionalFormatting sqref="E542">
    <cfRule type="expression" dxfId="1448" priority="1449" stopIfTrue="1">
      <formula>OR(COUNTIF(E542,"丁目"),COUNTIF(E542,"番地"),COUNTIF(E542,"号"),COUNTIF(E542,"－"))</formula>
    </cfRule>
  </conditionalFormatting>
  <conditionalFormatting sqref="E543">
    <cfRule type="expression" dxfId="1447" priority="1448" stopIfTrue="1">
      <formula>OR(COUNTIF(E543,"丁目"),COUNTIF(E543,"番地"),COUNTIF(E543,"号"),COUNTIF(E543,"－"))</formula>
    </cfRule>
  </conditionalFormatting>
  <conditionalFormatting sqref="C550">
    <cfRule type="expression" dxfId="1446" priority="1447" stopIfTrue="1">
      <formula>OR(COUNTIF(C550,"丁目"),COUNTIF(C550,"番地"),COUNTIF(C550,"号"),COUNTIF(C550,"－"))</formula>
    </cfRule>
  </conditionalFormatting>
  <conditionalFormatting sqref="E550">
    <cfRule type="expression" dxfId="1445" priority="1446" stopIfTrue="1">
      <formula>OR(COUNTIF(E550,"丁目"),COUNTIF(E550,"番地"),COUNTIF(E550,"号"),COUNTIF(E550,"－"))</formula>
    </cfRule>
  </conditionalFormatting>
  <conditionalFormatting sqref="C549">
    <cfRule type="expression" dxfId="1444" priority="1445" stopIfTrue="1">
      <formula>OR(COUNTIF(C549,"丁目"),COUNTIF(C549,"番地"),COUNTIF(C549,"号"),COUNTIF(C549,"－"))</formula>
    </cfRule>
  </conditionalFormatting>
  <conditionalFormatting sqref="E549">
    <cfRule type="expression" dxfId="1443" priority="1444" stopIfTrue="1">
      <formula>OR(COUNTIF(E549,"丁目"),COUNTIF(E549,"番地"),COUNTIF(E549,"号"),COUNTIF(E549,"－"))</formula>
    </cfRule>
  </conditionalFormatting>
  <conditionalFormatting sqref="C547">
    <cfRule type="expression" dxfId="1442" priority="1443" stopIfTrue="1">
      <formula>OR(COUNTIF(C547,"丁目"),COUNTIF(C547,"番地"),COUNTIF(C547,"号"),COUNTIF(C547,"－"))</formula>
    </cfRule>
  </conditionalFormatting>
  <conditionalFormatting sqref="E547">
    <cfRule type="expression" dxfId="1441" priority="1442" stopIfTrue="1">
      <formula>OR(COUNTIF(E547,"丁目"),COUNTIF(E547,"番地"),COUNTIF(E547,"号"),COUNTIF(E547,"－"))</formula>
    </cfRule>
  </conditionalFormatting>
  <conditionalFormatting sqref="C546">
    <cfRule type="expression" dxfId="1440" priority="1441" stopIfTrue="1">
      <formula>OR(COUNTIF(C546,"丁目"),COUNTIF(C546,"番地"),COUNTIF(C546,"号"),COUNTIF(C546,"－"))</formula>
    </cfRule>
  </conditionalFormatting>
  <conditionalFormatting sqref="E546">
    <cfRule type="expression" dxfId="1439" priority="1440" stopIfTrue="1">
      <formula>OR(COUNTIF(E546,"丁目"),COUNTIF(E546,"番地"),COUNTIF(E546,"号"),COUNTIF(E546,"－"))</formula>
    </cfRule>
  </conditionalFormatting>
  <conditionalFormatting sqref="C545">
    <cfRule type="expression" dxfId="1438" priority="1439" stopIfTrue="1">
      <formula>OR(COUNTIF(C545,"丁目"),COUNTIF(C545,"番地"),COUNTIF(C545,"号"),COUNTIF(C545,"－"))</formula>
    </cfRule>
  </conditionalFormatting>
  <conditionalFormatting sqref="E545">
    <cfRule type="expression" dxfId="1437" priority="1438" stopIfTrue="1">
      <formula>OR(COUNTIF(E545,"丁目"),COUNTIF(E545,"番地"),COUNTIF(E545,"号"),COUNTIF(E545,"－"))</formula>
    </cfRule>
  </conditionalFormatting>
  <conditionalFormatting sqref="C544">
    <cfRule type="expression" dxfId="1436" priority="1437" stopIfTrue="1">
      <formula>OR(COUNTIF(C544,"丁目"),COUNTIF(C544,"番地"),COUNTIF(C544,"号"),COUNTIF(C544,"－"))</formula>
    </cfRule>
  </conditionalFormatting>
  <conditionalFormatting sqref="E544">
    <cfRule type="expression" dxfId="1435" priority="1436" stopIfTrue="1">
      <formula>OR(COUNTIF(E544,"丁目"),COUNTIF(E544,"番地"),COUNTIF(E544,"号"),COUNTIF(E544,"－"))</formula>
    </cfRule>
  </conditionalFormatting>
  <conditionalFormatting sqref="C548">
    <cfRule type="expression" dxfId="1434" priority="1435" stopIfTrue="1">
      <formula>OR(COUNTIF(C548,"丁目"),COUNTIF(C548,"番地"),COUNTIF(C548,"号"),COUNTIF(C548,"－"))</formula>
    </cfRule>
  </conditionalFormatting>
  <conditionalFormatting sqref="E548">
    <cfRule type="expression" dxfId="1433" priority="1434" stopIfTrue="1">
      <formula>OR(COUNTIF(E548,"丁目"),COUNTIF(E548,"番地"),COUNTIF(E548,"号"),COUNTIF(E548,"－"))</formula>
    </cfRule>
  </conditionalFormatting>
  <conditionalFormatting sqref="C551">
    <cfRule type="expression" dxfId="1432" priority="1433" stopIfTrue="1">
      <formula>OR(COUNTIF(C551,"丁目"),COUNTIF(C551,"番地"),COUNTIF(C551,"号"),COUNTIF(C551,"－"))</formula>
    </cfRule>
  </conditionalFormatting>
  <conditionalFormatting sqref="E551">
    <cfRule type="expression" dxfId="1431" priority="1432" stopIfTrue="1">
      <formula>OR(COUNTIF(E551,"丁目"),COUNTIF(E551,"番地"),COUNTIF(E551,"号"),COUNTIF(E551,"－"))</formula>
    </cfRule>
  </conditionalFormatting>
  <conditionalFormatting sqref="C556">
    <cfRule type="expression" dxfId="1430" priority="1431" stopIfTrue="1">
      <formula>OR(COUNTIF(C556,"丁目"),COUNTIF(C556,"番地"),COUNTIF(C556,"号"),COUNTIF(C556,"－"))</formula>
    </cfRule>
  </conditionalFormatting>
  <conditionalFormatting sqref="E556">
    <cfRule type="expression" dxfId="1429" priority="1430" stopIfTrue="1">
      <formula>OR(COUNTIF(E556,"丁目"),COUNTIF(E556,"番地"),COUNTIF(E556,"号"),COUNTIF(E556,"－"))</formula>
    </cfRule>
  </conditionalFormatting>
  <conditionalFormatting sqref="C555">
    <cfRule type="expression" dxfId="1428" priority="1429" stopIfTrue="1">
      <formula>OR(COUNTIF(C555,"丁目"),COUNTIF(C555,"番地"),COUNTIF(C555,"号"),COUNTIF(C555,"－"))</formula>
    </cfRule>
  </conditionalFormatting>
  <conditionalFormatting sqref="E555">
    <cfRule type="expression" dxfId="1427" priority="1428" stopIfTrue="1">
      <formula>OR(COUNTIF(E555,"丁目"),COUNTIF(E555,"番地"),COUNTIF(E555,"号"),COUNTIF(E555,"－"))</formula>
    </cfRule>
  </conditionalFormatting>
  <conditionalFormatting sqref="C554">
    <cfRule type="expression" dxfId="1426" priority="1427" stopIfTrue="1">
      <formula>OR(COUNTIF(C554,"丁目"),COUNTIF(C554,"番地"),COUNTIF(C554,"号"),COUNTIF(C554,"－"))</formula>
    </cfRule>
  </conditionalFormatting>
  <conditionalFormatting sqref="E554">
    <cfRule type="expression" dxfId="1425" priority="1426" stopIfTrue="1">
      <formula>OR(COUNTIF(E554,"丁目"),COUNTIF(E554,"番地"),COUNTIF(E554,"号"),COUNTIF(E554,"－"))</formula>
    </cfRule>
  </conditionalFormatting>
  <conditionalFormatting sqref="C553">
    <cfRule type="expression" dxfId="1424" priority="1425" stopIfTrue="1">
      <formula>OR(COUNTIF(C553,"丁目"),COUNTIF(C553,"番地"),COUNTIF(C553,"号"),COUNTIF(C553,"－"))</formula>
    </cfRule>
  </conditionalFormatting>
  <conditionalFormatting sqref="E553">
    <cfRule type="expression" dxfId="1423" priority="1424" stopIfTrue="1">
      <formula>OR(COUNTIF(E553,"丁目"),COUNTIF(E553,"番地"),COUNTIF(E553,"号"),COUNTIF(E553,"－"))</formula>
    </cfRule>
  </conditionalFormatting>
  <conditionalFormatting sqref="C552">
    <cfRule type="expression" dxfId="1422" priority="1423" stopIfTrue="1">
      <formula>OR(COUNTIF(C552,"丁目"),COUNTIF(C552,"番地"),COUNTIF(C552,"号"),COUNTIF(C552,"－"))</formula>
    </cfRule>
  </conditionalFormatting>
  <conditionalFormatting sqref="E552">
    <cfRule type="expression" dxfId="1421" priority="1422" stopIfTrue="1">
      <formula>OR(COUNTIF(E552,"丁目"),COUNTIF(E552,"番地"),COUNTIF(E552,"号"),COUNTIF(E552,"－"))</formula>
    </cfRule>
  </conditionalFormatting>
  <conditionalFormatting sqref="E557">
    <cfRule type="expression" dxfId="1420" priority="1421" stopIfTrue="1">
      <formula>OR(COUNTIF(E557,"丁目"),COUNTIF(E557,"番地"),COUNTIF(E557,"号"),COUNTIF(E557,"－"))</formula>
    </cfRule>
  </conditionalFormatting>
  <conditionalFormatting sqref="C558">
    <cfRule type="expression" dxfId="1419" priority="1420" stopIfTrue="1">
      <formula>OR(COUNTIF(C558,"丁目"),COUNTIF(C558,"番地"),COUNTIF(C558,"号"),COUNTIF(C558,"－"))</formula>
    </cfRule>
  </conditionalFormatting>
  <conditionalFormatting sqref="C557">
    <cfRule type="expression" dxfId="1418" priority="1419" stopIfTrue="1">
      <formula>OR(COUNTIF(C557,"丁目"),COUNTIF(C557,"番地"),COUNTIF(C557,"号"),COUNTIF(C557,"－"))</formula>
    </cfRule>
  </conditionalFormatting>
  <conditionalFormatting sqref="E558">
    <cfRule type="expression" dxfId="1417" priority="1418" stopIfTrue="1">
      <formula>OR(COUNTIF(E558,"丁目"),COUNTIF(E558,"番地"),COUNTIF(E558,"号"),COUNTIF(E558,"－"))</formula>
    </cfRule>
  </conditionalFormatting>
  <conditionalFormatting sqref="C559">
    <cfRule type="expression" dxfId="1416" priority="1417" stopIfTrue="1">
      <formula>OR(COUNTIF(C559,"丁目"),COUNTIF(C559,"番地"),COUNTIF(C559,"号"),COUNTIF(C559,"－"))</formula>
    </cfRule>
  </conditionalFormatting>
  <conditionalFormatting sqref="E559">
    <cfRule type="expression" dxfId="1415" priority="1416" stopIfTrue="1">
      <formula>OR(COUNTIF(E559,"丁目"),COUNTIF(E559,"番地"),COUNTIF(E559,"号"),COUNTIF(E559,"－"))</formula>
    </cfRule>
  </conditionalFormatting>
  <conditionalFormatting sqref="C562">
    <cfRule type="expression" dxfId="1414" priority="1415" stopIfTrue="1">
      <formula>OR(COUNTIF(C562,"丁目"),COUNTIF(C562,"番地"),COUNTIF(C562,"号"),COUNTIF(C562,"－"))</formula>
    </cfRule>
  </conditionalFormatting>
  <conditionalFormatting sqref="E562">
    <cfRule type="expression" dxfId="1413" priority="1414" stopIfTrue="1">
      <formula>OR(COUNTIF(E562,"丁目"),COUNTIF(E562,"番地"),COUNTIF(E562,"号"),COUNTIF(E562,"－"))</formula>
    </cfRule>
  </conditionalFormatting>
  <conditionalFormatting sqref="C561">
    <cfRule type="expression" dxfId="1412" priority="1413" stopIfTrue="1">
      <formula>OR(COUNTIF(C561,"丁目"),COUNTIF(C561,"番地"),COUNTIF(C561,"号"),COUNTIF(C561,"－"))</formula>
    </cfRule>
  </conditionalFormatting>
  <conditionalFormatting sqref="E561">
    <cfRule type="expression" dxfId="1411" priority="1412" stopIfTrue="1">
      <formula>OR(COUNTIF(E561,"丁目"),COUNTIF(E561,"番地"),COUNTIF(E561,"号"),COUNTIF(E561,"－"))</formula>
    </cfRule>
  </conditionalFormatting>
  <conditionalFormatting sqref="C565">
    <cfRule type="expression" dxfId="1410" priority="1411" stopIfTrue="1">
      <formula>OR(COUNTIF(C565,"丁目"),COUNTIF(C565,"番地"),COUNTIF(C565,"号"),COUNTIF(C565,"－"))</formula>
    </cfRule>
  </conditionalFormatting>
  <conditionalFormatting sqref="E565">
    <cfRule type="expression" dxfId="1409" priority="1410" stopIfTrue="1">
      <formula>OR(COUNTIF(E565,"丁目"),COUNTIF(E565,"番地"),COUNTIF(E565,"号"),COUNTIF(E565,"－"))</formula>
    </cfRule>
  </conditionalFormatting>
  <conditionalFormatting sqref="C564">
    <cfRule type="expression" dxfId="1408" priority="1409" stopIfTrue="1">
      <formula>OR(COUNTIF(C564,"丁目"),COUNTIF(C564,"番地"),COUNTIF(C564,"号"),COUNTIF(C564,"－"))</formula>
    </cfRule>
  </conditionalFormatting>
  <conditionalFormatting sqref="E564">
    <cfRule type="expression" dxfId="1407" priority="1408" stopIfTrue="1">
      <formula>OR(COUNTIF(E564,"丁目"),COUNTIF(E564,"番地"),COUNTIF(E564,"号"),COUNTIF(E564,"－"))</formula>
    </cfRule>
  </conditionalFormatting>
  <conditionalFormatting sqref="C563">
    <cfRule type="expression" dxfId="1406" priority="1407" stopIfTrue="1">
      <formula>OR(COUNTIF(C563,"丁目"),COUNTIF(C563,"番地"),COUNTIF(C563,"号"),COUNTIF(C563,"－"))</formula>
    </cfRule>
  </conditionalFormatting>
  <conditionalFormatting sqref="E563">
    <cfRule type="expression" dxfId="1405" priority="1406" stopIfTrue="1">
      <formula>OR(COUNTIF(E563,"丁目"),COUNTIF(E563,"番地"),COUNTIF(E563,"号"),COUNTIF(E563,"－"))</formula>
    </cfRule>
  </conditionalFormatting>
  <conditionalFormatting sqref="C560">
    <cfRule type="expression" dxfId="1404" priority="1405" stopIfTrue="1">
      <formula>OR(COUNTIF(C560,"丁目"),COUNTIF(C560,"番地"),COUNTIF(C560,"号"),COUNTIF(C560,"－"))</formula>
    </cfRule>
  </conditionalFormatting>
  <conditionalFormatting sqref="E560">
    <cfRule type="expression" dxfId="1403" priority="1404" stopIfTrue="1">
      <formula>OR(COUNTIF(E560,"丁目"),COUNTIF(E560,"番地"),COUNTIF(E560,"号"),COUNTIF(E560,"－"))</formula>
    </cfRule>
  </conditionalFormatting>
  <conditionalFormatting sqref="C566 C568 E566:E568">
    <cfRule type="expression" dxfId="1402" priority="1403" stopIfTrue="1">
      <formula>OR(COUNTIF(C566,"丁目"),COUNTIF(C566,"番地"),COUNTIF(C566,"号"),COUNTIF(C566,"－"))</formula>
    </cfRule>
  </conditionalFormatting>
  <conditionalFormatting sqref="C567">
    <cfRule type="expression" dxfId="1401" priority="1402" stopIfTrue="1">
      <formula>OR(COUNTIF(C567,"丁目"),COUNTIF(C567,"番地"),COUNTIF(C567,"号"),COUNTIF(C567,"－"))</formula>
    </cfRule>
  </conditionalFormatting>
  <conditionalFormatting sqref="C572">
    <cfRule type="expression" dxfId="1400" priority="1401" stopIfTrue="1">
      <formula>OR(COUNTIF(C572,"丁目"),COUNTIF(C572,"番地"),COUNTIF(C572,"号"),COUNTIF(C572,"－"))</formula>
    </cfRule>
  </conditionalFormatting>
  <conditionalFormatting sqref="E572">
    <cfRule type="expression" dxfId="1399" priority="1400" stopIfTrue="1">
      <formula>OR(COUNTIF(E572,"丁目"),COUNTIF(E572,"番地"),COUNTIF(E572,"号"),COUNTIF(E572,"－"))</formula>
    </cfRule>
  </conditionalFormatting>
  <conditionalFormatting sqref="C571">
    <cfRule type="expression" dxfId="1398" priority="1399" stopIfTrue="1">
      <formula>OR(COUNTIF(C571,"丁目"),COUNTIF(C571,"番地"),COUNTIF(C571,"号"),COUNTIF(C571,"－"))</formula>
    </cfRule>
  </conditionalFormatting>
  <conditionalFormatting sqref="E571">
    <cfRule type="expression" dxfId="1397" priority="1398" stopIfTrue="1">
      <formula>OR(COUNTIF(E571,"丁目"),COUNTIF(E571,"番地"),COUNTIF(E571,"号"),COUNTIF(E571,"－"))</formula>
    </cfRule>
  </conditionalFormatting>
  <conditionalFormatting sqref="C569">
    <cfRule type="expression" dxfId="1396" priority="1397" stopIfTrue="1">
      <formula>OR(COUNTIF(C569,"丁目"),COUNTIF(C569,"番地"),COUNTIF(C569,"号"),COUNTIF(C569,"－"))</formula>
    </cfRule>
  </conditionalFormatting>
  <conditionalFormatting sqref="E569">
    <cfRule type="expression" dxfId="1395" priority="1396" stopIfTrue="1">
      <formula>OR(COUNTIF(E569,"丁目"),COUNTIF(E569,"番地"),COUNTIF(E569,"号"),COUNTIF(E569,"－"))</formula>
    </cfRule>
  </conditionalFormatting>
  <conditionalFormatting sqref="C573">
    <cfRule type="expression" dxfId="1394" priority="1395" stopIfTrue="1">
      <formula>OR(COUNTIF(C573,"丁目"),COUNTIF(C573,"番地"),COUNTIF(C573,"号"),COUNTIF(C573,"－"))</formula>
    </cfRule>
  </conditionalFormatting>
  <conditionalFormatting sqref="E573">
    <cfRule type="expression" dxfId="1393" priority="1394" stopIfTrue="1">
      <formula>OR(COUNTIF(E573,"丁目"),COUNTIF(E573,"番地"),COUNTIF(E573,"号"),COUNTIF(E573,"－"))</formula>
    </cfRule>
  </conditionalFormatting>
  <conditionalFormatting sqref="C579">
    <cfRule type="expression" dxfId="1392" priority="1393" stopIfTrue="1">
      <formula>OR(COUNTIF(C579,"丁目"),COUNTIF(C579,"番地"),COUNTIF(C579,"号"),COUNTIF(C579,"－"))</formula>
    </cfRule>
  </conditionalFormatting>
  <conditionalFormatting sqref="E579">
    <cfRule type="expression" dxfId="1391" priority="1392" stopIfTrue="1">
      <formula>OR(COUNTIF(E579,"丁目"),COUNTIF(E579,"番地"),COUNTIF(E579,"号"),COUNTIF(E579,"－"))</formula>
    </cfRule>
  </conditionalFormatting>
  <conditionalFormatting sqref="C578">
    <cfRule type="expression" dxfId="1390" priority="1391" stopIfTrue="1">
      <formula>OR(COUNTIF(C578,"丁目"),COUNTIF(C578,"番地"),COUNTIF(C578,"号"),COUNTIF(C578,"－"))</formula>
    </cfRule>
  </conditionalFormatting>
  <conditionalFormatting sqref="E578">
    <cfRule type="expression" dxfId="1389" priority="1390" stopIfTrue="1">
      <formula>OR(COUNTIF(E578,"丁目"),COUNTIF(E578,"番地"),COUNTIF(E578,"号"),COUNTIF(E578,"－"))</formula>
    </cfRule>
  </conditionalFormatting>
  <conditionalFormatting sqref="C577">
    <cfRule type="expression" dxfId="1388" priority="1389" stopIfTrue="1">
      <formula>OR(COUNTIF(C577,"丁目"),COUNTIF(C577,"番地"),COUNTIF(C577,"号"),COUNTIF(C577,"－"))</formula>
    </cfRule>
  </conditionalFormatting>
  <conditionalFormatting sqref="E577">
    <cfRule type="expression" dxfId="1387" priority="1388" stopIfTrue="1">
      <formula>OR(COUNTIF(E577,"丁目"),COUNTIF(E577,"番地"),COUNTIF(E577,"号"),COUNTIF(E577,"－"))</formula>
    </cfRule>
  </conditionalFormatting>
  <conditionalFormatting sqref="C576">
    <cfRule type="expression" dxfId="1386" priority="1387" stopIfTrue="1">
      <formula>OR(COUNTIF(C576,"丁目"),COUNTIF(C576,"番地"),COUNTIF(C576,"号"),COUNTIF(C576,"－"))</formula>
    </cfRule>
  </conditionalFormatting>
  <conditionalFormatting sqref="E576">
    <cfRule type="expression" dxfId="1385" priority="1386" stopIfTrue="1">
      <formula>OR(COUNTIF(E576,"丁目"),COUNTIF(E576,"番地"),COUNTIF(E576,"号"),COUNTIF(E576,"－"))</formula>
    </cfRule>
  </conditionalFormatting>
  <conditionalFormatting sqref="C575">
    <cfRule type="expression" dxfId="1384" priority="1385" stopIfTrue="1">
      <formula>OR(COUNTIF(C575,"丁目"),COUNTIF(C575,"番地"),COUNTIF(C575,"号"),COUNTIF(C575,"－"))</formula>
    </cfRule>
  </conditionalFormatting>
  <conditionalFormatting sqref="E575">
    <cfRule type="expression" dxfId="1383" priority="1384" stopIfTrue="1">
      <formula>OR(COUNTIF(E575,"丁目"),COUNTIF(E575,"番地"),COUNTIF(E575,"号"),COUNTIF(E575,"－"))</formula>
    </cfRule>
  </conditionalFormatting>
  <conditionalFormatting sqref="C574">
    <cfRule type="expression" dxfId="1382" priority="1383" stopIfTrue="1">
      <formula>OR(COUNTIF(C574,"丁目"),COUNTIF(C574,"番地"),COUNTIF(C574,"号"),COUNTIF(C574,"－"))</formula>
    </cfRule>
  </conditionalFormatting>
  <conditionalFormatting sqref="E574">
    <cfRule type="expression" dxfId="1381" priority="1382" stopIfTrue="1">
      <formula>OR(COUNTIF(E574,"丁目"),COUNTIF(E574,"番地"),COUNTIF(E574,"号"),COUNTIF(E574,"－"))</formula>
    </cfRule>
  </conditionalFormatting>
  <conditionalFormatting sqref="C570">
    <cfRule type="expression" dxfId="1380" priority="1381" stopIfTrue="1">
      <formula>OR(COUNTIF(C570,"丁目"),COUNTIF(C570,"番地"),COUNTIF(C570,"号"),COUNTIF(C570,"－"))</formula>
    </cfRule>
  </conditionalFormatting>
  <conditionalFormatting sqref="E570">
    <cfRule type="expression" dxfId="1379" priority="1380" stopIfTrue="1">
      <formula>OR(COUNTIF(E570,"丁目"),COUNTIF(E570,"番地"),COUNTIF(E570,"号"),COUNTIF(E570,"－"))</formula>
    </cfRule>
  </conditionalFormatting>
  <conditionalFormatting sqref="C585">
    <cfRule type="expression" dxfId="1378" priority="1379" stopIfTrue="1">
      <formula>OR(COUNTIF(C585,"丁目"),COUNTIF(C585,"番地"),COUNTIF(C585,"号"),COUNTIF(C585,"－"))</formula>
    </cfRule>
  </conditionalFormatting>
  <conditionalFormatting sqref="E585">
    <cfRule type="expression" dxfId="1377" priority="1378" stopIfTrue="1">
      <formula>OR(COUNTIF(E585,"丁目"),COUNTIF(E585,"番地"),COUNTIF(E585,"号"),COUNTIF(E585,"－"))</formula>
    </cfRule>
  </conditionalFormatting>
  <conditionalFormatting sqref="C584">
    <cfRule type="expression" dxfId="1376" priority="1377" stopIfTrue="1">
      <formula>OR(COUNTIF(C584,"丁目"),COUNTIF(C584,"番地"),COUNTIF(C584,"号"),COUNTIF(C584,"－"))</formula>
    </cfRule>
  </conditionalFormatting>
  <conditionalFormatting sqref="E584">
    <cfRule type="expression" dxfId="1375" priority="1376" stopIfTrue="1">
      <formula>OR(COUNTIF(E584,"丁目"),COUNTIF(E584,"番地"),COUNTIF(E584,"号"),COUNTIF(E584,"－"))</formula>
    </cfRule>
  </conditionalFormatting>
  <conditionalFormatting sqref="C583">
    <cfRule type="expression" dxfId="1374" priority="1375" stopIfTrue="1">
      <formula>OR(COUNTIF(C583,"丁目"),COUNTIF(C583,"番地"),COUNTIF(C583,"号"),COUNTIF(C583,"－"))</formula>
    </cfRule>
  </conditionalFormatting>
  <conditionalFormatting sqref="E583">
    <cfRule type="expression" dxfId="1373" priority="1374" stopIfTrue="1">
      <formula>OR(COUNTIF(E583,"丁目"),COUNTIF(E583,"番地"),COUNTIF(E583,"号"),COUNTIF(E583,"－"))</formula>
    </cfRule>
  </conditionalFormatting>
  <conditionalFormatting sqref="C582">
    <cfRule type="expression" dxfId="1372" priority="1373" stopIfTrue="1">
      <formula>OR(COUNTIF(C582,"丁目"),COUNTIF(C582,"番地"),COUNTIF(C582,"号"),COUNTIF(C582,"－"))</formula>
    </cfRule>
  </conditionalFormatting>
  <conditionalFormatting sqref="E582">
    <cfRule type="expression" dxfId="1371" priority="1372" stopIfTrue="1">
      <formula>OR(COUNTIF(E582,"丁目"),COUNTIF(E582,"番地"),COUNTIF(E582,"号"),COUNTIF(E582,"－"))</formula>
    </cfRule>
  </conditionalFormatting>
  <conditionalFormatting sqref="C581">
    <cfRule type="expression" dxfId="1370" priority="1371" stopIfTrue="1">
      <formula>OR(COUNTIF(C581,"丁目"),COUNTIF(C581,"番地"),COUNTIF(C581,"号"),COUNTIF(C581,"－"))</formula>
    </cfRule>
  </conditionalFormatting>
  <conditionalFormatting sqref="E581">
    <cfRule type="expression" dxfId="1369" priority="1370" stopIfTrue="1">
      <formula>OR(COUNTIF(E581,"丁目"),COUNTIF(E581,"番地"),COUNTIF(E581,"号"),COUNTIF(E581,"－"))</formula>
    </cfRule>
  </conditionalFormatting>
  <conditionalFormatting sqref="C580">
    <cfRule type="expression" dxfId="1368" priority="1369" stopIfTrue="1">
      <formula>OR(COUNTIF(C580,"丁目"),COUNTIF(C580,"番地"),COUNTIF(C580,"号"),COUNTIF(C580,"－"))</formula>
    </cfRule>
  </conditionalFormatting>
  <conditionalFormatting sqref="E580">
    <cfRule type="expression" dxfId="1367" priority="1368" stopIfTrue="1">
      <formula>OR(COUNTIF(E580,"丁目"),COUNTIF(E580,"番地"),COUNTIF(E580,"号"),COUNTIF(E580,"－"))</formula>
    </cfRule>
  </conditionalFormatting>
  <conditionalFormatting sqref="C586">
    <cfRule type="expression" dxfId="1366" priority="1367" stopIfTrue="1">
      <formula>OR(COUNTIF(C586,"丁目"),COUNTIF(C586,"番地"),COUNTIF(C586,"号"),COUNTIF(C586,"－"))</formula>
    </cfRule>
  </conditionalFormatting>
  <conditionalFormatting sqref="E586">
    <cfRule type="expression" dxfId="1365" priority="1366" stopIfTrue="1">
      <formula>OR(COUNTIF(E586,"丁目"),COUNTIF(E586,"番地"),COUNTIF(E586,"号"),COUNTIF(E586,"－"))</formula>
    </cfRule>
  </conditionalFormatting>
  <conditionalFormatting sqref="C588">
    <cfRule type="expression" dxfId="1364" priority="1365" stopIfTrue="1">
      <formula>OR(COUNTIF(C588,"丁目"),COUNTIF(C588,"番地"),COUNTIF(C588,"号"),COUNTIF(C588,"－"))</formula>
    </cfRule>
  </conditionalFormatting>
  <conditionalFormatting sqref="E588">
    <cfRule type="expression" dxfId="1363" priority="1364" stopIfTrue="1">
      <formula>OR(COUNTIF(E588,"丁目"),COUNTIF(E588,"番地"),COUNTIF(E588,"号"),COUNTIF(E588,"－"))</formula>
    </cfRule>
  </conditionalFormatting>
  <conditionalFormatting sqref="C591">
    <cfRule type="expression" dxfId="1362" priority="1363" stopIfTrue="1">
      <formula>OR(COUNTIF(C591,"丁目"),COUNTIF(C591,"番地"),COUNTIF(C591,"号"),COUNTIF(C591,"－"))</formula>
    </cfRule>
  </conditionalFormatting>
  <conditionalFormatting sqref="E591">
    <cfRule type="expression" dxfId="1361" priority="1362" stopIfTrue="1">
      <formula>OR(COUNTIF(E591,"丁目"),COUNTIF(E591,"番地"),COUNTIF(E591,"号"),COUNTIF(E591,"－"))</formula>
    </cfRule>
  </conditionalFormatting>
  <conditionalFormatting sqref="C590">
    <cfRule type="expression" dxfId="1360" priority="1361" stopIfTrue="1">
      <formula>OR(COUNTIF(C590,"丁目"),COUNTIF(C590,"番地"),COUNTIF(C590,"号"),COUNTIF(C590,"－"))</formula>
    </cfRule>
  </conditionalFormatting>
  <conditionalFormatting sqref="E590">
    <cfRule type="expression" dxfId="1359" priority="1360" stopIfTrue="1">
      <formula>OR(COUNTIF(E590,"丁目"),COUNTIF(E590,"番地"),COUNTIF(E590,"号"),COUNTIF(E590,"－"))</formula>
    </cfRule>
  </conditionalFormatting>
  <conditionalFormatting sqref="C589">
    <cfRule type="expression" dxfId="1358" priority="1359" stopIfTrue="1">
      <formula>OR(COUNTIF(C589,"丁目"),COUNTIF(C589,"番地"),COUNTIF(C589,"号"),COUNTIF(C589,"－"))</formula>
    </cfRule>
  </conditionalFormatting>
  <conditionalFormatting sqref="E589">
    <cfRule type="expression" dxfId="1357" priority="1358" stopIfTrue="1">
      <formula>OR(COUNTIF(E589,"丁目"),COUNTIF(E589,"番地"),COUNTIF(E589,"号"),COUNTIF(E589,"－"))</formula>
    </cfRule>
  </conditionalFormatting>
  <conditionalFormatting sqref="C587">
    <cfRule type="expression" dxfId="1356" priority="1357" stopIfTrue="1">
      <formula>OR(COUNTIF(C587,"丁目"),COUNTIF(C587,"番地"),COUNTIF(C587,"号"),COUNTIF(C587,"－"))</formula>
    </cfRule>
  </conditionalFormatting>
  <conditionalFormatting sqref="E587">
    <cfRule type="expression" dxfId="1355" priority="1356" stopIfTrue="1">
      <formula>OR(COUNTIF(E587,"丁目"),COUNTIF(E587,"番地"),COUNTIF(E587,"号"),COUNTIF(E587,"－"))</formula>
    </cfRule>
  </conditionalFormatting>
  <conditionalFormatting sqref="C593">
    <cfRule type="expression" dxfId="1354" priority="1355" stopIfTrue="1">
      <formula>OR(COUNTIF(C593,"丁目"),COUNTIF(C593,"番地"),COUNTIF(C593,"号"),COUNTIF(C593,"－"))</formula>
    </cfRule>
  </conditionalFormatting>
  <conditionalFormatting sqref="E593">
    <cfRule type="expression" dxfId="1353" priority="1354" stopIfTrue="1">
      <formula>OR(COUNTIF(E593,"丁目"),COUNTIF(E593,"番地"),COUNTIF(E593,"号"),COUNTIF(E593,"－"))</formula>
    </cfRule>
  </conditionalFormatting>
  <conditionalFormatting sqref="C592">
    <cfRule type="expression" dxfId="1352" priority="1353" stopIfTrue="1">
      <formula>OR(COUNTIF(C592,"丁目"),COUNTIF(C592,"番地"),COUNTIF(C592,"号"),COUNTIF(C592,"－"))</formula>
    </cfRule>
  </conditionalFormatting>
  <conditionalFormatting sqref="E592">
    <cfRule type="expression" dxfId="1351" priority="1352" stopIfTrue="1">
      <formula>OR(COUNTIF(E592,"丁目"),COUNTIF(E592,"番地"),COUNTIF(E592,"号"),COUNTIF(E592,"－"))</formula>
    </cfRule>
  </conditionalFormatting>
  <conditionalFormatting sqref="C594">
    <cfRule type="expression" dxfId="1350" priority="1351" stopIfTrue="1">
      <formula>OR(COUNTIF(C594,"丁目"),COUNTIF(C594,"番地"),COUNTIF(C594,"号"),COUNTIF(C594,"－"))</formula>
    </cfRule>
  </conditionalFormatting>
  <conditionalFormatting sqref="E594">
    <cfRule type="expression" dxfId="1349" priority="1350" stopIfTrue="1">
      <formula>OR(COUNTIF(E594,"丁目"),COUNTIF(E594,"番地"),COUNTIF(E594,"号"),COUNTIF(E594,"－"))</formula>
    </cfRule>
  </conditionalFormatting>
  <conditionalFormatting sqref="C595">
    <cfRule type="expression" dxfId="1348" priority="1349" stopIfTrue="1">
      <formula>OR(COUNTIF(C595,"丁目"),COUNTIF(C595,"番地"),COUNTIF(C595,"号"),COUNTIF(C595,"－"))</formula>
    </cfRule>
  </conditionalFormatting>
  <conditionalFormatting sqref="E595">
    <cfRule type="expression" dxfId="1347" priority="1348" stopIfTrue="1">
      <formula>OR(COUNTIF(E595,"丁目"),COUNTIF(E595,"番地"),COUNTIF(E595,"号"),COUNTIF(E595,"－"))</formula>
    </cfRule>
  </conditionalFormatting>
  <conditionalFormatting sqref="C597">
    <cfRule type="expression" dxfId="1346" priority="1347" stopIfTrue="1">
      <formula>OR(COUNTIF(C597,"丁目"),COUNTIF(C597,"番地"),COUNTIF(C597,"号"),COUNTIF(C597,"－"))</formula>
    </cfRule>
  </conditionalFormatting>
  <conditionalFormatting sqref="E597">
    <cfRule type="expression" dxfId="1345" priority="1346" stopIfTrue="1">
      <formula>OR(COUNTIF(E597,"丁目"),COUNTIF(E597,"番地"),COUNTIF(E597,"号"),COUNTIF(E597,"－"))</formula>
    </cfRule>
  </conditionalFormatting>
  <conditionalFormatting sqref="C596">
    <cfRule type="expression" dxfId="1344" priority="1345" stopIfTrue="1">
      <formula>OR(COUNTIF(C596,"丁目"),COUNTIF(C596,"番地"),COUNTIF(C596,"号"),COUNTIF(C596,"－"))</formula>
    </cfRule>
  </conditionalFormatting>
  <conditionalFormatting sqref="E596">
    <cfRule type="expression" dxfId="1343" priority="1344" stopIfTrue="1">
      <formula>OR(COUNTIF(E596,"丁目"),COUNTIF(E596,"番地"),COUNTIF(E596,"号"),COUNTIF(E596,"－"))</formula>
    </cfRule>
  </conditionalFormatting>
  <conditionalFormatting sqref="C599">
    <cfRule type="expression" dxfId="1342" priority="1343" stopIfTrue="1">
      <formula>OR(COUNTIF(C599,"丁目"),COUNTIF(C599,"番地"),COUNTIF(C599,"号"),COUNTIF(C599,"－"))</formula>
    </cfRule>
  </conditionalFormatting>
  <conditionalFormatting sqref="E599">
    <cfRule type="expression" dxfId="1341" priority="1342" stopIfTrue="1">
      <formula>OR(COUNTIF(E599,"丁目"),COUNTIF(E599,"番地"),COUNTIF(E599,"号"),COUNTIF(E599,"－"))</formula>
    </cfRule>
  </conditionalFormatting>
  <conditionalFormatting sqref="C598">
    <cfRule type="expression" dxfId="1340" priority="1341" stopIfTrue="1">
      <formula>OR(COUNTIF(C598,"丁目"),COUNTIF(C598,"番地"),COUNTIF(C598,"号"),COUNTIF(C598,"－"))</formula>
    </cfRule>
  </conditionalFormatting>
  <conditionalFormatting sqref="E598">
    <cfRule type="expression" dxfId="1339" priority="1340" stopIfTrue="1">
      <formula>OR(COUNTIF(E598,"丁目"),COUNTIF(E598,"番地"),COUNTIF(E598,"号"),COUNTIF(E598,"－"))</formula>
    </cfRule>
  </conditionalFormatting>
  <conditionalFormatting sqref="C600">
    <cfRule type="expression" dxfId="1338" priority="1339" stopIfTrue="1">
      <formula>OR(COUNTIF(C600,"丁目"),COUNTIF(C600,"番地"),COUNTIF(C600,"号"),COUNTIF(C600,"－"))</formula>
    </cfRule>
  </conditionalFormatting>
  <conditionalFormatting sqref="E600">
    <cfRule type="expression" dxfId="1337" priority="1338" stopIfTrue="1">
      <formula>OR(COUNTIF(E600,"丁目"),COUNTIF(E600,"番地"),COUNTIF(E600,"号"),COUNTIF(E600,"－"))</formula>
    </cfRule>
  </conditionalFormatting>
  <conditionalFormatting sqref="C601">
    <cfRule type="expression" dxfId="1336" priority="1337" stopIfTrue="1">
      <formula>OR(COUNTIF(C601,"丁目"),COUNTIF(C601,"番地"),COUNTIF(C601,"号"),COUNTIF(C601,"－"))</formula>
    </cfRule>
  </conditionalFormatting>
  <conditionalFormatting sqref="E601">
    <cfRule type="expression" dxfId="1335" priority="1336" stopIfTrue="1">
      <formula>OR(COUNTIF(E601,"丁目"),COUNTIF(E601,"番地"),COUNTIF(E601,"号"),COUNTIF(E601,"－"))</formula>
    </cfRule>
  </conditionalFormatting>
  <conditionalFormatting sqref="C602">
    <cfRule type="expression" dxfId="1334" priority="1335" stopIfTrue="1">
      <formula>OR(COUNTIF(C602,"丁目"),COUNTIF(C602,"番地"),COUNTIF(C602,"号"),COUNTIF(C602,"－"))</formula>
    </cfRule>
  </conditionalFormatting>
  <conditionalFormatting sqref="E602">
    <cfRule type="expression" dxfId="1333" priority="1334" stopIfTrue="1">
      <formula>OR(COUNTIF(E602,"丁目"),COUNTIF(E602,"番地"),COUNTIF(E602,"号"),COUNTIF(E602,"－"))</formula>
    </cfRule>
  </conditionalFormatting>
  <conditionalFormatting sqref="C603">
    <cfRule type="expression" dxfId="1332" priority="1333" stopIfTrue="1">
      <formula>OR(COUNTIF(C603,"丁目"),COUNTIF(C603,"番地"),COUNTIF(C603,"号"),COUNTIF(C603,"－"))</formula>
    </cfRule>
  </conditionalFormatting>
  <conditionalFormatting sqref="E603">
    <cfRule type="expression" dxfId="1331" priority="1332" stopIfTrue="1">
      <formula>OR(COUNTIF(E603,"丁目"),COUNTIF(E603,"番地"),COUNTIF(E603,"号"),COUNTIF(E603,"－"))</formula>
    </cfRule>
  </conditionalFormatting>
  <conditionalFormatting sqref="C604">
    <cfRule type="expression" dxfId="1330" priority="1331" stopIfTrue="1">
      <formula>OR(COUNTIF(C604,"丁目"),COUNTIF(C604,"番地"),COUNTIF(C604,"号"),COUNTIF(C604,"－"))</formula>
    </cfRule>
  </conditionalFormatting>
  <conditionalFormatting sqref="E604">
    <cfRule type="expression" dxfId="1329" priority="1330" stopIfTrue="1">
      <formula>OR(COUNTIF(E604,"丁目"),COUNTIF(E604,"番地"),COUNTIF(E604,"号"),COUNTIF(E604,"－"))</formula>
    </cfRule>
  </conditionalFormatting>
  <conditionalFormatting sqref="C606">
    <cfRule type="expression" dxfId="1328" priority="1329" stopIfTrue="1">
      <formula>OR(COUNTIF(C606,"丁目"),COUNTIF(C606,"番地"),COUNTIF(C606,"号"),COUNTIF(C606,"－"))</formula>
    </cfRule>
  </conditionalFormatting>
  <conditionalFormatting sqref="E606">
    <cfRule type="expression" dxfId="1327" priority="1328" stopIfTrue="1">
      <formula>OR(COUNTIF(E606,"丁目"),COUNTIF(E606,"番地"),COUNTIF(E606,"号"),COUNTIF(E606,"－"))</formula>
    </cfRule>
  </conditionalFormatting>
  <conditionalFormatting sqref="C605">
    <cfRule type="expression" dxfId="1326" priority="1327" stopIfTrue="1">
      <formula>OR(COUNTIF(C605,"丁目"),COUNTIF(C605,"番地"),COUNTIF(C605,"号"),COUNTIF(C605,"－"))</formula>
    </cfRule>
  </conditionalFormatting>
  <conditionalFormatting sqref="E605">
    <cfRule type="expression" dxfId="1325" priority="1326" stopIfTrue="1">
      <formula>OR(COUNTIF(E605,"丁目"),COUNTIF(E605,"番地"),COUNTIF(E605,"号"),COUNTIF(E605,"－"))</formula>
    </cfRule>
  </conditionalFormatting>
  <conditionalFormatting sqref="C614">
    <cfRule type="expression" dxfId="1324" priority="1325" stopIfTrue="1">
      <formula>OR(COUNTIF(C614,"丁目"),COUNTIF(C614,"番地"),COUNTIF(C614,"号"),COUNTIF(C614,"－"))</formula>
    </cfRule>
  </conditionalFormatting>
  <conditionalFormatting sqref="E614">
    <cfRule type="expression" dxfId="1323" priority="1324" stopIfTrue="1">
      <formula>OR(COUNTIF(E614,"丁目"),COUNTIF(E614,"番地"),COUNTIF(E614,"号"),COUNTIF(E614,"－"))</formula>
    </cfRule>
  </conditionalFormatting>
  <conditionalFormatting sqref="C613">
    <cfRule type="expression" dxfId="1322" priority="1323" stopIfTrue="1">
      <formula>OR(COUNTIF(C613,"丁目"),COUNTIF(C613,"番地"),COUNTIF(C613,"号"),COUNTIF(C613,"－"))</formula>
    </cfRule>
  </conditionalFormatting>
  <conditionalFormatting sqref="E613">
    <cfRule type="expression" dxfId="1321" priority="1322" stopIfTrue="1">
      <formula>OR(COUNTIF(E613,"丁目"),COUNTIF(E613,"番地"),COUNTIF(E613,"号"),COUNTIF(E613,"－"))</formula>
    </cfRule>
  </conditionalFormatting>
  <conditionalFormatting sqref="C612">
    <cfRule type="expression" dxfId="1320" priority="1321" stopIfTrue="1">
      <formula>OR(COUNTIF(C612,"丁目"),COUNTIF(C612,"番地"),COUNTIF(C612,"号"),COUNTIF(C612,"－"))</formula>
    </cfRule>
  </conditionalFormatting>
  <conditionalFormatting sqref="E612">
    <cfRule type="expression" dxfId="1319" priority="1320" stopIfTrue="1">
      <formula>OR(COUNTIF(E612,"丁目"),COUNTIF(E612,"番地"),COUNTIF(E612,"号"),COUNTIF(E612,"－"))</formula>
    </cfRule>
  </conditionalFormatting>
  <conditionalFormatting sqref="C611">
    <cfRule type="expression" dxfId="1318" priority="1319" stopIfTrue="1">
      <formula>OR(COUNTIF(C611,"丁目"),COUNTIF(C611,"番地"),COUNTIF(C611,"号"),COUNTIF(C611,"－"))</formula>
    </cfRule>
  </conditionalFormatting>
  <conditionalFormatting sqref="E611">
    <cfRule type="expression" dxfId="1317" priority="1318" stopIfTrue="1">
      <formula>OR(COUNTIF(E611,"丁目"),COUNTIF(E611,"番地"),COUNTIF(E611,"号"),COUNTIF(E611,"－"))</formula>
    </cfRule>
  </conditionalFormatting>
  <conditionalFormatting sqref="C610">
    <cfRule type="expression" dxfId="1316" priority="1317" stopIfTrue="1">
      <formula>OR(COUNTIF(C610,"丁目"),COUNTIF(C610,"番地"),COUNTIF(C610,"号"),COUNTIF(C610,"－"))</formula>
    </cfRule>
  </conditionalFormatting>
  <conditionalFormatting sqref="E610">
    <cfRule type="expression" dxfId="1315" priority="1316" stopIfTrue="1">
      <formula>OR(COUNTIF(E610,"丁目"),COUNTIF(E610,"番地"),COUNTIF(E610,"号"),COUNTIF(E610,"－"))</formula>
    </cfRule>
  </conditionalFormatting>
  <conditionalFormatting sqref="C609">
    <cfRule type="expression" dxfId="1314" priority="1315" stopIfTrue="1">
      <formula>OR(COUNTIF(C609,"丁目"),COUNTIF(C609,"番地"),COUNTIF(C609,"号"),COUNTIF(C609,"－"))</formula>
    </cfRule>
  </conditionalFormatting>
  <conditionalFormatting sqref="E609">
    <cfRule type="expression" dxfId="1313" priority="1314" stopIfTrue="1">
      <formula>OR(COUNTIF(E609,"丁目"),COUNTIF(E609,"番地"),COUNTIF(E609,"号"),COUNTIF(E609,"－"))</formula>
    </cfRule>
  </conditionalFormatting>
  <conditionalFormatting sqref="C608">
    <cfRule type="expression" dxfId="1312" priority="1313" stopIfTrue="1">
      <formula>OR(COUNTIF(C608,"丁目"),COUNTIF(C608,"番地"),COUNTIF(C608,"号"),COUNTIF(C608,"－"))</formula>
    </cfRule>
  </conditionalFormatting>
  <conditionalFormatting sqref="E608">
    <cfRule type="expression" dxfId="1311" priority="1312" stopIfTrue="1">
      <formula>OR(COUNTIF(E608,"丁目"),COUNTIF(E608,"番地"),COUNTIF(E608,"号"),COUNTIF(E608,"－"))</formula>
    </cfRule>
  </conditionalFormatting>
  <conditionalFormatting sqref="C607">
    <cfRule type="expression" dxfId="1310" priority="1311" stopIfTrue="1">
      <formula>OR(COUNTIF(C607,"丁目"),COUNTIF(C607,"番地"),COUNTIF(C607,"号"),COUNTIF(C607,"－"))</formula>
    </cfRule>
  </conditionalFormatting>
  <conditionalFormatting sqref="E607">
    <cfRule type="expression" dxfId="1309" priority="1310" stopIfTrue="1">
      <formula>OR(COUNTIF(E607,"丁目"),COUNTIF(E607,"番地"),COUNTIF(E607,"号"),COUNTIF(E607,"－"))</formula>
    </cfRule>
  </conditionalFormatting>
  <conditionalFormatting sqref="C621">
    <cfRule type="expression" dxfId="1308" priority="1309" stopIfTrue="1">
      <formula>OR(COUNTIF(C621,"丁目"),COUNTIF(C621,"番地"),COUNTIF(C621,"号"),COUNTIF(C621,"－"))</formula>
    </cfRule>
  </conditionalFormatting>
  <conditionalFormatting sqref="E621">
    <cfRule type="expression" dxfId="1307" priority="1308" stopIfTrue="1">
      <formula>OR(COUNTIF(E621,"丁目"),COUNTIF(E621,"番地"),COUNTIF(E621,"号"),COUNTIF(E621,"－"))</formula>
    </cfRule>
  </conditionalFormatting>
  <conditionalFormatting sqref="C620">
    <cfRule type="expression" dxfId="1306" priority="1307" stopIfTrue="1">
      <formula>OR(COUNTIF(C620,"丁目"),COUNTIF(C620,"番地"),COUNTIF(C620,"号"),COUNTIF(C620,"－"))</formula>
    </cfRule>
  </conditionalFormatting>
  <conditionalFormatting sqref="E620">
    <cfRule type="expression" dxfId="1305" priority="1306" stopIfTrue="1">
      <formula>OR(COUNTIF(E620,"丁目"),COUNTIF(E620,"番地"),COUNTIF(E620,"号"),COUNTIF(E620,"－"))</formula>
    </cfRule>
  </conditionalFormatting>
  <conditionalFormatting sqref="C619">
    <cfRule type="expression" dxfId="1304" priority="1305" stopIfTrue="1">
      <formula>OR(COUNTIF(C619,"丁目"),COUNTIF(C619,"番地"),COUNTIF(C619,"号"),COUNTIF(C619,"－"))</formula>
    </cfRule>
  </conditionalFormatting>
  <conditionalFormatting sqref="E619">
    <cfRule type="expression" dxfId="1303" priority="1304" stopIfTrue="1">
      <formula>OR(COUNTIF(E619,"丁目"),COUNTIF(E619,"番地"),COUNTIF(E619,"号"),COUNTIF(E619,"－"))</formula>
    </cfRule>
  </conditionalFormatting>
  <conditionalFormatting sqref="C618">
    <cfRule type="expression" dxfId="1302" priority="1303" stopIfTrue="1">
      <formula>OR(COUNTIF(C618,"丁目"),COUNTIF(C618,"番地"),COUNTIF(C618,"号"),COUNTIF(C618,"－"))</formula>
    </cfRule>
  </conditionalFormatting>
  <conditionalFormatting sqref="E618">
    <cfRule type="expression" dxfId="1301" priority="1302" stopIfTrue="1">
      <formula>OR(COUNTIF(E618,"丁目"),COUNTIF(E618,"番地"),COUNTIF(E618,"号"),COUNTIF(E618,"－"))</formula>
    </cfRule>
  </conditionalFormatting>
  <conditionalFormatting sqref="C617">
    <cfRule type="expression" dxfId="1300" priority="1301" stopIfTrue="1">
      <formula>OR(COUNTIF(C617,"丁目"),COUNTIF(C617,"番地"),COUNTIF(C617,"号"),COUNTIF(C617,"－"))</formula>
    </cfRule>
  </conditionalFormatting>
  <conditionalFormatting sqref="E617">
    <cfRule type="expression" dxfId="1299" priority="1300" stopIfTrue="1">
      <formula>OR(COUNTIF(E617,"丁目"),COUNTIF(E617,"番地"),COUNTIF(E617,"号"),COUNTIF(E617,"－"))</formula>
    </cfRule>
  </conditionalFormatting>
  <conditionalFormatting sqref="C616">
    <cfRule type="expression" dxfId="1298" priority="1299" stopIfTrue="1">
      <formula>OR(COUNTIF(C616,"丁目"),COUNTIF(C616,"番地"),COUNTIF(C616,"号"),COUNTIF(C616,"－"))</formula>
    </cfRule>
  </conditionalFormatting>
  <conditionalFormatting sqref="E616">
    <cfRule type="expression" dxfId="1297" priority="1298" stopIfTrue="1">
      <formula>OR(COUNTIF(E616,"丁目"),COUNTIF(E616,"番地"),COUNTIF(E616,"号"),COUNTIF(E616,"－"))</formula>
    </cfRule>
  </conditionalFormatting>
  <conditionalFormatting sqref="C615">
    <cfRule type="expression" dxfId="1296" priority="1297" stopIfTrue="1">
      <formula>OR(COUNTIF(C615,"丁目"),COUNTIF(C615,"番地"),COUNTIF(C615,"号"),COUNTIF(C615,"－"))</formula>
    </cfRule>
  </conditionalFormatting>
  <conditionalFormatting sqref="E615">
    <cfRule type="expression" dxfId="1295" priority="1296" stopIfTrue="1">
      <formula>OR(COUNTIF(E615,"丁目"),COUNTIF(E615,"番地"),COUNTIF(E615,"号"),COUNTIF(E615,"－"))</formula>
    </cfRule>
  </conditionalFormatting>
  <conditionalFormatting sqref="C622 E622">
    <cfRule type="expression" dxfId="1294" priority="1295" stopIfTrue="1">
      <formula>OR(COUNTIF(C622,"丁目"),COUNTIF(C622,"番地"),COUNTIF(C622,"号"),COUNTIF(C622,"－"))</formula>
    </cfRule>
  </conditionalFormatting>
  <conditionalFormatting sqref="C623">
    <cfRule type="expression" dxfId="1293" priority="1294" stopIfTrue="1">
      <formula>OR(COUNTIF(C623,"丁目"),COUNTIF(C623,"番地"),COUNTIF(C623,"号"),COUNTIF(C623,"－"))</formula>
    </cfRule>
  </conditionalFormatting>
  <conditionalFormatting sqref="E623">
    <cfRule type="expression" dxfId="1292" priority="1293" stopIfTrue="1">
      <formula>OR(COUNTIF(E623,"丁目"),COUNTIF(E623,"番地"),COUNTIF(E623,"号"),COUNTIF(E623,"－"))</formula>
    </cfRule>
  </conditionalFormatting>
  <conditionalFormatting sqref="C626">
    <cfRule type="expression" dxfId="1291" priority="1292" stopIfTrue="1">
      <formula>OR(COUNTIF(C626,"丁目"),COUNTIF(C626,"番地"),COUNTIF(C626,"号"),COUNTIF(C626,"－"))</formula>
    </cfRule>
  </conditionalFormatting>
  <conditionalFormatting sqref="E626">
    <cfRule type="expression" dxfId="1290" priority="1291" stopIfTrue="1">
      <formula>OR(COUNTIF(E626,"丁目"),COUNTIF(E626,"番地"),COUNTIF(E626,"号"),COUNTIF(E626,"－"))</formula>
    </cfRule>
  </conditionalFormatting>
  <conditionalFormatting sqref="C625">
    <cfRule type="expression" dxfId="1289" priority="1290" stopIfTrue="1">
      <formula>OR(COUNTIF(C625,"丁目"),COUNTIF(C625,"番地"),COUNTIF(C625,"号"),COUNTIF(C625,"－"))</formula>
    </cfRule>
  </conditionalFormatting>
  <conditionalFormatting sqref="E625">
    <cfRule type="expression" dxfId="1288" priority="1289" stopIfTrue="1">
      <formula>OR(COUNTIF(E625,"丁目"),COUNTIF(E625,"番地"),COUNTIF(E625,"号"),COUNTIF(E625,"－"))</formula>
    </cfRule>
  </conditionalFormatting>
  <conditionalFormatting sqref="C624">
    <cfRule type="expression" dxfId="1287" priority="1288" stopIfTrue="1">
      <formula>OR(COUNTIF(C624,"丁目"),COUNTIF(C624,"番地"),COUNTIF(C624,"号"),COUNTIF(C624,"－"))</formula>
    </cfRule>
  </conditionalFormatting>
  <conditionalFormatting sqref="E624">
    <cfRule type="expression" dxfId="1286" priority="1287" stopIfTrue="1">
      <formula>OR(COUNTIF(E624,"丁目"),COUNTIF(E624,"番地"),COUNTIF(E624,"号"),COUNTIF(E624,"－"))</formula>
    </cfRule>
  </conditionalFormatting>
  <conditionalFormatting sqref="C627">
    <cfRule type="expression" dxfId="1285" priority="1286" stopIfTrue="1">
      <formula>OR(COUNTIF(C627,"丁目"),COUNTIF(C627,"番地"),COUNTIF(C627,"号"),COUNTIF(C627,"－"))</formula>
    </cfRule>
  </conditionalFormatting>
  <conditionalFormatting sqref="E627">
    <cfRule type="expression" dxfId="1284" priority="1285" stopIfTrue="1">
      <formula>OR(COUNTIF(E627,"丁目"),COUNTIF(E627,"番地"),COUNTIF(E627,"号"),COUNTIF(E627,"－"))</formula>
    </cfRule>
  </conditionalFormatting>
  <conditionalFormatting sqref="C631">
    <cfRule type="expression" dxfId="1283" priority="1284" stopIfTrue="1">
      <formula>OR(COUNTIF(C631,"丁目"),COUNTIF(C631,"番地"),COUNTIF(C631,"号"),COUNTIF(C631,"－"))</formula>
    </cfRule>
  </conditionalFormatting>
  <conditionalFormatting sqref="E631">
    <cfRule type="expression" dxfId="1282" priority="1283" stopIfTrue="1">
      <formula>OR(COUNTIF(E631,"丁目"),COUNTIF(E631,"番地"),COUNTIF(E631,"号"),COUNTIF(E631,"－"))</formula>
    </cfRule>
  </conditionalFormatting>
  <conditionalFormatting sqref="C630">
    <cfRule type="expression" dxfId="1281" priority="1282" stopIfTrue="1">
      <formula>OR(COUNTIF(C630,"丁目"),COUNTIF(C630,"番地"),COUNTIF(C630,"号"),COUNTIF(C630,"－"))</formula>
    </cfRule>
  </conditionalFormatting>
  <conditionalFormatting sqref="E630">
    <cfRule type="expression" dxfId="1280" priority="1281" stopIfTrue="1">
      <formula>OR(COUNTIF(E630,"丁目"),COUNTIF(E630,"番地"),COUNTIF(E630,"号"),COUNTIF(E630,"－"))</formula>
    </cfRule>
  </conditionalFormatting>
  <conditionalFormatting sqref="C629">
    <cfRule type="expression" dxfId="1279" priority="1280" stopIfTrue="1">
      <formula>OR(COUNTIF(C629,"丁目"),COUNTIF(C629,"番地"),COUNTIF(C629,"号"),COUNTIF(C629,"－"))</formula>
    </cfRule>
  </conditionalFormatting>
  <conditionalFormatting sqref="E629">
    <cfRule type="expression" dxfId="1278" priority="1279" stopIfTrue="1">
      <formula>OR(COUNTIF(E629,"丁目"),COUNTIF(E629,"番地"),COUNTIF(E629,"号"),COUNTIF(E629,"－"))</formula>
    </cfRule>
  </conditionalFormatting>
  <conditionalFormatting sqref="C628">
    <cfRule type="expression" dxfId="1277" priority="1278" stopIfTrue="1">
      <formula>OR(COUNTIF(C628,"丁目"),COUNTIF(C628,"番地"),COUNTIF(C628,"号"),COUNTIF(C628,"－"))</formula>
    </cfRule>
  </conditionalFormatting>
  <conditionalFormatting sqref="E628">
    <cfRule type="expression" dxfId="1276" priority="1277" stopIfTrue="1">
      <formula>OR(COUNTIF(E628,"丁目"),COUNTIF(E628,"番地"),COUNTIF(E628,"号"),COUNTIF(E628,"－"))</formula>
    </cfRule>
  </conditionalFormatting>
  <conditionalFormatting sqref="E634 C634:C635">
    <cfRule type="expression" dxfId="1275" priority="1276" stopIfTrue="1">
      <formula>OR(COUNTIF(C634,"丁目"),COUNTIF(C634,"番地"),COUNTIF(C634,"号"),COUNTIF(C634,"－"))</formula>
    </cfRule>
  </conditionalFormatting>
  <conditionalFormatting sqref="C633">
    <cfRule type="expression" dxfId="1274" priority="1275" stopIfTrue="1">
      <formula>OR(COUNTIF(C633,"丁目"),COUNTIF(C633,"番地"),COUNTIF(C633,"号"),COUNTIF(C633,"－"))</formula>
    </cfRule>
  </conditionalFormatting>
  <conditionalFormatting sqref="E633">
    <cfRule type="expression" dxfId="1273" priority="1274" stopIfTrue="1">
      <formula>OR(COUNTIF(E633,"丁目"),COUNTIF(E633,"番地"),COUNTIF(E633,"号"),COUNTIF(E633,"－"))</formula>
    </cfRule>
  </conditionalFormatting>
  <conditionalFormatting sqref="C632">
    <cfRule type="expression" dxfId="1272" priority="1273" stopIfTrue="1">
      <formula>OR(COUNTIF(C632,"丁目"),COUNTIF(C632,"番地"),COUNTIF(C632,"号"),COUNTIF(C632,"－"))</formula>
    </cfRule>
  </conditionalFormatting>
  <conditionalFormatting sqref="E632">
    <cfRule type="expression" dxfId="1271" priority="1272" stopIfTrue="1">
      <formula>OR(COUNTIF(E632,"丁目"),COUNTIF(E632,"番地"),COUNTIF(E632,"号"),COUNTIF(E632,"－"))</formula>
    </cfRule>
  </conditionalFormatting>
  <conditionalFormatting sqref="E635">
    <cfRule type="expression" dxfId="1270" priority="1271" stopIfTrue="1">
      <formula>OR(COUNTIF(E635,"丁目"),COUNTIF(E635,"番地"),COUNTIF(E635,"号"),COUNTIF(E635,"－"))</formula>
    </cfRule>
  </conditionalFormatting>
  <conditionalFormatting sqref="E636">
    <cfRule type="expression" dxfId="1269" priority="1270" stopIfTrue="1">
      <formula>OR(COUNTIF(E636,"丁目"),COUNTIF(E636,"番地"),COUNTIF(E636,"号"),COUNTIF(E636,"－"))</formula>
    </cfRule>
  </conditionalFormatting>
  <conditionalFormatting sqref="C636">
    <cfRule type="expression" dxfId="1268" priority="1269" stopIfTrue="1">
      <formula>OR(COUNTIF(C636,"丁目"),COUNTIF(C636,"番地"),COUNTIF(C636,"号"),COUNTIF(C636,"－"))</formula>
    </cfRule>
  </conditionalFormatting>
  <conditionalFormatting sqref="C637">
    <cfRule type="expression" dxfId="1267" priority="1268" stopIfTrue="1">
      <formula>OR(COUNTIF(C637,"丁目"),COUNTIF(C637,"番地"),COUNTIF(C637,"号"),COUNTIF(C637,"－"))</formula>
    </cfRule>
  </conditionalFormatting>
  <conditionalFormatting sqref="E637">
    <cfRule type="expression" dxfId="1266" priority="1267" stopIfTrue="1">
      <formula>OR(COUNTIF(E637,"丁目"),COUNTIF(E637,"番地"),COUNTIF(E637,"号"),COUNTIF(E637,"－"))</formula>
    </cfRule>
  </conditionalFormatting>
  <conditionalFormatting sqref="C638">
    <cfRule type="expression" dxfId="1265" priority="1266" stopIfTrue="1">
      <formula>OR(COUNTIF(C638,"丁目"),COUNTIF(C638,"番地"),COUNTIF(C638,"号"),COUNTIF(C638,"－"))</formula>
    </cfRule>
  </conditionalFormatting>
  <conditionalFormatting sqref="E638">
    <cfRule type="expression" dxfId="1264" priority="1265" stopIfTrue="1">
      <formula>OR(COUNTIF(E638,"丁目"),COUNTIF(E638,"番地"),COUNTIF(E638,"号"),COUNTIF(E638,"－"))</formula>
    </cfRule>
  </conditionalFormatting>
  <conditionalFormatting sqref="C642">
    <cfRule type="expression" dxfId="1263" priority="1264" stopIfTrue="1">
      <formula>OR(COUNTIF(C642,"丁目"),COUNTIF(C642,"番地"),COUNTIF(C642,"号"),COUNTIF(C642,"－"))</formula>
    </cfRule>
  </conditionalFormatting>
  <conditionalFormatting sqref="E642">
    <cfRule type="expression" dxfId="1262" priority="1263" stopIfTrue="1">
      <formula>OR(COUNTIF(E642,"丁目"),COUNTIF(E642,"番地"),COUNTIF(E642,"号"),COUNTIF(E642,"－"))</formula>
    </cfRule>
  </conditionalFormatting>
  <conditionalFormatting sqref="C639">
    <cfRule type="expression" dxfId="1261" priority="1262" stopIfTrue="1">
      <formula>OR(COUNTIF(C639,"丁目"),COUNTIF(C639,"番地"),COUNTIF(C639,"号"),COUNTIF(C639,"－"))</formula>
    </cfRule>
  </conditionalFormatting>
  <conditionalFormatting sqref="E639">
    <cfRule type="expression" dxfId="1260" priority="1261" stopIfTrue="1">
      <formula>OR(COUNTIF(E639,"丁目"),COUNTIF(E639,"番地"),COUNTIF(E639,"号"),COUNTIF(E639,"－"))</formula>
    </cfRule>
  </conditionalFormatting>
  <conditionalFormatting sqref="C641">
    <cfRule type="expression" dxfId="1259" priority="1260" stopIfTrue="1">
      <formula>OR(COUNTIF(C641,"丁目"),COUNTIF(C641,"番地"),COUNTIF(C641,"号"),COUNTIF(C641,"－"))</formula>
    </cfRule>
  </conditionalFormatting>
  <conditionalFormatting sqref="E641">
    <cfRule type="expression" dxfId="1258" priority="1259" stopIfTrue="1">
      <formula>OR(COUNTIF(E641,"丁目"),COUNTIF(E641,"番地"),COUNTIF(E641,"号"),COUNTIF(E641,"－"))</formula>
    </cfRule>
  </conditionalFormatting>
  <conditionalFormatting sqref="C640">
    <cfRule type="expression" dxfId="1257" priority="1258" stopIfTrue="1">
      <formula>OR(COUNTIF(C640,"丁目"),COUNTIF(C640,"番地"),COUNTIF(C640,"号"),COUNTIF(C640,"－"))</formula>
    </cfRule>
  </conditionalFormatting>
  <conditionalFormatting sqref="E640">
    <cfRule type="expression" dxfId="1256" priority="1257" stopIfTrue="1">
      <formula>OR(COUNTIF(E640,"丁目"),COUNTIF(E640,"番地"),COUNTIF(E640,"号"),COUNTIF(E640,"－"))</formula>
    </cfRule>
  </conditionalFormatting>
  <conditionalFormatting sqref="C645:C646">
    <cfRule type="expression" dxfId="1255" priority="1256" stopIfTrue="1">
      <formula>OR(COUNTIF(C645,"丁目"),COUNTIF(C645,"番地"),COUNTIF(C645,"号"),COUNTIF(C645,"－"))</formula>
    </cfRule>
  </conditionalFormatting>
  <conditionalFormatting sqref="E645:E646">
    <cfRule type="expression" dxfId="1254" priority="1255" stopIfTrue="1">
      <formula>OR(COUNTIF(E645,"丁目"),COUNTIF(E645,"番地"),COUNTIF(E645,"号"),COUNTIF(E645,"－"))</formula>
    </cfRule>
  </conditionalFormatting>
  <conditionalFormatting sqref="C644">
    <cfRule type="expression" dxfId="1253" priority="1254" stopIfTrue="1">
      <formula>OR(COUNTIF(C644,"丁目"),COUNTIF(C644,"番地"),COUNTIF(C644,"号"),COUNTIF(C644,"－"))</formula>
    </cfRule>
  </conditionalFormatting>
  <conditionalFormatting sqref="E644">
    <cfRule type="expression" dxfId="1252" priority="1253" stopIfTrue="1">
      <formula>OR(COUNTIF(E644,"丁目"),COUNTIF(E644,"番地"),COUNTIF(E644,"号"),COUNTIF(E644,"－"))</formula>
    </cfRule>
  </conditionalFormatting>
  <conditionalFormatting sqref="C643">
    <cfRule type="expression" dxfId="1251" priority="1252" stopIfTrue="1">
      <formula>OR(COUNTIF(C643,"丁目"),COUNTIF(C643,"番地"),COUNTIF(C643,"号"),COUNTIF(C643,"－"))</formula>
    </cfRule>
  </conditionalFormatting>
  <conditionalFormatting sqref="E643">
    <cfRule type="expression" dxfId="1250" priority="1251" stopIfTrue="1">
      <formula>OR(COUNTIF(E643,"丁目"),COUNTIF(E643,"番地"),COUNTIF(E643,"号"),COUNTIF(E643,"－"))</formula>
    </cfRule>
  </conditionalFormatting>
  <conditionalFormatting sqref="C652">
    <cfRule type="expression" dxfId="1249" priority="1250" stopIfTrue="1">
      <formula>OR(COUNTIF(C652,"丁目"),COUNTIF(C652,"番地"),COUNTIF(C652,"号"),COUNTIF(C652,"－"))</formula>
    </cfRule>
  </conditionalFormatting>
  <conditionalFormatting sqref="E652">
    <cfRule type="expression" dxfId="1248" priority="1249" stopIfTrue="1">
      <formula>OR(COUNTIF(E652,"丁目"),COUNTIF(E652,"番地"),COUNTIF(E652,"号"),COUNTIF(E652,"－"))</formula>
    </cfRule>
  </conditionalFormatting>
  <conditionalFormatting sqref="C651">
    <cfRule type="expression" dxfId="1247" priority="1248" stopIfTrue="1">
      <formula>OR(COUNTIF(C651,"丁目"),COUNTIF(C651,"番地"),COUNTIF(C651,"号"),COUNTIF(C651,"－"))</formula>
    </cfRule>
  </conditionalFormatting>
  <conditionalFormatting sqref="E651">
    <cfRule type="expression" dxfId="1246" priority="1247" stopIfTrue="1">
      <formula>OR(COUNTIF(E651,"丁目"),COUNTIF(E651,"番地"),COUNTIF(E651,"号"),COUNTIF(E651,"－"))</formula>
    </cfRule>
  </conditionalFormatting>
  <conditionalFormatting sqref="C650">
    <cfRule type="expression" dxfId="1245" priority="1246" stopIfTrue="1">
      <formula>OR(COUNTIF(C650,"丁目"),COUNTIF(C650,"番地"),COUNTIF(C650,"号"),COUNTIF(C650,"－"))</formula>
    </cfRule>
  </conditionalFormatting>
  <conditionalFormatting sqref="E650">
    <cfRule type="expression" dxfId="1244" priority="1245" stopIfTrue="1">
      <formula>OR(COUNTIF(E650,"丁目"),COUNTIF(E650,"番地"),COUNTIF(E650,"号"),COUNTIF(E650,"－"))</formula>
    </cfRule>
  </conditionalFormatting>
  <conditionalFormatting sqref="C649">
    <cfRule type="expression" dxfId="1243" priority="1244" stopIfTrue="1">
      <formula>OR(COUNTIF(C649,"丁目"),COUNTIF(C649,"番地"),COUNTIF(C649,"号"),COUNTIF(C649,"－"))</formula>
    </cfRule>
  </conditionalFormatting>
  <conditionalFormatting sqref="E649">
    <cfRule type="expression" dxfId="1242" priority="1243" stopIfTrue="1">
      <formula>OR(COUNTIF(E649,"丁目"),COUNTIF(E649,"番地"),COUNTIF(E649,"号"),COUNTIF(E649,"－"))</formula>
    </cfRule>
  </conditionalFormatting>
  <conditionalFormatting sqref="C648">
    <cfRule type="expression" dxfId="1241" priority="1242" stopIfTrue="1">
      <formula>OR(COUNTIF(C648,"丁目"),COUNTIF(C648,"番地"),COUNTIF(C648,"号"),COUNTIF(C648,"－"))</formula>
    </cfRule>
  </conditionalFormatting>
  <conditionalFormatting sqref="E648">
    <cfRule type="expression" dxfId="1240" priority="1241" stopIfTrue="1">
      <formula>OR(COUNTIF(E648,"丁目"),COUNTIF(E648,"番地"),COUNTIF(E648,"号"),COUNTIF(E648,"－"))</formula>
    </cfRule>
  </conditionalFormatting>
  <conditionalFormatting sqref="C647">
    <cfRule type="expression" dxfId="1239" priority="1240" stopIfTrue="1">
      <formula>OR(COUNTIF(C647,"丁目"),COUNTIF(C647,"番地"),COUNTIF(C647,"号"),COUNTIF(C647,"－"))</formula>
    </cfRule>
  </conditionalFormatting>
  <conditionalFormatting sqref="E647">
    <cfRule type="expression" dxfId="1238" priority="1239" stopIfTrue="1">
      <formula>OR(COUNTIF(E647,"丁目"),COUNTIF(E647,"番地"),COUNTIF(E647,"号"),COUNTIF(E647,"－"))</formula>
    </cfRule>
  </conditionalFormatting>
  <conditionalFormatting sqref="C653">
    <cfRule type="expression" dxfId="1237" priority="1238" stopIfTrue="1">
      <formula>OR(COUNTIF(C653,"丁目"),COUNTIF(C653,"番地"),COUNTIF(C653,"号"),COUNTIF(C653,"－"))</formula>
    </cfRule>
  </conditionalFormatting>
  <conditionalFormatting sqref="E653">
    <cfRule type="expression" dxfId="1236" priority="1237" stopIfTrue="1">
      <formula>OR(COUNTIF(E653,"丁目"),COUNTIF(E653,"番地"),COUNTIF(E653,"号"),COUNTIF(E653,"－"))</formula>
    </cfRule>
  </conditionalFormatting>
  <conditionalFormatting sqref="C654">
    <cfRule type="expression" dxfId="1235" priority="1236" stopIfTrue="1">
      <formula>OR(COUNTIF(C654,"丁目"),COUNTIF(C654,"番地"),COUNTIF(C654,"号"),COUNTIF(C654,"－"))</formula>
    </cfRule>
  </conditionalFormatting>
  <conditionalFormatting sqref="E654">
    <cfRule type="expression" dxfId="1234" priority="1235" stopIfTrue="1">
      <formula>OR(COUNTIF(E654,"丁目"),COUNTIF(E654,"番地"),COUNTIF(E654,"号"),COUNTIF(E654,"－"))</formula>
    </cfRule>
  </conditionalFormatting>
  <conditionalFormatting sqref="C655">
    <cfRule type="expression" dxfId="1233" priority="1234" stopIfTrue="1">
      <formula>OR(COUNTIF(C655,"丁目"),COUNTIF(C655,"番地"),COUNTIF(C655,"号"),COUNTIF(C655,"－"))</formula>
    </cfRule>
  </conditionalFormatting>
  <conditionalFormatting sqref="E655">
    <cfRule type="expression" dxfId="1232" priority="1233" stopIfTrue="1">
      <formula>OR(COUNTIF(E655,"丁目"),COUNTIF(E655,"番地"),COUNTIF(E655,"号"),COUNTIF(E655,"－"))</formula>
    </cfRule>
  </conditionalFormatting>
  <conditionalFormatting sqref="C657">
    <cfRule type="expression" dxfId="1231" priority="1232" stopIfTrue="1">
      <formula>OR(COUNTIF(C657,"丁目"),COUNTIF(C657,"番地"),COUNTIF(C657,"号"),COUNTIF(C657,"－"))</formula>
    </cfRule>
  </conditionalFormatting>
  <conditionalFormatting sqref="E657">
    <cfRule type="expression" dxfId="1230" priority="1231" stopIfTrue="1">
      <formula>OR(COUNTIF(E657,"丁目"),COUNTIF(E657,"番地"),COUNTIF(E657,"号"),COUNTIF(E657,"－"))</formula>
    </cfRule>
  </conditionalFormatting>
  <conditionalFormatting sqref="C656">
    <cfRule type="expression" dxfId="1229" priority="1230" stopIfTrue="1">
      <formula>OR(COUNTIF(C656,"丁目"),COUNTIF(C656,"番地"),COUNTIF(C656,"号"),COUNTIF(C656,"－"))</formula>
    </cfRule>
  </conditionalFormatting>
  <conditionalFormatting sqref="E656">
    <cfRule type="expression" dxfId="1228" priority="1229" stopIfTrue="1">
      <formula>OR(COUNTIF(E656,"丁目"),COUNTIF(E656,"番地"),COUNTIF(E656,"号"),COUNTIF(E656,"－"))</formula>
    </cfRule>
  </conditionalFormatting>
  <conditionalFormatting sqref="C658">
    <cfRule type="expression" dxfId="1227" priority="1228" stopIfTrue="1">
      <formula>OR(COUNTIF(C658,"丁目"),COUNTIF(C658,"番地"),COUNTIF(C658,"号"),COUNTIF(C658,"－"))</formula>
    </cfRule>
  </conditionalFormatting>
  <conditionalFormatting sqref="E658">
    <cfRule type="expression" dxfId="1226" priority="1227" stopIfTrue="1">
      <formula>OR(COUNTIF(E658,"丁目"),COUNTIF(E658,"番地"),COUNTIF(E658,"号"),COUNTIF(E658,"－"))</formula>
    </cfRule>
  </conditionalFormatting>
  <conditionalFormatting sqref="C659">
    <cfRule type="expression" dxfId="1225" priority="1226" stopIfTrue="1">
      <formula>OR(COUNTIF(C659,"丁目"),COUNTIF(C659,"番地"),COUNTIF(C659,"号"),COUNTIF(C659,"－"))</formula>
    </cfRule>
  </conditionalFormatting>
  <conditionalFormatting sqref="E659">
    <cfRule type="expression" dxfId="1224" priority="1225" stopIfTrue="1">
      <formula>OR(COUNTIF(E659,"丁目"),COUNTIF(E659,"番地"),COUNTIF(E659,"号"),COUNTIF(E659,"－"))</formula>
    </cfRule>
  </conditionalFormatting>
  <conditionalFormatting sqref="C660 E660">
    <cfRule type="expression" dxfId="1223" priority="1224" stopIfTrue="1">
      <formula>OR(COUNTIF(C660,"丁目"),COUNTIF(C660,"番地"),COUNTIF(C660,"号"),COUNTIF(C660,"－"))</formula>
    </cfRule>
  </conditionalFormatting>
  <conditionalFormatting sqref="C662">
    <cfRule type="expression" dxfId="1222" priority="1223" stopIfTrue="1">
      <formula>OR(COUNTIF(C662,"丁目"),COUNTIF(C662,"番地"),COUNTIF(C662,"号"),COUNTIF(C662,"－"))</formula>
    </cfRule>
  </conditionalFormatting>
  <conditionalFormatting sqref="E662">
    <cfRule type="expression" dxfId="1221" priority="1222" stopIfTrue="1">
      <formula>OR(COUNTIF(E662,"丁目"),COUNTIF(E662,"番地"),COUNTIF(E662,"号"),COUNTIF(E662,"－"))</formula>
    </cfRule>
  </conditionalFormatting>
  <conditionalFormatting sqref="C661">
    <cfRule type="expression" dxfId="1220" priority="1221" stopIfTrue="1">
      <formula>OR(COUNTIF(C661,"丁目"),COUNTIF(C661,"番地"),COUNTIF(C661,"号"),COUNTIF(C661,"－"))</formula>
    </cfRule>
  </conditionalFormatting>
  <conditionalFormatting sqref="E661">
    <cfRule type="expression" dxfId="1219" priority="1220" stopIfTrue="1">
      <formula>OR(COUNTIF(E661,"丁目"),COUNTIF(E661,"番地"),COUNTIF(E661,"号"),COUNTIF(E661,"－"))</formula>
    </cfRule>
  </conditionalFormatting>
  <conditionalFormatting sqref="C663">
    <cfRule type="expression" dxfId="1218" priority="1219" stopIfTrue="1">
      <formula>OR(COUNTIF(C663,"丁目"),COUNTIF(C663,"番地"),COUNTIF(C663,"号"),COUNTIF(C663,"－"))</formula>
    </cfRule>
  </conditionalFormatting>
  <conditionalFormatting sqref="E663">
    <cfRule type="expression" dxfId="1217" priority="1218" stopIfTrue="1">
      <formula>OR(COUNTIF(E663,"丁目"),COUNTIF(E663,"番地"),COUNTIF(E663,"号"),COUNTIF(E663,"－"))</formula>
    </cfRule>
  </conditionalFormatting>
  <conditionalFormatting sqref="C665">
    <cfRule type="expression" dxfId="1216" priority="1217" stopIfTrue="1">
      <formula>OR(COUNTIF(C665,"丁目"),COUNTIF(C665,"番地"),COUNTIF(C665,"号"),COUNTIF(C665,"－"))</formula>
    </cfRule>
  </conditionalFormatting>
  <conditionalFormatting sqref="E665">
    <cfRule type="expression" dxfId="1215" priority="1216" stopIfTrue="1">
      <formula>OR(COUNTIF(E665,"丁目"),COUNTIF(E665,"番地"),COUNTIF(E665,"号"),COUNTIF(E665,"－"))</formula>
    </cfRule>
  </conditionalFormatting>
  <conditionalFormatting sqref="C664">
    <cfRule type="expression" dxfId="1214" priority="1215" stopIfTrue="1">
      <formula>OR(COUNTIF(C664,"丁目"),COUNTIF(C664,"番地"),COUNTIF(C664,"号"),COUNTIF(C664,"－"))</formula>
    </cfRule>
  </conditionalFormatting>
  <conditionalFormatting sqref="E664">
    <cfRule type="expression" dxfId="1213" priority="1214" stopIfTrue="1">
      <formula>OR(COUNTIF(E664,"丁目"),COUNTIF(E664,"番地"),COUNTIF(E664,"号"),COUNTIF(E664,"－"))</formula>
    </cfRule>
  </conditionalFormatting>
  <conditionalFormatting sqref="E669">
    <cfRule type="expression" dxfId="1212" priority="1207" stopIfTrue="1">
      <formula>OR(COUNTIF(E669,"丁目"),COUNTIF(E669,"番地"),COUNTIF(E669,"号"),COUNTIF(E669,"－"))</formula>
    </cfRule>
  </conditionalFormatting>
  <conditionalFormatting sqref="C670">
    <cfRule type="expression" dxfId="1211" priority="1206" stopIfTrue="1">
      <formula>OR(COUNTIF(C670,"丁目"),COUNTIF(C670,"番地"),COUNTIF(C670,"号"),COUNTIF(C670,"－"))</formula>
    </cfRule>
  </conditionalFormatting>
  <conditionalFormatting sqref="E670">
    <cfRule type="expression" dxfId="1210" priority="1205" stopIfTrue="1">
      <formula>OR(COUNTIF(E670,"丁目"),COUNTIF(E670,"番地"),COUNTIF(E670,"号"),COUNTIF(E670,"－"))</formula>
    </cfRule>
  </conditionalFormatting>
  <conditionalFormatting sqref="C671">
    <cfRule type="expression" dxfId="1209" priority="1204" stopIfTrue="1">
      <formula>OR(COUNTIF(C671,"丁目"),COUNTIF(C671,"番地"),COUNTIF(C671,"号"),COUNTIF(C671,"－"))</formula>
    </cfRule>
  </conditionalFormatting>
  <conditionalFormatting sqref="E671">
    <cfRule type="expression" dxfId="1208" priority="1203" stopIfTrue="1">
      <formula>OR(COUNTIF(E671,"丁目"),COUNTIF(E671,"番地"),COUNTIF(E671,"号"),COUNTIF(E671,"－"))</formula>
    </cfRule>
  </conditionalFormatting>
  <conditionalFormatting sqref="E672">
    <cfRule type="expression" dxfId="1207" priority="1201" stopIfTrue="1">
      <formula>OR(COUNTIF(E672,"丁目"),COUNTIF(E672,"番地"),COUNTIF(E672,"号"),COUNTIF(E672,"－"))</formula>
    </cfRule>
  </conditionalFormatting>
  <conditionalFormatting sqref="E673">
    <cfRule type="expression" dxfId="1206" priority="1199" stopIfTrue="1">
      <formula>OR(COUNTIF(E673,"丁目"),COUNTIF(E673,"番地"),COUNTIF(E673,"号"),COUNTIF(E673,"－"))</formula>
    </cfRule>
  </conditionalFormatting>
  <conditionalFormatting sqref="E674">
    <cfRule type="expression" dxfId="1205" priority="1197" stopIfTrue="1">
      <formula>OR(COUNTIF(E674,"丁目"),COUNTIF(E674,"番地"),COUNTIF(E674,"号"),COUNTIF(E674,"－"))</formula>
    </cfRule>
  </conditionalFormatting>
  <conditionalFormatting sqref="C675">
    <cfRule type="expression" dxfId="1204" priority="1196" stopIfTrue="1">
      <formula>OR(COUNTIF(C675,"丁目"),COUNTIF(C675,"番地"),COUNTIF(C675,"号"),COUNTIF(C675,"－"))</formula>
    </cfRule>
  </conditionalFormatting>
  <conditionalFormatting sqref="E675">
    <cfRule type="expression" dxfId="1203" priority="1195" stopIfTrue="1">
      <formula>OR(COUNTIF(E675,"丁目"),COUNTIF(E675,"番地"),COUNTIF(E675,"号"),COUNTIF(E675,"－"))</formula>
    </cfRule>
  </conditionalFormatting>
  <conditionalFormatting sqref="E676">
    <cfRule type="expression" dxfId="1202" priority="1193" stopIfTrue="1">
      <formula>OR(COUNTIF(E676,"丁目"),COUNTIF(E676,"番地"),COUNTIF(E676,"号"),COUNTIF(E676,"－"))</formula>
    </cfRule>
  </conditionalFormatting>
  <conditionalFormatting sqref="C666">
    <cfRule type="expression" dxfId="1201" priority="1213" stopIfTrue="1">
      <formula>OR(COUNTIF(C666,"丁目"),COUNTIF(C666,"番地"),COUNTIF(C666,"号"),COUNTIF(C666,"－"))</formula>
    </cfRule>
  </conditionalFormatting>
  <conditionalFormatting sqref="E666">
    <cfRule type="expression" dxfId="1200" priority="1212" stopIfTrue="1">
      <formula>OR(COUNTIF(E666,"丁目"),COUNTIF(E666,"番地"),COUNTIF(E666,"号"),COUNTIF(E666,"－"))</formula>
    </cfRule>
  </conditionalFormatting>
  <conditionalFormatting sqref="C667:C668">
    <cfRule type="expression" dxfId="1199" priority="1211" stopIfTrue="1">
      <formula>OR(COUNTIF(C667,"丁目"),COUNTIF(C667,"番地"),COUNTIF(C667,"号"),COUNTIF(C667,"－"))</formula>
    </cfRule>
  </conditionalFormatting>
  <conditionalFormatting sqref="E667">
    <cfRule type="expression" dxfId="1198" priority="1210" stopIfTrue="1">
      <formula>OR(COUNTIF(E667,"丁目"),COUNTIF(E667,"番地"),COUNTIF(E667,"号"),COUNTIF(E667,"－"))</formula>
    </cfRule>
  </conditionalFormatting>
  <conditionalFormatting sqref="E668">
    <cfRule type="expression" dxfId="1197" priority="1209" stopIfTrue="1">
      <formula>OR(COUNTIF(E668,"丁目"),COUNTIF(E668,"番地"),COUNTIF(E668,"号"),COUNTIF(E668,"－"))</formula>
    </cfRule>
  </conditionalFormatting>
  <conditionalFormatting sqref="C669">
    <cfRule type="expression" dxfId="1196" priority="1208" stopIfTrue="1">
      <formula>OR(COUNTIF(C669,"丁目"),COUNTIF(C669,"番地"),COUNTIF(C669,"号"),COUNTIF(C669,"－"))</formula>
    </cfRule>
  </conditionalFormatting>
  <conditionalFormatting sqref="C672">
    <cfRule type="expression" dxfId="1195" priority="1202" stopIfTrue="1">
      <formula>OR(COUNTIF(C672,"丁目"),COUNTIF(C672,"番地"),COUNTIF(C672,"号"),COUNTIF(C672,"－"))</formula>
    </cfRule>
  </conditionalFormatting>
  <conditionalFormatting sqref="C673">
    <cfRule type="expression" dxfId="1194" priority="1200" stopIfTrue="1">
      <formula>OR(COUNTIF(C673,"丁目"),COUNTIF(C673,"番地"),COUNTIF(C673,"号"),COUNTIF(C673,"－"))</formula>
    </cfRule>
  </conditionalFormatting>
  <conditionalFormatting sqref="C674">
    <cfRule type="expression" dxfId="1193" priority="1198" stopIfTrue="1">
      <formula>OR(COUNTIF(C674,"丁目"),COUNTIF(C674,"番地"),COUNTIF(C674,"号"),COUNTIF(C674,"－"))</formula>
    </cfRule>
  </conditionalFormatting>
  <conditionalFormatting sqref="C676">
    <cfRule type="expression" dxfId="1192" priority="1194" stopIfTrue="1">
      <formula>OR(COUNTIF(C676,"丁目"),COUNTIF(C676,"番地"),COUNTIF(C676,"号"),COUNTIF(C676,"－"))</formula>
    </cfRule>
  </conditionalFormatting>
  <conditionalFormatting sqref="C677:C678 E678">
    <cfRule type="expression" dxfId="1191" priority="1192" stopIfTrue="1">
      <formula>OR(COUNTIF(C677,"丁目"),COUNTIF(C677,"番地"),COUNTIF(C677,"号"),COUNTIF(C677,"－"))</formula>
    </cfRule>
  </conditionalFormatting>
  <conditionalFormatting sqref="E677">
    <cfRule type="expression" dxfId="1190" priority="1191" stopIfTrue="1">
      <formula>OR(COUNTIF(E677,"丁目"),COUNTIF(E677,"番地"),COUNTIF(E677,"号"),COUNTIF(E677,"－"))</formula>
    </cfRule>
  </conditionalFormatting>
  <conditionalFormatting sqref="C679">
    <cfRule type="expression" dxfId="1189" priority="1190" stopIfTrue="1">
      <formula>OR(COUNTIF(C679,"丁目"),COUNTIF(C679,"番地"),COUNTIF(C679,"号"),COUNTIF(C679,"－"))</formula>
    </cfRule>
  </conditionalFormatting>
  <conditionalFormatting sqref="E679">
    <cfRule type="expression" dxfId="1188" priority="1189" stopIfTrue="1">
      <formula>OR(COUNTIF(E679,"丁目"),COUNTIF(E679,"番地"),COUNTIF(E679,"号"),COUNTIF(E679,"－"))</formula>
    </cfRule>
  </conditionalFormatting>
  <conditionalFormatting sqref="C680">
    <cfRule type="expression" dxfId="1187" priority="1188" stopIfTrue="1">
      <formula>OR(COUNTIF(C680,"丁目"),COUNTIF(C680,"番地"),COUNTIF(C680,"号"),COUNTIF(C680,"－"))</formula>
    </cfRule>
  </conditionalFormatting>
  <conditionalFormatting sqref="E680">
    <cfRule type="expression" dxfId="1186" priority="1187" stopIfTrue="1">
      <formula>OR(COUNTIF(E680,"丁目"),COUNTIF(E680,"番地"),COUNTIF(E680,"号"),COUNTIF(E680,"－"))</formula>
    </cfRule>
  </conditionalFormatting>
  <conditionalFormatting sqref="C681 E681">
    <cfRule type="expression" dxfId="1185" priority="1186" stopIfTrue="1">
      <formula>OR(COUNTIF(C681,"丁目"),COUNTIF(C681,"番地"),COUNTIF(C681,"号"),COUNTIF(C681,"－"))</formula>
    </cfRule>
  </conditionalFormatting>
  <conditionalFormatting sqref="C682">
    <cfRule type="expression" dxfId="1184" priority="1185" stopIfTrue="1">
      <formula>OR(COUNTIF(C682,"丁目"),COUNTIF(C682,"番地"),COUNTIF(C682,"号"),COUNTIF(C682,"－"))</formula>
    </cfRule>
  </conditionalFormatting>
  <conditionalFormatting sqref="E682">
    <cfRule type="expression" dxfId="1183" priority="1184" stopIfTrue="1">
      <formula>OR(COUNTIF(E682,"丁目"),COUNTIF(E682,"番地"),COUNTIF(E682,"号"),COUNTIF(E682,"－"))</formula>
    </cfRule>
  </conditionalFormatting>
  <conditionalFormatting sqref="C684">
    <cfRule type="expression" dxfId="1182" priority="1183" stopIfTrue="1">
      <formula>OR(COUNTIF(C684,"丁目"),COUNTIF(C684,"番地"),COUNTIF(C684,"号"),COUNTIF(C684,"－"))</formula>
    </cfRule>
  </conditionalFormatting>
  <conditionalFormatting sqref="E684">
    <cfRule type="expression" dxfId="1181" priority="1182" stopIfTrue="1">
      <formula>OR(COUNTIF(E684,"丁目"),COUNTIF(E684,"番地"),COUNTIF(E684,"号"),COUNTIF(E684,"－"))</formula>
    </cfRule>
  </conditionalFormatting>
  <conditionalFormatting sqref="C683">
    <cfRule type="expression" dxfId="1180" priority="1181" stopIfTrue="1">
      <formula>OR(COUNTIF(C683,"丁目"),COUNTIF(C683,"番地"),COUNTIF(C683,"号"),COUNTIF(C683,"－"))</formula>
    </cfRule>
  </conditionalFormatting>
  <conditionalFormatting sqref="E683">
    <cfRule type="expression" dxfId="1179" priority="1180" stopIfTrue="1">
      <formula>OR(COUNTIF(E683,"丁目"),COUNTIF(E683,"番地"),COUNTIF(E683,"号"),COUNTIF(E683,"－"))</formula>
    </cfRule>
  </conditionalFormatting>
  <conditionalFormatting sqref="C686">
    <cfRule type="expression" dxfId="1178" priority="1179" stopIfTrue="1">
      <formula>OR(COUNTIF(C686,"丁目"),COUNTIF(C686,"番地"),COUNTIF(C686,"号"),COUNTIF(C686,"－"))</formula>
    </cfRule>
  </conditionalFormatting>
  <conditionalFormatting sqref="E686">
    <cfRule type="expression" dxfId="1177" priority="1178" stopIfTrue="1">
      <formula>OR(COUNTIF(E686,"丁目"),COUNTIF(E686,"番地"),COUNTIF(E686,"号"),COUNTIF(E686,"－"))</formula>
    </cfRule>
  </conditionalFormatting>
  <conditionalFormatting sqref="C685">
    <cfRule type="expression" dxfId="1176" priority="1177" stopIfTrue="1">
      <formula>OR(COUNTIF(C685,"丁目"),COUNTIF(C685,"番地"),COUNTIF(C685,"号"),COUNTIF(C685,"－"))</formula>
    </cfRule>
  </conditionalFormatting>
  <conditionalFormatting sqref="E685">
    <cfRule type="expression" dxfId="1175" priority="1176" stopIfTrue="1">
      <formula>OR(COUNTIF(E685,"丁目"),COUNTIF(E685,"番地"),COUNTIF(E685,"号"),COUNTIF(E685,"－"))</formula>
    </cfRule>
  </conditionalFormatting>
  <conditionalFormatting sqref="C687">
    <cfRule type="expression" dxfId="1174" priority="1175" stopIfTrue="1">
      <formula>OR(COUNTIF(C687,"丁目"),COUNTIF(C687,"番地"),COUNTIF(C687,"号"),COUNTIF(C687,"－"))</formula>
    </cfRule>
  </conditionalFormatting>
  <conditionalFormatting sqref="E687">
    <cfRule type="expression" dxfId="1173" priority="1174" stopIfTrue="1">
      <formula>OR(COUNTIF(E687,"丁目"),COUNTIF(E687,"番地"),COUNTIF(E687,"号"),COUNTIF(E687,"－"))</formula>
    </cfRule>
  </conditionalFormatting>
  <conditionalFormatting sqref="C688">
    <cfRule type="expression" dxfId="1172" priority="1173" stopIfTrue="1">
      <formula>OR(COUNTIF(C688,"丁目"),COUNTIF(C688,"番地"),COUNTIF(C688,"号"),COUNTIF(C688,"－"))</formula>
    </cfRule>
  </conditionalFormatting>
  <conditionalFormatting sqref="E688">
    <cfRule type="expression" dxfId="1171" priority="1172" stopIfTrue="1">
      <formula>OR(COUNTIF(E688,"丁目"),COUNTIF(E688,"番地"),COUNTIF(E688,"号"),COUNTIF(E688,"－"))</formula>
    </cfRule>
  </conditionalFormatting>
  <conditionalFormatting sqref="C690">
    <cfRule type="expression" dxfId="1170" priority="1171" stopIfTrue="1">
      <formula>OR(COUNTIF(C690,"丁目"),COUNTIF(C690,"番地"),COUNTIF(C690,"号"),COUNTIF(C690,"－"))</formula>
    </cfRule>
  </conditionalFormatting>
  <conditionalFormatting sqref="E690">
    <cfRule type="expression" dxfId="1169" priority="1170" stopIfTrue="1">
      <formula>OR(COUNTIF(E690,"丁目"),COUNTIF(E690,"番地"),COUNTIF(E690,"号"),COUNTIF(E690,"－"))</formula>
    </cfRule>
  </conditionalFormatting>
  <conditionalFormatting sqref="C689">
    <cfRule type="expression" dxfId="1168" priority="1169" stopIfTrue="1">
      <formula>OR(COUNTIF(C689,"丁目"),COUNTIF(C689,"番地"),COUNTIF(C689,"号"),COUNTIF(C689,"－"))</formula>
    </cfRule>
  </conditionalFormatting>
  <conditionalFormatting sqref="E689">
    <cfRule type="expression" dxfId="1167" priority="1168" stopIfTrue="1">
      <formula>OR(COUNTIF(E689,"丁目"),COUNTIF(E689,"番地"),COUNTIF(E689,"号"),COUNTIF(E689,"－"))</formula>
    </cfRule>
  </conditionalFormatting>
  <conditionalFormatting sqref="C691">
    <cfRule type="expression" dxfId="1166" priority="1167" stopIfTrue="1">
      <formula>OR(COUNTIF(C691,"丁目"),COUNTIF(C691,"番地"),COUNTIF(C691,"号"),COUNTIF(C691,"－"))</formula>
    </cfRule>
  </conditionalFormatting>
  <conditionalFormatting sqref="E691">
    <cfRule type="expression" dxfId="1165" priority="1166" stopIfTrue="1">
      <formula>OR(COUNTIF(E691,"丁目"),COUNTIF(E691,"番地"),COUNTIF(E691,"号"),COUNTIF(E691,"－"))</formula>
    </cfRule>
  </conditionalFormatting>
  <conditionalFormatting sqref="C692">
    <cfRule type="expression" dxfId="1164" priority="1165" stopIfTrue="1">
      <formula>OR(COUNTIF(C692,"丁目"),COUNTIF(C692,"番地"),COUNTIF(C692,"号"),COUNTIF(C692,"－"))</formula>
    </cfRule>
  </conditionalFormatting>
  <conditionalFormatting sqref="E692">
    <cfRule type="expression" dxfId="1163" priority="1164" stopIfTrue="1">
      <formula>OR(COUNTIF(E692,"丁目"),COUNTIF(E692,"番地"),COUNTIF(E692,"号"),COUNTIF(E692,"－"))</formula>
    </cfRule>
  </conditionalFormatting>
  <conditionalFormatting sqref="C695">
    <cfRule type="expression" dxfId="1162" priority="1163" stopIfTrue="1">
      <formula>OR(COUNTIF(C695,"丁目"),COUNTIF(C695,"番地"),COUNTIF(C695,"号"),COUNTIF(C695,"－"))</formula>
    </cfRule>
  </conditionalFormatting>
  <conditionalFormatting sqref="E695">
    <cfRule type="expression" dxfId="1161" priority="1162" stopIfTrue="1">
      <formula>OR(COUNTIF(E695,"丁目"),COUNTIF(E695,"番地"),COUNTIF(E695,"号"),COUNTIF(E695,"－"))</formula>
    </cfRule>
  </conditionalFormatting>
  <conditionalFormatting sqref="C694">
    <cfRule type="expression" dxfId="1160" priority="1161" stopIfTrue="1">
      <formula>OR(COUNTIF(C694,"丁目"),COUNTIF(C694,"番地"),COUNTIF(C694,"号"),COUNTIF(C694,"－"))</formula>
    </cfRule>
  </conditionalFormatting>
  <conditionalFormatting sqref="E694">
    <cfRule type="expression" dxfId="1159" priority="1160" stopIfTrue="1">
      <formula>OR(COUNTIF(E694,"丁目"),COUNTIF(E694,"番地"),COUNTIF(E694,"号"),COUNTIF(E694,"－"))</formula>
    </cfRule>
  </conditionalFormatting>
  <conditionalFormatting sqref="C693">
    <cfRule type="expression" dxfId="1158" priority="1159" stopIfTrue="1">
      <formula>OR(COUNTIF(C693,"丁目"),COUNTIF(C693,"番地"),COUNTIF(C693,"号"),COUNTIF(C693,"－"))</formula>
    </cfRule>
  </conditionalFormatting>
  <conditionalFormatting sqref="E693">
    <cfRule type="expression" dxfId="1157" priority="1158" stopIfTrue="1">
      <formula>OR(COUNTIF(E693,"丁目"),COUNTIF(E693,"番地"),COUNTIF(E693,"号"),COUNTIF(E693,"－"))</formula>
    </cfRule>
  </conditionalFormatting>
  <conditionalFormatting sqref="C701">
    <cfRule type="expression" dxfId="1153" priority="1154" stopIfTrue="1">
      <formula>OR(COUNTIF(C701,"丁目"),COUNTIF(C701,"番地"),COUNTIF(C701,"号"),COUNTIF(C701,"－"))</formula>
    </cfRule>
  </conditionalFormatting>
  <conditionalFormatting sqref="E701">
    <cfRule type="expression" dxfId="1152" priority="1153" stopIfTrue="1">
      <formula>OR(COUNTIF(E701,"丁目"),COUNTIF(E701,"番地"),COUNTIF(E701,"号"),COUNTIF(E701,"－"))</formula>
    </cfRule>
  </conditionalFormatting>
  <conditionalFormatting sqref="C703">
    <cfRule type="expression" dxfId="1151" priority="1152" stopIfTrue="1">
      <formula>OR(COUNTIF(C703,"丁目"),COUNTIF(C703,"番地"),COUNTIF(C703,"号"),COUNTIF(C703,"－"))</formula>
    </cfRule>
  </conditionalFormatting>
  <conditionalFormatting sqref="E703">
    <cfRule type="expression" dxfId="1150" priority="1151" stopIfTrue="1">
      <formula>OR(COUNTIF(E703,"丁目"),COUNTIF(E703,"番地"),COUNTIF(E703,"号"),COUNTIF(E703,"－"))</formula>
    </cfRule>
  </conditionalFormatting>
  <conditionalFormatting sqref="C702">
    <cfRule type="expression" dxfId="1149" priority="1150" stopIfTrue="1">
      <formula>OR(COUNTIF(C702,"丁目"),COUNTIF(C702,"番地"),COUNTIF(C702,"号"),COUNTIF(C702,"－"))</formula>
    </cfRule>
  </conditionalFormatting>
  <conditionalFormatting sqref="E702">
    <cfRule type="expression" dxfId="1148" priority="1149" stopIfTrue="1">
      <formula>OR(COUNTIF(E702,"丁目"),COUNTIF(E702,"番地"),COUNTIF(E702,"号"),COUNTIF(E702,"－"))</formula>
    </cfRule>
  </conditionalFormatting>
  <conditionalFormatting sqref="C709">
    <cfRule type="expression" dxfId="1147" priority="1148" stopIfTrue="1">
      <formula>OR(COUNTIF(C709,"丁目"),COUNTIF(C709,"番地"),COUNTIF(C709,"号"),COUNTIF(C709,"－"))</formula>
    </cfRule>
  </conditionalFormatting>
  <conditionalFormatting sqref="E709">
    <cfRule type="expression" dxfId="1146" priority="1147" stopIfTrue="1">
      <formula>OR(COUNTIF(E709,"丁目"),COUNTIF(E709,"番地"),COUNTIF(E709,"号"),COUNTIF(E709,"－"))</formula>
    </cfRule>
  </conditionalFormatting>
  <conditionalFormatting sqref="C704">
    <cfRule type="expression" dxfId="1145" priority="1146" stopIfTrue="1">
      <formula>OR(COUNTIF(C704,"丁目"),COUNTIF(C704,"番地"),COUNTIF(C704,"号"),COUNTIF(C704,"－"))</formula>
    </cfRule>
  </conditionalFormatting>
  <conditionalFormatting sqref="E704">
    <cfRule type="expression" dxfId="1144" priority="1145" stopIfTrue="1">
      <formula>OR(COUNTIF(E704,"丁目"),COUNTIF(E704,"番地"),COUNTIF(E704,"号"),COUNTIF(E704,"－"))</formula>
    </cfRule>
  </conditionalFormatting>
  <conditionalFormatting sqref="C708">
    <cfRule type="expression" dxfId="1143" priority="1144" stopIfTrue="1">
      <formula>OR(COUNTIF(C708,"丁目"),COUNTIF(C708,"番地"),COUNTIF(C708,"号"),COUNTIF(C708,"－"))</formula>
    </cfRule>
  </conditionalFormatting>
  <conditionalFormatting sqref="E708">
    <cfRule type="expression" dxfId="1142" priority="1143" stopIfTrue="1">
      <formula>OR(COUNTIF(E708,"丁目"),COUNTIF(E708,"番地"),COUNTIF(E708,"号"),COUNTIF(E708,"－"))</formula>
    </cfRule>
  </conditionalFormatting>
  <conditionalFormatting sqref="C707">
    <cfRule type="expression" dxfId="1141" priority="1142" stopIfTrue="1">
      <formula>OR(COUNTIF(C707,"丁目"),COUNTIF(C707,"番地"),COUNTIF(C707,"号"),COUNTIF(C707,"－"))</formula>
    </cfRule>
  </conditionalFormatting>
  <conditionalFormatting sqref="E707">
    <cfRule type="expression" dxfId="1140" priority="1141" stopIfTrue="1">
      <formula>OR(COUNTIF(E707,"丁目"),COUNTIF(E707,"番地"),COUNTIF(E707,"号"),COUNTIF(E707,"－"))</formula>
    </cfRule>
  </conditionalFormatting>
  <conditionalFormatting sqref="C706">
    <cfRule type="expression" dxfId="1139" priority="1140" stopIfTrue="1">
      <formula>OR(COUNTIF(C706,"丁目"),COUNTIF(C706,"番地"),COUNTIF(C706,"号"),COUNTIF(C706,"－"))</formula>
    </cfRule>
  </conditionalFormatting>
  <conditionalFormatting sqref="E706">
    <cfRule type="expression" dxfId="1138" priority="1139" stopIfTrue="1">
      <formula>OR(COUNTIF(E706,"丁目"),COUNTIF(E706,"番地"),COUNTIF(E706,"号"),COUNTIF(E706,"－"))</formula>
    </cfRule>
  </conditionalFormatting>
  <conditionalFormatting sqref="C705">
    <cfRule type="expression" dxfId="1137" priority="1138" stopIfTrue="1">
      <formula>OR(COUNTIF(C705,"丁目"),COUNTIF(C705,"番地"),COUNTIF(C705,"号"),COUNTIF(C705,"－"))</formula>
    </cfRule>
  </conditionalFormatting>
  <conditionalFormatting sqref="E705">
    <cfRule type="expression" dxfId="1136" priority="1137" stopIfTrue="1">
      <formula>OR(COUNTIF(E705,"丁目"),COUNTIF(E705,"番地"),COUNTIF(E705,"号"),COUNTIF(E705,"－"))</formula>
    </cfRule>
  </conditionalFormatting>
  <conditionalFormatting sqref="C711">
    <cfRule type="expression" dxfId="1135" priority="1136" stopIfTrue="1">
      <formula>OR(COUNTIF(C711,"丁目"),COUNTIF(C711,"番地"),COUNTIF(C711,"号"),COUNTIF(C711,"－"))</formula>
    </cfRule>
  </conditionalFormatting>
  <conditionalFormatting sqref="E711">
    <cfRule type="expression" dxfId="1134" priority="1135" stopIfTrue="1">
      <formula>OR(COUNTIF(E711,"丁目"),COUNTIF(E711,"番地"),COUNTIF(E711,"号"),COUNTIF(E711,"－"))</formula>
    </cfRule>
  </conditionalFormatting>
  <conditionalFormatting sqref="C710">
    <cfRule type="expression" dxfId="1133" priority="1134" stopIfTrue="1">
      <formula>OR(COUNTIF(C710,"丁目"),COUNTIF(C710,"番地"),COUNTIF(C710,"号"),COUNTIF(C710,"－"))</formula>
    </cfRule>
  </conditionalFormatting>
  <conditionalFormatting sqref="E710">
    <cfRule type="expression" dxfId="1132" priority="1133" stopIfTrue="1">
      <formula>OR(COUNTIF(E710,"丁目"),COUNTIF(E710,"番地"),COUNTIF(E710,"号"),COUNTIF(E710,"－"))</formula>
    </cfRule>
  </conditionalFormatting>
  <conditionalFormatting sqref="C714">
    <cfRule type="expression" dxfId="1131" priority="1132" stopIfTrue="1">
      <formula>OR(COUNTIF(C714,"丁目"),COUNTIF(C714,"番地"),COUNTIF(C714,"号"),COUNTIF(C714,"－"))</formula>
    </cfRule>
  </conditionalFormatting>
  <conditionalFormatting sqref="E714">
    <cfRule type="expression" dxfId="1130" priority="1131" stopIfTrue="1">
      <formula>OR(COUNTIF(E714,"丁目"),COUNTIF(E714,"番地"),COUNTIF(E714,"号"),COUNTIF(E714,"－"))</formula>
    </cfRule>
  </conditionalFormatting>
  <conditionalFormatting sqref="C713">
    <cfRule type="expression" dxfId="1129" priority="1130" stopIfTrue="1">
      <formula>OR(COUNTIF(C713,"丁目"),COUNTIF(C713,"番地"),COUNTIF(C713,"号"),COUNTIF(C713,"－"))</formula>
    </cfRule>
  </conditionalFormatting>
  <conditionalFormatting sqref="E713">
    <cfRule type="expression" dxfId="1128" priority="1129" stopIfTrue="1">
      <formula>OR(COUNTIF(E713,"丁目"),COUNTIF(E713,"番地"),COUNTIF(E713,"号"),COUNTIF(E713,"－"))</formula>
    </cfRule>
  </conditionalFormatting>
  <conditionalFormatting sqref="C712">
    <cfRule type="expression" dxfId="1127" priority="1128" stopIfTrue="1">
      <formula>OR(COUNTIF(C712,"丁目"),COUNTIF(C712,"番地"),COUNTIF(C712,"号"),COUNTIF(C712,"－"))</formula>
    </cfRule>
  </conditionalFormatting>
  <conditionalFormatting sqref="E712">
    <cfRule type="expression" dxfId="1126" priority="1127" stopIfTrue="1">
      <formula>OR(COUNTIF(E712,"丁目"),COUNTIF(E712,"番地"),COUNTIF(E712,"号"),COUNTIF(E712,"－"))</formula>
    </cfRule>
  </conditionalFormatting>
  <conditionalFormatting sqref="C715">
    <cfRule type="expression" dxfId="1125" priority="1126" stopIfTrue="1">
      <formula>OR(COUNTIF(C715,"丁目"),COUNTIF(C715,"番地"),COUNTIF(C715,"号"),COUNTIF(C715,"－"))</formula>
    </cfRule>
  </conditionalFormatting>
  <conditionalFormatting sqref="E715">
    <cfRule type="expression" dxfId="1124" priority="1125" stopIfTrue="1">
      <formula>OR(COUNTIF(E715,"丁目"),COUNTIF(E715,"番地"),COUNTIF(E715,"号"),COUNTIF(E715,"－"))</formula>
    </cfRule>
  </conditionalFormatting>
  <conditionalFormatting sqref="C718">
    <cfRule type="expression" dxfId="1123" priority="1124" stopIfTrue="1">
      <formula>OR(COUNTIF(C718,"丁目"),COUNTIF(C718,"番地"),COUNTIF(C718,"号"),COUNTIF(C718,"－"))</formula>
    </cfRule>
  </conditionalFormatting>
  <conditionalFormatting sqref="E718">
    <cfRule type="expression" dxfId="1122" priority="1123" stopIfTrue="1">
      <formula>OR(COUNTIF(E718,"丁目"),COUNTIF(E718,"番地"),COUNTIF(E718,"号"),COUNTIF(E718,"－"))</formula>
    </cfRule>
  </conditionalFormatting>
  <conditionalFormatting sqref="C717">
    <cfRule type="expression" dxfId="1121" priority="1122" stopIfTrue="1">
      <formula>OR(COUNTIF(C717,"丁目"),COUNTIF(C717,"番地"),COUNTIF(C717,"号"),COUNTIF(C717,"－"))</formula>
    </cfRule>
  </conditionalFormatting>
  <conditionalFormatting sqref="E717">
    <cfRule type="expression" dxfId="1120" priority="1121" stopIfTrue="1">
      <formula>OR(COUNTIF(E717,"丁目"),COUNTIF(E717,"番地"),COUNTIF(E717,"号"),COUNTIF(E717,"－"))</formula>
    </cfRule>
  </conditionalFormatting>
  <conditionalFormatting sqref="C716">
    <cfRule type="expression" dxfId="1119" priority="1120" stopIfTrue="1">
      <formula>OR(COUNTIF(C716,"丁目"),COUNTIF(C716,"番地"),COUNTIF(C716,"号"),COUNTIF(C716,"－"))</formula>
    </cfRule>
  </conditionalFormatting>
  <conditionalFormatting sqref="E716">
    <cfRule type="expression" dxfId="1118" priority="1119" stopIfTrue="1">
      <formula>OR(COUNTIF(E716,"丁目"),COUNTIF(E716,"番地"),COUNTIF(E716,"号"),COUNTIF(E716,"－"))</formula>
    </cfRule>
  </conditionalFormatting>
  <conditionalFormatting sqref="C719">
    <cfRule type="expression" dxfId="1117" priority="1118" stopIfTrue="1">
      <formula>OR(COUNTIF(C719,"丁目"),COUNTIF(C719,"番地"),COUNTIF(C719,"号"),COUNTIF(C719,"－"))</formula>
    </cfRule>
  </conditionalFormatting>
  <conditionalFormatting sqref="E719">
    <cfRule type="expression" dxfId="1116" priority="1117" stopIfTrue="1">
      <formula>OR(COUNTIF(E719,"丁目"),COUNTIF(E719,"番地"),COUNTIF(E719,"号"),COUNTIF(E719,"－"))</formula>
    </cfRule>
  </conditionalFormatting>
  <conditionalFormatting sqref="C720">
    <cfRule type="expression" dxfId="1115" priority="1116" stopIfTrue="1">
      <formula>OR(COUNTIF(C720,"丁目"),COUNTIF(C720,"番地"),COUNTIF(C720,"号"),COUNTIF(C720,"－"))</formula>
    </cfRule>
  </conditionalFormatting>
  <conditionalFormatting sqref="E720">
    <cfRule type="expression" dxfId="1114" priority="1115" stopIfTrue="1">
      <formula>OR(COUNTIF(E720,"丁目"),COUNTIF(E720,"番地"),COUNTIF(E720,"号"),COUNTIF(E720,"－"))</formula>
    </cfRule>
  </conditionalFormatting>
  <conditionalFormatting sqref="C724">
    <cfRule type="expression" dxfId="1113" priority="1114" stopIfTrue="1">
      <formula>OR(COUNTIF(C724,"丁目"),COUNTIF(C724,"番地"),COUNTIF(C724,"号"),COUNTIF(C724,"－"))</formula>
    </cfRule>
  </conditionalFormatting>
  <conditionalFormatting sqref="E724">
    <cfRule type="expression" dxfId="1112" priority="1113" stopIfTrue="1">
      <formula>OR(COUNTIF(E724,"丁目"),COUNTIF(E724,"番地"),COUNTIF(E724,"号"),COUNTIF(E724,"－"))</formula>
    </cfRule>
  </conditionalFormatting>
  <conditionalFormatting sqref="C723">
    <cfRule type="expression" dxfId="1111" priority="1112" stopIfTrue="1">
      <formula>OR(COUNTIF(C723,"丁目"),COUNTIF(C723,"番地"),COUNTIF(C723,"号"),COUNTIF(C723,"－"))</formula>
    </cfRule>
  </conditionalFormatting>
  <conditionalFormatting sqref="E723">
    <cfRule type="expression" dxfId="1110" priority="1111" stopIfTrue="1">
      <formula>OR(COUNTIF(E723,"丁目"),COUNTIF(E723,"番地"),COUNTIF(E723,"号"),COUNTIF(E723,"－"))</formula>
    </cfRule>
  </conditionalFormatting>
  <conditionalFormatting sqref="C721">
    <cfRule type="expression" dxfId="1109" priority="1110" stopIfTrue="1">
      <formula>OR(COUNTIF(C721,"丁目"),COUNTIF(C721,"番地"),COUNTIF(C721,"号"),COUNTIF(C721,"－"))</formula>
    </cfRule>
  </conditionalFormatting>
  <conditionalFormatting sqref="E721">
    <cfRule type="expression" dxfId="1108" priority="1109" stopIfTrue="1">
      <formula>OR(COUNTIF(E721,"丁目"),COUNTIF(E721,"番地"),COUNTIF(E721,"号"),COUNTIF(E721,"－"))</formula>
    </cfRule>
  </conditionalFormatting>
  <conditionalFormatting sqref="C722">
    <cfRule type="expression" dxfId="1107" priority="1108" stopIfTrue="1">
      <formula>OR(COUNTIF(C722,"丁目"),COUNTIF(C722,"番地"),COUNTIF(C722,"号"),COUNTIF(C722,"－"))</formula>
    </cfRule>
  </conditionalFormatting>
  <conditionalFormatting sqref="E722">
    <cfRule type="expression" dxfId="1106" priority="1107" stopIfTrue="1">
      <formula>OR(COUNTIF(E722,"丁目"),COUNTIF(E722,"番地"),COUNTIF(E722,"号"),COUNTIF(E722,"－"))</formula>
    </cfRule>
  </conditionalFormatting>
  <conditionalFormatting sqref="C726">
    <cfRule type="expression" dxfId="1105" priority="1106" stopIfTrue="1">
      <formula>OR(COUNTIF(C726,"丁目"),COUNTIF(C726,"番地"),COUNTIF(C726,"号"),COUNTIF(C726,"－"))</formula>
    </cfRule>
  </conditionalFormatting>
  <conditionalFormatting sqref="E726">
    <cfRule type="expression" dxfId="1104" priority="1105" stopIfTrue="1">
      <formula>OR(COUNTIF(E726,"丁目"),COUNTIF(E726,"番地"),COUNTIF(E726,"号"),COUNTIF(E726,"－"))</formula>
    </cfRule>
  </conditionalFormatting>
  <conditionalFormatting sqref="C725">
    <cfRule type="expression" dxfId="1103" priority="1104" stopIfTrue="1">
      <formula>OR(COUNTIF(C725,"丁目"),COUNTIF(C725,"番地"),COUNTIF(C725,"号"),COUNTIF(C725,"－"))</formula>
    </cfRule>
  </conditionalFormatting>
  <conditionalFormatting sqref="E725">
    <cfRule type="expression" dxfId="1102" priority="1103" stopIfTrue="1">
      <formula>OR(COUNTIF(E725,"丁目"),COUNTIF(E725,"番地"),COUNTIF(E725,"号"),COUNTIF(E725,"－"))</formula>
    </cfRule>
  </conditionalFormatting>
  <conditionalFormatting sqref="C728">
    <cfRule type="expression" dxfId="1101" priority="1102" stopIfTrue="1">
      <formula>OR(COUNTIF(C728,"丁目"),COUNTIF(C728,"番地"),COUNTIF(C728,"号"),COUNTIF(C728,"－"))</formula>
    </cfRule>
  </conditionalFormatting>
  <conditionalFormatting sqref="E728">
    <cfRule type="expression" dxfId="1100" priority="1101" stopIfTrue="1">
      <formula>OR(COUNTIF(E728,"丁目"),COUNTIF(E728,"番地"),COUNTIF(E728,"号"),COUNTIF(E728,"－"))</formula>
    </cfRule>
  </conditionalFormatting>
  <conditionalFormatting sqref="C727">
    <cfRule type="expression" dxfId="1099" priority="1100" stopIfTrue="1">
      <formula>OR(COUNTIF(C727,"丁目"),COUNTIF(C727,"番地"),COUNTIF(C727,"号"),COUNTIF(C727,"－"))</formula>
    </cfRule>
  </conditionalFormatting>
  <conditionalFormatting sqref="E727">
    <cfRule type="expression" dxfId="1098" priority="1099" stopIfTrue="1">
      <formula>OR(COUNTIF(E727,"丁目"),COUNTIF(E727,"番地"),COUNTIF(E727,"号"),COUNTIF(E727,"－"))</formula>
    </cfRule>
  </conditionalFormatting>
  <conditionalFormatting sqref="C730">
    <cfRule type="expression" dxfId="1097" priority="1098" stopIfTrue="1">
      <formula>OR(COUNTIF(C730,"丁目"),COUNTIF(C730,"番地"),COUNTIF(C730,"号"),COUNTIF(C730,"－"))</formula>
    </cfRule>
  </conditionalFormatting>
  <conditionalFormatting sqref="E730">
    <cfRule type="expression" dxfId="1096" priority="1097" stopIfTrue="1">
      <formula>OR(COUNTIF(E730,"丁目"),COUNTIF(E730,"番地"),COUNTIF(E730,"号"),COUNTIF(E730,"－"))</formula>
    </cfRule>
  </conditionalFormatting>
  <conditionalFormatting sqref="C729">
    <cfRule type="expression" dxfId="1095" priority="1096" stopIfTrue="1">
      <formula>OR(COUNTIF(C729,"丁目"),COUNTIF(C729,"番地"),COUNTIF(C729,"号"),COUNTIF(C729,"－"))</formula>
    </cfRule>
  </conditionalFormatting>
  <conditionalFormatting sqref="E729">
    <cfRule type="expression" dxfId="1094" priority="1095" stopIfTrue="1">
      <formula>OR(COUNTIF(E729,"丁目"),COUNTIF(E729,"番地"),COUNTIF(E729,"号"),COUNTIF(E729,"－"))</formula>
    </cfRule>
  </conditionalFormatting>
  <conditionalFormatting sqref="C731">
    <cfRule type="expression" dxfId="1093" priority="1094" stopIfTrue="1">
      <formula>OR(COUNTIF(C731,"丁目"),COUNTIF(C731,"番地"),COUNTIF(C731,"号"),COUNTIF(C731,"－"))</formula>
    </cfRule>
  </conditionalFormatting>
  <conditionalFormatting sqref="E731">
    <cfRule type="expression" dxfId="1092" priority="1093" stopIfTrue="1">
      <formula>OR(COUNTIF(E731,"丁目"),COUNTIF(E731,"番地"),COUNTIF(E731,"号"),COUNTIF(E731,"－"))</formula>
    </cfRule>
  </conditionalFormatting>
  <conditionalFormatting sqref="C732">
    <cfRule type="expression" dxfId="1091" priority="1092" stopIfTrue="1">
      <formula>OR(COUNTIF(C732,"丁目"),COUNTIF(C732,"番地"),COUNTIF(C732,"号"),COUNTIF(C732,"－"))</formula>
    </cfRule>
  </conditionalFormatting>
  <conditionalFormatting sqref="E732">
    <cfRule type="expression" dxfId="1090" priority="1091" stopIfTrue="1">
      <formula>OR(COUNTIF(E732,"丁目"),COUNTIF(E732,"番地"),COUNTIF(E732,"号"),COUNTIF(E732,"－"))</formula>
    </cfRule>
  </conditionalFormatting>
  <conditionalFormatting sqref="C733">
    <cfRule type="expression" dxfId="1089" priority="1090" stopIfTrue="1">
      <formula>OR(COUNTIF(C733,"丁目"),COUNTIF(C733,"番地"),COUNTIF(C733,"号"),COUNTIF(C733,"－"))</formula>
    </cfRule>
  </conditionalFormatting>
  <conditionalFormatting sqref="E733">
    <cfRule type="expression" dxfId="1088" priority="1089" stopIfTrue="1">
      <formula>OR(COUNTIF(E733,"丁目"),COUNTIF(E733,"番地"),COUNTIF(E733,"号"),COUNTIF(E733,"－"))</formula>
    </cfRule>
  </conditionalFormatting>
  <conditionalFormatting sqref="C734">
    <cfRule type="expression" dxfId="1087" priority="1088" stopIfTrue="1">
      <formula>OR(COUNTIF(C734,"丁目"),COUNTIF(C734,"番地"),COUNTIF(C734,"号"),COUNTIF(C734,"－"))</formula>
    </cfRule>
  </conditionalFormatting>
  <conditionalFormatting sqref="E734">
    <cfRule type="expression" dxfId="1086" priority="1087" stopIfTrue="1">
      <formula>OR(COUNTIF(E734,"丁目"),COUNTIF(E734,"番地"),COUNTIF(E734,"号"),COUNTIF(E734,"－"))</formula>
    </cfRule>
  </conditionalFormatting>
  <conditionalFormatting sqref="C738">
    <cfRule type="expression" dxfId="1085" priority="1086" stopIfTrue="1">
      <formula>OR(COUNTIF(C738,"丁目"),COUNTIF(C738,"番地"),COUNTIF(C738,"号"),COUNTIF(C738,"－"))</formula>
    </cfRule>
  </conditionalFormatting>
  <conditionalFormatting sqref="E738">
    <cfRule type="expression" dxfId="1084" priority="1085" stopIfTrue="1">
      <formula>OR(COUNTIF(E738,"丁目"),COUNTIF(E738,"番地"),COUNTIF(E738,"号"),COUNTIF(E738,"－"))</formula>
    </cfRule>
  </conditionalFormatting>
  <conditionalFormatting sqref="C737">
    <cfRule type="expression" dxfId="1083" priority="1084" stopIfTrue="1">
      <formula>OR(COUNTIF(C737,"丁目"),COUNTIF(C737,"番地"),COUNTIF(C737,"号"),COUNTIF(C737,"－"))</formula>
    </cfRule>
  </conditionalFormatting>
  <conditionalFormatting sqref="E737">
    <cfRule type="expression" dxfId="1082" priority="1083" stopIfTrue="1">
      <formula>OR(COUNTIF(E737,"丁目"),COUNTIF(E737,"番地"),COUNTIF(E737,"号"),COUNTIF(E737,"－"))</formula>
    </cfRule>
  </conditionalFormatting>
  <conditionalFormatting sqref="C736">
    <cfRule type="expression" dxfId="1081" priority="1082" stopIfTrue="1">
      <formula>OR(COUNTIF(C736,"丁目"),COUNTIF(C736,"番地"),COUNTIF(C736,"号"),COUNTIF(C736,"－"))</formula>
    </cfRule>
  </conditionalFormatting>
  <conditionalFormatting sqref="E736">
    <cfRule type="expression" dxfId="1080" priority="1081" stopIfTrue="1">
      <formula>OR(COUNTIF(E736,"丁目"),COUNTIF(E736,"番地"),COUNTIF(E736,"号"),COUNTIF(E736,"－"))</formula>
    </cfRule>
  </conditionalFormatting>
  <conditionalFormatting sqref="C735">
    <cfRule type="expression" dxfId="1079" priority="1080" stopIfTrue="1">
      <formula>OR(COUNTIF(C735,"丁目"),COUNTIF(C735,"番地"),COUNTIF(C735,"号"),COUNTIF(C735,"－"))</formula>
    </cfRule>
  </conditionalFormatting>
  <conditionalFormatting sqref="E735">
    <cfRule type="expression" dxfId="1078" priority="1079" stopIfTrue="1">
      <formula>OR(COUNTIF(E735,"丁目"),COUNTIF(E735,"番地"),COUNTIF(E735,"号"),COUNTIF(E735,"－"))</formula>
    </cfRule>
  </conditionalFormatting>
  <conditionalFormatting sqref="C740">
    <cfRule type="expression" dxfId="1077" priority="1078" stopIfTrue="1">
      <formula>OR(COUNTIF(C740,"丁目"),COUNTIF(C740,"番地"),COUNTIF(C740,"号"),COUNTIF(C740,"－"))</formula>
    </cfRule>
  </conditionalFormatting>
  <conditionalFormatting sqref="E740">
    <cfRule type="expression" dxfId="1076" priority="1077" stopIfTrue="1">
      <formula>OR(COUNTIF(E740,"丁目"),COUNTIF(E740,"番地"),COUNTIF(E740,"号"),COUNTIF(E740,"－"))</formula>
    </cfRule>
  </conditionalFormatting>
  <conditionalFormatting sqref="C741">
    <cfRule type="expression" dxfId="1075" priority="1076" stopIfTrue="1">
      <formula>OR(COUNTIF(C741,"丁目"),COUNTIF(C741,"番地"),COUNTIF(C741,"号"),COUNTIF(C741,"－"))</formula>
    </cfRule>
  </conditionalFormatting>
  <conditionalFormatting sqref="E741">
    <cfRule type="expression" dxfId="1074" priority="1075" stopIfTrue="1">
      <formula>OR(COUNTIF(E741,"丁目"),COUNTIF(E741,"番地"),COUNTIF(E741,"号"),COUNTIF(E741,"－"))</formula>
    </cfRule>
  </conditionalFormatting>
  <conditionalFormatting sqref="C739">
    <cfRule type="expression" dxfId="1073" priority="1074" stopIfTrue="1">
      <formula>OR(COUNTIF(C739,"丁目"),COUNTIF(C739,"番地"),COUNTIF(C739,"号"),COUNTIF(C739,"－"))</formula>
    </cfRule>
  </conditionalFormatting>
  <conditionalFormatting sqref="E739">
    <cfRule type="expression" dxfId="1072" priority="1073" stopIfTrue="1">
      <formula>OR(COUNTIF(E739,"丁目"),COUNTIF(E739,"番地"),COUNTIF(E739,"号"),COUNTIF(E739,"－"))</formula>
    </cfRule>
  </conditionalFormatting>
  <conditionalFormatting sqref="C743">
    <cfRule type="expression" dxfId="1071" priority="1072" stopIfTrue="1">
      <formula>OR(COUNTIF(C743,"丁目"),COUNTIF(C743,"番地"),COUNTIF(C743,"号"),COUNTIF(C743,"－"))</formula>
    </cfRule>
  </conditionalFormatting>
  <conditionalFormatting sqref="E743">
    <cfRule type="expression" dxfId="1070" priority="1071" stopIfTrue="1">
      <formula>OR(COUNTIF(E743,"丁目"),COUNTIF(E743,"番地"),COUNTIF(E743,"号"),COUNTIF(E743,"－"))</formula>
    </cfRule>
  </conditionalFormatting>
  <conditionalFormatting sqref="C742">
    <cfRule type="expression" dxfId="1069" priority="1070" stopIfTrue="1">
      <formula>OR(COUNTIF(C742,"丁目"),COUNTIF(C742,"番地"),COUNTIF(C742,"号"),COUNTIF(C742,"－"))</formula>
    </cfRule>
  </conditionalFormatting>
  <conditionalFormatting sqref="E742">
    <cfRule type="expression" dxfId="1068" priority="1069" stopIfTrue="1">
      <formula>OR(COUNTIF(E742,"丁目"),COUNTIF(E742,"番地"),COUNTIF(E742,"号"),COUNTIF(E742,"－"))</formula>
    </cfRule>
  </conditionalFormatting>
  <conditionalFormatting sqref="E744:E745">
    <cfRule type="expression" dxfId="1067" priority="1068" stopIfTrue="1">
      <formula>OR(COUNTIF(E744,"丁目"),COUNTIF(E744,"番地"),COUNTIF(E744,"号"),COUNTIF(E744,"－"))</formula>
    </cfRule>
  </conditionalFormatting>
  <conditionalFormatting sqref="C745:C749">
    <cfRule type="expression" dxfId="1066" priority="1067" stopIfTrue="1">
      <formula>OR(COUNTIF(C745,"丁目"),COUNTIF(C745,"番地"),COUNTIF(C745,"号"),COUNTIF(C745,"－"))</formula>
    </cfRule>
  </conditionalFormatting>
  <conditionalFormatting sqref="E746:E749">
    <cfRule type="expression" dxfId="1065" priority="1066" stopIfTrue="1">
      <formula>OR(COUNTIF(E746,"丁目"),COUNTIF(E746,"番地"),COUNTIF(E746,"号"),COUNTIF(E746,"－"))</formula>
    </cfRule>
  </conditionalFormatting>
  <conditionalFormatting sqref="C744">
    <cfRule type="expression" dxfId="1064" priority="1065" stopIfTrue="1">
      <formula>OR(COUNTIF(C744,"丁目"),COUNTIF(C744,"番地"),COUNTIF(C744,"号"),COUNTIF(C744,"－"))</formula>
    </cfRule>
  </conditionalFormatting>
  <conditionalFormatting sqref="C750 C752:C753 E752:E753">
    <cfRule type="expression" dxfId="1063" priority="1064" stopIfTrue="1">
      <formula>OR(COUNTIF(C750,"丁目"),COUNTIF(C750,"番地"),COUNTIF(C750,"号"),COUNTIF(C750,"－"))</formula>
    </cfRule>
  </conditionalFormatting>
  <conditionalFormatting sqref="E750">
    <cfRule type="expression" dxfId="1062" priority="1063" stopIfTrue="1">
      <formula>OR(COUNTIF(E750,"丁目"),COUNTIF(E750,"番地"),COUNTIF(E750,"号"),COUNTIF(E750,"－"))</formula>
    </cfRule>
  </conditionalFormatting>
  <conditionalFormatting sqref="C751">
    <cfRule type="expression" dxfId="1061" priority="1062" stopIfTrue="1">
      <formula>OR(COUNTIF(C751,"丁目"),COUNTIF(C751,"番地"),COUNTIF(C751,"号"),COUNTIF(C751,"－"))</formula>
    </cfRule>
  </conditionalFormatting>
  <conditionalFormatting sqref="E751">
    <cfRule type="expression" dxfId="1060" priority="1061" stopIfTrue="1">
      <formula>OR(COUNTIF(E751,"丁目"),COUNTIF(E751,"番地"),COUNTIF(E751,"号"),COUNTIF(E751,"－"))</formula>
    </cfRule>
  </conditionalFormatting>
  <conditionalFormatting sqref="E754">
    <cfRule type="expression" dxfId="1059" priority="1059" stopIfTrue="1">
      <formula>OR(COUNTIF(E754,"丁目"),COUNTIF(E754,"番地"),COUNTIF(E754,"号"),COUNTIF(E754,"－"))</formula>
    </cfRule>
  </conditionalFormatting>
  <conditionalFormatting sqref="C754">
    <cfRule type="expression" dxfId="1058" priority="1060" stopIfTrue="1">
      <formula>OR(COUNTIF(C754,"丁目"),COUNTIF(C754,"番地"),COUNTIF(C754,"号"),COUNTIF(C754,"－"))</formula>
    </cfRule>
  </conditionalFormatting>
  <conditionalFormatting sqref="C755">
    <cfRule type="expression" dxfId="1057" priority="1058" stopIfTrue="1">
      <formula>OR(COUNTIF(C755,"丁目"),COUNTIF(C755,"番地"),COUNTIF(C755,"号"),COUNTIF(C755,"－"))</formula>
    </cfRule>
  </conditionalFormatting>
  <conditionalFormatting sqref="E755">
    <cfRule type="expression" dxfId="1056" priority="1057" stopIfTrue="1">
      <formula>OR(COUNTIF(E755,"丁目"),COUNTIF(E755,"番地"),COUNTIF(E755,"号"),COUNTIF(E755,"－"))</formula>
    </cfRule>
  </conditionalFormatting>
  <conditionalFormatting sqref="C756">
    <cfRule type="expression" dxfId="1055" priority="1056" stopIfTrue="1">
      <formula>OR(COUNTIF(C756,"丁目"),COUNTIF(C756,"番地"),COUNTIF(C756,"号"),COUNTIF(C756,"－"))</formula>
    </cfRule>
  </conditionalFormatting>
  <conditionalFormatting sqref="E756">
    <cfRule type="expression" dxfId="1054" priority="1055" stopIfTrue="1">
      <formula>OR(COUNTIF(E756,"丁目"),COUNTIF(E756,"番地"),COUNTIF(E756,"号"),COUNTIF(E756,"－"))</formula>
    </cfRule>
  </conditionalFormatting>
  <conditionalFormatting sqref="C757">
    <cfRule type="expression" dxfId="1053" priority="1054" stopIfTrue="1">
      <formula>OR(COUNTIF(C757,"丁目"),COUNTIF(C757,"番地"),COUNTIF(C757,"号"),COUNTIF(C757,"－"))</formula>
    </cfRule>
  </conditionalFormatting>
  <conditionalFormatting sqref="E757">
    <cfRule type="expression" dxfId="1052" priority="1053" stopIfTrue="1">
      <formula>OR(COUNTIF(E757,"丁目"),COUNTIF(E757,"番地"),COUNTIF(E757,"号"),COUNTIF(E757,"－"))</formula>
    </cfRule>
  </conditionalFormatting>
  <conditionalFormatting sqref="C758">
    <cfRule type="expression" dxfId="1051" priority="1052" stopIfTrue="1">
      <formula>OR(COUNTIF(C758,"丁目"),COUNTIF(C758,"番地"),COUNTIF(C758,"号"),COUNTIF(C758,"－"))</formula>
    </cfRule>
  </conditionalFormatting>
  <conditionalFormatting sqref="E758">
    <cfRule type="expression" dxfId="1050" priority="1051" stopIfTrue="1">
      <formula>OR(COUNTIF(E758,"丁目"),COUNTIF(E758,"番地"),COUNTIF(E758,"号"),COUNTIF(E758,"－"))</formula>
    </cfRule>
  </conditionalFormatting>
  <conditionalFormatting sqref="C759">
    <cfRule type="expression" dxfId="1049" priority="1050" stopIfTrue="1">
      <formula>OR(COUNTIF(C759,"丁目"),COUNTIF(C759,"番地"),COUNTIF(C759,"号"),COUNTIF(C759,"－"))</formula>
    </cfRule>
  </conditionalFormatting>
  <conditionalFormatting sqref="E759">
    <cfRule type="expression" dxfId="1048" priority="1049" stopIfTrue="1">
      <formula>OR(COUNTIF(E759,"丁目"),COUNTIF(E759,"番地"),COUNTIF(E759,"号"),COUNTIF(E759,"－"))</formula>
    </cfRule>
  </conditionalFormatting>
  <conditionalFormatting sqref="C760:C764 E760:E764">
    <cfRule type="expression" dxfId="1047" priority="1048" stopIfTrue="1">
      <formula>OR(COUNTIF(C760,"丁目"),COUNTIF(C760,"番地"),COUNTIF(C760,"号"),COUNTIF(C760,"－"))</formula>
    </cfRule>
  </conditionalFormatting>
  <conditionalFormatting sqref="C767">
    <cfRule type="expression" dxfId="1046" priority="1047" stopIfTrue="1">
      <formula>OR(COUNTIF(C767,"丁目"),COUNTIF(C767,"番地"),COUNTIF(C767,"号"),COUNTIF(C767,"－"))</formula>
    </cfRule>
  </conditionalFormatting>
  <conditionalFormatting sqref="E767">
    <cfRule type="expression" dxfId="1045" priority="1046" stopIfTrue="1">
      <formula>OR(COUNTIF(E767,"丁目"),COUNTIF(E767,"番地"),COUNTIF(E767,"号"),COUNTIF(E767,"－"))</formula>
    </cfRule>
  </conditionalFormatting>
  <conditionalFormatting sqref="C766">
    <cfRule type="expression" dxfId="1044" priority="1045" stopIfTrue="1">
      <formula>OR(COUNTIF(C766,"丁目"),COUNTIF(C766,"番地"),COUNTIF(C766,"号"),COUNTIF(C766,"－"))</formula>
    </cfRule>
  </conditionalFormatting>
  <conditionalFormatting sqref="E766">
    <cfRule type="expression" dxfId="1043" priority="1044" stopIfTrue="1">
      <formula>OR(COUNTIF(E766,"丁目"),COUNTIF(E766,"番地"),COUNTIF(E766,"号"),COUNTIF(E766,"－"))</formula>
    </cfRule>
  </conditionalFormatting>
  <conditionalFormatting sqref="C765">
    <cfRule type="expression" dxfId="1042" priority="1043" stopIfTrue="1">
      <formula>OR(COUNTIF(C765,"丁目"),COUNTIF(C765,"番地"),COUNTIF(C765,"号"),COUNTIF(C765,"－"))</formula>
    </cfRule>
  </conditionalFormatting>
  <conditionalFormatting sqref="E765">
    <cfRule type="expression" dxfId="1041" priority="1042" stopIfTrue="1">
      <formula>OR(COUNTIF(E765,"丁目"),COUNTIF(E765,"番地"),COUNTIF(E765,"号"),COUNTIF(E765,"－"))</formula>
    </cfRule>
  </conditionalFormatting>
  <conditionalFormatting sqref="C768">
    <cfRule type="expression" dxfId="1040" priority="1041" stopIfTrue="1">
      <formula>OR(COUNTIF(C768,"丁目"),COUNTIF(C768,"番地"),COUNTIF(C768,"号"),COUNTIF(C768,"－"))</formula>
    </cfRule>
  </conditionalFormatting>
  <conditionalFormatting sqref="E768">
    <cfRule type="expression" dxfId="1039" priority="1040" stopIfTrue="1">
      <formula>OR(COUNTIF(E768,"丁目"),COUNTIF(E768,"番地"),COUNTIF(E768,"号"),COUNTIF(E768,"－"))</formula>
    </cfRule>
  </conditionalFormatting>
  <conditionalFormatting sqref="C769">
    <cfRule type="expression" dxfId="1038" priority="1039" stopIfTrue="1">
      <formula>OR(COUNTIF(C769,"丁目"),COUNTIF(C769,"番地"),COUNTIF(C769,"号"),COUNTIF(C769,"－"))</formula>
    </cfRule>
  </conditionalFormatting>
  <conditionalFormatting sqref="E769">
    <cfRule type="expression" dxfId="1037" priority="1038" stopIfTrue="1">
      <formula>OR(COUNTIF(E769,"丁目"),COUNTIF(E769,"番地"),COUNTIF(E769,"号"),COUNTIF(E769,"－"))</formula>
    </cfRule>
  </conditionalFormatting>
  <conditionalFormatting sqref="C770:C771 E770:E771">
    <cfRule type="expression" dxfId="1036" priority="1037" stopIfTrue="1">
      <formula>OR(COUNTIF(C770,"丁目"),COUNTIF(C770,"番地"),COUNTIF(C770,"号"),COUNTIF(C770,"－"))</formula>
    </cfRule>
  </conditionalFormatting>
  <conditionalFormatting sqref="C776:C777 E776:E777">
    <cfRule type="expression" dxfId="1035" priority="1036" stopIfTrue="1">
      <formula>OR(COUNTIF(C776,"丁目"),COUNTIF(C776,"番地"),COUNTIF(C776,"号"),COUNTIF(C776,"－"))</formula>
    </cfRule>
  </conditionalFormatting>
  <conditionalFormatting sqref="C774">
    <cfRule type="expression" dxfId="1034" priority="1035" stopIfTrue="1">
      <formula>OR(COUNTIF(C774,"丁目"),COUNTIF(C774,"番地"),COUNTIF(C774,"号"),COUNTIF(C774,"－"))</formula>
    </cfRule>
  </conditionalFormatting>
  <conditionalFormatting sqref="E774">
    <cfRule type="expression" dxfId="1033" priority="1034" stopIfTrue="1">
      <formula>OR(COUNTIF(E774,"丁目"),COUNTIF(E774,"番地"),COUNTIF(E774,"号"),COUNTIF(E774,"－"))</formula>
    </cfRule>
  </conditionalFormatting>
  <conditionalFormatting sqref="C772">
    <cfRule type="expression" dxfId="1032" priority="1033" stopIfTrue="1">
      <formula>OR(COUNTIF(C772,"丁目"),COUNTIF(C772,"番地"),COUNTIF(C772,"号"),COUNTIF(C772,"－"))</formula>
    </cfRule>
  </conditionalFormatting>
  <conditionalFormatting sqref="E772">
    <cfRule type="expression" dxfId="1031" priority="1032" stopIfTrue="1">
      <formula>OR(COUNTIF(E772,"丁目"),COUNTIF(E772,"番地"),COUNTIF(E772,"号"),COUNTIF(E772,"－"))</formula>
    </cfRule>
  </conditionalFormatting>
  <conditionalFormatting sqref="C773">
    <cfRule type="expression" dxfId="1030" priority="1031" stopIfTrue="1">
      <formula>OR(COUNTIF(C773,"丁目"),COUNTIF(C773,"番地"),COUNTIF(C773,"号"),COUNTIF(C773,"－"))</formula>
    </cfRule>
  </conditionalFormatting>
  <conditionalFormatting sqref="E773">
    <cfRule type="expression" dxfId="1029" priority="1030" stopIfTrue="1">
      <formula>OR(COUNTIF(E773,"丁目"),COUNTIF(E773,"番地"),COUNTIF(E773,"号"),COUNTIF(E773,"－"))</formula>
    </cfRule>
  </conditionalFormatting>
  <conditionalFormatting sqref="C775">
    <cfRule type="expression" dxfId="1028" priority="1029" stopIfTrue="1">
      <formula>OR(COUNTIF(C775,"丁目"),COUNTIF(C775,"番地"),COUNTIF(C775,"号"),COUNTIF(C775,"－"))</formula>
    </cfRule>
  </conditionalFormatting>
  <conditionalFormatting sqref="E775">
    <cfRule type="expression" dxfId="1027" priority="1028" stopIfTrue="1">
      <formula>OR(COUNTIF(E775,"丁目"),COUNTIF(E775,"番地"),COUNTIF(E775,"号"),COUNTIF(E775,"－"))</formula>
    </cfRule>
  </conditionalFormatting>
  <conditionalFormatting sqref="C780:C781 E780:E781 C778 E778">
    <cfRule type="expression" dxfId="1026" priority="1027" stopIfTrue="1">
      <formula>OR(COUNTIF(C778,"丁目"),COUNTIF(C778,"番地"),COUNTIF(C778,"号"),COUNTIF(C778,"－"))</formula>
    </cfRule>
  </conditionalFormatting>
  <conditionalFormatting sqref="C779">
    <cfRule type="expression" dxfId="1025" priority="1026" stopIfTrue="1">
      <formula>OR(COUNTIF(C779,"丁目"),COUNTIF(C779,"番地"),COUNTIF(C779,"号"),COUNTIF(C779,"－"))</formula>
    </cfRule>
  </conditionalFormatting>
  <conditionalFormatting sqref="E779">
    <cfRule type="expression" dxfId="1024" priority="1025" stopIfTrue="1">
      <formula>OR(COUNTIF(E779,"丁目"),COUNTIF(E779,"番地"),COUNTIF(E779,"号"),COUNTIF(E779,"－"))</formula>
    </cfRule>
  </conditionalFormatting>
  <conditionalFormatting sqref="C784:C785 E784:E785">
    <cfRule type="expression" dxfId="1023" priority="1024" stopIfTrue="1">
      <formula>OR(COUNTIF(C784,"丁目"),COUNTIF(C784,"番地"),COUNTIF(C784,"号"),COUNTIF(C784,"－"))</formula>
    </cfRule>
  </conditionalFormatting>
  <conditionalFormatting sqref="C783">
    <cfRule type="expression" dxfId="1022" priority="1023" stopIfTrue="1">
      <formula>OR(COUNTIF(C783,"丁目"),COUNTIF(C783,"番地"),COUNTIF(C783,"号"),COUNTIF(C783,"－"))</formula>
    </cfRule>
  </conditionalFormatting>
  <conditionalFormatting sqref="E783">
    <cfRule type="expression" dxfId="1021" priority="1022" stopIfTrue="1">
      <formula>OR(COUNTIF(E783,"丁目"),COUNTIF(E783,"番地"),COUNTIF(E783,"号"),COUNTIF(E783,"－"))</formula>
    </cfRule>
  </conditionalFormatting>
  <conditionalFormatting sqref="C782">
    <cfRule type="expression" dxfId="1020" priority="1021" stopIfTrue="1">
      <formula>OR(COUNTIF(C782,"丁目"),COUNTIF(C782,"番地"),COUNTIF(C782,"号"),COUNTIF(C782,"－"))</formula>
    </cfRule>
  </conditionalFormatting>
  <conditionalFormatting sqref="E782">
    <cfRule type="expression" dxfId="1019" priority="1020" stopIfTrue="1">
      <formula>OR(COUNTIF(E782,"丁目"),COUNTIF(E782,"番地"),COUNTIF(E782,"号"),COUNTIF(E782,"－"))</formula>
    </cfRule>
  </conditionalFormatting>
  <conditionalFormatting sqref="C786:C787 E786:E787">
    <cfRule type="expression" dxfId="1018" priority="1019" stopIfTrue="1">
      <formula>OR(COUNTIF(C786,"丁目"),COUNTIF(C786,"番地"),COUNTIF(C786,"号"),COUNTIF(C786,"－"))</formula>
    </cfRule>
  </conditionalFormatting>
  <conditionalFormatting sqref="C789:C790 E789:E790">
    <cfRule type="expression" dxfId="1017" priority="1018" stopIfTrue="1">
      <formula>OR(COUNTIF(C789,"丁目"),COUNTIF(C789,"番地"),COUNTIF(C789,"号"),COUNTIF(C789,"－"))</formula>
    </cfRule>
  </conditionalFormatting>
  <conditionalFormatting sqref="C788">
    <cfRule type="expression" dxfId="1016" priority="1017" stopIfTrue="1">
      <formula>OR(COUNTIF(C788,"丁目"),COUNTIF(C788,"番地"),COUNTIF(C788,"号"),COUNTIF(C788,"－"))</formula>
    </cfRule>
  </conditionalFormatting>
  <conditionalFormatting sqref="E788">
    <cfRule type="expression" dxfId="1015" priority="1016" stopIfTrue="1">
      <formula>OR(COUNTIF(E788,"丁目"),COUNTIF(E788,"番地"),COUNTIF(E788,"号"),COUNTIF(E788,"－"))</formula>
    </cfRule>
  </conditionalFormatting>
  <conditionalFormatting sqref="C697">
    <cfRule type="expression" dxfId="1014" priority="1015" stopIfTrue="1">
      <formula>OR(COUNTIF(C697,"丁目"),COUNTIF(C697,"番地"),COUNTIF(C697,"号"),COUNTIF(C697,"－"))</formula>
    </cfRule>
  </conditionalFormatting>
  <conditionalFormatting sqref="E697">
    <cfRule type="expression" dxfId="1013" priority="1014" stopIfTrue="1">
      <formula>OR(COUNTIF(E697,"丁目"),COUNTIF(E697,"番地"),COUNTIF(E697,"号"),COUNTIF(E697,"－"))</formula>
    </cfRule>
  </conditionalFormatting>
  <conditionalFormatting sqref="C698">
    <cfRule type="expression" dxfId="1012" priority="1013" stopIfTrue="1">
      <formula>OR(COUNTIF(C698,"丁目"),COUNTIF(C698,"番地"),COUNTIF(C698,"号"),COUNTIF(C698,"－"))</formula>
    </cfRule>
  </conditionalFormatting>
  <conditionalFormatting sqref="E698">
    <cfRule type="expression" dxfId="1011" priority="1012" stopIfTrue="1">
      <formula>OR(COUNTIF(E698,"丁目"),COUNTIF(E698,"番地"),COUNTIF(E698,"号"),COUNTIF(E698,"－"))</formula>
    </cfRule>
  </conditionalFormatting>
  <conditionalFormatting sqref="C696">
    <cfRule type="expression" dxfId="1010" priority="1011" stopIfTrue="1">
      <formula>OR(COUNTIF(C696,"丁目"),COUNTIF(C696,"番地"),COUNTIF(C696,"号"),COUNTIF(C696,"－"))</formula>
    </cfRule>
  </conditionalFormatting>
  <conditionalFormatting sqref="E696">
    <cfRule type="expression" dxfId="1009" priority="1010" stopIfTrue="1">
      <formula>OR(COUNTIF(E696,"丁目"),COUNTIF(E696,"番地"),COUNTIF(E696,"号"),COUNTIF(E696,"－"))</formula>
    </cfRule>
  </conditionalFormatting>
  <conditionalFormatting sqref="C700">
    <cfRule type="expression" dxfId="1008" priority="1009" stopIfTrue="1">
      <formula>OR(COUNTIF(C700,"丁目"),COUNTIF(C700,"番地"),COUNTIF(C700,"号"),COUNTIF(C700,"－"))</formula>
    </cfRule>
  </conditionalFormatting>
  <conditionalFormatting sqref="E700">
    <cfRule type="expression" dxfId="1007" priority="1008" stopIfTrue="1">
      <formula>OR(COUNTIF(E700,"丁目"),COUNTIF(E700,"番地"),COUNTIF(E700,"号"),COUNTIF(E700,"－"))</formula>
    </cfRule>
  </conditionalFormatting>
  <conditionalFormatting sqref="C699">
    <cfRule type="expression" dxfId="1006" priority="1007" stopIfTrue="1">
      <formula>OR(COUNTIF(C699,"丁目"),COUNTIF(C699,"番地"),COUNTIF(C699,"号"),COUNTIF(C699,"－"))</formula>
    </cfRule>
  </conditionalFormatting>
  <conditionalFormatting sqref="E699">
    <cfRule type="expression" dxfId="1005" priority="1006" stopIfTrue="1">
      <formula>OR(COUNTIF(E699,"丁目"),COUNTIF(E699,"番地"),COUNTIF(E699,"号"),COUNTIF(E699,"－"))</formula>
    </cfRule>
  </conditionalFormatting>
  <conditionalFormatting sqref="C378">
    <cfRule type="expression" dxfId="1004" priority="1005" stopIfTrue="1">
      <formula>OR(COUNTIF(C378,"丁目"),COUNTIF(C378,"番地"),COUNTIF(C378,"号"),COUNTIF(C378,"－"))</formula>
    </cfRule>
  </conditionalFormatting>
  <conditionalFormatting sqref="E378">
    <cfRule type="expression" dxfId="1003" priority="1004" stopIfTrue="1">
      <formula>OR(COUNTIF(E378,"丁目"),COUNTIF(E378,"番地"),COUNTIF(E378,"号"),COUNTIF(E378,"－"))</formula>
    </cfRule>
  </conditionalFormatting>
  <conditionalFormatting sqref="C377">
    <cfRule type="expression" dxfId="1002" priority="1003" stopIfTrue="1">
      <formula>OR(COUNTIF(C377,"丁目"),COUNTIF(C377,"番地"),COUNTIF(C377,"号"),COUNTIF(C377,"－"))</formula>
    </cfRule>
  </conditionalFormatting>
  <conditionalFormatting sqref="E377">
    <cfRule type="expression" dxfId="1001" priority="1002" stopIfTrue="1">
      <formula>OR(COUNTIF(E377,"丁目"),COUNTIF(E377,"番地"),COUNTIF(E377,"号"),COUNTIF(E377,"－"))</formula>
    </cfRule>
  </conditionalFormatting>
  <conditionalFormatting sqref="C376">
    <cfRule type="expression" dxfId="1000" priority="1001" stopIfTrue="1">
      <formula>OR(COUNTIF(C376,"丁目"),COUNTIF(C376,"番地"),COUNTIF(C376,"号"),COUNTIF(C376,"－"))</formula>
    </cfRule>
  </conditionalFormatting>
  <conditionalFormatting sqref="E376">
    <cfRule type="expression" dxfId="999" priority="1000" stopIfTrue="1">
      <formula>OR(COUNTIF(E376,"丁目"),COUNTIF(E376,"番地"),COUNTIF(E376,"号"),COUNTIF(E376,"－"))</formula>
    </cfRule>
  </conditionalFormatting>
  <conditionalFormatting sqref="C375">
    <cfRule type="expression" dxfId="998" priority="999" stopIfTrue="1">
      <formula>OR(COUNTIF(C375,"丁目"),COUNTIF(C375,"番地"),COUNTIF(C375,"号"),COUNTIF(C375,"－"))</formula>
    </cfRule>
  </conditionalFormatting>
  <conditionalFormatting sqref="E375">
    <cfRule type="expression" dxfId="997" priority="998" stopIfTrue="1">
      <formula>OR(COUNTIF(E375,"丁目"),COUNTIF(E375,"番地"),COUNTIF(E375,"号"),COUNTIF(E375,"－"))</formula>
    </cfRule>
  </conditionalFormatting>
  <conditionalFormatting sqref="C374">
    <cfRule type="expression" dxfId="996" priority="997" stopIfTrue="1">
      <formula>OR(COUNTIF(C374,"丁目"),COUNTIF(C374,"番地"),COUNTIF(C374,"号"),COUNTIF(C374,"－"))</formula>
    </cfRule>
  </conditionalFormatting>
  <conditionalFormatting sqref="E374">
    <cfRule type="expression" dxfId="995" priority="996" stopIfTrue="1">
      <formula>OR(COUNTIF(E374,"丁目"),COUNTIF(E374,"番地"),COUNTIF(E374,"号"),COUNTIF(E374,"－"))</formula>
    </cfRule>
  </conditionalFormatting>
  <conditionalFormatting sqref="C373">
    <cfRule type="expression" dxfId="994" priority="995" stopIfTrue="1">
      <formula>OR(COUNTIF(C373,"丁目"),COUNTIF(C373,"番地"),COUNTIF(C373,"号"),COUNTIF(C373,"－"))</formula>
    </cfRule>
  </conditionalFormatting>
  <conditionalFormatting sqref="E373">
    <cfRule type="expression" dxfId="993" priority="994" stopIfTrue="1">
      <formula>OR(COUNTIF(E373,"丁目"),COUNTIF(E373,"番地"),COUNTIF(E373,"号"),COUNTIF(E373,"－"))</formula>
    </cfRule>
  </conditionalFormatting>
  <conditionalFormatting sqref="C372">
    <cfRule type="expression" dxfId="992" priority="993" stopIfTrue="1">
      <formula>OR(COUNTIF(C372,"丁目"),COUNTIF(C372,"番地"),COUNTIF(C372,"号"),COUNTIF(C372,"－"))</formula>
    </cfRule>
  </conditionalFormatting>
  <conditionalFormatting sqref="E372">
    <cfRule type="expression" dxfId="991" priority="992" stopIfTrue="1">
      <formula>OR(COUNTIF(E372,"丁目"),COUNTIF(E372,"番地"),COUNTIF(E372,"号"),COUNTIF(E372,"－"))</formula>
    </cfRule>
  </conditionalFormatting>
  <conditionalFormatting sqref="C371">
    <cfRule type="expression" dxfId="990" priority="991" stopIfTrue="1">
      <formula>OR(COUNTIF(C371,"丁目"),COUNTIF(C371,"番地"),COUNTIF(C371,"号"),COUNTIF(C371,"－"))</formula>
    </cfRule>
  </conditionalFormatting>
  <conditionalFormatting sqref="E371">
    <cfRule type="expression" dxfId="989" priority="990" stopIfTrue="1">
      <formula>OR(COUNTIF(E371,"丁目"),COUNTIF(E371,"番地"),COUNTIF(E371,"号"),COUNTIF(E371,"－"))</formula>
    </cfRule>
  </conditionalFormatting>
  <conditionalFormatting sqref="C370">
    <cfRule type="expression" dxfId="988" priority="989" stopIfTrue="1">
      <formula>OR(COUNTIF(C370,"丁目"),COUNTIF(C370,"番地"),COUNTIF(C370,"号"),COUNTIF(C370,"－"))</formula>
    </cfRule>
  </conditionalFormatting>
  <conditionalFormatting sqref="E370">
    <cfRule type="expression" dxfId="987" priority="988" stopIfTrue="1">
      <formula>OR(COUNTIF(E370,"丁目"),COUNTIF(E370,"番地"),COUNTIF(E370,"号"),COUNTIF(E370,"－"))</formula>
    </cfRule>
  </conditionalFormatting>
  <conditionalFormatting sqref="C369">
    <cfRule type="expression" dxfId="986" priority="987" stopIfTrue="1">
      <formula>OR(COUNTIF(C369,"丁目"),COUNTIF(C369,"番地"),COUNTIF(C369,"号"),COUNTIF(C369,"－"))</formula>
    </cfRule>
  </conditionalFormatting>
  <conditionalFormatting sqref="E369">
    <cfRule type="expression" dxfId="985" priority="986" stopIfTrue="1">
      <formula>OR(COUNTIF(E369,"丁目"),COUNTIF(E369,"番地"),COUNTIF(E369,"号"),COUNTIF(E369,"－"))</formula>
    </cfRule>
  </conditionalFormatting>
  <conditionalFormatting sqref="C368">
    <cfRule type="expression" dxfId="984" priority="985" stopIfTrue="1">
      <formula>OR(COUNTIF(C368,"丁目"),COUNTIF(C368,"番地"),COUNTIF(C368,"号"),COUNTIF(C368,"－"))</formula>
    </cfRule>
  </conditionalFormatting>
  <conditionalFormatting sqref="E368">
    <cfRule type="expression" dxfId="983" priority="984" stopIfTrue="1">
      <formula>OR(COUNTIF(E368,"丁目"),COUNTIF(E368,"番地"),COUNTIF(E368,"号"),COUNTIF(E368,"－"))</formula>
    </cfRule>
  </conditionalFormatting>
  <conditionalFormatting sqref="C367">
    <cfRule type="expression" dxfId="982" priority="983" stopIfTrue="1">
      <formula>OR(COUNTIF(C367,"丁目"),COUNTIF(C367,"番地"),COUNTIF(C367,"号"),COUNTIF(C367,"－"))</formula>
    </cfRule>
  </conditionalFormatting>
  <conditionalFormatting sqref="E367">
    <cfRule type="expression" dxfId="981" priority="982" stopIfTrue="1">
      <formula>OR(COUNTIF(E367,"丁目"),COUNTIF(E367,"番地"),COUNTIF(E367,"号"),COUNTIF(E367,"－"))</formula>
    </cfRule>
  </conditionalFormatting>
  <conditionalFormatting sqref="C366">
    <cfRule type="expression" dxfId="980" priority="981" stopIfTrue="1">
      <formula>OR(COUNTIF(C366,"丁目"),COUNTIF(C366,"番地"),COUNTIF(C366,"号"),COUNTIF(C366,"－"))</formula>
    </cfRule>
  </conditionalFormatting>
  <conditionalFormatting sqref="E366">
    <cfRule type="expression" dxfId="979" priority="980" stopIfTrue="1">
      <formula>OR(COUNTIF(E366,"丁目"),COUNTIF(E366,"番地"),COUNTIF(E366,"号"),COUNTIF(E366,"－"))</formula>
    </cfRule>
  </conditionalFormatting>
  <conditionalFormatting sqref="C365">
    <cfRule type="expression" dxfId="978" priority="979" stopIfTrue="1">
      <formula>OR(COUNTIF(C365,"丁目"),COUNTIF(C365,"番地"),COUNTIF(C365,"号"),COUNTIF(C365,"－"))</formula>
    </cfRule>
  </conditionalFormatting>
  <conditionalFormatting sqref="E365">
    <cfRule type="expression" dxfId="977" priority="978" stopIfTrue="1">
      <formula>OR(COUNTIF(E365,"丁目"),COUNTIF(E365,"番地"),COUNTIF(E365,"号"),COUNTIF(E365,"－"))</formula>
    </cfRule>
  </conditionalFormatting>
  <conditionalFormatting sqref="C364">
    <cfRule type="expression" dxfId="976" priority="977" stopIfTrue="1">
      <formula>OR(COUNTIF(C364,"丁目"),COUNTIF(C364,"番地"),COUNTIF(C364,"号"),COUNTIF(C364,"－"))</formula>
    </cfRule>
  </conditionalFormatting>
  <conditionalFormatting sqref="E364">
    <cfRule type="expression" dxfId="975" priority="976" stopIfTrue="1">
      <formula>OR(COUNTIF(E364,"丁目"),COUNTIF(E364,"番地"),COUNTIF(E364,"号"),COUNTIF(E364,"－"))</formula>
    </cfRule>
  </conditionalFormatting>
  <conditionalFormatting sqref="C363">
    <cfRule type="expression" dxfId="974" priority="975" stopIfTrue="1">
      <formula>OR(COUNTIF(C363,"丁目"),COUNTIF(C363,"番地"),COUNTIF(C363,"号"),COUNTIF(C363,"－"))</formula>
    </cfRule>
  </conditionalFormatting>
  <conditionalFormatting sqref="E363">
    <cfRule type="expression" dxfId="973" priority="974" stopIfTrue="1">
      <formula>OR(COUNTIF(E363,"丁目"),COUNTIF(E363,"番地"),COUNTIF(E363,"号"),COUNTIF(E363,"－"))</formula>
    </cfRule>
  </conditionalFormatting>
  <conditionalFormatting sqref="C362">
    <cfRule type="expression" dxfId="972" priority="973" stopIfTrue="1">
      <formula>OR(COUNTIF(C362,"丁目"),COUNTIF(C362,"番地"),COUNTIF(C362,"号"),COUNTIF(C362,"－"))</formula>
    </cfRule>
  </conditionalFormatting>
  <conditionalFormatting sqref="E362">
    <cfRule type="expression" dxfId="971" priority="972" stopIfTrue="1">
      <formula>OR(COUNTIF(E362,"丁目"),COUNTIF(E362,"番地"),COUNTIF(E362,"号"),COUNTIF(E362,"－"))</formula>
    </cfRule>
  </conditionalFormatting>
  <conditionalFormatting sqref="C361">
    <cfRule type="expression" dxfId="970" priority="971" stopIfTrue="1">
      <formula>OR(COUNTIF(C361,"丁目"),COUNTIF(C361,"番地"),COUNTIF(C361,"号"),COUNTIF(C361,"－"))</formula>
    </cfRule>
  </conditionalFormatting>
  <conditionalFormatting sqref="E361">
    <cfRule type="expression" dxfId="969" priority="970" stopIfTrue="1">
      <formula>OR(COUNTIF(E361,"丁目"),COUNTIF(E361,"番地"),COUNTIF(E361,"号"),COUNTIF(E361,"－"))</formula>
    </cfRule>
  </conditionalFormatting>
  <conditionalFormatting sqref="C360">
    <cfRule type="expression" dxfId="968" priority="969" stopIfTrue="1">
      <formula>OR(COUNTIF(C360,"丁目"),COUNTIF(C360,"番地"),COUNTIF(C360,"号"),COUNTIF(C360,"－"))</formula>
    </cfRule>
  </conditionalFormatting>
  <conditionalFormatting sqref="E360">
    <cfRule type="expression" dxfId="967" priority="968" stopIfTrue="1">
      <formula>OR(COUNTIF(E360,"丁目"),COUNTIF(E360,"番地"),COUNTIF(E360,"号"),COUNTIF(E360,"－"))</formula>
    </cfRule>
  </conditionalFormatting>
  <conditionalFormatting sqref="C359">
    <cfRule type="expression" dxfId="966" priority="967" stopIfTrue="1">
      <formula>OR(COUNTIF(C359,"丁目"),COUNTIF(C359,"番地"),COUNTIF(C359,"号"),COUNTIF(C359,"－"))</formula>
    </cfRule>
  </conditionalFormatting>
  <conditionalFormatting sqref="E359">
    <cfRule type="expression" dxfId="965" priority="966" stopIfTrue="1">
      <formula>OR(COUNTIF(E359,"丁目"),COUNTIF(E359,"番地"),COUNTIF(E359,"号"),COUNTIF(E359,"－"))</formula>
    </cfRule>
  </conditionalFormatting>
  <conditionalFormatting sqref="C384">
    <cfRule type="expression" dxfId="964" priority="965" stopIfTrue="1">
      <formula>OR(COUNTIF(C384,"丁目"),COUNTIF(C384,"番地"),COUNTIF(C384,"号"),COUNTIF(C384,"－"))</formula>
    </cfRule>
  </conditionalFormatting>
  <conditionalFormatting sqref="E384">
    <cfRule type="expression" dxfId="963" priority="964" stopIfTrue="1">
      <formula>OR(COUNTIF(E384,"丁目"),COUNTIF(E384,"番地"),COUNTIF(E384,"号"),COUNTIF(E384,"－"))</formula>
    </cfRule>
  </conditionalFormatting>
  <conditionalFormatting sqref="C383">
    <cfRule type="expression" dxfId="962" priority="963" stopIfTrue="1">
      <formula>OR(COUNTIF(C383,"丁目"),COUNTIF(C383,"番地"),COUNTIF(C383,"号"),COUNTIF(C383,"－"))</formula>
    </cfRule>
  </conditionalFormatting>
  <conditionalFormatting sqref="E383">
    <cfRule type="expression" dxfId="961" priority="962" stopIfTrue="1">
      <formula>OR(COUNTIF(E383,"丁目"),COUNTIF(E383,"番地"),COUNTIF(E383,"号"),COUNTIF(E383,"－"))</formula>
    </cfRule>
  </conditionalFormatting>
  <conditionalFormatting sqref="C382">
    <cfRule type="expression" dxfId="960" priority="961" stopIfTrue="1">
      <formula>OR(COUNTIF(C382,"丁目"),COUNTIF(C382,"番地"),COUNTIF(C382,"号"),COUNTIF(C382,"－"))</formula>
    </cfRule>
  </conditionalFormatting>
  <conditionalFormatting sqref="E382">
    <cfRule type="expression" dxfId="959" priority="960" stopIfTrue="1">
      <formula>OR(COUNTIF(E382,"丁目"),COUNTIF(E382,"番地"),COUNTIF(E382,"号"),COUNTIF(E382,"－"))</formula>
    </cfRule>
  </conditionalFormatting>
  <conditionalFormatting sqref="C379">
    <cfRule type="expression" dxfId="958" priority="959" stopIfTrue="1">
      <formula>OR(COUNTIF(C379,"丁目"),COUNTIF(C379,"番地"),COUNTIF(C379,"号"),COUNTIF(C379,"－"))</formula>
    </cfRule>
  </conditionalFormatting>
  <conditionalFormatting sqref="E379">
    <cfRule type="expression" dxfId="957" priority="958" stopIfTrue="1">
      <formula>OR(COUNTIF(E379,"丁目"),COUNTIF(E379,"番地"),COUNTIF(E379,"号"),COUNTIF(E379,"－"))</formula>
    </cfRule>
  </conditionalFormatting>
  <conditionalFormatting sqref="C381">
    <cfRule type="expression" dxfId="956" priority="957" stopIfTrue="1">
      <formula>OR(COUNTIF(C381,"丁目"),COUNTIF(C381,"番地"),COUNTIF(C381,"号"),COUNTIF(C381,"－"))</formula>
    </cfRule>
  </conditionalFormatting>
  <conditionalFormatting sqref="E381">
    <cfRule type="expression" dxfId="955" priority="956" stopIfTrue="1">
      <formula>OR(COUNTIF(E381,"丁目"),COUNTIF(E381,"番地"),COUNTIF(E381,"号"),COUNTIF(E381,"－"))</formula>
    </cfRule>
  </conditionalFormatting>
  <conditionalFormatting sqref="C380">
    <cfRule type="expression" dxfId="954" priority="955" stopIfTrue="1">
      <formula>OR(COUNTIF(C380,"丁目"),COUNTIF(C380,"番地"),COUNTIF(C380,"号"),COUNTIF(C380,"－"))</formula>
    </cfRule>
  </conditionalFormatting>
  <conditionalFormatting sqref="E380">
    <cfRule type="expression" dxfId="953" priority="954" stopIfTrue="1">
      <formula>OR(COUNTIF(E380,"丁目"),COUNTIF(E380,"番地"),COUNTIF(E380,"号"),COUNTIF(E380,"－"))</formula>
    </cfRule>
  </conditionalFormatting>
  <conditionalFormatting sqref="C389">
    <cfRule type="expression" dxfId="952" priority="953" stopIfTrue="1">
      <formula>OR(COUNTIF(C389,"丁目"),COUNTIF(C389,"番地"),COUNTIF(C389,"号"),COUNTIF(C389,"－"))</formula>
    </cfRule>
  </conditionalFormatting>
  <conditionalFormatting sqref="E389">
    <cfRule type="expression" dxfId="951" priority="952" stopIfTrue="1">
      <formula>OR(COUNTIF(E389,"丁目"),COUNTIF(E389,"番地"),COUNTIF(E389,"号"),COUNTIF(E389,"－"))</formula>
    </cfRule>
  </conditionalFormatting>
  <conditionalFormatting sqref="C388">
    <cfRule type="expression" dxfId="950" priority="951" stopIfTrue="1">
      <formula>OR(COUNTIF(C388,"丁目"),COUNTIF(C388,"番地"),COUNTIF(C388,"号"),COUNTIF(C388,"－"))</formula>
    </cfRule>
  </conditionalFormatting>
  <conditionalFormatting sqref="E388">
    <cfRule type="expression" dxfId="949" priority="950" stopIfTrue="1">
      <formula>OR(COUNTIF(E388,"丁目"),COUNTIF(E388,"番地"),COUNTIF(E388,"号"),COUNTIF(E388,"－"))</formula>
    </cfRule>
  </conditionalFormatting>
  <conditionalFormatting sqref="C387">
    <cfRule type="expression" dxfId="948" priority="949" stopIfTrue="1">
      <formula>OR(COUNTIF(C387,"丁目"),COUNTIF(C387,"番地"),COUNTIF(C387,"号"),COUNTIF(C387,"－"))</formula>
    </cfRule>
  </conditionalFormatting>
  <conditionalFormatting sqref="E387">
    <cfRule type="expression" dxfId="947" priority="948" stopIfTrue="1">
      <formula>OR(COUNTIF(E387,"丁目"),COUNTIF(E387,"番地"),COUNTIF(E387,"号"),COUNTIF(E387,"－"))</formula>
    </cfRule>
  </conditionalFormatting>
  <conditionalFormatting sqref="C390">
    <cfRule type="expression" dxfId="946" priority="947" stopIfTrue="1">
      <formula>OR(COUNTIF(C390,"丁目"),COUNTIF(C390,"番地"),COUNTIF(C390,"号"),COUNTIF(C390,"－"))</formula>
    </cfRule>
  </conditionalFormatting>
  <conditionalFormatting sqref="E390">
    <cfRule type="expression" dxfId="945" priority="946" stopIfTrue="1">
      <formula>OR(COUNTIF(E390,"丁目"),COUNTIF(E390,"番地"),COUNTIF(E390,"号"),COUNTIF(E390,"－"))</formula>
    </cfRule>
  </conditionalFormatting>
  <conditionalFormatting sqref="C386">
    <cfRule type="expression" dxfId="944" priority="945" stopIfTrue="1">
      <formula>OR(COUNTIF(C386,"丁目"),COUNTIF(C386,"番地"),COUNTIF(C386,"号"),COUNTIF(C386,"－"))</formula>
    </cfRule>
  </conditionalFormatting>
  <conditionalFormatting sqref="E386">
    <cfRule type="expression" dxfId="943" priority="944" stopIfTrue="1">
      <formula>OR(COUNTIF(E386,"丁目"),COUNTIF(E386,"番地"),COUNTIF(E386,"号"),COUNTIF(E386,"－"))</formula>
    </cfRule>
  </conditionalFormatting>
  <conditionalFormatting sqref="C385">
    <cfRule type="expression" dxfId="942" priority="943" stopIfTrue="1">
      <formula>OR(COUNTIF(C385,"丁目"),COUNTIF(C385,"番地"),COUNTIF(C385,"号"),COUNTIF(C385,"－"))</formula>
    </cfRule>
  </conditionalFormatting>
  <conditionalFormatting sqref="E385">
    <cfRule type="expression" dxfId="941" priority="942" stopIfTrue="1">
      <formula>OR(COUNTIF(E385,"丁目"),COUNTIF(E385,"番地"),COUNTIF(E385,"号"),COUNTIF(E385,"－"))</formula>
    </cfRule>
  </conditionalFormatting>
  <conditionalFormatting sqref="C393">
    <cfRule type="expression" dxfId="940" priority="941" stopIfTrue="1">
      <formula>OR(COUNTIF(C393,"丁目"),COUNTIF(C393,"番地"),COUNTIF(C393,"号"),COUNTIF(C393,"－"))</formula>
    </cfRule>
  </conditionalFormatting>
  <conditionalFormatting sqref="E393">
    <cfRule type="expression" dxfId="939" priority="940" stopIfTrue="1">
      <formula>OR(COUNTIF(E393,"丁目"),COUNTIF(E393,"番地"),COUNTIF(E393,"号"),COUNTIF(E393,"－"))</formula>
    </cfRule>
  </conditionalFormatting>
  <conditionalFormatting sqref="C392">
    <cfRule type="expression" dxfId="938" priority="939" stopIfTrue="1">
      <formula>OR(COUNTIF(C392,"丁目"),COUNTIF(C392,"番地"),COUNTIF(C392,"号"),COUNTIF(C392,"－"))</formula>
    </cfRule>
  </conditionalFormatting>
  <conditionalFormatting sqref="E392">
    <cfRule type="expression" dxfId="937" priority="938" stopIfTrue="1">
      <formula>OR(COUNTIF(E392,"丁目"),COUNTIF(E392,"番地"),COUNTIF(E392,"号"),COUNTIF(E392,"－"))</formula>
    </cfRule>
  </conditionalFormatting>
  <conditionalFormatting sqref="C391">
    <cfRule type="expression" dxfId="936" priority="937" stopIfTrue="1">
      <formula>OR(COUNTIF(C391,"丁目"),COUNTIF(C391,"番地"),COUNTIF(C391,"号"),COUNTIF(C391,"－"))</formula>
    </cfRule>
  </conditionalFormatting>
  <conditionalFormatting sqref="E391">
    <cfRule type="expression" dxfId="935" priority="936" stopIfTrue="1">
      <formula>OR(COUNTIF(E391,"丁目"),COUNTIF(E391,"番地"),COUNTIF(E391,"号"),COUNTIF(E391,"－"))</formula>
    </cfRule>
  </conditionalFormatting>
  <conditionalFormatting sqref="C397">
    <cfRule type="expression" dxfId="934" priority="935" stopIfTrue="1">
      <formula>OR(COUNTIF(C397,"丁目"),COUNTIF(C397,"番地"),COUNTIF(C397,"号"),COUNTIF(C397,"－"))</formula>
    </cfRule>
  </conditionalFormatting>
  <conditionalFormatting sqref="E397">
    <cfRule type="expression" dxfId="933" priority="934" stopIfTrue="1">
      <formula>OR(COUNTIF(E397,"丁目"),COUNTIF(E397,"番地"),COUNTIF(E397,"号"),COUNTIF(E397,"－"))</formula>
    </cfRule>
  </conditionalFormatting>
  <conditionalFormatting sqref="C398">
    <cfRule type="expression" dxfId="932" priority="933" stopIfTrue="1">
      <formula>OR(COUNTIF(C398,"丁目"),COUNTIF(C398,"番地"),COUNTIF(C398,"号"),COUNTIF(C398,"－"))</formula>
    </cfRule>
  </conditionalFormatting>
  <conditionalFormatting sqref="E398">
    <cfRule type="expression" dxfId="931" priority="932" stopIfTrue="1">
      <formula>OR(COUNTIF(E398,"丁目"),COUNTIF(E398,"番地"),COUNTIF(E398,"号"),COUNTIF(E398,"－"))</formula>
    </cfRule>
  </conditionalFormatting>
  <conditionalFormatting sqref="C399">
    <cfRule type="expression" dxfId="930" priority="931" stopIfTrue="1">
      <formula>OR(COUNTIF(C399,"丁目"),COUNTIF(C399,"番地"),COUNTIF(C399,"号"),COUNTIF(C399,"－"))</formula>
    </cfRule>
  </conditionalFormatting>
  <conditionalFormatting sqref="E399">
    <cfRule type="expression" dxfId="929" priority="930" stopIfTrue="1">
      <formula>OR(COUNTIF(E399,"丁目"),COUNTIF(E399,"番地"),COUNTIF(E399,"号"),COUNTIF(E399,"－"))</formula>
    </cfRule>
  </conditionalFormatting>
  <conditionalFormatting sqref="C400">
    <cfRule type="expression" dxfId="928" priority="929" stopIfTrue="1">
      <formula>OR(COUNTIF(C400,"丁目"),COUNTIF(C400,"番地"),COUNTIF(C400,"号"),COUNTIF(C400,"－"))</formula>
    </cfRule>
  </conditionalFormatting>
  <conditionalFormatting sqref="E400">
    <cfRule type="expression" dxfId="927" priority="928" stopIfTrue="1">
      <formula>OR(COUNTIF(E400,"丁目"),COUNTIF(E400,"番地"),COUNTIF(E400,"号"),COUNTIF(E400,"－"))</formula>
    </cfRule>
  </conditionalFormatting>
  <conditionalFormatting sqref="C401">
    <cfRule type="expression" dxfId="926" priority="927" stopIfTrue="1">
      <formula>OR(COUNTIF(C401,"丁目"),COUNTIF(C401,"番地"),COUNTIF(C401,"号"),COUNTIF(C401,"－"))</formula>
    </cfRule>
  </conditionalFormatting>
  <conditionalFormatting sqref="E401">
    <cfRule type="expression" dxfId="925" priority="926" stopIfTrue="1">
      <formula>OR(COUNTIF(E401,"丁目"),COUNTIF(E401,"番地"),COUNTIF(E401,"号"),COUNTIF(E401,"－"))</formula>
    </cfRule>
  </conditionalFormatting>
  <conditionalFormatting sqref="C402">
    <cfRule type="expression" dxfId="924" priority="925" stopIfTrue="1">
      <formula>OR(COUNTIF(C402,"丁目"),COUNTIF(C402,"番地"),COUNTIF(C402,"号"),COUNTIF(C402,"－"))</formula>
    </cfRule>
  </conditionalFormatting>
  <conditionalFormatting sqref="E402">
    <cfRule type="expression" dxfId="923" priority="924" stopIfTrue="1">
      <formula>OR(COUNTIF(E402,"丁目"),COUNTIF(E402,"番地"),COUNTIF(E402,"号"),COUNTIF(E402,"－"))</formula>
    </cfRule>
  </conditionalFormatting>
  <conditionalFormatting sqref="C403">
    <cfRule type="expression" dxfId="922" priority="923" stopIfTrue="1">
      <formula>OR(COUNTIF(C403,"丁目"),COUNTIF(C403,"番地"),COUNTIF(C403,"号"),COUNTIF(C403,"－"))</formula>
    </cfRule>
  </conditionalFormatting>
  <conditionalFormatting sqref="E403">
    <cfRule type="expression" dxfId="921" priority="922" stopIfTrue="1">
      <formula>OR(COUNTIF(E403,"丁目"),COUNTIF(E403,"番地"),COUNTIF(E403,"号"),COUNTIF(E403,"－"))</formula>
    </cfRule>
  </conditionalFormatting>
  <conditionalFormatting sqref="C404">
    <cfRule type="expression" dxfId="920" priority="921" stopIfTrue="1">
      <formula>OR(COUNTIF(C404,"丁目"),COUNTIF(C404,"番地"),COUNTIF(C404,"号"),COUNTIF(C404,"－"))</formula>
    </cfRule>
  </conditionalFormatting>
  <conditionalFormatting sqref="E404">
    <cfRule type="expression" dxfId="919" priority="920" stopIfTrue="1">
      <formula>OR(COUNTIF(E404,"丁目"),COUNTIF(E404,"番地"),COUNTIF(E404,"号"),COUNTIF(E404,"－"))</formula>
    </cfRule>
  </conditionalFormatting>
  <conditionalFormatting sqref="C405">
    <cfRule type="expression" dxfId="918" priority="919" stopIfTrue="1">
      <formula>OR(COUNTIF(C405,"丁目"),COUNTIF(C405,"番地"),COUNTIF(C405,"号"),COUNTIF(C405,"－"))</formula>
    </cfRule>
  </conditionalFormatting>
  <conditionalFormatting sqref="E405">
    <cfRule type="expression" dxfId="917" priority="918" stopIfTrue="1">
      <formula>OR(COUNTIF(E405,"丁目"),COUNTIF(E405,"番地"),COUNTIF(E405,"号"),COUNTIF(E405,"－"))</formula>
    </cfRule>
  </conditionalFormatting>
  <conditionalFormatting sqref="C406">
    <cfRule type="expression" dxfId="916" priority="917" stopIfTrue="1">
      <formula>OR(COUNTIF(C406,"丁目"),COUNTIF(C406,"番地"),COUNTIF(C406,"号"),COUNTIF(C406,"－"))</formula>
    </cfRule>
  </conditionalFormatting>
  <conditionalFormatting sqref="E406">
    <cfRule type="expression" dxfId="915" priority="916" stopIfTrue="1">
      <formula>OR(COUNTIF(E406,"丁目"),COUNTIF(E406,"番地"),COUNTIF(E406,"号"),COUNTIF(E406,"－"))</formula>
    </cfRule>
  </conditionalFormatting>
  <conditionalFormatting sqref="C409">
    <cfRule type="expression" dxfId="914" priority="915" stopIfTrue="1">
      <formula>OR(COUNTIF(C409,"丁目"),COUNTIF(C409,"番地"),COUNTIF(C409,"号"),COUNTIF(C409,"－"))</formula>
    </cfRule>
  </conditionalFormatting>
  <conditionalFormatting sqref="E409">
    <cfRule type="expression" dxfId="913" priority="914" stopIfTrue="1">
      <formula>OR(COUNTIF(E409,"丁目"),COUNTIF(E409,"番地"),COUNTIF(E409,"号"),COUNTIF(E409,"－"))</formula>
    </cfRule>
  </conditionalFormatting>
  <conditionalFormatting sqref="C408">
    <cfRule type="expression" dxfId="912" priority="913" stopIfTrue="1">
      <formula>OR(COUNTIF(C408,"丁目"),COUNTIF(C408,"番地"),COUNTIF(C408,"号"),COUNTIF(C408,"－"))</formula>
    </cfRule>
  </conditionalFormatting>
  <conditionalFormatting sqref="E408">
    <cfRule type="expression" dxfId="911" priority="912" stopIfTrue="1">
      <formula>OR(COUNTIF(E408,"丁目"),COUNTIF(E408,"番地"),COUNTIF(E408,"号"),COUNTIF(E408,"－"))</formula>
    </cfRule>
  </conditionalFormatting>
  <conditionalFormatting sqref="C407">
    <cfRule type="expression" dxfId="910" priority="911" stopIfTrue="1">
      <formula>OR(COUNTIF(C407,"丁目"),COUNTIF(C407,"番地"),COUNTIF(C407,"号"),COUNTIF(C407,"－"))</formula>
    </cfRule>
  </conditionalFormatting>
  <conditionalFormatting sqref="E407">
    <cfRule type="expression" dxfId="909" priority="910" stopIfTrue="1">
      <formula>OR(COUNTIF(E407,"丁目"),COUNTIF(E407,"番地"),COUNTIF(E407,"号"),COUNTIF(E407,"－"))</formula>
    </cfRule>
  </conditionalFormatting>
  <conditionalFormatting sqref="C394">
    <cfRule type="expression" dxfId="908" priority="909" stopIfTrue="1">
      <formula>OR(COUNTIF(C394,"丁目"),COUNTIF(C394,"番地"),COUNTIF(C394,"号"),COUNTIF(C394,"－"))</formula>
    </cfRule>
  </conditionalFormatting>
  <conditionalFormatting sqref="E394">
    <cfRule type="expression" dxfId="907" priority="908" stopIfTrue="1">
      <formula>OR(COUNTIF(E394,"丁目"),COUNTIF(E394,"番地"),COUNTIF(E394,"号"),COUNTIF(E394,"－"))</formula>
    </cfRule>
  </conditionalFormatting>
  <conditionalFormatting sqref="C395">
    <cfRule type="expression" dxfId="906" priority="907" stopIfTrue="1">
      <formula>OR(COUNTIF(C395,"丁目"),COUNTIF(C395,"番地"),COUNTIF(C395,"号"),COUNTIF(C395,"－"))</formula>
    </cfRule>
  </conditionalFormatting>
  <conditionalFormatting sqref="E395">
    <cfRule type="expression" dxfId="905" priority="906" stopIfTrue="1">
      <formula>OR(COUNTIF(E395,"丁目"),COUNTIF(E395,"番地"),COUNTIF(E395,"号"),COUNTIF(E395,"－"))</formula>
    </cfRule>
  </conditionalFormatting>
  <conditionalFormatting sqref="C396">
    <cfRule type="expression" dxfId="904" priority="905" stopIfTrue="1">
      <formula>OR(COUNTIF(C396,"丁目"),COUNTIF(C396,"番地"),COUNTIF(C396,"号"),COUNTIF(C396,"－"))</formula>
    </cfRule>
  </conditionalFormatting>
  <conditionalFormatting sqref="E396">
    <cfRule type="expression" dxfId="903" priority="904" stopIfTrue="1">
      <formula>OR(COUNTIF(E396,"丁目"),COUNTIF(E396,"番地"),COUNTIF(E396,"号"),COUNTIF(E396,"－"))</formula>
    </cfRule>
  </conditionalFormatting>
  <conditionalFormatting sqref="C45:C49 E43:E49 C40:C43 C33:C38 E33:E41">
    <cfRule type="expression" dxfId="902" priority="903" stopIfTrue="1">
      <formula>OR(COUNTIF(C33,"丁目"),COUNTIF(C33,"番地"),COUNTIF(C33,"号"),COUNTIF(C33,"－"))</formula>
    </cfRule>
  </conditionalFormatting>
  <conditionalFormatting sqref="C39">
    <cfRule type="expression" dxfId="901" priority="902" stopIfTrue="1">
      <formula>OR(COUNTIF(C39,"丁目"),COUNTIF(C39,"番地"),COUNTIF(C39,"号"),COUNTIF(C39,"－"))</formula>
    </cfRule>
  </conditionalFormatting>
  <conditionalFormatting sqref="E42">
    <cfRule type="expression" dxfId="900" priority="901" stopIfTrue="1">
      <formula>OR(COUNTIF(E42,"丁目"),COUNTIF(E42,"番地"),COUNTIF(E42,"号"),COUNTIF(E42,"－"))</formula>
    </cfRule>
  </conditionalFormatting>
  <conditionalFormatting sqref="E50">
    <cfRule type="expression" dxfId="899" priority="900" stopIfTrue="1">
      <formula>OR(COUNTIF(E50,"丁目"),COUNTIF(E50,"番地"),COUNTIF(E50,"号"),COUNTIF(E50,"－"))</formula>
    </cfRule>
  </conditionalFormatting>
  <conditionalFormatting sqref="C44">
    <cfRule type="expression" dxfId="898" priority="899" stopIfTrue="1">
      <formula>OR(COUNTIF(C44,"丁目"),COUNTIF(C44,"番地"),COUNTIF(C44,"号"),COUNTIF(C44,"－"))</formula>
    </cfRule>
  </conditionalFormatting>
  <conditionalFormatting sqref="C283">
    <cfRule type="expression" dxfId="897" priority="898" stopIfTrue="1">
      <formula>OR(COUNTIF(C283,"丁目"),COUNTIF(C283,"番地"),COUNTIF(C283,"号"),COUNTIF(C283,"－"))</formula>
    </cfRule>
  </conditionalFormatting>
  <conditionalFormatting sqref="E283">
    <cfRule type="expression" dxfId="896" priority="897" stopIfTrue="1">
      <formula>OR(COUNTIF(E283,"丁目"),COUNTIF(E283,"番地"),COUNTIF(E283,"号"),COUNTIF(E283,"－"))</formula>
    </cfRule>
  </conditionalFormatting>
  <conditionalFormatting sqref="C282">
    <cfRule type="expression" dxfId="895" priority="896" stopIfTrue="1">
      <formula>OR(COUNTIF(C282,"丁目"),COUNTIF(C282,"番地"),COUNTIF(C282,"号"),COUNTIF(C282,"－"))</formula>
    </cfRule>
  </conditionalFormatting>
  <conditionalFormatting sqref="E282">
    <cfRule type="expression" dxfId="894" priority="895" stopIfTrue="1">
      <formula>OR(COUNTIF(E282,"丁目"),COUNTIF(E282,"番地"),COUNTIF(E282,"号"),COUNTIF(E282,"－"))</formula>
    </cfRule>
  </conditionalFormatting>
  <conditionalFormatting sqref="C281">
    <cfRule type="expression" dxfId="893" priority="894" stopIfTrue="1">
      <formula>OR(COUNTIF(C281,"丁目"),COUNTIF(C281,"番地"),COUNTIF(C281,"号"),COUNTIF(C281,"－"))</formula>
    </cfRule>
  </conditionalFormatting>
  <conditionalFormatting sqref="E281">
    <cfRule type="expression" dxfId="892" priority="893" stopIfTrue="1">
      <formula>OR(COUNTIF(E281,"丁目"),COUNTIF(E281,"番地"),COUNTIF(E281,"号"),COUNTIF(E281,"－"))</formula>
    </cfRule>
  </conditionalFormatting>
  <conditionalFormatting sqref="C280">
    <cfRule type="expression" dxfId="891" priority="892" stopIfTrue="1">
      <formula>OR(COUNTIF(C280,"丁目"),COUNTIF(C280,"番地"),COUNTIF(C280,"号"),COUNTIF(C280,"－"))</formula>
    </cfRule>
  </conditionalFormatting>
  <conditionalFormatting sqref="E280">
    <cfRule type="expression" dxfId="890" priority="891" stopIfTrue="1">
      <formula>OR(COUNTIF(E280,"丁目"),COUNTIF(E280,"番地"),COUNTIF(E280,"号"),COUNTIF(E280,"－"))</formula>
    </cfRule>
  </conditionalFormatting>
  <conditionalFormatting sqref="C279">
    <cfRule type="expression" dxfId="889" priority="890" stopIfTrue="1">
      <formula>OR(COUNTIF(C279,"丁目"),COUNTIF(C279,"番地"),COUNTIF(C279,"号"),COUNTIF(C279,"－"))</formula>
    </cfRule>
  </conditionalFormatting>
  <conditionalFormatting sqref="E279">
    <cfRule type="expression" dxfId="888" priority="889" stopIfTrue="1">
      <formula>OR(COUNTIF(E279,"丁目"),COUNTIF(E279,"番地"),COUNTIF(E279,"号"),COUNTIF(E279,"－"))</formula>
    </cfRule>
  </conditionalFormatting>
  <conditionalFormatting sqref="C278">
    <cfRule type="expression" dxfId="887" priority="888" stopIfTrue="1">
      <formula>OR(COUNTIF(C278,"丁目"),COUNTIF(C278,"番地"),COUNTIF(C278,"号"),COUNTIF(C278,"－"))</formula>
    </cfRule>
  </conditionalFormatting>
  <conditionalFormatting sqref="E278">
    <cfRule type="expression" dxfId="886" priority="887" stopIfTrue="1">
      <formula>OR(COUNTIF(E278,"丁目"),COUNTIF(E278,"番地"),COUNTIF(E278,"号"),COUNTIF(E278,"－"))</formula>
    </cfRule>
  </conditionalFormatting>
  <conditionalFormatting sqref="C277">
    <cfRule type="expression" dxfId="885" priority="886" stopIfTrue="1">
      <formula>OR(COUNTIF(C277,"丁目"),COUNTIF(C277,"番地"),COUNTIF(C277,"号"),COUNTIF(C277,"－"))</formula>
    </cfRule>
  </conditionalFormatting>
  <conditionalFormatting sqref="E277">
    <cfRule type="expression" dxfId="884" priority="885" stopIfTrue="1">
      <formula>OR(COUNTIF(E277,"丁目"),COUNTIF(E277,"番地"),COUNTIF(E277,"号"),COUNTIF(E277,"－"))</formula>
    </cfRule>
  </conditionalFormatting>
  <conditionalFormatting sqref="C276">
    <cfRule type="expression" dxfId="883" priority="884" stopIfTrue="1">
      <formula>OR(COUNTIF(C276,"丁目"),COUNTIF(C276,"番地"),COUNTIF(C276,"号"),COUNTIF(C276,"－"))</formula>
    </cfRule>
  </conditionalFormatting>
  <conditionalFormatting sqref="E276">
    <cfRule type="expression" dxfId="882" priority="883" stopIfTrue="1">
      <formula>OR(COUNTIF(E276,"丁目"),COUNTIF(E276,"番地"),COUNTIF(E276,"号"),COUNTIF(E276,"－"))</formula>
    </cfRule>
  </conditionalFormatting>
  <conditionalFormatting sqref="C275">
    <cfRule type="expression" dxfId="881" priority="882" stopIfTrue="1">
      <formula>OR(COUNTIF(C275,"丁目"),COUNTIF(C275,"番地"),COUNTIF(C275,"号"),COUNTIF(C275,"－"))</formula>
    </cfRule>
  </conditionalFormatting>
  <conditionalFormatting sqref="E275">
    <cfRule type="expression" dxfId="880" priority="881" stopIfTrue="1">
      <formula>OR(COUNTIF(E275,"丁目"),COUNTIF(E275,"番地"),COUNTIF(E275,"号"),COUNTIF(E275,"－"))</formula>
    </cfRule>
  </conditionalFormatting>
  <conditionalFormatting sqref="C200">
    <cfRule type="expression" dxfId="879" priority="880" stopIfTrue="1">
      <formula>OR(COUNTIF(C200,"丁目"),COUNTIF(C200,"番地"),COUNTIF(C200,"号"),COUNTIF(C200,"－"))</formula>
    </cfRule>
  </conditionalFormatting>
  <conditionalFormatting sqref="E200">
    <cfRule type="expression" dxfId="878" priority="879" stopIfTrue="1">
      <formula>OR(COUNTIF(E200,"丁目"),COUNTIF(E200,"番地"),COUNTIF(E200,"号"),COUNTIF(E200,"－"))</formula>
    </cfRule>
  </conditionalFormatting>
  <conditionalFormatting sqref="C199">
    <cfRule type="expression" dxfId="877" priority="878" stopIfTrue="1">
      <formula>OR(COUNTIF(C199,"丁目"),COUNTIF(C199,"番地"),COUNTIF(C199,"号"),COUNTIF(C199,"－"))</formula>
    </cfRule>
  </conditionalFormatting>
  <conditionalFormatting sqref="E199">
    <cfRule type="expression" dxfId="876" priority="877" stopIfTrue="1">
      <formula>OR(COUNTIF(E199,"丁目"),COUNTIF(E199,"番地"),COUNTIF(E199,"号"),COUNTIF(E199,"－"))</formula>
    </cfRule>
  </conditionalFormatting>
  <conditionalFormatting sqref="C198">
    <cfRule type="expression" dxfId="875" priority="876" stopIfTrue="1">
      <formula>OR(COUNTIF(C198,"丁目"),COUNTIF(C198,"番地"),COUNTIF(C198,"号"),COUNTIF(C198,"－"))</formula>
    </cfRule>
  </conditionalFormatting>
  <conditionalFormatting sqref="E198">
    <cfRule type="expression" dxfId="874" priority="875" stopIfTrue="1">
      <formula>OR(COUNTIF(E198,"丁目"),COUNTIF(E198,"番地"),COUNTIF(E198,"号"),COUNTIF(E198,"－"))</formula>
    </cfRule>
  </conditionalFormatting>
  <conditionalFormatting sqref="C197">
    <cfRule type="expression" dxfId="873" priority="874" stopIfTrue="1">
      <formula>OR(COUNTIF(C197,"丁目"),COUNTIF(C197,"番地"),COUNTIF(C197,"号"),COUNTIF(C197,"－"))</formula>
    </cfRule>
  </conditionalFormatting>
  <conditionalFormatting sqref="E197">
    <cfRule type="expression" dxfId="872" priority="873" stopIfTrue="1">
      <formula>OR(COUNTIF(E197,"丁目"),COUNTIF(E197,"番地"),COUNTIF(E197,"号"),COUNTIF(E197,"－"))</formula>
    </cfRule>
  </conditionalFormatting>
  <conditionalFormatting sqref="C196">
    <cfRule type="expression" dxfId="871" priority="872" stopIfTrue="1">
      <formula>OR(COUNTIF(C196,"丁目"),COUNTIF(C196,"番地"),COUNTIF(C196,"号"),COUNTIF(C196,"－"))</formula>
    </cfRule>
  </conditionalFormatting>
  <conditionalFormatting sqref="E196">
    <cfRule type="expression" dxfId="870" priority="871" stopIfTrue="1">
      <formula>OR(COUNTIF(E196,"丁目"),COUNTIF(E196,"番地"),COUNTIF(E196,"号"),COUNTIF(E196,"－"))</formula>
    </cfRule>
  </conditionalFormatting>
  <conditionalFormatting sqref="C195">
    <cfRule type="expression" dxfId="869" priority="870" stopIfTrue="1">
      <formula>OR(COUNTIF(C195,"丁目"),COUNTIF(C195,"番地"),COUNTIF(C195,"号"),COUNTIF(C195,"－"))</formula>
    </cfRule>
  </conditionalFormatting>
  <conditionalFormatting sqref="E195">
    <cfRule type="expression" dxfId="868" priority="869" stopIfTrue="1">
      <formula>OR(COUNTIF(E195,"丁目"),COUNTIF(E195,"番地"),COUNTIF(E195,"号"),COUNTIF(E195,"－"))</formula>
    </cfRule>
  </conditionalFormatting>
  <conditionalFormatting sqref="C194">
    <cfRule type="expression" dxfId="867" priority="868" stopIfTrue="1">
      <formula>OR(COUNTIF(C194,"丁目"),COUNTIF(C194,"番地"),COUNTIF(C194,"号"),COUNTIF(C194,"－"))</formula>
    </cfRule>
  </conditionalFormatting>
  <conditionalFormatting sqref="E194">
    <cfRule type="expression" dxfId="866" priority="867" stopIfTrue="1">
      <formula>OR(COUNTIF(E194,"丁目"),COUNTIF(E194,"番地"),COUNTIF(E194,"号"),COUNTIF(E194,"－"))</formula>
    </cfRule>
  </conditionalFormatting>
  <conditionalFormatting sqref="C193">
    <cfRule type="expression" dxfId="865" priority="866" stopIfTrue="1">
      <formula>OR(COUNTIF(C193,"丁目"),COUNTIF(C193,"番地"),COUNTIF(C193,"号"),COUNTIF(C193,"－"))</formula>
    </cfRule>
  </conditionalFormatting>
  <conditionalFormatting sqref="E193">
    <cfRule type="expression" dxfId="864" priority="865" stopIfTrue="1">
      <formula>OR(COUNTIF(E193,"丁目"),COUNTIF(E193,"番地"),COUNTIF(E193,"号"),COUNTIF(E193,"－"))</formula>
    </cfRule>
  </conditionalFormatting>
  <conditionalFormatting sqref="C192">
    <cfRule type="expression" dxfId="863" priority="864" stopIfTrue="1">
      <formula>OR(COUNTIF(C192,"丁目"),COUNTIF(C192,"番地"),COUNTIF(C192,"号"),COUNTIF(C192,"－"))</formula>
    </cfRule>
  </conditionalFormatting>
  <conditionalFormatting sqref="E192">
    <cfRule type="expression" dxfId="862" priority="863" stopIfTrue="1">
      <formula>OR(COUNTIF(E192,"丁目"),COUNTIF(E192,"番地"),COUNTIF(E192,"号"),COUNTIF(E192,"－"))</formula>
    </cfRule>
  </conditionalFormatting>
  <conditionalFormatting sqref="C191">
    <cfRule type="expression" dxfId="861" priority="862" stopIfTrue="1">
      <formula>OR(COUNTIF(C191,"丁目"),COUNTIF(C191,"番地"),COUNTIF(C191,"号"),COUNTIF(C191,"－"))</formula>
    </cfRule>
  </conditionalFormatting>
  <conditionalFormatting sqref="E191">
    <cfRule type="expression" dxfId="860" priority="861" stopIfTrue="1">
      <formula>OR(COUNTIF(E191,"丁目"),COUNTIF(E191,"番地"),COUNTIF(E191,"号"),COUNTIF(E191,"－"))</formula>
    </cfRule>
  </conditionalFormatting>
  <conditionalFormatting sqref="C190">
    <cfRule type="expression" dxfId="859" priority="860" stopIfTrue="1">
      <formula>OR(COUNTIF(C190,"丁目"),COUNTIF(C190,"番地"),COUNTIF(C190,"号"),COUNTIF(C190,"－"))</formula>
    </cfRule>
  </conditionalFormatting>
  <conditionalFormatting sqref="E190">
    <cfRule type="expression" dxfId="858" priority="859" stopIfTrue="1">
      <formula>OR(COUNTIF(E190,"丁目"),COUNTIF(E190,"番地"),COUNTIF(E190,"号"),COUNTIF(E190,"－"))</formula>
    </cfRule>
  </conditionalFormatting>
  <conditionalFormatting sqref="C189">
    <cfRule type="expression" dxfId="857" priority="858" stopIfTrue="1">
      <formula>OR(COUNTIF(C189,"丁目"),COUNTIF(C189,"番地"),COUNTIF(C189,"号"),COUNTIF(C189,"－"))</formula>
    </cfRule>
  </conditionalFormatting>
  <conditionalFormatting sqref="E189">
    <cfRule type="expression" dxfId="856" priority="857" stopIfTrue="1">
      <formula>OR(COUNTIF(E189,"丁目"),COUNTIF(E189,"番地"),COUNTIF(E189,"号"),COUNTIF(E189,"－"))</formula>
    </cfRule>
  </conditionalFormatting>
  <conditionalFormatting sqref="C188">
    <cfRule type="expression" dxfId="855" priority="856" stopIfTrue="1">
      <formula>OR(COUNTIF(C188,"丁目"),COUNTIF(C188,"番地"),COUNTIF(C188,"号"),COUNTIF(C188,"－"))</formula>
    </cfRule>
  </conditionalFormatting>
  <conditionalFormatting sqref="E188">
    <cfRule type="expression" dxfId="854" priority="855" stopIfTrue="1">
      <formula>OR(COUNTIF(E188,"丁目"),COUNTIF(E188,"番地"),COUNTIF(E188,"号"),COUNTIF(E188,"－"))</formula>
    </cfRule>
  </conditionalFormatting>
  <conditionalFormatting sqref="C187">
    <cfRule type="expression" dxfId="853" priority="854" stopIfTrue="1">
      <formula>OR(COUNTIF(C187,"丁目"),COUNTIF(C187,"番地"),COUNTIF(C187,"号"),COUNTIF(C187,"－"))</formula>
    </cfRule>
  </conditionalFormatting>
  <conditionalFormatting sqref="E187">
    <cfRule type="expression" dxfId="852" priority="853" stopIfTrue="1">
      <formula>OR(COUNTIF(E187,"丁目"),COUNTIF(E187,"番地"),COUNTIF(E187,"号"),COUNTIF(E187,"－"))</formula>
    </cfRule>
  </conditionalFormatting>
  <conditionalFormatting sqref="C186">
    <cfRule type="expression" dxfId="851" priority="852" stopIfTrue="1">
      <formula>OR(COUNTIF(C186,"丁目"),COUNTIF(C186,"番地"),COUNTIF(C186,"号"),COUNTIF(C186,"－"))</formula>
    </cfRule>
  </conditionalFormatting>
  <conditionalFormatting sqref="E186">
    <cfRule type="expression" dxfId="850" priority="851" stopIfTrue="1">
      <formula>OR(COUNTIF(E186,"丁目"),COUNTIF(E186,"番地"),COUNTIF(E186,"号"),COUNTIF(E186,"－"))</formula>
    </cfRule>
  </conditionalFormatting>
  <conditionalFormatting sqref="C185">
    <cfRule type="expression" dxfId="849" priority="850" stopIfTrue="1">
      <formula>OR(COUNTIF(C185,"丁目"),COUNTIF(C185,"番地"),COUNTIF(C185,"号"),COUNTIF(C185,"－"))</formula>
    </cfRule>
  </conditionalFormatting>
  <conditionalFormatting sqref="E185">
    <cfRule type="expression" dxfId="848" priority="849" stopIfTrue="1">
      <formula>OR(COUNTIF(E185,"丁目"),COUNTIF(E185,"番地"),COUNTIF(E185,"号"),COUNTIF(E185,"－"))</formula>
    </cfRule>
  </conditionalFormatting>
  <conditionalFormatting sqref="C184">
    <cfRule type="expression" dxfId="847" priority="848" stopIfTrue="1">
      <formula>OR(COUNTIF(C184,"丁目"),COUNTIF(C184,"番地"),COUNTIF(C184,"号"),COUNTIF(C184,"－"))</formula>
    </cfRule>
  </conditionalFormatting>
  <conditionalFormatting sqref="E184">
    <cfRule type="expression" dxfId="846" priority="847" stopIfTrue="1">
      <formula>OR(COUNTIF(E184,"丁目"),COUNTIF(E184,"番地"),COUNTIF(E184,"号"),COUNTIF(E184,"－"))</formula>
    </cfRule>
  </conditionalFormatting>
  <conditionalFormatting sqref="C183">
    <cfRule type="expression" dxfId="845" priority="846" stopIfTrue="1">
      <formula>OR(COUNTIF(C183,"丁目"),COUNTIF(C183,"番地"),COUNTIF(C183,"号"),COUNTIF(C183,"－"))</formula>
    </cfRule>
  </conditionalFormatting>
  <conditionalFormatting sqref="E183">
    <cfRule type="expression" dxfId="844" priority="845" stopIfTrue="1">
      <formula>OR(COUNTIF(E183,"丁目"),COUNTIF(E183,"番地"),COUNTIF(E183,"号"),COUNTIF(E183,"－"))</formula>
    </cfRule>
  </conditionalFormatting>
  <conditionalFormatting sqref="C182">
    <cfRule type="expression" dxfId="843" priority="844" stopIfTrue="1">
      <formula>OR(COUNTIF(C182,"丁目"),COUNTIF(C182,"番地"),COUNTIF(C182,"号"),COUNTIF(C182,"－"))</formula>
    </cfRule>
  </conditionalFormatting>
  <conditionalFormatting sqref="E182">
    <cfRule type="expression" dxfId="842" priority="843" stopIfTrue="1">
      <formula>OR(COUNTIF(E182,"丁目"),COUNTIF(E182,"番地"),COUNTIF(E182,"号"),COUNTIF(E182,"－"))</formula>
    </cfRule>
  </conditionalFormatting>
  <conditionalFormatting sqref="C181">
    <cfRule type="expression" dxfId="841" priority="842" stopIfTrue="1">
      <formula>OR(COUNTIF(C181,"丁目"),COUNTIF(C181,"番地"),COUNTIF(C181,"号"),COUNTIF(C181,"－"))</formula>
    </cfRule>
  </conditionalFormatting>
  <conditionalFormatting sqref="E181">
    <cfRule type="expression" dxfId="840" priority="841" stopIfTrue="1">
      <formula>OR(COUNTIF(E181,"丁目"),COUNTIF(E181,"番地"),COUNTIF(E181,"号"),COUNTIF(E181,"－"))</formula>
    </cfRule>
  </conditionalFormatting>
  <conditionalFormatting sqref="C180">
    <cfRule type="expression" dxfId="839" priority="840" stopIfTrue="1">
      <formula>OR(COUNTIF(C180,"丁目"),COUNTIF(C180,"番地"),COUNTIF(C180,"号"),COUNTIF(C180,"－"))</formula>
    </cfRule>
  </conditionalFormatting>
  <conditionalFormatting sqref="E180">
    <cfRule type="expression" dxfId="838" priority="839" stopIfTrue="1">
      <formula>OR(COUNTIF(E180,"丁目"),COUNTIF(E180,"番地"),COUNTIF(E180,"号"),COUNTIF(E180,"－"))</formula>
    </cfRule>
  </conditionalFormatting>
  <conditionalFormatting sqref="C179">
    <cfRule type="expression" dxfId="837" priority="838" stopIfTrue="1">
      <formula>OR(COUNTIF(C179,"丁目"),COUNTIF(C179,"番地"),COUNTIF(C179,"号"),COUNTIF(C179,"－"))</formula>
    </cfRule>
  </conditionalFormatting>
  <conditionalFormatting sqref="E179">
    <cfRule type="expression" dxfId="836" priority="837" stopIfTrue="1">
      <formula>OR(COUNTIF(E179,"丁目"),COUNTIF(E179,"番地"),COUNTIF(E179,"号"),COUNTIF(E179,"－"))</formula>
    </cfRule>
  </conditionalFormatting>
  <conditionalFormatting sqref="C178">
    <cfRule type="expression" dxfId="835" priority="836" stopIfTrue="1">
      <formula>OR(COUNTIF(C178,"丁目"),COUNTIF(C178,"番地"),COUNTIF(C178,"号"),COUNTIF(C178,"－"))</formula>
    </cfRule>
  </conditionalFormatting>
  <conditionalFormatting sqref="E178">
    <cfRule type="expression" dxfId="834" priority="835" stopIfTrue="1">
      <formula>OR(COUNTIF(E178,"丁目"),COUNTIF(E178,"番地"),COUNTIF(E178,"号"),COUNTIF(E178,"－"))</formula>
    </cfRule>
  </conditionalFormatting>
  <conditionalFormatting sqref="C177">
    <cfRule type="expression" dxfId="833" priority="834" stopIfTrue="1">
      <formula>OR(COUNTIF(C177,"丁目"),COUNTIF(C177,"番地"),COUNTIF(C177,"号"),COUNTIF(C177,"－"))</formula>
    </cfRule>
  </conditionalFormatting>
  <conditionalFormatting sqref="E177">
    <cfRule type="expression" dxfId="832" priority="833" stopIfTrue="1">
      <formula>OR(COUNTIF(E177,"丁目"),COUNTIF(E177,"番地"),COUNTIF(E177,"号"),COUNTIF(E177,"－"))</formula>
    </cfRule>
  </conditionalFormatting>
  <conditionalFormatting sqref="C176">
    <cfRule type="expression" dxfId="831" priority="832" stopIfTrue="1">
      <formula>OR(COUNTIF(C176,"丁目"),COUNTIF(C176,"番地"),COUNTIF(C176,"号"),COUNTIF(C176,"－"))</formula>
    </cfRule>
  </conditionalFormatting>
  <conditionalFormatting sqref="E176">
    <cfRule type="expression" dxfId="830" priority="831" stopIfTrue="1">
      <formula>OR(COUNTIF(E176,"丁目"),COUNTIF(E176,"番地"),COUNTIF(E176,"号"),COUNTIF(E176,"－"))</formula>
    </cfRule>
  </conditionalFormatting>
  <conditionalFormatting sqref="C175">
    <cfRule type="expression" dxfId="829" priority="830" stopIfTrue="1">
      <formula>OR(COUNTIF(C175,"丁目"),COUNTIF(C175,"番地"),COUNTIF(C175,"号"),COUNTIF(C175,"－"))</formula>
    </cfRule>
  </conditionalFormatting>
  <conditionalFormatting sqref="E175">
    <cfRule type="expression" dxfId="828" priority="829" stopIfTrue="1">
      <formula>OR(COUNTIF(E175,"丁目"),COUNTIF(E175,"番地"),COUNTIF(E175,"号"),COUNTIF(E175,"－"))</formula>
    </cfRule>
  </conditionalFormatting>
  <conditionalFormatting sqref="C174">
    <cfRule type="expression" dxfId="827" priority="828" stopIfTrue="1">
      <formula>OR(COUNTIF(C174,"丁目"),COUNTIF(C174,"番地"),COUNTIF(C174,"号"),COUNTIF(C174,"－"))</formula>
    </cfRule>
  </conditionalFormatting>
  <conditionalFormatting sqref="E174">
    <cfRule type="expression" dxfId="826" priority="827" stopIfTrue="1">
      <formula>OR(COUNTIF(E174,"丁目"),COUNTIF(E174,"番地"),COUNTIF(E174,"号"),COUNTIF(E174,"－"))</formula>
    </cfRule>
  </conditionalFormatting>
  <conditionalFormatting sqref="C173">
    <cfRule type="expression" dxfId="825" priority="826" stopIfTrue="1">
      <formula>OR(COUNTIF(C173,"丁目"),COUNTIF(C173,"番地"),COUNTIF(C173,"号"),COUNTIF(C173,"－"))</formula>
    </cfRule>
  </conditionalFormatting>
  <conditionalFormatting sqref="E173">
    <cfRule type="expression" dxfId="824" priority="825" stopIfTrue="1">
      <formula>OR(COUNTIF(E173,"丁目"),COUNTIF(E173,"番地"),COUNTIF(E173,"号"),COUNTIF(E173,"－"))</formula>
    </cfRule>
  </conditionalFormatting>
  <conditionalFormatting sqref="C172">
    <cfRule type="expression" dxfId="823" priority="824" stopIfTrue="1">
      <formula>OR(COUNTIF(C172,"丁目"),COUNTIF(C172,"番地"),COUNTIF(C172,"号"),COUNTIF(C172,"－"))</formula>
    </cfRule>
  </conditionalFormatting>
  <conditionalFormatting sqref="E172">
    <cfRule type="expression" dxfId="822" priority="823" stopIfTrue="1">
      <formula>OR(COUNTIF(E172,"丁目"),COUNTIF(E172,"番地"),COUNTIF(E172,"号"),COUNTIF(E172,"－"))</formula>
    </cfRule>
  </conditionalFormatting>
  <conditionalFormatting sqref="C171">
    <cfRule type="expression" dxfId="821" priority="822" stopIfTrue="1">
      <formula>OR(COUNTIF(C171,"丁目"),COUNTIF(C171,"番地"),COUNTIF(C171,"号"),COUNTIF(C171,"－"))</formula>
    </cfRule>
  </conditionalFormatting>
  <conditionalFormatting sqref="E171">
    <cfRule type="expression" dxfId="820" priority="821" stopIfTrue="1">
      <formula>OR(COUNTIF(E171,"丁目"),COUNTIF(E171,"番地"),COUNTIF(E171,"号"),COUNTIF(E171,"－"))</formula>
    </cfRule>
  </conditionalFormatting>
  <conditionalFormatting sqref="C170">
    <cfRule type="expression" dxfId="819" priority="820" stopIfTrue="1">
      <formula>OR(COUNTIF(C170,"丁目"),COUNTIF(C170,"番地"),COUNTIF(C170,"号"),COUNTIF(C170,"－"))</formula>
    </cfRule>
  </conditionalFormatting>
  <conditionalFormatting sqref="E170">
    <cfRule type="expression" dxfId="818" priority="819" stopIfTrue="1">
      <formula>OR(COUNTIF(E170,"丁目"),COUNTIF(E170,"番地"),COUNTIF(E170,"号"),COUNTIF(E170,"－"))</formula>
    </cfRule>
  </conditionalFormatting>
  <conditionalFormatting sqref="C169">
    <cfRule type="expression" dxfId="817" priority="818" stopIfTrue="1">
      <formula>OR(COUNTIF(C169,"丁目"),COUNTIF(C169,"番地"),COUNTIF(C169,"号"),COUNTIF(C169,"－"))</formula>
    </cfRule>
  </conditionalFormatting>
  <conditionalFormatting sqref="E169">
    <cfRule type="expression" dxfId="816" priority="817" stopIfTrue="1">
      <formula>OR(COUNTIF(E169,"丁目"),COUNTIF(E169,"番地"),COUNTIF(E169,"号"),COUNTIF(E169,"－"))</formula>
    </cfRule>
  </conditionalFormatting>
  <conditionalFormatting sqref="C168">
    <cfRule type="expression" dxfId="815" priority="816" stopIfTrue="1">
      <formula>OR(COUNTIF(C168,"丁目"),COUNTIF(C168,"番地"),COUNTIF(C168,"号"),COUNTIF(C168,"－"))</formula>
    </cfRule>
  </conditionalFormatting>
  <conditionalFormatting sqref="E168">
    <cfRule type="expression" dxfId="814" priority="815" stopIfTrue="1">
      <formula>OR(COUNTIF(E168,"丁目"),COUNTIF(E168,"番地"),COUNTIF(E168,"号"),COUNTIF(E168,"－"))</formula>
    </cfRule>
  </conditionalFormatting>
  <conditionalFormatting sqref="C167">
    <cfRule type="expression" dxfId="813" priority="814" stopIfTrue="1">
      <formula>OR(COUNTIF(C167,"丁目"),COUNTIF(C167,"番地"),COUNTIF(C167,"号"),COUNTIF(C167,"－"))</formula>
    </cfRule>
  </conditionalFormatting>
  <conditionalFormatting sqref="E167">
    <cfRule type="expression" dxfId="812" priority="813" stopIfTrue="1">
      <formula>OR(COUNTIF(E167,"丁目"),COUNTIF(E167,"番地"),COUNTIF(E167,"号"),COUNTIF(E167,"－"))</formula>
    </cfRule>
  </conditionalFormatting>
  <conditionalFormatting sqref="C166">
    <cfRule type="expression" dxfId="811" priority="812" stopIfTrue="1">
      <formula>OR(COUNTIF(C166,"丁目"),COUNTIF(C166,"番地"),COUNTIF(C166,"号"),COUNTIF(C166,"－"))</formula>
    </cfRule>
  </conditionalFormatting>
  <conditionalFormatting sqref="E166">
    <cfRule type="expression" dxfId="810" priority="811" stopIfTrue="1">
      <formula>OR(COUNTIF(E166,"丁目"),COUNTIF(E166,"番地"),COUNTIF(E166,"号"),COUNTIF(E166,"－"))</formula>
    </cfRule>
  </conditionalFormatting>
  <conditionalFormatting sqref="C165">
    <cfRule type="expression" dxfId="809" priority="810" stopIfTrue="1">
      <formula>OR(COUNTIF(C165,"丁目"),COUNTIF(C165,"番地"),COUNTIF(C165,"号"),COUNTIF(C165,"－"))</formula>
    </cfRule>
  </conditionalFormatting>
  <conditionalFormatting sqref="E165">
    <cfRule type="expression" dxfId="808" priority="809" stopIfTrue="1">
      <formula>OR(COUNTIF(E165,"丁目"),COUNTIF(E165,"番地"),COUNTIF(E165,"号"),COUNTIF(E165,"－"))</formula>
    </cfRule>
  </conditionalFormatting>
  <conditionalFormatting sqref="C127">
    <cfRule type="expression" dxfId="807" priority="808" stopIfTrue="1">
      <formula>OR(COUNTIF(C127,"丁目"),COUNTIF(C127,"番地"),COUNTIF(C127,"号"),COUNTIF(C127,"－"))</formula>
    </cfRule>
  </conditionalFormatting>
  <conditionalFormatting sqref="E127">
    <cfRule type="expression" dxfId="806" priority="807" stopIfTrue="1">
      <formula>OR(COUNTIF(E127,"丁目"),COUNTIF(E127,"番地"),COUNTIF(E127,"号"),COUNTIF(E127,"－"))</formula>
    </cfRule>
  </conditionalFormatting>
  <conditionalFormatting sqref="C126">
    <cfRule type="expression" dxfId="805" priority="806" stopIfTrue="1">
      <formula>OR(COUNTIF(C126,"丁目"),COUNTIF(C126,"番地"),COUNTIF(C126,"号"),COUNTIF(C126,"－"))</formula>
    </cfRule>
  </conditionalFormatting>
  <conditionalFormatting sqref="E126">
    <cfRule type="expression" dxfId="804" priority="805" stopIfTrue="1">
      <formula>OR(COUNTIF(E126,"丁目"),COUNTIF(E126,"番地"),COUNTIF(E126,"号"),COUNTIF(E126,"－"))</formula>
    </cfRule>
  </conditionalFormatting>
  <conditionalFormatting sqref="C125">
    <cfRule type="expression" dxfId="803" priority="804" stopIfTrue="1">
      <formula>OR(COUNTIF(C125,"丁目"),COUNTIF(C125,"番地"),COUNTIF(C125,"号"),COUNTIF(C125,"－"))</formula>
    </cfRule>
  </conditionalFormatting>
  <conditionalFormatting sqref="E125">
    <cfRule type="expression" dxfId="802" priority="803" stopIfTrue="1">
      <formula>OR(COUNTIF(E125,"丁目"),COUNTIF(E125,"番地"),COUNTIF(E125,"号"),COUNTIF(E125,"－"))</formula>
    </cfRule>
  </conditionalFormatting>
  <conditionalFormatting sqref="C124">
    <cfRule type="expression" dxfId="801" priority="802" stopIfTrue="1">
      <formula>OR(COUNTIF(C124,"丁目"),COUNTIF(C124,"番地"),COUNTIF(C124,"号"),COUNTIF(C124,"－"))</formula>
    </cfRule>
  </conditionalFormatting>
  <conditionalFormatting sqref="E124">
    <cfRule type="expression" dxfId="800" priority="801" stopIfTrue="1">
      <formula>OR(COUNTIF(E124,"丁目"),COUNTIF(E124,"番地"),COUNTIF(E124,"号"),COUNTIF(E124,"－"))</formula>
    </cfRule>
  </conditionalFormatting>
  <conditionalFormatting sqref="C123">
    <cfRule type="expression" dxfId="799" priority="800" stopIfTrue="1">
      <formula>OR(COUNTIF(C123,"丁目"),COUNTIF(C123,"番地"),COUNTIF(C123,"号"),COUNTIF(C123,"－"))</formula>
    </cfRule>
  </conditionalFormatting>
  <conditionalFormatting sqref="E123">
    <cfRule type="expression" dxfId="798" priority="799" stopIfTrue="1">
      <formula>OR(COUNTIF(E123,"丁目"),COUNTIF(E123,"番地"),COUNTIF(E123,"号"),COUNTIF(E123,"－"))</formula>
    </cfRule>
  </conditionalFormatting>
  <conditionalFormatting sqref="C122">
    <cfRule type="expression" dxfId="797" priority="798" stopIfTrue="1">
      <formula>OR(COUNTIF(C122,"丁目"),COUNTIF(C122,"番地"),COUNTIF(C122,"号"),COUNTIF(C122,"－"))</formula>
    </cfRule>
  </conditionalFormatting>
  <conditionalFormatting sqref="E122">
    <cfRule type="expression" dxfId="796" priority="797" stopIfTrue="1">
      <formula>OR(COUNTIF(E122,"丁目"),COUNTIF(E122,"番地"),COUNTIF(E122,"号"),COUNTIF(E122,"－"))</formula>
    </cfRule>
  </conditionalFormatting>
  <conditionalFormatting sqref="C121">
    <cfRule type="expression" dxfId="795" priority="796" stopIfTrue="1">
      <formula>OR(COUNTIF(C121,"丁目"),COUNTIF(C121,"番地"),COUNTIF(C121,"号"),COUNTIF(C121,"－"))</formula>
    </cfRule>
  </conditionalFormatting>
  <conditionalFormatting sqref="C120">
    <cfRule type="expression" dxfId="794" priority="795" stopIfTrue="1">
      <formula>OR(COUNTIF(C120,"丁目"),COUNTIF(C120,"番地"),COUNTIF(C120,"号"),COUNTIF(C120,"－"))</formula>
    </cfRule>
  </conditionalFormatting>
  <conditionalFormatting sqref="C119">
    <cfRule type="expression" dxfId="793" priority="794" stopIfTrue="1">
      <formula>OR(COUNTIF(C119,"丁目"),COUNTIF(C119,"番地"),COUNTIF(C119,"号"),COUNTIF(C119,"－"))</formula>
    </cfRule>
  </conditionalFormatting>
  <conditionalFormatting sqref="C118">
    <cfRule type="expression" dxfId="792" priority="793" stopIfTrue="1">
      <formula>OR(COUNTIF(C118,"丁目"),COUNTIF(C118,"番地"),COUNTIF(C118,"号"),COUNTIF(C118,"－"))</formula>
    </cfRule>
  </conditionalFormatting>
  <conditionalFormatting sqref="C117">
    <cfRule type="expression" dxfId="791" priority="792" stopIfTrue="1">
      <formula>OR(COUNTIF(C117,"丁目"),COUNTIF(C117,"番地"),COUNTIF(C117,"号"),COUNTIF(C117,"－"))</formula>
    </cfRule>
  </conditionalFormatting>
  <conditionalFormatting sqref="C116">
    <cfRule type="expression" dxfId="790" priority="791" stopIfTrue="1">
      <formula>OR(COUNTIF(C116,"丁目"),COUNTIF(C116,"番地"),COUNTIF(C116,"号"),COUNTIF(C116,"－"))</formula>
    </cfRule>
  </conditionalFormatting>
  <conditionalFormatting sqref="E116:E121">
    <cfRule type="expression" dxfId="789" priority="790" stopIfTrue="1">
      <formula>OR(COUNTIF(E116,"丁目"),COUNTIF(E116,"番地"),COUNTIF(E116,"号"),COUNTIF(E116,"－"))</formula>
    </cfRule>
  </conditionalFormatting>
  <conditionalFormatting sqref="C115">
    <cfRule type="expression" dxfId="788" priority="789" stopIfTrue="1">
      <formula>OR(COUNTIF(C115,"丁目"),COUNTIF(C115,"番地"),COUNTIF(C115,"号"),COUNTIF(C115,"－"))</formula>
    </cfRule>
  </conditionalFormatting>
  <conditionalFormatting sqref="E115">
    <cfRule type="expression" dxfId="787" priority="788" stopIfTrue="1">
      <formula>OR(COUNTIF(E115,"丁目"),COUNTIF(E115,"番地"),COUNTIF(E115,"号"),COUNTIF(E115,"－"))</formula>
    </cfRule>
  </conditionalFormatting>
  <conditionalFormatting sqref="C114">
    <cfRule type="expression" dxfId="786" priority="787" stopIfTrue="1">
      <formula>OR(COUNTIF(C114,"丁目"),COUNTIF(C114,"番地"),COUNTIF(C114,"号"),COUNTIF(C114,"－"))</formula>
    </cfRule>
  </conditionalFormatting>
  <conditionalFormatting sqref="E114">
    <cfRule type="expression" dxfId="785" priority="786" stopIfTrue="1">
      <formula>OR(COUNTIF(E114,"丁目"),COUNTIF(E114,"番地"),COUNTIF(E114,"号"),COUNTIF(E114,"－"))</formula>
    </cfRule>
  </conditionalFormatting>
  <conditionalFormatting sqref="C113">
    <cfRule type="expression" dxfId="784" priority="785" stopIfTrue="1">
      <formula>OR(COUNTIF(C113,"丁目"),COUNTIF(C113,"番地"),COUNTIF(C113,"号"),COUNTIF(C113,"－"))</formula>
    </cfRule>
  </conditionalFormatting>
  <conditionalFormatting sqref="E113">
    <cfRule type="expression" dxfId="783" priority="784" stopIfTrue="1">
      <formula>OR(COUNTIF(E113,"丁目"),COUNTIF(E113,"番地"),COUNTIF(E113,"号"),COUNTIF(E113,"－"))</formula>
    </cfRule>
  </conditionalFormatting>
  <conditionalFormatting sqref="C112">
    <cfRule type="expression" dxfId="782" priority="783" stopIfTrue="1">
      <formula>OR(COUNTIF(C112,"丁目"),COUNTIF(C112,"番地"),COUNTIF(C112,"号"),COUNTIF(C112,"－"))</formula>
    </cfRule>
  </conditionalFormatting>
  <conditionalFormatting sqref="E112">
    <cfRule type="expression" dxfId="781" priority="782" stopIfTrue="1">
      <formula>OR(COUNTIF(E112,"丁目"),COUNTIF(E112,"番地"),COUNTIF(E112,"号"),COUNTIF(E112,"－"))</formula>
    </cfRule>
  </conditionalFormatting>
  <conditionalFormatting sqref="C111">
    <cfRule type="expression" dxfId="780" priority="781" stopIfTrue="1">
      <formula>OR(COUNTIF(C111,"丁目"),COUNTIF(C111,"番地"),COUNTIF(C111,"号"),COUNTIF(C111,"－"))</formula>
    </cfRule>
  </conditionalFormatting>
  <conditionalFormatting sqref="E111">
    <cfRule type="expression" dxfId="779" priority="780" stopIfTrue="1">
      <formula>OR(COUNTIF(E111,"丁目"),COUNTIF(E111,"番地"),COUNTIF(E111,"号"),COUNTIF(E111,"－"))</formula>
    </cfRule>
  </conditionalFormatting>
  <conditionalFormatting sqref="C110">
    <cfRule type="expression" dxfId="778" priority="779" stopIfTrue="1">
      <formula>OR(COUNTIF(C110,"丁目"),COUNTIF(C110,"番地"),COUNTIF(C110,"号"),COUNTIF(C110,"－"))</formula>
    </cfRule>
  </conditionalFormatting>
  <conditionalFormatting sqref="E110">
    <cfRule type="expression" dxfId="777" priority="778" stopIfTrue="1">
      <formula>OR(COUNTIF(E110,"丁目"),COUNTIF(E110,"番地"),COUNTIF(E110,"号"),COUNTIF(E110,"－"))</formula>
    </cfRule>
  </conditionalFormatting>
  <conditionalFormatting sqref="C109">
    <cfRule type="expression" dxfId="776" priority="777" stopIfTrue="1">
      <formula>OR(COUNTIF(C109,"丁目"),COUNTIF(C109,"番地"),COUNTIF(C109,"号"),COUNTIF(C109,"－"))</formula>
    </cfRule>
  </conditionalFormatting>
  <conditionalFormatting sqref="E109">
    <cfRule type="expression" dxfId="775" priority="776" stopIfTrue="1">
      <formula>OR(COUNTIF(E109,"丁目"),COUNTIF(E109,"番地"),COUNTIF(E109,"号"),COUNTIF(E109,"－"))</formula>
    </cfRule>
  </conditionalFormatting>
  <conditionalFormatting sqref="C108">
    <cfRule type="expression" dxfId="774" priority="775" stopIfTrue="1">
      <formula>OR(COUNTIF(C108,"丁目"),COUNTIF(C108,"番地"),COUNTIF(C108,"号"),COUNTIF(C108,"－"))</formula>
    </cfRule>
  </conditionalFormatting>
  <conditionalFormatting sqref="E108">
    <cfRule type="expression" dxfId="773" priority="774" stopIfTrue="1">
      <formula>OR(COUNTIF(E108,"丁目"),COUNTIF(E108,"番地"),COUNTIF(E108,"号"),COUNTIF(E108,"－"))</formula>
    </cfRule>
  </conditionalFormatting>
  <conditionalFormatting sqref="C107">
    <cfRule type="expression" dxfId="772" priority="773" stopIfTrue="1">
      <formula>OR(COUNTIF(C107,"丁目"),COUNTIF(C107,"番地"),COUNTIF(C107,"号"),COUNTIF(C107,"－"))</formula>
    </cfRule>
  </conditionalFormatting>
  <conditionalFormatting sqref="E107">
    <cfRule type="expression" dxfId="771" priority="772" stopIfTrue="1">
      <formula>OR(COUNTIF(E107,"丁目"),COUNTIF(E107,"番地"),COUNTIF(E107,"号"),COUNTIF(E107,"－"))</formula>
    </cfRule>
  </conditionalFormatting>
  <conditionalFormatting sqref="C106">
    <cfRule type="expression" dxfId="770" priority="771" stopIfTrue="1">
      <formula>OR(COUNTIF(C106,"丁目"),COUNTIF(C106,"番地"),COUNTIF(C106,"号"),COUNTIF(C106,"－"))</formula>
    </cfRule>
  </conditionalFormatting>
  <conditionalFormatting sqref="E106">
    <cfRule type="expression" dxfId="769" priority="770" stopIfTrue="1">
      <formula>OR(COUNTIF(E106,"丁目"),COUNTIF(E106,"番地"),COUNTIF(E106,"号"),COUNTIF(E106,"－"))</formula>
    </cfRule>
  </conditionalFormatting>
  <conditionalFormatting sqref="C105">
    <cfRule type="expression" dxfId="768" priority="769" stopIfTrue="1">
      <formula>OR(COUNTIF(C105,"丁目"),COUNTIF(C105,"番地"),COUNTIF(C105,"号"),COUNTIF(C105,"－"))</formula>
    </cfRule>
  </conditionalFormatting>
  <conditionalFormatting sqref="E105">
    <cfRule type="expression" dxfId="767" priority="768" stopIfTrue="1">
      <formula>OR(COUNTIF(E105,"丁目"),COUNTIF(E105,"番地"),COUNTIF(E105,"号"),COUNTIF(E105,"－"))</formula>
    </cfRule>
  </conditionalFormatting>
  <conditionalFormatting sqref="C104">
    <cfRule type="expression" dxfId="766" priority="767" stopIfTrue="1">
      <formula>OR(COUNTIF(C104,"丁目"),COUNTIF(C104,"番地"),COUNTIF(C104,"号"),COUNTIF(C104,"－"))</formula>
    </cfRule>
  </conditionalFormatting>
  <conditionalFormatting sqref="E104">
    <cfRule type="expression" dxfId="765" priority="766" stopIfTrue="1">
      <formula>OR(COUNTIF(E104,"丁目"),COUNTIF(E104,"番地"),COUNTIF(E104,"号"),COUNTIF(E104,"－"))</formula>
    </cfRule>
  </conditionalFormatting>
  <conditionalFormatting sqref="C103">
    <cfRule type="expression" dxfId="764" priority="765" stopIfTrue="1">
      <formula>OR(COUNTIF(C103,"丁目"),COUNTIF(C103,"番地"),COUNTIF(C103,"号"),COUNTIF(C103,"－"))</formula>
    </cfRule>
  </conditionalFormatting>
  <conditionalFormatting sqref="E103">
    <cfRule type="expression" dxfId="763" priority="764" stopIfTrue="1">
      <formula>OR(COUNTIF(E103,"丁目"),COUNTIF(E103,"番地"),COUNTIF(E103,"号"),COUNTIF(E103,"－"))</formula>
    </cfRule>
  </conditionalFormatting>
  <conditionalFormatting sqref="C102">
    <cfRule type="expression" dxfId="762" priority="763" stopIfTrue="1">
      <formula>OR(COUNTIF(C102,"丁目"),COUNTIF(C102,"番地"),COUNTIF(C102,"号"),COUNTIF(C102,"－"))</formula>
    </cfRule>
  </conditionalFormatting>
  <conditionalFormatting sqref="E102">
    <cfRule type="expression" dxfId="761" priority="762" stopIfTrue="1">
      <formula>OR(COUNTIF(E102,"丁目"),COUNTIF(E102,"番地"),COUNTIF(E102,"号"),COUNTIF(E102,"－"))</formula>
    </cfRule>
  </conditionalFormatting>
  <conditionalFormatting sqref="C101">
    <cfRule type="expression" dxfId="760" priority="761" stopIfTrue="1">
      <formula>OR(COUNTIF(C101,"丁目"),COUNTIF(C101,"番地"),COUNTIF(C101,"号"),COUNTIF(C101,"－"))</formula>
    </cfRule>
  </conditionalFormatting>
  <conditionalFormatting sqref="E101">
    <cfRule type="expression" dxfId="759" priority="760" stopIfTrue="1">
      <formula>OR(COUNTIF(E101,"丁目"),COUNTIF(E101,"番地"),COUNTIF(E101,"号"),COUNTIF(E101,"－"))</formula>
    </cfRule>
  </conditionalFormatting>
  <conditionalFormatting sqref="C97">
    <cfRule type="expression" dxfId="758" priority="759" stopIfTrue="1">
      <formula>OR(COUNTIF(C97,"丁目"),COUNTIF(C97,"番地"),COUNTIF(C97,"号"),COUNTIF(C97,"－"))</formula>
    </cfRule>
  </conditionalFormatting>
  <conditionalFormatting sqref="E97">
    <cfRule type="expression" dxfId="757" priority="758" stopIfTrue="1">
      <formula>OR(COUNTIF(E97,"丁目"),COUNTIF(E97,"番地"),COUNTIF(E97,"号"),COUNTIF(E97,"－"))</formula>
    </cfRule>
  </conditionalFormatting>
  <conditionalFormatting sqref="C96">
    <cfRule type="expression" dxfId="756" priority="757" stopIfTrue="1">
      <formula>OR(COUNTIF(C96,"丁目"),COUNTIF(C96,"番地"),COUNTIF(C96,"号"),COUNTIF(C96,"－"))</formula>
    </cfRule>
  </conditionalFormatting>
  <conditionalFormatting sqref="E96">
    <cfRule type="expression" dxfId="755" priority="756" stopIfTrue="1">
      <formula>OR(COUNTIF(E96,"丁目"),COUNTIF(E96,"番地"),COUNTIF(E96,"号"),COUNTIF(E96,"－"))</formula>
    </cfRule>
  </conditionalFormatting>
  <conditionalFormatting sqref="C95">
    <cfRule type="expression" dxfId="754" priority="755" stopIfTrue="1">
      <formula>OR(COUNTIF(C95,"丁目"),COUNTIF(C95,"番地"),COUNTIF(C95,"号"),COUNTIF(C95,"－"))</formula>
    </cfRule>
  </conditionalFormatting>
  <conditionalFormatting sqref="E95">
    <cfRule type="expression" dxfId="753" priority="754" stopIfTrue="1">
      <formula>OR(COUNTIF(E95,"丁目"),COUNTIF(E95,"番地"),COUNTIF(E95,"号"),COUNTIF(E95,"－"))</formula>
    </cfRule>
  </conditionalFormatting>
  <conditionalFormatting sqref="C94">
    <cfRule type="expression" dxfId="752" priority="753" stopIfTrue="1">
      <formula>OR(COUNTIF(C94,"丁目"),COUNTIF(C94,"番地"),COUNTIF(C94,"号"),COUNTIF(C94,"－"))</formula>
    </cfRule>
  </conditionalFormatting>
  <conditionalFormatting sqref="E94">
    <cfRule type="expression" dxfId="751" priority="752" stopIfTrue="1">
      <formula>OR(COUNTIF(E94,"丁目"),COUNTIF(E94,"番地"),COUNTIF(E94,"号"),COUNTIF(E94,"－"))</formula>
    </cfRule>
  </conditionalFormatting>
  <conditionalFormatting sqref="C93">
    <cfRule type="expression" dxfId="750" priority="751" stopIfTrue="1">
      <formula>OR(COUNTIF(C93,"丁目"),COUNTIF(C93,"番地"),COUNTIF(C93,"号"),COUNTIF(C93,"－"))</formula>
    </cfRule>
  </conditionalFormatting>
  <conditionalFormatting sqref="E93">
    <cfRule type="expression" dxfId="749" priority="750" stopIfTrue="1">
      <formula>OR(COUNTIF(E93,"丁目"),COUNTIF(E93,"番地"),COUNTIF(E93,"号"),COUNTIF(E93,"－"))</formula>
    </cfRule>
  </conditionalFormatting>
  <conditionalFormatting sqref="C92">
    <cfRule type="expression" dxfId="748" priority="749" stopIfTrue="1">
      <formula>OR(COUNTIF(C92,"丁目"),COUNTIF(C92,"番地"),COUNTIF(C92,"号"),COUNTIF(C92,"－"))</formula>
    </cfRule>
  </conditionalFormatting>
  <conditionalFormatting sqref="E92">
    <cfRule type="expression" dxfId="747" priority="748" stopIfTrue="1">
      <formula>OR(COUNTIF(E92,"丁目"),COUNTIF(E92,"番地"),COUNTIF(E92,"号"),COUNTIF(E92,"－"))</formula>
    </cfRule>
  </conditionalFormatting>
  <conditionalFormatting sqref="C91">
    <cfRule type="expression" dxfId="746" priority="747" stopIfTrue="1">
      <formula>OR(COUNTIF(C91,"丁目"),COUNTIF(C91,"番地"),COUNTIF(C91,"号"),COUNTIF(C91,"－"))</formula>
    </cfRule>
  </conditionalFormatting>
  <conditionalFormatting sqref="E91">
    <cfRule type="expression" dxfId="745" priority="746" stopIfTrue="1">
      <formula>OR(COUNTIF(E91,"丁目"),COUNTIF(E91,"番地"),COUNTIF(E91,"号"),COUNTIF(E91,"－"))</formula>
    </cfRule>
  </conditionalFormatting>
  <conditionalFormatting sqref="C90">
    <cfRule type="expression" dxfId="744" priority="745" stopIfTrue="1">
      <formula>OR(COUNTIF(C90,"丁目"),COUNTIF(C90,"番地"),COUNTIF(C90,"号"),COUNTIF(C90,"－"))</formula>
    </cfRule>
  </conditionalFormatting>
  <conditionalFormatting sqref="E90">
    <cfRule type="expression" dxfId="743" priority="744" stopIfTrue="1">
      <formula>OR(COUNTIF(E90,"丁目"),COUNTIF(E90,"番地"),COUNTIF(E90,"号"),COUNTIF(E90,"－"))</formula>
    </cfRule>
  </conditionalFormatting>
  <conditionalFormatting sqref="C58">
    <cfRule type="expression" dxfId="742" priority="743" stopIfTrue="1">
      <formula>OR(COUNTIF(C58,"丁目"),COUNTIF(C58,"番地"),COUNTIF(C58,"号"),COUNTIF(C58,"－"))</formula>
    </cfRule>
  </conditionalFormatting>
  <conditionalFormatting sqref="E58">
    <cfRule type="expression" dxfId="741" priority="742" stopIfTrue="1">
      <formula>OR(COUNTIF(E58,"丁目"),COUNTIF(E58,"番地"),COUNTIF(E58,"号"),COUNTIF(E58,"－"))</formula>
    </cfRule>
  </conditionalFormatting>
  <conditionalFormatting sqref="C57">
    <cfRule type="expression" dxfId="740" priority="741" stopIfTrue="1">
      <formula>OR(COUNTIF(C57,"丁目"),COUNTIF(C57,"番地"),COUNTIF(C57,"号"),COUNTIF(C57,"－"))</formula>
    </cfRule>
  </conditionalFormatting>
  <conditionalFormatting sqref="E57">
    <cfRule type="expression" dxfId="739" priority="740" stopIfTrue="1">
      <formula>OR(COUNTIF(E57,"丁目"),COUNTIF(E57,"番地"),COUNTIF(E57,"号"),COUNTIF(E57,"－"))</formula>
    </cfRule>
  </conditionalFormatting>
  <conditionalFormatting sqref="C56">
    <cfRule type="expression" dxfId="738" priority="739" stopIfTrue="1">
      <formula>OR(COUNTIF(C56,"丁目"),COUNTIF(C56,"番地"),COUNTIF(C56,"号"),COUNTIF(C56,"－"))</formula>
    </cfRule>
  </conditionalFormatting>
  <conditionalFormatting sqref="E56">
    <cfRule type="expression" dxfId="737" priority="738" stopIfTrue="1">
      <formula>OR(COUNTIF(E56,"丁目"),COUNTIF(E56,"番地"),COUNTIF(E56,"号"),COUNTIF(E56,"－"))</formula>
    </cfRule>
  </conditionalFormatting>
  <conditionalFormatting sqref="C55">
    <cfRule type="expression" dxfId="736" priority="737" stopIfTrue="1">
      <formula>OR(COUNTIF(C55,"丁目"),COUNTIF(C55,"番地"),COUNTIF(C55,"号"),COUNTIF(C55,"－"))</formula>
    </cfRule>
  </conditionalFormatting>
  <conditionalFormatting sqref="E55">
    <cfRule type="expression" dxfId="735" priority="736" stopIfTrue="1">
      <formula>OR(COUNTIF(E55,"丁目"),COUNTIF(E55,"番地"),COUNTIF(E55,"号"),COUNTIF(E55,"－"))</formula>
    </cfRule>
  </conditionalFormatting>
  <conditionalFormatting sqref="C54">
    <cfRule type="expression" dxfId="734" priority="735" stopIfTrue="1">
      <formula>OR(COUNTIF(C54,"丁目"),COUNTIF(C54,"番地"),COUNTIF(C54,"号"),COUNTIF(C54,"－"))</formula>
    </cfRule>
  </conditionalFormatting>
  <conditionalFormatting sqref="E54">
    <cfRule type="expression" dxfId="733" priority="734" stopIfTrue="1">
      <formula>OR(COUNTIF(E54,"丁目"),COUNTIF(E54,"番地"),COUNTIF(E54,"号"),COUNTIF(E54,"－"))</formula>
    </cfRule>
  </conditionalFormatting>
  <conditionalFormatting sqref="C53">
    <cfRule type="expression" dxfId="732" priority="733" stopIfTrue="1">
      <formula>OR(COUNTIF(C53,"丁目"),COUNTIF(C53,"番地"),COUNTIF(C53,"号"),COUNTIF(C53,"－"))</formula>
    </cfRule>
  </conditionalFormatting>
  <conditionalFormatting sqref="E53">
    <cfRule type="expression" dxfId="731" priority="732" stopIfTrue="1">
      <formula>OR(COUNTIF(E53,"丁目"),COUNTIF(E53,"番地"),COUNTIF(E53,"号"),COUNTIF(E53,"－"))</formula>
    </cfRule>
  </conditionalFormatting>
  <conditionalFormatting sqref="C52">
    <cfRule type="expression" dxfId="730" priority="731" stopIfTrue="1">
      <formula>OR(COUNTIF(C52,"丁目"),COUNTIF(C52,"番地"),COUNTIF(C52,"号"),COUNTIF(C52,"－"))</formula>
    </cfRule>
  </conditionalFormatting>
  <conditionalFormatting sqref="E52">
    <cfRule type="expression" dxfId="729" priority="730" stopIfTrue="1">
      <formula>OR(COUNTIF(E52,"丁目"),COUNTIF(E52,"番地"),COUNTIF(E52,"号"),COUNTIF(E52,"－"))</formula>
    </cfRule>
  </conditionalFormatting>
  <conditionalFormatting sqref="C51">
    <cfRule type="expression" dxfId="728" priority="729" stopIfTrue="1">
      <formula>OR(COUNTIF(C51,"丁目"),COUNTIF(C51,"番地"),COUNTIF(C51,"号"),COUNTIF(C51,"－"))</formula>
    </cfRule>
  </conditionalFormatting>
  <conditionalFormatting sqref="E51">
    <cfRule type="expression" dxfId="727" priority="728" stopIfTrue="1">
      <formula>OR(COUNTIF(E51,"丁目"),COUNTIF(E51,"番地"),COUNTIF(E51,"号"),COUNTIF(E51,"－"))</formula>
    </cfRule>
  </conditionalFormatting>
  <conditionalFormatting sqref="C164">
    <cfRule type="expression" dxfId="726" priority="727" stopIfTrue="1">
      <formula>OR(COUNTIF(C164,"丁目"),COUNTIF(C164,"番地"),COUNTIF(C164,"号"),COUNTIF(C164,"－"))</formula>
    </cfRule>
  </conditionalFormatting>
  <conditionalFormatting sqref="E164">
    <cfRule type="expression" dxfId="725" priority="726" stopIfTrue="1">
      <formula>OR(COUNTIF(E164,"丁目"),COUNTIF(E164,"番地"),COUNTIF(E164,"号"),COUNTIF(E164,"－"))</formula>
    </cfRule>
  </conditionalFormatting>
  <conditionalFormatting sqref="C163">
    <cfRule type="expression" dxfId="724" priority="725" stopIfTrue="1">
      <formula>OR(COUNTIF(C163,"丁目"),COUNTIF(C163,"番地"),COUNTIF(C163,"号"),COUNTIF(C163,"－"))</formula>
    </cfRule>
  </conditionalFormatting>
  <conditionalFormatting sqref="E163">
    <cfRule type="expression" dxfId="723" priority="724" stopIfTrue="1">
      <formula>OR(COUNTIF(E163,"丁目"),COUNTIF(E163,"番地"),COUNTIF(E163,"号"),COUNTIF(E163,"－"))</formula>
    </cfRule>
  </conditionalFormatting>
  <conditionalFormatting sqref="C162">
    <cfRule type="expression" dxfId="722" priority="723" stopIfTrue="1">
      <formula>OR(COUNTIF(C162,"丁目"),COUNTIF(C162,"番地"),COUNTIF(C162,"号"),COUNTIF(C162,"－"))</formula>
    </cfRule>
  </conditionalFormatting>
  <conditionalFormatting sqref="E162">
    <cfRule type="expression" dxfId="721" priority="722" stopIfTrue="1">
      <formula>OR(COUNTIF(E162,"丁目"),COUNTIF(E162,"番地"),COUNTIF(E162,"号"),COUNTIF(E162,"－"))</formula>
    </cfRule>
  </conditionalFormatting>
  <conditionalFormatting sqref="C161">
    <cfRule type="expression" dxfId="720" priority="721" stopIfTrue="1">
      <formula>OR(COUNTIF(C161,"丁目"),COUNTIF(C161,"番地"),COUNTIF(C161,"号"),COUNTIF(C161,"－"))</formula>
    </cfRule>
  </conditionalFormatting>
  <conditionalFormatting sqref="E161">
    <cfRule type="expression" dxfId="719" priority="720" stopIfTrue="1">
      <formula>OR(COUNTIF(E161,"丁目"),COUNTIF(E161,"番地"),COUNTIF(E161,"号"),COUNTIF(E161,"－"))</formula>
    </cfRule>
  </conditionalFormatting>
  <conditionalFormatting sqref="C160">
    <cfRule type="expression" dxfId="718" priority="719" stopIfTrue="1">
      <formula>OR(COUNTIF(C160,"丁目"),COUNTIF(C160,"番地"),COUNTIF(C160,"号"),COUNTIF(C160,"－"))</formula>
    </cfRule>
  </conditionalFormatting>
  <conditionalFormatting sqref="E160">
    <cfRule type="expression" dxfId="717" priority="718" stopIfTrue="1">
      <formula>OR(COUNTIF(E160,"丁目"),COUNTIF(E160,"番地"),COUNTIF(E160,"号"),COUNTIF(E160,"－"))</formula>
    </cfRule>
  </conditionalFormatting>
  <conditionalFormatting sqref="C159">
    <cfRule type="expression" dxfId="716" priority="717" stopIfTrue="1">
      <formula>OR(COUNTIF(C159,"丁目"),COUNTIF(C159,"番地"),COUNTIF(C159,"号"),COUNTIF(C159,"－"))</formula>
    </cfRule>
  </conditionalFormatting>
  <conditionalFormatting sqref="E159">
    <cfRule type="expression" dxfId="715" priority="716" stopIfTrue="1">
      <formula>OR(COUNTIF(E159,"丁目"),COUNTIF(E159,"番地"),COUNTIF(E159,"号"),COUNTIF(E159,"－"))</formula>
    </cfRule>
  </conditionalFormatting>
  <conditionalFormatting sqref="C158">
    <cfRule type="expression" dxfId="714" priority="715" stopIfTrue="1">
      <formula>OR(COUNTIF(C158,"丁目"),COUNTIF(C158,"番地"),COUNTIF(C158,"号"),COUNTIF(C158,"－"))</formula>
    </cfRule>
  </conditionalFormatting>
  <conditionalFormatting sqref="E158">
    <cfRule type="expression" dxfId="713" priority="714" stopIfTrue="1">
      <formula>OR(COUNTIF(E158,"丁目"),COUNTIF(E158,"番地"),COUNTIF(E158,"号"),COUNTIF(E158,"－"))</formula>
    </cfRule>
  </conditionalFormatting>
  <conditionalFormatting sqref="C157">
    <cfRule type="expression" dxfId="712" priority="713" stopIfTrue="1">
      <formula>OR(COUNTIF(C157,"丁目"),COUNTIF(C157,"番地"),COUNTIF(C157,"号"),COUNTIF(C157,"－"))</formula>
    </cfRule>
  </conditionalFormatting>
  <conditionalFormatting sqref="E157">
    <cfRule type="expression" dxfId="711" priority="712" stopIfTrue="1">
      <formula>OR(COUNTIF(E157,"丁目"),COUNTIF(E157,"番地"),COUNTIF(E157,"号"),COUNTIF(E157,"－"))</formula>
    </cfRule>
  </conditionalFormatting>
  <conditionalFormatting sqref="C156">
    <cfRule type="expression" dxfId="710" priority="711" stopIfTrue="1">
      <formula>OR(COUNTIF(C156,"丁目"),COUNTIF(C156,"番地"),COUNTIF(C156,"号"),COUNTIF(C156,"－"))</formula>
    </cfRule>
  </conditionalFormatting>
  <conditionalFormatting sqref="E156">
    <cfRule type="expression" dxfId="709" priority="710" stopIfTrue="1">
      <formula>OR(COUNTIF(E156,"丁目"),COUNTIF(E156,"番地"),COUNTIF(E156,"号"),COUNTIF(E156,"－"))</formula>
    </cfRule>
  </conditionalFormatting>
  <conditionalFormatting sqref="C155">
    <cfRule type="expression" dxfId="708" priority="709" stopIfTrue="1">
      <formula>OR(COUNTIF(C155,"丁目"),COUNTIF(C155,"番地"),COUNTIF(C155,"号"),COUNTIF(C155,"－"))</formula>
    </cfRule>
  </conditionalFormatting>
  <conditionalFormatting sqref="E155">
    <cfRule type="expression" dxfId="707" priority="708" stopIfTrue="1">
      <formula>OR(COUNTIF(E155,"丁目"),COUNTIF(E155,"番地"),COUNTIF(E155,"号"),COUNTIF(E155,"－"))</formula>
    </cfRule>
  </conditionalFormatting>
  <conditionalFormatting sqref="C154">
    <cfRule type="expression" dxfId="706" priority="707" stopIfTrue="1">
      <formula>OR(COUNTIF(C154,"丁目"),COUNTIF(C154,"番地"),COUNTIF(C154,"号"),COUNTIF(C154,"－"))</formula>
    </cfRule>
  </conditionalFormatting>
  <conditionalFormatting sqref="E154">
    <cfRule type="expression" dxfId="705" priority="706" stopIfTrue="1">
      <formula>OR(COUNTIF(E154,"丁目"),COUNTIF(E154,"番地"),COUNTIF(E154,"号"),COUNTIF(E154,"－"))</formula>
    </cfRule>
  </conditionalFormatting>
  <conditionalFormatting sqref="C153">
    <cfRule type="expression" dxfId="704" priority="705" stopIfTrue="1">
      <formula>OR(COUNTIF(C153,"丁目"),COUNTIF(C153,"番地"),COUNTIF(C153,"号"),COUNTIF(C153,"－"))</formula>
    </cfRule>
  </conditionalFormatting>
  <conditionalFormatting sqref="E153">
    <cfRule type="expression" dxfId="703" priority="704" stopIfTrue="1">
      <formula>OR(COUNTIF(E153,"丁目"),COUNTIF(E153,"番地"),COUNTIF(E153,"号"),COUNTIF(E153,"－"))</formula>
    </cfRule>
  </conditionalFormatting>
  <conditionalFormatting sqref="C152">
    <cfRule type="expression" dxfId="702" priority="703" stopIfTrue="1">
      <formula>OR(COUNTIF(C152,"丁目"),COUNTIF(C152,"番地"),COUNTIF(C152,"号"),COUNTIF(C152,"－"))</formula>
    </cfRule>
  </conditionalFormatting>
  <conditionalFormatting sqref="E152">
    <cfRule type="expression" dxfId="701" priority="702" stopIfTrue="1">
      <formula>OR(COUNTIF(E152,"丁目"),COUNTIF(E152,"番地"),COUNTIF(E152,"号"),COUNTIF(E152,"－"))</formula>
    </cfRule>
  </conditionalFormatting>
  <conditionalFormatting sqref="C151">
    <cfRule type="expression" dxfId="700" priority="701" stopIfTrue="1">
      <formula>OR(COUNTIF(C151,"丁目"),COUNTIF(C151,"番地"),COUNTIF(C151,"号"),COUNTIF(C151,"－"))</formula>
    </cfRule>
  </conditionalFormatting>
  <conditionalFormatting sqref="E151">
    <cfRule type="expression" dxfId="699" priority="700" stopIfTrue="1">
      <formula>OR(COUNTIF(E151,"丁目"),COUNTIF(E151,"番地"),COUNTIF(E151,"号"),COUNTIF(E151,"－"))</formula>
    </cfRule>
  </conditionalFormatting>
  <conditionalFormatting sqref="C150">
    <cfRule type="expression" dxfId="698" priority="699" stopIfTrue="1">
      <formula>OR(COUNTIF(C150,"丁目"),COUNTIF(C150,"番地"),COUNTIF(C150,"号"),COUNTIF(C150,"－"))</formula>
    </cfRule>
  </conditionalFormatting>
  <conditionalFormatting sqref="E150">
    <cfRule type="expression" dxfId="697" priority="698" stopIfTrue="1">
      <formula>OR(COUNTIF(E150,"丁目"),COUNTIF(E150,"番地"),COUNTIF(E150,"号"),COUNTIF(E150,"－"))</formula>
    </cfRule>
  </conditionalFormatting>
  <conditionalFormatting sqref="C149">
    <cfRule type="expression" dxfId="696" priority="697" stopIfTrue="1">
      <formula>OR(COUNTIF(C149,"丁目"),COUNTIF(C149,"番地"),COUNTIF(C149,"号"),COUNTIF(C149,"－"))</formula>
    </cfRule>
  </conditionalFormatting>
  <conditionalFormatting sqref="E149">
    <cfRule type="expression" dxfId="695" priority="696" stopIfTrue="1">
      <formula>OR(COUNTIF(E149,"丁目"),COUNTIF(E149,"番地"),COUNTIF(E149,"号"),COUNTIF(E149,"－"))</formula>
    </cfRule>
  </conditionalFormatting>
  <conditionalFormatting sqref="C148">
    <cfRule type="expression" dxfId="694" priority="695" stopIfTrue="1">
      <formula>OR(COUNTIF(C148,"丁目"),COUNTIF(C148,"番地"),COUNTIF(C148,"号"),COUNTIF(C148,"－"))</formula>
    </cfRule>
  </conditionalFormatting>
  <conditionalFormatting sqref="E148">
    <cfRule type="expression" dxfId="693" priority="694" stopIfTrue="1">
      <formula>OR(COUNTIF(E148,"丁目"),COUNTIF(E148,"番地"),COUNTIF(E148,"号"),COUNTIF(E148,"－"))</formula>
    </cfRule>
  </conditionalFormatting>
  <conditionalFormatting sqref="C147">
    <cfRule type="expression" dxfId="692" priority="693" stopIfTrue="1">
      <formula>OR(COUNTIF(C147,"丁目"),COUNTIF(C147,"番地"),COUNTIF(C147,"号"),COUNTIF(C147,"－"))</formula>
    </cfRule>
  </conditionalFormatting>
  <conditionalFormatting sqref="E147">
    <cfRule type="expression" dxfId="691" priority="692" stopIfTrue="1">
      <formula>OR(COUNTIF(E147,"丁目"),COUNTIF(E147,"番地"),COUNTIF(E147,"号"),COUNTIF(E147,"－"))</formula>
    </cfRule>
  </conditionalFormatting>
  <conditionalFormatting sqref="C146">
    <cfRule type="expression" dxfId="690" priority="691" stopIfTrue="1">
      <formula>OR(COUNTIF(C146,"丁目"),COUNTIF(C146,"番地"),COUNTIF(C146,"号"),COUNTIF(C146,"－"))</formula>
    </cfRule>
  </conditionalFormatting>
  <conditionalFormatting sqref="E146">
    <cfRule type="expression" dxfId="689" priority="690" stopIfTrue="1">
      <formula>OR(COUNTIF(E146,"丁目"),COUNTIF(E146,"番地"),COUNTIF(E146,"号"),COUNTIF(E146,"－"))</formula>
    </cfRule>
  </conditionalFormatting>
  <conditionalFormatting sqref="C145">
    <cfRule type="expression" dxfId="688" priority="689" stopIfTrue="1">
      <formula>OR(COUNTIF(C145,"丁目"),COUNTIF(C145,"番地"),COUNTIF(C145,"号"),COUNTIF(C145,"－"))</formula>
    </cfRule>
  </conditionalFormatting>
  <conditionalFormatting sqref="E145">
    <cfRule type="expression" dxfId="687" priority="688" stopIfTrue="1">
      <formula>OR(COUNTIF(E145,"丁目"),COUNTIF(E145,"番地"),COUNTIF(E145,"号"),COUNTIF(E145,"－"))</formula>
    </cfRule>
  </conditionalFormatting>
  <conditionalFormatting sqref="C144">
    <cfRule type="expression" dxfId="686" priority="687" stopIfTrue="1">
      <formula>OR(COUNTIF(C144,"丁目"),COUNTIF(C144,"番地"),COUNTIF(C144,"号"),COUNTIF(C144,"－"))</formula>
    </cfRule>
  </conditionalFormatting>
  <conditionalFormatting sqref="E144">
    <cfRule type="expression" dxfId="685" priority="686" stopIfTrue="1">
      <formula>OR(COUNTIF(E144,"丁目"),COUNTIF(E144,"番地"),COUNTIF(E144,"号"),COUNTIF(E144,"－"))</formula>
    </cfRule>
  </conditionalFormatting>
  <conditionalFormatting sqref="C143">
    <cfRule type="expression" dxfId="684" priority="685" stopIfTrue="1">
      <formula>OR(COUNTIF(C143,"丁目"),COUNTIF(C143,"番地"),COUNTIF(C143,"号"),COUNTIF(C143,"－"))</formula>
    </cfRule>
  </conditionalFormatting>
  <conditionalFormatting sqref="E143">
    <cfRule type="expression" dxfId="683" priority="684" stopIfTrue="1">
      <formula>OR(COUNTIF(E143,"丁目"),COUNTIF(E143,"番地"),COUNTIF(E143,"号"),COUNTIF(E143,"－"))</formula>
    </cfRule>
  </conditionalFormatting>
  <conditionalFormatting sqref="C142">
    <cfRule type="expression" dxfId="682" priority="683" stopIfTrue="1">
      <formula>OR(COUNTIF(C142,"丁目"),COUNTIF(C142,"番地"),COUNTIF(C142,"号"),COUNTIF(C142,"－"))</formula>
    </cfRule>
  </conditionalFormatting>
  <conditionalFormatting sqref="E142">
    <cfRule type="expression" dxfId="681" priority="682" stopIfTrue="1">
      <formula>OR(COUNTIF(E142,"丁目"),COUNTIF(E142,"番地"),COUNTIF(E142,"号"),COUNTIF(E142,"－"))</formula>
    </cfRule>
  </conditionalFormatting>
  <conditionalFormatting sqref="C141">
    <cfRule type="expression" dxfId="680" priority="681" stopIfTrue="1">
      <formula>OR(COUNTIF(C141,"丁目"),COUNTIF(C141,"番地"),COUNTIF(C141,"号"),COUNTIF(C141,"－"))</formula>
    </cfRule>
  </conditionalFormatting>
  <conditionalFormatting sqref="E141">
    <cfRule type="expression" dxfId="679" priority="680" stopIfTrue="1">
      <formula>OR(COUNTIF(E141,"丁目"),COUNTIF(E141,"番地"),COUNTIF(E141,"号"),COUNTIF(E141,"－"))</formula>
    </cfRule>
  </conditionalFormatting>
  <conditionalFormatting sqref="C140">
    <cfRule type="expression" dxfId="678" priority="679" stopIfTrue="1">
      <formula>OR(COUNTIF(C140,"丁目"),COUNTIF(C140,"番地"),COUNTIF(C140,"号"),COUNTIF(C140,"－"))</formula>
    </cfRule>
  </conditionalFormatting>
  <conditionalFormatting sqref="E140">
    <cfRule type="expression" dxfId="677" priority="678" stopIfTrue="1">
      <formula>OR(COUNTIF(E140,"丁目"),COUNTIF(E140,"番地"),COUNTIF(E140,"号"),COUNTIF(E140,"－"))</formula>
    </cfRule>
  </conditionalFormatting>
  <conditionalFormatting sqref="C139">
    <cfRule type="expression" dxfId="676" priority="677" stopIfTrue="1">
      <formula>OR(COUNTIF(C139,"丁目"),COUNTIF(C139,"番地"),COUNTIF(C139,"号"),COUNTIF(C139,"－"))</formula>
    </cfRule>
  </conditionalFormatting>
  <conditionalFormatting sqref="E139">
    <cfRule type="expression" dxfId="675" priority="676" stopIfTrue="1">
      <formula>OR(COUNTIF(E139,"丁目"),COUNTIF(E139,"番地"),COUNTIF(E139,"号"),COUNTIF(E139,"－"))</formula>
    </cfRule>
  </conditionalFormatting>
  <conditionalFormatting sqref="C138">
    <cfRule type="expression" dxfId="674" priority="675" stopIfTrue="1">
      <formula>OR(COUNTIF(C138,"丁目"),COUNTIF(C138,"番地"),COUNTIF(C138,"号"),COUNTIF(C138,"－"))</formula>
    </cfRule>
  </conditionalFormatting>
  <conditionalFormatting sqref="E138">
    <cfRule type="expression" dxfId="673" priority="674" stopIfTrue="1">
      <formula>OR(COUNTIF(E138,"丁目"),COUNTIF(E138,"番地"),COUNTIF(E138,"号"),COUNTIF(E138,"－"))</formula>
    </cfRule>
  </conditionalFormatting>
  <conditionalFormatting sqref="C137">
    <cfRule type="expression" dxfId="672" priority="673" stopIfTrue="1">
      <formula>OR(COUNTIF(C137,"丁目"),COUNTIF(C137,"番地"),COUNTIF(C137,"号"),COUNTIF(C137,"－"))</formula>
    </cfRule>
  </conditionalFormatting>
  <conditionalFormatting sqref="E137">
    <cfRule type="expression" dxfId="671" priority="672" stopIfTrue="1">
      <formula>OR(COUNTIF(E137,"丁目"),COUNTIF(E137,"番地"),COUNTIF(E137,"号"),COUNTIF(E137,"－"))</formula>
    </cfRule>
  </conditionalFormatting>
  <conditionalFormatting sqref="C136">
    <cfRule type="expression" dxfId="670" priority="671" stopIfTrue="1">
      <formula>OR(COUNTIF(C136,"丁目"),COUNTIF(C136,"番地"),COUNTIF(C136,"号"),COUNTIF(C136,"－"))</formula>
    </cfRule>
  </conditionalFormatting>
  <conditionalFormatting sqref="E136">
    <cfRule type="expression" dxfId="669" priority="670" stopIfTrue="1">
      <formula>OR(COUNTIF(E136,"丁目"),COUNTIF(E136,"番地"),COUNTIF(E136,"号"),COUNTIF(E136,"－"))</formula>
    </cfRule>
  </conditionalFormatting>
  <conditionalFormatting sqref="C135">
    <cfRule type="expression" dxfId="668" priority="669" stopIfTrue="1">
      <formula>OR(COUNTIF(C135,"丁目"),COUNTIF(C135,"番地"),COUNTIF(C135,"号"),COUNTIF(C135,"－"))</formula>
    </cfRule>
  </conditionalFormatting>
  <conditionalFormatting sqref="E135">
    <cfRule type="expression" dxfId="667" priority="668" stopIfTrue="1">
      <formula>OR(COUNTIF(E135,"丁目"),COUNTIF(E135,"番地"),COUNTIF(E135,"号"),COUNTIF(E135,"－"))</formula>
    </cfRule>
  </conditionalFormatting>
  <conditionalFormatting sqref="C134">
    <cfRule type="expression" dxfId="666" priority="667" stopIfTrue="1">
      <formula>OR(COUNTIF(C134,"丁目"),COUNTIF(C134,"番地"),COUNTIF(C134,"号"),COUNTIF(C134,"－"))</formula>
    </cfRule>
  </conditionalFormatting>
  <conditionalFormatting sqref="E134">
    <cfRule type="expression" dxfId="665" priority="666" stopIfTrue="1">
      <formula>OR(COUNTIF(E134,"丁目"),COUNTIF(E134,"番地"),COUNTIF(E134,"号"),COUNTIF(E134,"－"))</formula>
    </cfRule>
  </conditionalFormatting>
  <conditionalFormatting sqref="C133">
    <cfRule type="expression" dxfId="664" priority="665" stopIfTrue="1">
      <formula>OR(COUNTIF(C133,"丁目"),COUNTIF(C133,"番地"),COUNTIF(C133,"号"),COUNTIF(C133,"－"))</formula>
    </cfRule>
  </conditionalFormatting>
  <conditionalFormatting sqref="E133">
    <cfRule type="expression" dxfId="663" priority="664" stopIfTrue="1">
      <formula>OR(COUNTIF(E133,"丁目"),COUNTIF(E133,"番地"),COUNTIF(E133,"号"),COUNTIF(E133,"－"))</formula>
    </cfRule>
  </conditionalFormatting>
  <conditionalFormatting sqref="C132">
    <cfRule type="expression" dxfId="662" priority="663" stopIfTrue="1">
      <formula>OR(COUNTIF(C132,"丁目"),COUNTIF(C132,"番地"),COUNTIF(C132,"号"),COUNTIF(C132,"－"))</formula>
    </cfRule>
  </conditionalFormatting>
  <conditionalFormatting sqref="E132">
    <cfRule type="expression" dxfId="661" priority="662" stopIfTrue="1">
      <formula>OR(COUNTIF(E132,"丁目"),COUNTIF(E132,"番地"),COUNTIF(E132,"号"),COUNTIF(E132,"－"))</formula>
    </cfRule>
  </conditionalFormatting>
  <conditionalFormatting sqref="C131">
    <cfRule type="expression" dxfId="660" priority="661" stopIfTrue="1">
      <formula>OR(COUNTIF(C131,"丁目"),COUNTIF(C131,"番地"),COUNTIF(C131,"号"),COUNTIF(C131,"－"))</formula>
    </cfRule>
  </conditionalFormatting>
  <conditionalFormatting sqref="E131">
    <cfRule type="expression" dxfId="659" priority="660" stopIfTrue="1">
      <formula>OR(COUNTIF(E131,"丁目"),COUNTIF(E131,"番地"),COUNTIF(E131,"号"),COUNTIF(E131,"－"))</formula>
    </cfRule>
  </conditionalFormatting>
  <conditionalFormatting sqref="C130">
    <cfRule type="expression" dxfId="658" priority="659" stopIfTrue="1">
      <formula>OR(COUNTIF(C130,"丁目"),COUNTIF(C130,"番地"),COUNTIF(C130,"号"),COUNTIF(C130,"－"))</formula>
    </cfRule>
  </conditionalFormatting>
  <conditionalFormatting sqref="E130">
    <cfRule type="expression" dxfId="657" priority="658" stopIfTrue="1">
      <formula>OR(COUNTIF(E130,"丁目"),COUNTIF(E130,"番地"),COUNTIF(E130,"号"),COUNTIF(E130,"－"))</formula>
    </cfRule>
  </conditionalFormatting>
  <conditionalFormatting sqref="C129">
    <cfRule type="expression" dxfId="656" priority="657" stopIfTrue="1">
      <formula>OR(COUNTIF(C129,"丁目"),COUNTIF(C129,"番地"),COUNTIF(C129,"号"),COUNTIF(C129,"－"))</formula>
    </cfRule>
  </conditionalFormatting>
  <conditionalFormatting sqref="E129">
    <cfRule type="expression" dxfId="655" priority="656" stopIfTrue="1">
      <formula>OR(COUNTIF(E129,"丁目"),COUNTIF(E129,"番地"),COUNTIF(E129,"号"),COUNTIF(E129,"－"))</formula>
    </cfRule>
  </conditionalFormatting>
  <conditionalFormatting sqref="C128">
    <cfRule type="expression" dxfId="654" priority="655" stopIfTrue="1">
      <formula>OR(COUNTIF(C128,"丁目"),COUNTIF(C128,"番地"),COUNTIF(C128,"号"),COUNTIF(C128,"－"))</formula>
    </cfRule>
  </conditionalFormatting>
  <conditionalFormatting sqref="E128">
    <cfRule type="expression" dxfId="653" priority="654" stopIfTrue="1">
      <formula>OR(COUNTIF(E128,"丁目"),COUNTIF(E128,"番地"),COUNTIF(E128,"号"),COUNTIF(E128,"－"))</formula>
    </cfRule>
  </conditionalFormatting>
  <conditionalFormatting sqref="C274">
    <cfRule type="expression" dxfId="652" priority="653" stopIfTrue="1">
      <formula>OR(COUNTIF(C274,"丁目"),COUNTIF(C274,"番地"),COUNTIF(C274,"号"),COUNTIF(C274,"－"))</formula>
    </cfRule>
  </conditionalFormatting>
  <conditionalFormatting sqref="E274">
    <cfRule type="expression" dxfId="651" priority="652" stopIfTrue="1">
      <formula>OR(COUNTIF(E274,"丁目"),COUNTIF(E274,"番地"),COUNTIF(E274,"号"),COUNTIF(E274,"－"))</formula>
    </cfRule>
  </conditionalFormatting>
  <conditionalFormatting sqref="C273">
    <cfRule type="expression" dxfId="650" priority="651" stopIfTrue="1">
      <formula>OR(COUNTIF(C273,"丁目"),COUNTIF(C273,"番地"),COUNTIF(C273,"号"),COUNTIF(C273,"－"))</formula>
    </cfRule>
  </conditionalFormatting>
  <conditionalFormatting sqref="E273">
    <cfRule type="expression" dxfId="649" priority="650" stopIfTrue="1">
      <formula>OR(COUNTIF(E273,"丁目"),COUNTIF(E273,"番地"),COUNTIF(E273,"号"),COUNTIF(E273,"－"))</formula>
    </cfRule>
  </conditionalFormatting>
  <conditionalFormatting sqref="C272">
    <cfRule type="expression" dxfId="648" priority="649" stopIfTrue="1">
      <formula>OR(COUNTIF(C272,"丁目"),COUNTIF(C272,"番地"),COUNTIF(C272,"号"),COUNTIF(C272,"－"))</formula>
    </cfRule>
  </conditionalFormatting>
  <conditionalFormatting sqref="E272">
    <cfRule type="expression" dxfId="647" priority="648" stopIfTrue="1">
      <formula>OR(COUNTIF(E272,"丁目"),COUNTIF(E272,"番地"),COUNTIF(E272,"号"),COUNTIF(E272,"－"))</formula>
    </cfRule>
  </conditionalFormatting>
  <conditionalFormatting sqref="C271">
    <cfRule type="expression" dxfId="646" priority="647" stopIfTrue="1">
      <formula>OR(COUNTIF(C271,"丁目"),COUNTIF(C271,"番地"),COUNTIF(C271,"号"),COUNTIF(C271,"－"))</formula>
    </cfRule>
  </conditionalFormatting>
  <conditionalFormatting sqref="E271">
    <cfRule type="expression" dxfId="645" priority="646" stopIfTrue="1">
      <formula>OR(COUNTIF(E271,"丁目"),COUNTIF(E271,"番地"),COUNTIF(E271,"号"),COUNTIF(E271,"－"))</formula>
    </cfRule>
  </conditionalFormatting>
  <conditionalFormatting sqref="C270">
    <cfRule type="expression" dxfId="644" priority="645" stopIfTrue="1">
      <formula>OR(COUNTIF(C270,"丁目"),COUNTIF(C270,"番地"),COUNTIF(C270,"号"),COUNTIF(C270,"－"))</formula>
    </cfRule>
  </conditionalFormatting>
  <conditionalFormatting sqref="E270">
    <cfRule type="expression" dxfId="643" priority="644" stopIfTrue="1">
      <formula>OR(COUNTIF(E270,"丁目"),COUNTIF(E270,"番地"),COUNTIF(E270,"号"),COUNTIF(E270,"－"))</formula>
    </cfRule>
  </conditionalFormatting>
  <conditionalFormatting sqref="C269">
    <cfRule type="expression" dxfId="642" priority="643" stopIfTrue="1">
      <formula>OR(COUNTIF(C269,"丁目"),COUNTIF(C269,"番地"),COUNTIF(C269,"号"),COUNTIF(C269,"－"))</formula>
    </cfRule>
  </conditionalFormatting>
  <conditionalFormatting sqref="E269">
    <cfRule type="expression" dxfId="641" priority="642" stopIfTrue="1">
      <formula>OR(COUNTIF(E269,"丁目"),COUNTIF(E269,"番地"),COUNTIF(E269,"号"),COUNTIF(E269,"－"))</formula>
    </cfRule>
  </conditionalFormatting>
  <conditionalFormatting sqref="C268">
    <cfRule type="expression" dxfId="640" priority="641" stopIfTrue="1">
      <formula>OR(COUNTIF(C268,"丁目"),COUNTIF(C268,"番地"),COUNTIF(C268,"号"),COUNTIF(C268,"－"))</formula>
    </cfRule>
  </conditionalFormatting>
  <conditionalFormatting sqref="E268">
    <cfRule type="expression" dxfId="639" priority="640" stopIfTrue="1">
      <formula>OR(COUNTIF(E268,"丁目"),COUNTIF(E268,"番地"),COUNTIF(E268,"号"),COUNTIF(E268,"－"))</formula>
    </cfRule>
  </conditionalFormatting>
  <conditionalFormatting sqref="C267">
    <cfRule type="expression" dxfId="638" priority="639" stopIfTrue="1">
      <formula>OR(COUNTIF(C267,"丁目"),COUNTIF(C267,"番地"),COUNTIF(C267,"号"),COUNTIF(C267,"－"))</formula>
    </cfRule>
  </conditionalFormatting>
  <conditionalFormatting sqref="E267">
    <cfRule type="expression" dxfId="637" priority="638" stopIfTrue="1">
      <formula>OR(COUNTIF(E267,"丁目"),COUNTIF(E267,"番地"),COUNTIF(E267,"号"),COUNTIF(E267,"－"))</formula>
    </cfRule>
  </conditionalFormatting>
  <conditionalFormatting sqref="C266">
    <cfRule type="expression" dxfId="636" priority="637" stopIfTrue="1">
      <formula>OR(COUNTIF(C266,"丁目"),COUNTIF(C266,"番地"),COUNTIF(C266,"号"),COUNTIF(C266,"－"))</formula>
    </cfRule>
  </conditionalFormatting>
  <conditionalFormatting sqref="E266">
    <cfRule type="expression" dxfId="635" priority="636" stopIfTrue="1">
      <formula>OR(COUNTIF(E266,"丁目"),COUNTIF(E266,"番地"),COUNTIF(E266,"号"),COUNTIF(E266,"－"))</formula>
    </cfRule>
  </conditionalFormatting>
  <conditionalFormatting sqref="C265">
    <cfRule type="expression" dxfId="634" priority="635" stopIfTrue="1">
      <formula>OR(COUNTIF(C265,"丁目"),COUNTIF(C265,"番地"),COUNTIF(C265,"号"),COUNTIF(C265,"－"))</formula>
    </cfRule>
  </conditionalFormatting>
  <conditionalFormatting sqref="E265">
    <cfRule type="expression" dxfId="633" priority="634" stopIfTrue="1">
      <formula>OR(COUNTIF(E265,"丁目"),COUNTIF(E265,"番地"),COUNTIF(E265,"号"),COUNTIF(E265,"－"))</formula>
    </cfRule>
  </conditionalFormatting>
  <conditionalFormatting sqref="C264">
    <cfRule type="expression" dxfId="632" priority="633" stopIfTrue="1">
      <formula>OR(COUNTIF(C264,"丁目"),COUNTIF(C264,"番地"),COUNTIF(C264,"号"),COUNTIF(C264,"－"))</formula>
    </cfRule>
  </conditionalFormatting>
  <conditionalFormatting sqref="E264">
    <cfRule type="expression" dxfId="631" priority="632" stopIfTrue="1">
      <formula>OR(COUNTIF(E264,"丁目"),COUNTIF(E264,"番地"),COUNTIF(E264,"号"),COUNTIF(E264,"－"))</formula>
    </cfRule>
  </conditionalFormatting>
  <conditionalFormatting sqref="C263">
    <cfRule type="expression" dxfId="630" priority="631" stopIfTrue="1">
      <formula>OR(COUNTIF(C263,"丁目"),COUNTIF(C263,"番地"),COUNTIF(C263,"号"),COUNTIF(C263,"－"))</formula>
    </cfRule>
  </conditionalFormatting>
  <conditionalFormatting sqref="E263">
    <cfRule type="expression" dxfId="629" priority="630" stopIfTrue="1">
      <formula>OR(COUNTIF(E263,"丁目"),COUNTIF(E263,"番地"),COUNTIF(E263,"号"),COUNTIF(E263,"－"))</formula>
    </cfRule>
  </conditionalFormatting>
  <conditionalFormatting sqref="C262">
    <cfRule type="expression" dxfId="628" priority="629" stopIfTrue="1">
      <formula>OR(COUNTIF(C262,"丁目"),COUNTIF(C262,"番地"),COUNTIF(C262,"号"),COUNTIF(C262,"－"))</formula>
    </cfRule>
  </conditionalFormatting>
  <conditionalFormatting sqref="E262">
    <cfRule type="expression" dxfId="627" priority="628" stopIfTrue="1">
      <formula>OR(COUNTIF(E262,"丁目"),COUNTIF(E262,"番地"),COUNTIF(E262,"号"),COUNTIF(E262,"－"))</formula>
    </cfRule>
  </conditionalFormatting>
  <conditionalFormatting sqref="C261">
    <cfRule type="expression" dxfId="626" priority="627" stopIfTrue="1">
      <formula>OR(COUNTIF(C261,"丁目"),COUNTIF(C261,"番地"),COUNTIF(C261,"号"),COUNTIF(C261,"－"))</formula>
    </cfRule>
  </conditionalFormatting>
  <conditionalFormatting sqref="E261">
    <cfRule type="expression" dxfId="625" priority="626" stopIfTrue="1">
      <formula>OR(COUNTIF(E261,"丁目"),COUNTIF(E261,"番地"),COUNTIF(E261,"号"),COUNTIF(E261,"－"))</formula>
    </cfRule>
  </conditionalFormatting>
  <conditionalFormatting sqref="C260">
    <cfRule type="expression" dxfId="624" priority="625" stopIfTrue="1">
      <formula>OR(COUNTIF(C260,"丁目"),COUNTIF(C260,"番地"),COUNTIF(C260,"号"),COUNTIF(C260,"－"))</formula>
    </cfRule>
  </conditionalFormatting>
  <conditionalFormatting sqref="E260">
    <cfRule type="expression" dxfId="623" priority="624" stopIfTrue="1">
      <formula>OR(COUNTIF(E260,"丁目"),COUNTIF(E260,"番地"),COUNTIF(E260,"号"),COUNTIF(E260,"－"))</formula>
    </cfRule>
  </conditionalFormatting>
  <conditionalFormatting sqref="C259">
    <cfRule type="expression" dxfId="622" priority="623" stopIfTrue="1">
      <formula>OR(COUNTIF(C259,"丁目"),COUNTIF(C259,"番地"),COUNTIF(C259,"号"),COUNTIF(C259,"－"))</formula>
    </cfRule>
  </conditionalFormatting>
  <conditionalFormatting sqref="E259">
    <cfRule type="expression" dxfId="621" priority="622" stopIfTrue="1">
      <formula>OR(COUNTIF(E259,"丁目"),COUNTIF(E259,"番地"),COUNTIF(E259,"号"),COUNTIF(E259,"－"))</formula>
    </cfRule>
  </conditionalFormatting>
  <conditionalFormatting sqref="C258">
    <cfRule type="expression" dxfId="620" priority="621" stopIfTrue="1">
      <formula>OR(COUNTIF(C258,"丁目"),COUNTIF(C258,"番地"),COUNTIF(C258,"号"),COUNTIF(C258,"－"))</formula>
    </cfRule>
  </conditionalFormatting>
  <conditionalFormatting sqref="E258">
    <cfRule type="expression" dxfId="619" priority="620" stopIfTrue="1">
      <formula>OR(COUNTIF(E258,"丁目"),COUNTIF(E258,"番地"),COUNTIF(E258,"号"),COUNTIF(E258,"－"))</formula>
    </cfRule>
  </conditionalFormatting>
  <conditionalFormatting sqref="C257">
    <cfRule type="expression" dxfId="618" priority="619" stopIfTrue="1">
      <formula>OR(COUNTIF(C257,"丁目"),COUNTIF(C257,"番地"),COUNTIF(C257,"号"),COUNTIF(C257,"－"))</formula>
    </cfRule>
  </conditionalFormatting>
  <conditionalFormatting sqref="E257">
    <cfRule type="expression" dxfId="617" priority="618" stopIfTrue="1">
      <formula>OR(COUNTIF(E257,"丁目"),COUNTIF(E257,"番地"),COUNTIF(E257,"号"),COUNTIF(E257,"－"))</formula>
    </cfRule>
  </conditionalFormatting>
  <conditionalFormatting sqref="C256">
    <cfRule type="expression" dxfId="616" priority="617" stopIfTrue="1">
      <formula>OR(COUNTIF(C256,"丁目"),COUNTIF(C256,"番地"),COUNTIF(C256,"号"),COUNTIF(C256,"－"))</formula>
    </cfRule>
  </conditionalFormatting>
  <conditionalFormatting sqref="E256">
    <cfRule type="expression" dxfId="615" priority="616" stopIfTrue="1">
      <formula>OR(COUNTIF(E256,"丁目"),COUNTIF(E256,"番地"),COUNTIF(E256,"号"),COUNTIF(E256,"－"))</formula>
    </cfRule>
  </conditionalFormatting>
  <conditionalFormatting sqref="C255">
    <cfRule type="expression" dxfId="614" priority="615" stopIfTrue="1">
      <formula>OR(COUNTIF(C255,"丁目"),COUNTIF(C255,"番地"),COUNTIF(C255,"号"),COUNTIF(C255,"－"))</formula>
    </cfRule>
  </conditionalFormatting>
  <conditionalFormatting sqref="E255">
    <cfRule type="expression" dxfId="613" priority="614" stopIfTrue="1">
      <formula>OR(COUNTIF(E255,"丁目"),COUNTIF(E255,"番地"),COUNTIF(E255,"号"),COUNTIF(E255,"－"))</formula>
    </cfRule>
  </conditionalFormatting>
  <conditionalFormatting sqref="C254">
    <cfRule type="expression" dxfId="612" priority="613" stopIfTrue="1">
      <formula>OR(COUNTIF(C254,"丁目"),COUNTIF(C254,"番地"),COUNTIF(C254,"号"),COUNTIF(C254,"－"))</formula>
    </cfRule>
  </conditionalFormatting>
  <conditionalFormatting sqref="E254">
    <cfRule type="expression" dxfId="611" priority="612" stopIfTrue="1">
      <formula>OR(COUNTIF(E254,"丁目"),COUNTIF(E254,"番地"),COUNTIF(E254,"号"),COUNTIF(E254,"－"))</formula>
    </cfRule>
  </conditionalFormatting>
  <conditionalFormatting sqref="C253">
    <cfRule type="expression" dxfId="610" priority="611" stopIfTrue="1">
      <formula>OR(COUNTIF(C253,"丁目"),COUNTIF(C253,"番地"),COUNTIF(C253,"号"),COUNTIF(C253,"－"))</formula>
    </cfRule>
  </conditionalFormatting>
  <conditionalFormatting sqref="E253">
    <cfRule type="expression" dxfId="609" priority="610" stopIfTrue="1">
      <formula>OR(COUNTIF(E253,"丁目"),COUNTIF(E253,"番地"),COUNTIF(E253,"号"),COUNTIF(E253,"－"))</formula>
    </cfRule>
  </conditionalFormatting>
  <conditionalFormatting sqref="C252">
    <cfRule type="expression" dxfId="608" priority="609" stopIfTrue="1">
      <formula>OR(COUNTIF(C252,"丁目"),COUNTIF(C252,"番地"),COUNTIF(C252,"号"),COUNTIF(C252,"－"))</formula>
    </cfRule>
  </conditionalFormatting>
  <conditionalFormatting sqref="E252">
    <cfRule type="expression" dxfId="607" priority="608" stopIfTrue="1">
      <formula>OR(COUNTIF(E252,"丁目"),COUNTIF(E252,"番地"),COUNTIF(E252,"号"),COUNTIF(E252,"－"))</formula>
    </cfRule>
  </conditionalFormatting>
  <conditionalFormatting sqref="C251">
    <cfRule type="expression" dxfId="606" priority="607" stopIfTrue="1">
      <formula>OR(COUNTIF(C251,"丁目"),COUNTIF(C251,"番地"),COUNTIF(C251,"号"),COUNTIF(C251,"－"))</formula>
    </cfRule>
  </conditionalFormatting>
  <conditionalFormatting sqref="E251">
    <cfRule type="expression" dxfId="605" priority="606" stopIfTrue="1">
      <formula>OR(COUNTIF(E251,"丁目"),COUNTIF(E251,"番地"),COUNTIF(E251,"号"),COUNTIF(E251,"－"))</formula>
    </cfRule>
  </conditionalFormatting>
  <conditionalFormatting sqref="C250">
    <cfRule type="expression" dxfId="604" priority="605" stopIfTrue="1">
      <formula>OR(COUNTIF(C250,"丁目"),COUNTIF(C250,"番地"),COUNTIF(C250,"号"),COUNTIF(C250,"－"))</formula>
    </cfRule>
  </conditionalFormatting>
  <conditionalFormatting sqref="E250">
    <cfRule type="expression" dxfId="603" priority="604" stopIfTrue="1">
      <formula>OR(COUNTIF(E250,"丁目"),COUNTIF(E250,"番地"),COUNTIF(E250,"号"),COUNTIF(E250,"－"))</formula>
    </cfRule>
  </conditionalFormatting>
  <conditionalFormatting sqref="C249">
    <cfRule type="expression" dxfId="602" priority="603" stopIfTrue="1">
      <formula>OR(COUNTIF(C249,"丁目"),COUNTIF(C249,"番地"),COUNTIF(C249,"号"),COUNTIF(C249,"－"))</formula>
    </cfRule>
  </conditionalFormatting>
  <conditionalFormatting sqref="E249">
    <cfRule type="expression" dxfId="601" priority="602" stopIfTrue="1">
      <formula>OR(COUNTIF(E249,"丁目"),COUNTIF(E249,"番地"),COUNTIF(E249,"号"),COUNTIF(E249,"－"))</formula>
    </cfRule>
  </conditionalFormatting>
  <conditionalFormatting sqref="C248">
    <cfRule type="expression" dxfId="600" priority="601" stopIfTrue="1">
      <formula>OR(COUNTIF(C248,"丁目"),COUNTIF(C248,"番地"),COUNTIF(C248,"号"),COUNTIF(C248,"－"))</formula>
    </cfRule>
  </conditionalFormatting>
  <conditionalFormatting sqref="E248">
    <cfRule type="expression" dxfId="599" priority="600" stopIfTrue="1">
      <formula>OR(COUNTIF(E248,"丁目"),COUNTIF(E248,"番地"),COUNTIF(E248,"号"),COUNTIF(E248,"－"))</formula>
    </cfRule>
  </conditionalFormatting>
  <conditionalFormatting sqref="C247">
    <cfRule type="expression" dxfId="598" priority="599" stopIfTrue="1">
      <formula>OR(COUNTIF(C247,"丁目"),COUNTIF(C247,"番地"),COUNTIF(C247,"号"),COUNTIF(C247,"－"))</formula>
    </cfRule>
  </conditionalFormatting>
  <conditionalFormatting sqref="E247">
    <cfRule type="expression" dxfId="597" priority="598" stopIfTrue="1">
      <formula>OR(COUNTIF(E247,"丁目"),COUNTIF(E247,"番地"),COUNTIF(E247,"号"),COUNTIF(E247,"－"))</formula>
    </cfRule>
  </conditionalFormatting>
  <conditionalFormatting sqref="C246">
    <cfRule type="expression" dxfId="596" priority="597" stopIfTrue="1">
      <formula>OR(COUNTIF(C246,"丁目"),COUNTIF(C246,"番地"),COUNTIF(C246,"号"),COUNTIF(C246,"－"))</formula>
    </cfRule>
  </conditionalFormatting>
  <conditionalFormatting sqref="E246">
    <cfRule type="expression" dxfId="595" priority="596" stopIfTrue="1">
      <formula>OR(COUNTIF(E246,"丁目"),COUNTIF(E246,"番地"),COUNTIF(E246,"号"),COUNTIF(E246,"－"))</formula>
    </cfRule>
  </conditionalFormatting>
  <conditionalFormatting sqref="C245">
    <cfRule type="expression" dxfId="594" priority="595" stopIfTrue="1">
      <formula>OR(COUNTIF(C245,"丁目"),COUNTIF(C245,"番地"),COUNTIF(C245,"号"),COUNTIF(C245,"－"))</formula>
    </cfRule>
  </conditionalFormatting>
  <conditionalFormatting sqref="E245">
    <cfRule type="expression" dxfId="593" priority="594" stopIfTrue="1">
      <formula>OR(COUNTIF(E245,"丁目"),COUNTIF(E245,"番地"),COUNTIF(E245,"号"),COUNTIF(E245,"－"))</formula>
    </cfRule>
  </conditionalFormatting>
  <conditionalFormatting sqref="C244">
    <cfRule type="expression" dxfId="592" priority="593" stopIfTrue="1">
      <formula>OR(COUNTIF(C244,"丁目"),COUNTIF(C244,"番地"),COUNTIF(C244,"号"),COUNTIF(C244,"－"))</formula>
    </cfRule>
  </conditionalFormatting>
  <conditionalFormatting sqref="E244">
    <cfRule type="expression" dxfId="591" priority="592" stopIfTrue="1">
      <formula>OR(COUNTIF(E244,"丁目"),COUNTIF(E244,"番地"),COUNTIF(E244,"号"),COUNTIF(E244,"－"))</formula>
    </cfRule>
  </conditionalFormatting>
  <conditionalFormatting sqref="C243">
    <cfRule type="expression" dxfId="590" priority="591" stopIfTrue="1">
      <formula>OR(COUNTIF(C243,"丁目"),COUNTIF(C243,"番地"),COUNTIF(C243,"号"),COUNTIF(C243,"－"))</formula>
    </cfRule>
  </conditionalFormatting>
  <conditionalFormatting sqref="E243">
    <cfRule type="expression" dxfId="589" priority="590" stopIfTrue="1">
      <formula>OR(COUNTIF(E243,"丁目"),COUNTIF(E243,"番地"),COUNTIF(E243,"号"),COUNTIF(E243,"－"))</formula>
    </cfRule>
  </conditionalFormatting>
  <conditionalFormatting sqref="C242">
    <cfRule type="expression" dxfId="588" priority="589" stopIfTrue="1">
      <formula>OR(COUNTIF(C242,"丁目"),COUNTIF(C242,"番地"),COUNTIF(C242,"号"),COUNTIF(C242,"－"))</formula>
    </cfRule>
  </conditionalFormatting>
  <conditionalFormatting sqref="E242">
    <cfRule type="expression" dxfId="587" priority="588" stopIfTrue="1">
      <formula>OR(COUNTIF(E242,"丁目"),COUNTIF(E242,"番地"),COUNTIF(E242,"号"),COUNTIF(E242,"－"))</formula>
    </cfRule>
  </conditionalFormatting>
  <conditionalFormatting sqref="C241">
    <cfRule type="expression" dxfId="586" priority="587" stopIfTrue="1">
      <formula>OR(COUNTIF(C241,"丁目"),COUNTIF(C241,"番地"),COUNTIF(C241,"号"),COUNTIF(C241,"－"))</formula>
    </cfRule>
  </conditionalFormatting>
  <conditionalFormatting sqref="E241">
    <cfRule type="expression" dxfId="585" priority="586" stopIfTrue="1">
      <formula>OR(COUNTIF(E241,"丁目"),COUNTIF(E241,"番地"),COUNTIF(E241,"号"),COUNTIF(E241,"－"))</formula>
    </cfRule>
  </conditionalFormatting>
  <conditionalFormatting sqref="C240">
    <cfRule type="expression" dxfId="584" priority="585" stopIfTrue="1">
      <formula>OR(COUNTIF(C240,"丁目"),COUNTIF(C240,"番地"),COUNTIF(C240,"号"),COUNTIF(C240,"－"))</formula>
    </cfRule>
  </conditionalFormatting>
  <conditionalFormatting sqref="E240">
    <cfRule type="expression" dxfId="583" priority="584" stopIfTrue="1">
      <formula>OR(COUNTIF(E240,"丁目"),COUNTIF(E240,"番地"),COUNTIF(E240,"号"),COUNTIF(E240,"－"))</formula>
    </cfRule>
  </conditionalFormatting>
  <conditionalFormatting sqref="C239">
    <cfRule type="expression" dxfId="582" priority="583" stopIfTrue="1">
      <formula>OR(COUNTIF(C239,"丁目"),COUNTIF(C239,"番地"),COUNTIF(C239,"号"),COUNTIF(C239,"－"))</formula>
    </cfRule>
  </conditionalFormatting>
  <conditionalFormatting sqref="E239">
    <cfRule type="expression" dxfId="581" priority="582" stopIfTrue="1">
      <formula>OR(COUNTIF(E239,"丁目"),COUNTIF(E239,"番地"),COUNTIF(E239,"号"),COUNTIF(E239,"－"))</formula>
    </cfRule>
  </conditionalFormatting>
  <conditionalFormatting sqref="C238">
    <cfRule type="expression" dxfId="580" priority="581" stopIfTrue="1">
      <formula>OR(COUNTIF(C238,"丁目"),COUNTIF(C238,"番地"),COUNTIF(C238,"号"),COUNTIF(C238,"－"))</formula>
    </cfRule>
  </conditionalFormatting>
  <conditionalFormatting sqref="E238">
    <cfRule type="expression" dxfId="579" priority="580" stopIfTrue="1">
      <formula>OR(COUNTIF(E238,"丁目"),COUNTIF(E238,"番地"),COUNTIF(E238,"号"),COUNTIF(E238,"－"))</formula>
    </cfRule>
  </conditionalFormatting>
  <conditionalFormatting sqref="C237">
    <cfRule type="expression" dxfId="578" priority="579" stopIfTrue="1">
      <formula>OR(COUNTIF(C237,"丁目"),COUNTIF(C237,"番地"),COUNTIF(C237,"号"),COUNTIF(C237,"－"))</formula>
    </cfRule>
  </conditionalFormatting>
  <conditionalFormatting sqref="E237">
    <cfRule type="expression" dxfId="577" priority="578" stopIfTrue="1">
      <formula>OR(COUNTIF(E237,"丁目"),COUNTIF(E237,"番地"),COUNTIF(E237,"号"),COUNTIF(E237,"－"))</formula>
    </cfRule>
  </conditionalFormatting>
  <conditionalFormatting sqref="C236">
    <cfRule type="expression" dxfId="576" priority="577" stopIfTrue="1">
      <formula>OR(COUNTIF(C236,"丁目"),COUNTIF(C236,"番地"),COUNTIF(C236,"号"),COUNTIF(C236,"－"))</formula>
    </cfRule>
  </conditionalFormatting>
  <conditionalFormatting sqref="E236">
    <cfRule type="expression" dxfId="575" priority="576" stopIfTrue="1">
      <formula>OR(COUNTIF(E236,"丁目"),COUNTIF(E236,"番地"),COUNTIF(E236,"号"),COUNTIF(E236,"－"))</formula>
    </cfRule>
  </conditionalFormatting>
  <conditionalFormatting sqref="C235">
    <cfRule type="expression" dxfId="574" priority="575" stopIfTrue="1">
      <formula>OR(COUNTIF(C235,"丁目"),COUNTIF(C235,"番地"),COUNTIF(C235,"号"),COUNTIF(C235,"－"))</formula>
    </cfRule>
  </conditionalFormatting>
  <conditionalFormatting sqref="E235">
    <cfRule type="expression" dxfId="573" priority="574" stopIfTrue="1">
      <formula>OR(COUNTIF(E235,"丁目"),COUNTIF(E235,"番地"),COUNTIF(E235,"号"),COUNTIF(E235,"－"))</formula>
    </cfRule>
  </conditionalFormatting>
  <conditionalFormatting sqref="C234">
    <cfRule type="expression" dxfId="572" priority="573" stopIfTrue="1">
      <formula>OR(COUNTIF(C234,"丁目"),COUNTIF(C234,"番地"),COUNTIF(C234,"号"),COUNTIF(C234,"－"))</formula>
    </cfRule>
  </conditionalFormatting>
  <conditionalFormatting sqref="E234">
    <cfRule type="expression" dxfId="571" priority="572" stopIfTrue="1">
      <formula>OR(COUNTIF(E234,"丁目"),COUNTIF(E234,"番地"),COUNTIF(E234,"号"),COUNTIF(E234,"－"))</formula>
    </cfRule>
  </conditionalFormatting>
  <conditionalFormatting sqref="C233">
    <cfRule type="expression" dxfId="570" priority="571" stopIfTrue="1">
      <formula>OR(COUNTIF(C233,"丁目"),COUNTIF(C233,"番地"),COUNTIF(C233,"号"),COUNTIF(C233,"－"))</formula>
    </cfRule>
  </conditionalFormatting>
  <conditionalFormatting sqref="E233">
    <cfRule type="expression" dxfId="569" priority="570" stopIfTrue="1">
      <formula>OR(COUNTIF(E233,"丁目"),COUNTIF(E233,"番地"),COUNTIF(E233,"号"),COUNTIF(E233,"－"))</formula>
    </cfRule>
  </conditionalFormatting>
  <conditionalFormatting sqref="C232">
    <cfRule type="expression" dxfId="568" priority="569" stopIfTrue="1">
      <formula>OR(COUNTIF(C232,"丁目"),COUNTIF(C232,"番地"),COUNTIF(C232,"号"),COUNTIF(C232,"－"))</formula>
    </cfRule>
  </conditionalFormatting>
  <conditionalFormatting sqref="E232">
    <cfRule type="expression" dxfId="567" priority="568" stopIfTrue="1">
      <formula>OR(COUNTIF(E232,"丁目"),COUNTIF(E232,"番地"),COUNTIF(E232,"号"),COUNTIF(E232,"－"))</formula>
    </cfRule>
  </conditionalFormatting>
  <conditionalFormatting sqref="C231">
    <cfRule type="expression" dxfId="566" priority="567" stopIfTrue="1">
      <formula>OR(COUNTIF(C231,"丁目"),COUNTIF(C231,"番地"),COUNTIF(C231,"号"),COUNTIF(C231,"－"))</formula>
    </cfRule>
  </conditionalFormatting>
  <conditionalFormatting sqref="E231">
    <cfRule type="expression" dxfId="565" priority="566" stopIfTrue="1">
      <formula>OR(COUNTIF(E231,"丁目"),COUNTIF(E231,"番地"),COUNTIF(E231,"号"),COUNTIF(E231,"－"))</formula>
    </cfRule>
  </conditionalFormatting>
  <conditionalFormatting sqref="C230">
    <cfRule type="expression" dxfId="564" priority="565" stopIfTrue="1">
      <formula>OR(COUNTIF(C230,"丁目"),COUNTIF(C230,"番地"),COUNTIF(C230,"号"),COUNTIF(C230,"－"))</formula>
    </cfRule>
  </conditionalFormatting>
  <conditionalFormatting sqref="E230">
    <cfRule type="expression" dxfId="563" priority="564" stopIfTrue="1">
      <formula>OR(COUNTIF(E230,"丁目"),COUNTIF(E230,"番地"),COUNTIF(E230,"号"),COUNTIF(E230,"－"))</formula>
    </cfRule>
  </conditionalFormatting>
  <conditionalFormatting sqref="C229">
    <cfRule type="expression" dxfId="562" priority="563" stopIfTrue="1">
      <formula>OR(COUNTIF(C229,"丁目"),COUNTIF(C229,"番地"),COUNTIF(C229,"号"),COUNTIF(C229,"－"))</formula>
    </cfRule>
  </conditionalFormatting>
  <conditionalFormatting sqref="E229">
    <cfRule type="expression" dxfId="561" priority="562" stopIfTrue="1">
      <formula>OR(COUNTIF(E229,"丁目"),COUNTIF(E229,"番地"),COUNTIF(E229,"号"),COUNTIF(E229,"－"))</formula>
    </cfRule>
  </conditionalFormatting>
  <conditionalFormatting sqref="C228">
    <cfRule type="expression" dxfId="560" priority="561" stopIfTrue="1">
      <formula>OR(COUNTIF(C228,"丁目"),COUNTIF(C228,"番地"),COUNTIF(C228,"号"),COUNTIF(C228,"－"))</formula>
    </cfRule>
  </conditionalFormatting>
  <conditionalFormatting sqref="E228">
    <cfRule type="expression" dxfId="559" priority="560" stopIfTrue="1">
      <formula>OR(COUNTIF(E228,"丁目"),COUNTIF(E228,"番地"),COUNTIF(E228,"号"),COUNTIF(E228,"－"))</formula>
    </cfRule>
  </conditionalFormatting>
  <conditionalFormatting sqref="C227">
    <cfRule type="expression" dxfId="558" priority="559" stopIfTrue="1">
      <formula>OR(COUNTIF(C227,"丁目"),COUNTIF(C227,"番地"),COUNTIF(C227,"号"),COUNTIF(C227,"－"))</formula>
    </cfRule>
  </conditionalFormatting>
  <conditionalFormatting sqref="E227">
    <cfRule type="expression" dxfId="557" priority="558" stopIfTrue="1">
      <formula>OR(COUNTIF(E227,"丁目"),COUNTIF(E227,"番地"),COUNTIF(E227,"号"),COUNTIF(E227,"－"))</formula>
    </cfRule>
  </conditionalFormatting>
  <conditionalFormatting sqref="C226">
    <cfRule type="expression" dxfId="556" priority="557" stopIfTrue="1">
      <formula>OR(COUNTIF(C226,"丁目"),COUNTIF(C226,"番地"),COUNTIF(C226,"号"),COUNTIF(C226,"－"))</formula>
    </cfRule>
  </conditionalFormatting>
  <conditionalFormatting sqref="E226">
    <cfRule type="expression" dxfId="555" priority="556" stopIfTrue="1">
      <formula>OR(COUNTIF(E226,"丁目"),COUNTIF(E226,"番地"),COUNTIF(E226,"号"),COUNTIF(E226,"－"))</formula>
    </cfRule>
  </conditionalFormatting>
  <conditionalFormatting sqref="C225">
    <cfRule type="expression" dxfId="554" priority="555" stopIfTrue="1">
      <formula>OR(COUNTIF(C225,"丁目"),COUNTIF(C225,"番地"),COUNTIF(C225,"号"),COUNTIF(C225,"－"))</formula>
    </cfRule>
  </conditionalFormatting>
  <conditionalFormatting sqref="E225">
    <cfRule type="expression" dxfId="553" priority="554" stopIfTrue="1">
      <formula>OR(COUNTIF(E225,"丁目"),COUNTIF(E225,"番地"),COUNTIF(E225,"号"),COUNTIF(E225,"－"))</formula>
    </cfRule>
  </conditionalFormatting>
  <conditionalFormatting sqref="C224">
    <cfRule type="expression" dxfId="552" priority="553" stopIfTrue="1">
      <formula>OR(COUNTIF(C224,"丁目"),COUNTIF(C224,"番地"),COUNTIF(C224,"号"),COUNTIF(C224,"－"))</formula>
    </cfRule>
  </conditionalFormatting>
  <conditionalFormatting sqref="E224">
    <cfRule type="expression" dxfId="551" priority="552" stopIfTrue="1">
      <formula>OR(COUNTIF(E224,"丁目"),COUNTIF(E224,"番地"),COUNTIF(E224,"号"),COUNTIF(E224,"－"))</formula>
    </cfRule>
  </conditionalFormatting>
  <conditionalFormatting sqref="C223">
    <cfRule type="expression" dxfId="550" priority="551" stopIfTrue="1">
      <formula>OR(COUNTIF(C223,"丁目"),COUNTIF(C223,"番地"),COUNTIF(C223,"号"),COUNTIF(C223,"－"))</formula>
    </cfRule>
  </conditionalFormatting>
  <conditionalFormatting sqref="E223">
    <cfRule type="expression" dxfId="549" priority="550" stopIfTrue="1">
      <formula>OR(COUNTIF(E223,"丁目"),COUNTIF(E223,"番地"),COUNTIF(E223,"号"),COUNTIF(E223,"－"))</formula>
    </cfRule>
  </conditionalFormatting>
  <conditionalFormatting sqref="C222">
    <cfRule type="expression" dxfId="548" priority="549" stopIfTrue="1">
      <formula>OR(COUNTIF(C222,"丁目"),COUNTIF(C222,"番地"),COUNTIF(C222,"号"),COUNTIF(C222,"－"))</formula>
    </cfRule>
  </conditionalFormatting>
  <conditionalFormatting sqref="E222">
    <cfRule type="expression" dxfId="547" priority="548" stopIfTrue="1">
      <formula>OR(COUNTIF(E222,"丁目"),COUNTIF(E222,"番地"),COUNTIF(E222,"号"),COUNTIF(E222,"－"))</formula>
    </cfRule>
  </conditionalFormatting>
  <conditionalFormatting sqref="C221">
    <cfRule type="expression" dxfId="546" priority="547" stopIfTrue="1">
      <formula>OR(COUNTIF(C221,"丁目"),COUNTIF(C221,"番地"),COUNTIF(C221,"号"),COUNTIF(C221,"－"))</formula>
    </cfRule>
  </conditionalFormatting>
  <conditionalFormatting sqref="E221">
    <cfRule type="expression" dxfId="545" priority="546" stopIfTrue="1">
      <formula>OR(COUNTIF(E221,"丁目"),COUNTIF(E221,"番地"),COUNTIF(E221,"号"),COUNTIF(E221,"－"))</formula>
    </cfRule>
  </conditionalFormatting>
  <conditionalFormatting sqref="C220">
    <cfRule type="expression" dxfId="544" priority="545" stopIfTrue="1">
      <formula>OR(COUNTIF(C220,"丁目"),COUNTIF(C220,"番地"),COUNTIF(C220,"号"),COUNTIF(C220,"－"))</formula>
    </cfRule>
  </conditionalFormatting>
  <conditionalFormatting sqref="E220">
    <cfRule type="expression" dxfId="543" priority="544" stopIfTrue="1">
      <formula>OR(COUNTIF(E220,"丁目"),COUNTIF(E220,"番地"),COUNTIF(E220,"号"),COUNTIF(E220,"－"))</formula>
    </cfRule>
  </conditionalFormatting>
  <conditionalFormatting sqref="C219">
    <cfRule type="expression" dxfId="542" priority="543" stopIfTrue="1">
      <formula>OR(COUNTIF(C219,"丁目"),COUNTIF(C219,"番地"),COUNTIF(C219,"号"),COUNTIF(C219,"－"))</formula>
    </cfRule>
  </conditionalFormatting>
  <conditionalFormatting sqref="E219">
    <cfRule type="expression" dxfId="541" priority="542" stopIfTrue="1">
      <formula>OR(COUNTIF(E219,"丁目"),COUNTIF(E219,"番地"),COUNTIF(E219,"号"),COUNTIF(E219,"－"))</formula>
    </cfRule>
  </conditionalFormatting>
  <conditionalFormatting sqref="C218">
    <cfRule type="expression" dxfId="540" priority="541" stopIfTrue="1">
      <formula>OR(COUNTIF(C218,"丁目"),COUNTIF(C218,"番地"),COUNTIF(C218,"号"),COUNTIF(C218,"－"))</formula>
    </cfRule>
  </conditionalFormatting>
  <conditionalFormatting sqref="E218">
    <cfRule type="expression" dxfId="539" priority="540" stopIfTrue="1">
      <formula>OR(COUNTIF(E218,"丁目"),COUNTIF(E218,"番地"),COUNTIF(E218,"号"),COUNTIF(E218,"－"))</formula>
    </cfRule>
  </conditionalFormatting>
  <conditionalFormatting sqref="C217">
    <cfRule type="expression" dxfId="538" priority="539" stopIfTrue="1">
      <formula>OR(COUNTIF(C217,"丁目"),COUNTIF(C217,"番地"),COUNTIF(C217,"号"),COUNTIF(C217,"－"))</formula>
    </cfRule>
  </conditionalFormatting>
  <conditionalFormatting sqref="E217">
    <cfRule type="expression" dxfId="537" priority="538" stopIfTrue="1">
      <formula>OR(COUNTIF(E217,"丁目"),COUNTIF(E217,"番地"),COUNTIF(E217,"号"),COUNTIF(E217,"－"))</formula>
    </cfRule>
  </conditionalFormatting>
  <conditionalFormatting sqref="C216">
    <cfRule type="expression" dxfId="536" priority="537" stopIfTrue="1">
      <formula>OR(COUNTIF(C216,"丁目"),COUNTIF(C216,"番地"),COUNTIF(C216,"号"),COUNTIF(C216,"－"))</formula>
    </cfRule>
  </conditionalFormatting>
  <conditionalFormatting sqref="E216">
    <cfRule type="expression" dxfId="535" priority="536" stopIfTrue="1">
      <formula>OR(COUNTIF(E216,"丁目"),COUNTIF(E216,"番地"),COUNTIF(E216,"号"),COUNTIF(E216,"－"))</formula>
    </cfRule>
  </conditionalFormatting>
  <conditionalFormatting sqref="C215">
    <cfRule type="expression" dxfId="534" priority="535" stopIfTrue="1">
      <formula>OR(COUNTIF(C215,"丁目"),COUNTIF(C215,"番地"),COUNTIF(C215,"号"),COUNTIF(C215,"－"))</formula>
    </cfRule>
  </conditionalFormatting>
  <conditionalFormatting sqref="E215">
    <cfRule type="expression" dxfId="533" priority="534" stopIfTrue="1">
      <formula>OR(COUNTIF(E215,"丁目"),COUNTIF(E215,"番地"),COUNTIF(E215,"号"),COUNTIF(E215,"－"))</formula>
    </cfRule>
  </conditionalFormatting>
  <conditionalFormatting sqref="C214">
    <cfRule type="expression" dxfId="532" priority="533" stopIfTrue="1">
      <formula>OR(COUNTIF(C214,"丁目"),COUNTIF(C214,"番地"),COUNTIF(C214,"号"),COUNTIF(C214,"－"))</formula>
    </cfRule>
  </conditionalFormatting>
  <conditionalFormatting sqref="E214">
    <cfRule type="expression" dxfId="531" priority="532" stopIfTrue="1">
      <formula>OR(COUNTIF(E214,"丁目"),COUNTIF(E214,"番地"),COUNTIF(E214,"号"),COUNTIF(E214,"－"))</formula>
    </cfRule>
  </conditionalFormatting>
  <conditionalFormatting sqref="C213">
    <cfRule type="expression" dxfId="530" priority="531" stopIfTrue="1">
      <formula>OR(COUNTIF(C213,"丁目"),COUNTIF(C213,"番地"),COUNTIF(C213,"号"),COUNTIF(C213,"－"))</formula>
    </cfRule>
  </conditionalFormatting>
  <conditionalFormatting sqref="E213">
    <cfRule type="expression" dxfId="529" priority="530" stopIfTrue="1">
      <formula>OR(COUNTIF(E213,"丁目"),COUNTIF(E213,"番地"),COUNTIF(E213,"号"),COUNTIF(E213,"－"))</formula>
    </cfRule>
  </conditionalFormatting>
  <conditionalFormatting sqref="C212">
    <cfRule type="expression" dxfId="528" priority="529" stopIfTrue="1">
      <formula>OR(COUNTIF(C212,"丁目"),COUNTIF(C212,"番地"),COUNTIF(C212,"号"),COUNTIF(C212,"－"))</formula>
    </cfRule>
  </conditionalFormatting>
  <conditionalFormatting sqref="E212">
    <cfRule type="expression" dxfId="527" priority="528" stopIfTrue="1">
      <formula>OR(COUNTIF(E212,"丁目"),COUNTIF(E212,"番地"),COUNTIF(E212,"号"),COUNTIF(E212,"－"))</formula>
    </cfRule>
  </conditionalFormatting>
  <conditionalFormatting sqref="C211">
    <cfRule type="expression" dxfId="526" priority="527" stopIfTrue="1">
      <formula>OR(COUNTIF(C211,"丁目"),COUNTIF(C211,"番地"),COUNTIF(C211,"号"),COUNTIF(C211,"－"))</formula>
    </cfRule>
  </conditionalFormatting>
  <conditionalFormatting sqref="E211">
    <cfRule type="expression" dxfId="525" priority="526" stopIfTrue="1">
      <formula>OR(COUNTIF(E211,"丁目"),COUNTIF(E211,"番地"),COUNTIF(E211,"号"),COUNTIF(E211,"－"))</formula>
    </cfRule>
  </conditionalFormatting>
  <conditionalFormatting sqref="C210">
    <cfRule type="expression" dxfId="524" priority="525" stopIfTrue="1">
      <formula>OR(COUNTIF(C210,"丁目"),COUNTIF(C210,"番地"),COUNTIF(C210,"号"),COUNTIF(C210,"－"))</formula>
    </cfRule>
  </conditionalFormatting>
  <conditionalFormatting sqref="E210">
    <cfRule type="expression" dxfId="523" priority="524" stopIfTrue="1">
      <formula>OR(COUNTIF(E210,"丁目"),COUNTIF(E210,"番地"),COUNTIF(E210,"号"),COUNTIF(E210,"－"))</formula>
    </cfRule>
  </conditionalFormatting>
  <conditionalFormatting sqref="C209">
    <cfRule type="expression" dxfId="522" priority="523" stopIfTrue="1">
      <formula>OR(COUNTIF(C209,"丁目"),COUNTIF(C209,"番地"),COUNTIF(C209,"号"),COUNTIF(C209,"－"))</formula>
    </cfRule>
  </conditionalFormatting>
  <conditionalFormatting sqref="E209">
    <cfRule type="expression" dxfId="521" priority="522" stopIfTrue="1">
      <formula>OR(COUNTIF(E209,"丁目"),COUNTIF(E209,"番地"),COUNTIF(E209,"号"),COUNTIF(E209,"－"))</formula>
    </cfRule>
  </conditionalFormatting>
  <conditionalFormatting sqref="C208">
    <cfRule type="expression" dxfId="520" priority="521" stopIfTrue="1">
      <formula>OR(COUNTIF(C208,"丁目"),COUNTIF(C208,"番地"),COUNTIF(C208,"号"),COUNTIF(C208,"－"))</formula>
    </cfRule>
  </conditionalFormatting>
  <conditionalFormatting sqref="E208">
    <cfRule type="expression" dxfId="519" priority="520" stopIfTrue="1">
      <formula>OR(COUNTIF(E208,"丁目"),COUNTIF(E208,"番地"),COUNTIF(E208,"号"),COUNTIF(E208,"－"))</formula>
    </cfRule>
  </conditionalFormatting>
  <conditionalFormatting sqref="C207">
    <cfRule type="expression" dxfId="518" priority="519" stopIfTrue="1">
      <formula>OR(COUNTIF(C207,"丁目"),COUNTIF(C207,"番地"),COUNTIF(C207,"号"),COUNTIF(C207,"－"))</formula>
    </cfRule>
  </conditionalFormatting>
  <conditionalFormatting sqref="E207">
    <cfRule type="expression" dxfId="517" priority="518" stopIfTrue="1">
      <formula>OR(COUNTIF(E207,"丁目"),COUNTIF(E207,"番地"),COUNTIF(E207,"号"),COUNTIF(E207,"－"))</formula>
    </cfRule>
  </conditionalFormatting>
  <conditionalFormatting sqref="C206">
    <cfRule type="expression" dxfId="516" priority="517" stopIfTrue="1">
      <formula>OR(COUNTIF(C206,"丁目"),COUNTIF(C206,"番地"),COUNTIF(C206,"号"),COUNTIF(C206,"－"))</formula>
    </cfRule>
  </conditionalFormatting>
  <conditionalFormatting sqref="E206">
    <cfRule type="expression" dxfId="515" priority="516" stopIfTrue="1">
      <formula>OR(COUNTIF(E206,"丁目"),COUNTIF(E206,"番地"),COUNTIF(E206,"号"),COUNTIF(E206,"－"))</formula>
    </cfRule>
  </conditionalFormatting>
  <conditionalFormatting sqref="C205">
    <cfRule type="expression" dxfId="514" priority="515" stopIfTrue="1">
      <formula>OR(COUNTIF(C205,"丁目"),COUNTIF(C205,"番地"),COUNTIF(C205,"号"),COUNTIF(C205,"－"))</formula>
    </cfRule>
  </conditionalFormatting>
  <conditionalFormatting sqref="E205">
    <cfRule type="expression" dxfId="513" priority="514" stopIfTrue="1">
      <formula>OR(COUNTIF(E205,"丁目"),COUNTIF(E205,"番地"),COUNTIF(E205,"号"),COUNTIF(E205,"－"))</formula>
    </cfRule>
  </conditionalFormatting>
  <conditionalFormatting sqref="C204">
    <cfRule type="expression" dxfId="512" priority="513" stopIfTrue="1">
      <formula>OR(COUNTIF(C204,"丁目"),COUNTIF(C204,"番地"),COUNTIF(C204,"号"),COUNTIF(C204,"－"))</formula>
    </cfRule>
  </conditionalFormatting>
  <conditionalFormatting sqref="E204">
    <cfRule type="expression" dxfId="511" priority="512" stopIfTrue="1">
      <formula>OR(COUNTIF(E204,"丁目"),COUNTIF(E204,"番地"),COUNTIF(E204,"号"),COUNTIF(E204,"－"))</formula>
    </cfRule>
  </conditionalFormatting>
  <conditionalFormatting sqref="C203">
    <cfRule type="expression" dxfId="510" priority="511" stopIfTrue="1">
      <formula>OR(COUNTIF(C203,"丁目"),COUNTIF(C203,"番地"),COUNTIF(C203,"号"),COUNTIF(C203,"－"))</formula>
    </cfRule>
  </conditionalFormatting>
  <conditionalFormatting sqref="E203">
    <cfRule type="expression" dxfId="509" priority="510" stopIfTrue="1">
      <formula>OR(COUNTIF(E203,"丁目"),COUNTIF(E203,"番地"),COUNTIF(E203,"号"),COUNTIF(E203,"－"))</formula>
    </cfRule>
  </conditionalFormatting>
  <conditionalFormatting sqref="C202">
    <cfRule type="expression" dxfId="508" priority="509" stopIfTrue="1">
      <formula>OR(COUNTIF(C202,"丁目"),COUNTIF(C202,"番地"),COUNTIF(C202,"号"),COUNTIF(C202,"－"))</formula>
    </cfRule>
  </conditionalFormatting>
  <conditionalFormatting sqref="E202">
    <cfRule type="expression" dxfId="507" priority="508" stopIfTrue="1">
      <formula>OR(COUNTIF(E202,"丁目"),COUNTIF(E202,"番地"),COUNTIF(E202,"号"),COUNTIF(E202,"－"))</formula>
    </cfRule>
  </conditionalFormatting>
  <conditionalFormatting sqref="C201">
    <cfRule type="expression" dxfId="506" priority="507" stopIfTrue="1">
      <formula>OR(COUNTIF(C201,"丁目"),COUNTIF(C201,"番地"),COUNTIF(C201,"号"),COUNTIF(C201,"－"))</formula>
    </cfRule>
  </conditionalFormatting>
  <conditionalFormatting sqref="E201">
    <cfRule type="expression" dxfId="505" priority="506" stopIfTrue="1">
      <formula>OR(COUNTIF(E201,"丁目"),COUNTIF(E201,"番地"),COUNTIF(E201,"号"),COUNTIF(E201,"－"))</formula>
    </cfRule>
  </conditionalFormatting>
  <conditionalFormatting sqref="C321">
    <cfRule type="expression" dxfId="504" priority="505" stopIfTrue="1">
      <formula>OR(COUNTIF(C321,"丁目"),COUNTIF(C321,"番地"),COUNTIF(C321,"号"),COUNTIF(C321,"－"))</formula>
    </cfRule>
  </conditionalFormatting>
  <conditionalFormatting sqref="E321">
    <cfRule type="expression" dxfId="503" priority="504" stopIfTrue="1">
      <formula>OR(COUNTIF(E321,"丁目"),COUNTIF(E321,"番地"),COUNTIF(E321,"号"),COUNTIF(E321,"－"))</formula>
    </cfRule>
  </conditionalFormatting>
  <conditionalFormatting sqref="C320">
    <cfRule type="expression" dxfId="502" priority="503" stopIfTrue="1">
      <formula>OR(COUNTIF(C320,"丁目"),COUNTIF(C320,"番地"),COUNTIF(C320,"号"),COUNTIF(C320,"－"))</formula>
    </cfRule>
  </conditionalFormatting>
  <conditionalFormatting sqref="E320">
    <cfRule type="expression" dxfId="501" priority="502" stopIfTrue="1">
      <formula>OR(COUNTIF(E320,"丁目"),COUNTIF(E320,"番地"),COUNTIF(E320,"号"),COUNTIF(E320,"－"))</formula>
    </cfRule>
  </conditionalFormatting>
  <conditionalFormatting sqref="C319">
    <cfRule type="expression" dxfId="500" priority="501" stopIfTrue="1">
      <formula>OR(COUNTIF(C319,"丁目"),COUNTIF(C319,"番地"),COUNTIF(C319,"号"),COUNTIF(C319,"－"))</formula>
    </cfRule>
  </conditionalFormatting>
  <conditionalFormatting sqref="E319">
    <cfRule type="expression" dxfId="499" priority="500" stopIfTrue="1">
      <formula>OR(COUNTIF(E319,"丁目"),COUNTIF(E319,"番地"),COUNTIF(E319,"号"),COUNTIF(E319,"－"))</formula>
    </cfRule>
  </conditionalFormatting>
  <conditionalFormatting sqref="C318">
    <cfRule type="expression" dxfId="498" priority="499" stopIfTrue="1">
      <formula>OR(COUNTIF(C318,"丁目"),COUNTIF(C318,"番地"),COUNTIF(C318,"号"),COUNTIF(C318,"－"))</formula>
    </cfRule>
  </conditionalFormatting>
  <conditionalFormatting sqref="E318">
    <cfRule type="expression" dxfId="497" priority="498" stopIfTrue="1">
      <formula>OR(COUNTIF(E318,"丁目"),COUNTIF(E318,"番地"),COUNTIF(E318,"号"),COUNTIF(E318,"－"))</formula>
    </cfRule>
  </conditionalFormatting>
  <conditionalFormatting sqref="C317">
    <cfRule type="expression" dxfId="496" priority="497" stopIfTrue="1">
      <formula>OR(COUNTIF(C317,"丁目"),COUNTIF(C317,"番地"),COUNTIF(C317,"号"),COUNTIF(C317,"－"))</formula>
    </cfRule>
  </conditionalFormatting>
  <conditionalFormatting sqref="E317">
    <cfRule type="expression" dxfId="495" priority="496" stopIfTrue="1">
      <formula>OR(COUNTIF(E317,"丁目"),COUNTIF(E317,"番地"),COUNTIF(E317,"号"),COUNTIF(E317,"－"))</formula>
    </cfRule>
  </conditionalFormatting>
  <conditionalFormatting sqref="C316">
    <cfRule type="expression" dxfId="494" priority="495" stopIfTrue="1">
      <formula>OR(COUNTIF(C316,"丁目"),COUNTIF(C316,"番地"),COUNTIF(C316,"号"),COUNTIF(C316,"－"))</formula>
    </cfRule>
  </conditionalFormatting>
  <conditionalFormatting sqref="E316">
    <cfRule type="expression" dxfId="493" priority="494" stopIfTrue="1">
      <formula>OR(COUNTIF(E316,"丁目"),COUNTIF(E316,"番地"),COUNTIF(E316,"号"),COUNTIF(E316,"－"))</formula>
    </cfRule>
  </conditionalFormatting>
  <conditionalFormatting sqref="C315">
    <cfRule type="expression" dxfId="492" priority="493" stopIfTrue="1">
      <formula>OR(COUNTIF(C315,"丁目"),COUNTIF(C315,"番地"),COUNTIF(C315,"号"),COUNTIF(C315,"－"))</formula>
    </cfRule>
  </conditionalFormatting>
  <conditionalFormatting sqref="E315">
    <cfRule type="expression" dxfId="491" priority="492" stopIfTrue="1">
      <formula>OR(COUNTIF(E315,"丁目"),COUNTIF(E315,"番地"),COUNTIF(E315,"号"),COUNTIF(E315,"－"))</formula>
    </cfRule>
  </conditionalFormatting>
  <conditionalFormatting sqref="C314">
    <cfRule type="expression" dxfId="490" priority="491" stopIfTrue="1">
      <formula>OR(COUNTIF(C314,"丁目"),COUNTIF(C314,"番地"),COUNTIF(C314,"号"),COUNTIF(C314,"－"))</formula>
    </cfRule>
  </conditionalFormatting>
  <conditionalFormatting sqref="E314">
    <cfRule type="expression" dxfId="489" priority="490" stopIfTrue="1">
      <formula>OR(COUNTIF(E314,"丁目"),COUNTIF(E314,"番地"),COUNTIF(E314,"号"),COUNTIF(E314,"－"))</formula>
    </cfRule>
  </conditionalFormatting>
  <conditionalFormatting sqref="C313">
    <cfRule type="expression" dxfId="488" priority="489" stopIfTrue="1">
      <formula>OR(COUNTIF(C313,"丁目"),COUNTIF(C313,"番地"),COUNTIF(C313,"号"),COUNTIF(C313,"－"))</formula>
    </cfRule>
  </conditionalFormatting>
  <conditionalFormatting sqref="E313">
    <cfRule type="expression" dxfId="487" priority="488" stopIfTrue="1">
      <formula>OR(COUNTIF(E313,"丁目"),COUNTIF(E313,"番地"),COUNTIF(E313,"号"),COUNTIF(E313,"－"))</formula>
    </cfRule>
  </conditionalFormatting>
  <conditionalFormatting sqref="C312">
    <cfRule type="expression" dxfId="486" priority="487" stopIfTrue="1">
      <formula>OR(COUNTIF(C312,"丁目"),COUNTIF(C312,"番地"),COUNTIF(C312,"号"),COUNTIF(C312,"－"))</formula>
    </cfRule>
  </conditionalFormatting>
  <conditionalFormatting sqref="E312">
    <cfRule type="expression" dxfId="485" priority="486" stopIfTrue="1">
      <formula>OR(COUNTIF(E312,"丁目"),COUNTIF(E312,"番地"),COUNTIF(E312,"号"),COUNTIF(E312,"－"))</formula>
    </cfRule>
  </conditionalFormatting>
  <conditionalFormatting sqref="C311">
    <cfRule type="expression" dxfId="484" priority="485" stopIfTrue="1">
      <formula>OR(COUNTIF(C311,"丁目"),COUNTIF(C311,"番地"),COUNTIF(C311,"号"),COUNTIF(C311,"－"))</formula>
    </cfRule>
  </conditionalFormatting>
  <conditionalFormatting sqref="E311">
    <cfRule type="expression" dxfId="483" priority="484" stopIfTrue="1">
      <formula>OR(COUNTIF(E311,"丁目"),COUNTIF(E311,"番地"),COUNTIF(E311,"号"),COUNTIF(E311,"－"))</formula>
    </cfRule>
  </conditionalFormatting>
  <conditionalFormatting sqref="C310">
    <cfRule type="expression" dxfId="482" priority="483" stopIfTrue="1">
      <formula>OR(COUNTIF(C310,"丁目"),COUNTIF(C310,"番地"),COUNTIF(C310,"号"),COUNTIF(C310,"－"))</formula>
    </cfRule>
  </conditionalFormatting>
  <conditionalFormatting sqref="E310">
    <cfRule type="expression" dxfId="481" priority="482" stopIfTrue="1">
      <formula>OR(COUNTIF(E310,"丁目"),COUNTIF(E310,"番地"),COUNTIF(E310,"号"),COUNTIF(E310,"－"))</formula>
    </cfRule>
  </conditionalFormatting>
  <conditionalFormatting sqref="C309">
    <cfRule type="expression" dxfId="480" priority="481" stopIfTrue="1">
      <formula>OR(COUNTIF(C309,"丁目"),COUNTIF(C309,"番地"),COUNTIF(C309,"号"),COUNTIF(C309,"－"))</formula>
    </cfRule>
  </conditionalFormatting>
  <conditionalFormatting sqref="E309">
    <cfRule type="expression" dxfId="479" priority="480" stopIfTrue="1">
      <formula>OR(COUNTIF(E309,"丁目"),COUNTIF(E309,"番地"),COUNTIF(E309,"号"),COUNTIF(E309,"－"))</formula>
    </cfRule>
  </conditionalFormatting>
  <conditionalFormatting sqref="C308">
    <cfRule type="expression" dxfId="478" priority="479" stopIfTrue="1">
      <formula>OR(COUNTIF(C308,"丁目"),COUNTIF(C308,"番地"),COUNTIF(C308,"号"),COUNTIF(C308,"－"))</formula>
    </cfRule>
  </conditionalFormatting>
  <conditionalFormatting sqref="E308">
    <cfRule type="expression" dxfId="477" priority="478" stopIfTrue="1">
      <formula>OR(COUNTIF(E308,"丁目"),COUNTIF(E308,"番地"),COUNTIF(E308,"号"),COUNTIF(E308,"－"))</formula>
    </cfRule>
  </conditionalFormatting>
  <conditionalFormatting sqref="C307">
    <cfRule type="expression" dxfId="476" priority="477" stopIfTrue="1">
      <formula>OR(COUNTIF(C307,"丁目"),COUNTIF(C307,"番地"),COUNTIF(C307,"号"),COUNTIF(C307,"－"))</formula>
    </cfRule>
  </conditionalFormatting>
  <conditionalFormatting sqref="E307">
    <cfRule type="expression" dxfId="475" priority="476" stopIfTrue="1">
      <formula>OR(COUNTIF(E307,"丁目"),COUNTIF(E307,"番地"),COUNTIF(E307,"号"),COUNTIF(E307,"－"))</formula>
    </cfRule>
  </conditionalFormatting>
  <conditionalFormatting sqref="C306">
    <cfRule type="expression" dxfId="474" priority="475" stopIfTrue="1">
      <formula>OR(COUNTIF(C306,"丁目"),COUNTIF(C306,"番地"),COUNTIF(C306,"号"),COUNTIF(C306,"－"))</formula>
    </cfRule>
  </conditionalFormatting>
  <conditionalFormatting sqref="E306">
    <cfRule type="expression" dxfId="473" priority="474" stopIfTrue="1">
      <formula>OR(COUNTIF(E306,"丁目"),COUNTIF(E306,"番地"),COUNTIF(E306,"号"),COUNTIF(E306,"－"))</formula>
    </cfRule>
  </conditionalFormatting>
  <conditionalFormatting sqref="C305">
    <cfRule type="expression" dxfId="472" priority="473" stopIfTrue="1">
      <formula>OR(COUNTIF(C305,"丁目"),COUNTIF(C305,"番地"),COUNTIF(C305,"号"),COUNTIF(C305,"－"))</formula>
    </cfRule>
  </conditionalFormatting>
  <conditionalFormatting sqref="E305">
    <cfRule type="expression" dxfId="471" priority="472" stopIfTrue="1">
      <formula>OR(COUNTIF(E305,"丁目"),COUNTIF(E305,"番地"),COUNTIF(E305,"号"),COUNTIF(E305,"－"))</formula>
    </cfRule>
  </conditionalFormatting>
  <conditionalFormatting sqref="C304">
    <cfRule type="expression" dxfId="470" priority="471" stopIfTrue="1">
      <formula>OR(COUNTIF(C304,"丁目"),COUNTIF(C304,"番地"),COUNTIF(C304,"号"),COUNTIF(C304,"－"))</formula>
    </cfRule>
  </conditionalFormatting>
  <conditionalFormatting sqref="E304">
    <cfRule type="expression" dxfId="469" priority="470" stopIfTrue="1">
      <formula>OR(COUNTIF(E304,"丁目"),COUNTIF(E304,"番地"),COUNTIF(E304,"号"),COUNTIF(E304,"－"))</formula>
    </cfRule>
  </conditionalFormatting>
  <conditionalFormatting sqref="C303">
    <cfRule type="expression" dxfId="468" priority="469" stopIfTrue="1">
      <formula>OR(COUNTIF(C303,"丁目"),COUNTIF(C303,"番地"),COUNTIF(C303,"号"),COUNTIF(C303,"－"))</formula>
    </cfRule>
  </conditionalFormatting>
  <conditionalFormatting sqref="E303">
    <cfRule type="expression" dxfId="467" priority="468" stopIfTrue="1">
      <formula>OR(COUNTIF(E303,"丁目"),COUNTIF(E303,"番地"),COUNTIF(E303,"号"),COUNTIF(E303,"－"))</formula>
    </cfRule>
  </conditionalFormatting>
  <conditionalFormatting sqref="C302">
    <cfRule type="expression" dxfId="466" priority="467" stopIfTrue="1">
      <formula>OR(COUNTIF(C302,"丁目"),COUNTIF(C302,"番地"),COUNTIF(C302,"号"),COUNTIF(C302,"－"))</formula>
    </cfRule>
  </conditionalFormatting>
  <conditionalFormatting sqref="E302">
    <cfRule type="expression" dxfId="465" priority="466" stopIfTrue="1">
      <formula>OR(COUNTIF(E302,"丁目"),COUNTIF(E302,"番地"),COUNTIF(E302,"号"),COUNTIF(E302,"－"))</formula>
    </cfRule>
  </conditionalFormatting>
  <conditionalFormatting sqref="C301">
    <cfRule type="expression" dxfId="464" priority="465" stopIfTrue="1">
      <formula>OR(COUNTIF(C301,"丁目"),COUNTIF(C301,"番地"),COUNTIF(C301,"号"),COUNTIF(C301,"－"))</formula>
    </cfRule>
  </conditionalFormatting>
  <conditionalFormatting sqref="E301">
    <cfRule type="expression" dxfId="463" priority="464" stopIfTrue="1">
      <formula>OR(COUNTIF(E301,"丁目"),COUNTIF(E301,"番地"),COUNTIF(E301,"号"),COUNTIF(E301,"－"))</formula>
    </cfRule>
  </conditionalFormatting>
  <conditionalFormatting sqref="C300">
    <cfRule type="expression" dxfId="462" priority="463" stopIfTrue="1">
      <formula>OR(COUNTIF(C300,"丁目"),COUNTIF(C300,"番地"),COUNTIF(C300,"号"),COUNTIF(C300,"－"))</formula>
    </cfRule>
  </conditionalFormatting>
  <conditionalFormatting sqref="E300">
    <cfRule type="expression" dxfId="461" priority="462" stopIfTrue="1">
      <formula>OR(COUNTIF(E300,"丁目"),COUNTIF(E300,"番地"),COUNTIF(E300,"号"),COUNTIF(E300,"－"))</formula>
    </cfRule>
  </conditionalFormatting>
  <conditionalFormatting sqref="C299">
    <cfRule type="expression" dxfId="460" priority="461" stopIfTrue="1">
      <formula>OR(COUNTIF(C299,"丁目"),COUNTIF(C299,"番地"),COUNTIF(C299,"号"),COUNTIF(C299,"－"))</formula>
    </cfRule>
  </conditionalFormatting>
  <conditionalFormatting sqref="E299">
    <cfRule type="expression" dxfId="459" priority="460" stopIfTrue="1">
      <formula>OR(COUNTIF(E299,"丁目"),COUNTIF(E299,"番地"),COUNTIF(E299,"号"),COUNTIF(E299,"－"))</formula>
    </cfRule>
  </conditionalFormatting>
  <conditionalFormatting sqref="C298">
    <cfRule type="expression" dxfId="458" priority="459" stopIfTrue="1">
      <formula>OR(COUNTIF(C298,"丁目"),COUNTIF(C298,"番地"),COUNTIF(C298,"号"),COUNTIF(C298,"－"))</formula>
    </cfRule>
  </conditionalFormatting>
  <conditionalFormatting sqref="E298">
    <cfRule type="expression" dxfId="457" priority="458" stopIfTrue="1">
      <formula>OR(COUNTIF(E298,"丁目"),COUNTIF(E298,"番地"),COUNTIF(E298,"号"),COUNTIF(E298,"－"))</formula>
    </cfRule>
  </conditionalFormatting>
  <conditionalFormatting sqref="C297">
    <cfRule type="expression" dxfId="456" priority="457" stopIfTrue="1">
      <formula>OR(COUNTIF(C297,"丁目"),COUNTIF(C297,"番地"),COUNTIF(C297,"号"),COUNTIF(C297,"－"))</formula>
    </cfRule>
  </conditionalFormatting>
  <conditionalFormatting sqref="E297">
    <cfRule type="expression" dxfId="455" priority="456" stopIfTrue="1">
      <formula>OR(COUNTIF(E297,"丁目"),COUNTIF(E297,"番地"),COUNTIF(E297,"号"),COUNTIF(E297,"－"))</formula>
    </cfRule>
  </conditionalFormatting>
  <conditionalFormatting sqref="C296">
    <cfRule type="expression" dxfId="454" priority="455" stopIfTrue="1">
      <formula>OR(COUNTIF(C296,"丁目"),COUNTIF(C296,"番地"),COUNTIF(C296,"号"),COUNTIF(C296,"－"))</formula>
    </cfRule>
  </conditionalFormatting>
  <conditionalFormatting sqref="E296">
    <cfRule type="expression" dxfId="453" priority="454" stopIfTrue="1">
      <formula>OR(COUNTIF(E296,"丁目"),COUNTIF(E296,"番地"),COUNTIF(E296,"号"),COUNTIF(E296,"－"))</formula>
    </cfRule>
  </conditionalFormatting>
  <conditionalFormatting sqref="C295">
    <cfRule type="expression" dxfId="452" priority="453" stopIfTrue="1">
      <formula>OR(COUNTIF(C295,"丁目"),COUNTIF(C295,"番地"),COUNTIF(C295,"号"),COUNTIF(C295,"－"))</formula>
    </cfRule>
  </conditionalFormatting>
  <conditionalFormatting sqref="E295">
    <cfRule type="expression" dxfId="451" priority="452" stopIfTrue="1">
      <formula>OR(COUNTIF(E295,"丁目"),COUNTIF(E295,"番地"),COUNTIF(E295,"号"),COUNTIF(E295,"－"))</formula>
    </cfRule>
  </conditionalFormatting>
  <conditionalFormatting sqref="C294">
    <cfRule type="expression" dxfId="450" priority="451" stopIfTrue="1">
      <formula>OR(COUNTIF(C294,"丁目"),COUNTIF(C294,"番地"),COUNTIF(C294,"号"),COUNTIF(C294,"－"))</formula>
    </cfRule>
  </conditionalFormatting>
  <conditionalFormatting sqref="E294">
    <cfRule type="expression" dxfId="449" priority="450" stopIfTrue="1">
      <formula>OR(COUNTIF(E294,"丁目"),COUNTIF(E294,"番地"),COUNTIF(E294,"号"),COUNTIF(E294,"－"))</formula>
    </cfRule>
  </conditionalFormatting>
  <conditionalFormatting sqref="C293">
    <cfRule type="expression" dxfId="448" priority="449" stopIfTrue="1">
      <formula>OR(COUNTIF(C293,"丁目"),COUNTIF(C293,"番地"),COUNTIF(C293,"号"),COUNTIF(C293,"－"))</formula>
    </cfRule>
  </conditionalFormatting>
  <conditionalFormatting sqref="E293">
    <cfRule type="expression" dxfId="447" priority="448" stopIfTrue="1">
      <formula>OR(COUNTIF(E293,"丁目"),COUNTIF(E293,"番地"),COUNTIF(E293,"号"),COUNTIF(E293,"－"))</formula>
    </cfRule>
  </conditionalFormatting>
  <conditionalFormatting sqref="C292">
    <cfRule type="expression" dxfId="446" priority="447" stopIfTrue="1">
      <formula>OR(COUNTIF(C292,"丁目"),COUNTIF(C292,"番地"),COUNTIF(C292,"号"),COUNTIF(C292,"－"))</formula>
    </cfRule>
  </conditionalFormatting>
  <conditionalFormatting sqref="E292">
    <cfRule type="expression" dxfId="445" priority="446" stopIfTrue="1">
      <formula>OR(COUNTIF(E292,"丁目"),COUNTIF(E292,"番地"),COUNTIF(E292,"号"),COUNTIF(E292,"－"))</formula>
    </cfRule>
  </conditionalFormatting>
  <conditionalFormatting sqref="C291">
    <cfRule type="expression" dxfId="444" priority="445" stopIfTrue="1">
      <formula>OR(COUNTIF(C291,"丁目"),COUNTIF(C291,"番地"),COUNTIF(C291,"号"),COUNTIF(C291,"－"))</formula>
    </cfRule>
  </conditionalFormatting>
  <conditionalFormatting sqref="E291">
    <cfRule type="expression" dxfId="443" priority="444" stopIfTrue="1">
      <formula>OR(COUNTIF(E291,"丁目"),COUNTIF(E291,"番地"),COUNTIF(E291,"号"),COUNTIF(E291,"－"))</formula>
    </cfRule>
  </conditionalFormatting>
  <conditionalFormatting sqref="C290">
    <cfRule type="expression" dxfId="442" priority="443" stopIfTrue="1">
      <formula>OR(COUNTIF(C290,"丁目"),COUNTIF(C290,"番地"),COUNTIF(C290,"号"),COUNTIF(C290,"－"))</formula>
    </cfRule>
  </conditionalFormatting>
  <conditionalFormatting sqref="E290">
    <cfRule type="expression" dxfId="441" priority="442" stopIfTrue="1">
      <formula>OR(COUNTIF(E290,"丁目"),COUNTIF(E290,"番地"),COUNTIF(E290,"号"),COUNTIF(E290,"－"))</formula>
    </cfRule>
  </conditionalFormatting>
  <conditionalFormatting sqref="C289">
    <cfRule type="expression" dxfId="440" priority="441" stopIfTrue="1">
      <formula>OR(COUNTIF(C289,"丁目"),COUNTIF(C289,"番地"),COUNTIF(C289,"号"),COUNTIF(C289,"－"))</formula>
    </cfRule>
  </conditionalFormatting>
  <conditionalFormatting sqref="E289">
    <cfRule type="expression" dxfId="439" priority="440" stopIfTrue="1">
      <formula>OR(COUNTIF(E289,"丁目"),COUNTIF(E289,"番地"),COUNTIF(E289,"号"),COUNTIF(E289,"－"))</formula>
    </cfRule>
  </conditionalFormatting>
  <conditionalFormatting sqref="C288">
    <cfRule type="expression" dxfId="438" priority="439" stopIfTrue="1">
      <formula>OR(COUNTIF(C288,"丁目"),COUNTIF(C288,"番地"),COUNTIF(C288,"号"),COUNTIF(C288,"－"))</formula>
    </cfRule>
  </conditionalFormatting>
  <conditionalFormatting sqref="E288">
    <cfRule type="expression" dxfId="437" priority="438" stopIfTrue="1">
      <formula>OR(COUNTIF(E288,"丁目"),COUNTIF(E288,"番地"),COUNTIF(E288,"号"),COUNTIF(E288,"－"))</formula>
    </cfRule>
  </conditionalFormatting>
  <conditionalFormatting sqref="C287">
    <cfRule type="expression" dxfId="436" priority="437" stopIfTrue="1">
      <formula>OR(COUNTIF(C287,"丁目"),COUNTIF(C287,"番地"),COUNTIF(C287,"号"),COUNTIF(C287,"－"))</formula>
    </cfRule>
  </conditionalFormatting>
  <conditionalFormatting sqref="E287">
    <cfRule type="expression" dxfId="435" priority="436" stopIfTrue="1">
      <formula>OR(COUNTIF(E287,"丁目"),COUNTIF(E287,"番地"),COUNTIF(E287,"号"),COUNTIF(E287,"－"))</formula>
    </cfRule>
  </conditionalFormatting>
  <conditionalFormatting sqref="C286">
    <cfRule type="expression" dxfId="434" priority="435" stopIfTrue="1">
      <formula>OR(COUNTIF(C286,"丁目"),COUNTIF(C286,"番地"),COUNTIF(C286,"号"),COUNTIF(C286,"－"))</formula>
    </cfRule>
  </conditionalFormatting>
  <conditionalFormatting sqref="E286">
    <cfRule type="expression" dxfId="433" priority="434" stopIfTrue="1">
      <formula>OR(COUNTIF(E286,"丁目"),COUNTIF(E286,"番地"),COUNTIF(E286,"号"),COUNTIF(E286,"－"))</formula>
    </cfRule>
  </conditionalFormatting>
  <conditionalFormatting sqref="C285">
    <cfRule type="expression" dxfId="432" priority="433" stopIfTrue="1">
      <formula>OR(COUNTIF(C285,"丁目"),COUNTIF(C285,"番地"),COUNTIF(C285,"号"),COUNTIF(C285,"－"))</formula>
    </cfRule>
  </conditionalFormatting>
  <conditionalFormatting sqref="E285">
    <cfRule type="expression" dxfId="431" priority="432" stopIfTrue="1">
      <formula>OR(COUNTIF(E285,"丁目"),COUNTIF(E285,"番地"),COUNTIF(E285,"号"),COUNTIF(E285,"－"))</formula>
    </cfRule>
  </conditionalFormatting>
  <conditionalFormatting sqref="C284">
    <cfRule type="expression" dxfId="430" priority="431" stopIfTrue="1">
      <formula>OR(COUNTIF(C284,"丁目"),COUNTIF(C284,"番地"),COUNTIF(C284,"号"),COUNTIF(C284,"－"))</formula>
    </cfRule>
  </conditionalFormatting>
  <conditionalFormatting sqref="E284">
    <cfRule type="expression" dxfId="429" priority="430" stopIfTrue="1">
      <formula>OR(COUNTIF(E284,"丁目"),COUNTIF(E284,"番地"),COUNTIF(E284,"号"),COUNTIF(E284,"－"))</formula>
    </cfRule>
  </conditionalFormatting>
  <conditionalFormatting sqref="C89">
    <cfRule type="expression" dxfId="428" priority="429" stopIfTrue="1">
      <formula>OR(COUNTIF(C89,"丁目"),COUNTIF(C89,"番地"),COUNTIF(C89,"号"),COUNTIF(C89,"－"))</formula>
    </cfRule>
  </conditionalFormatting>
  <conditionalFormatting sqref="E89">
    <cfRule type="expression" dxfId="427" priority="428" stopIfTrue="1">
      <formula>OR(COUNTIF(E89,"丁目"),COUNTIF(E89,"番地"),COUNTIF(E89,"号"),COUNTIF(E89,"－"))</formula>
    </cfRule>
  </conditionalFormatting>
  <conditionalFormatting sqref="C88">
    <cfRule type="expression" dxfId="426" priority="427" stopIfTrue="1">
      <formula>OR(COUNTIF(C88,"丁目"),COUNTIF(C88,"番地"),COUNTIF(C88,"号"),COUNTIF(C88,"－"))</formula>
    </cfRule>
  </conditionalFormatting>
  <conditionalFormatting sqref="E88">
    <cfRule type="expression" dxfId="425" priority="426" stopIfTrue="1">
      <formula>OR(COUNTIF(E88,"丁目"),COUNTIF(E88,"番地"),COUNTIF(E88,"号"),COUNTIF(E88,"－"))</formula>
    </cfRule>
  </conditionalFormatting>
  <conditionalFormatting sqref="C87">
    <cfRule type="expression" dxfId="424" priority="425" stopIfTrue="1">
      <formula>OR(COUNTIF(C87,"丁目"),COUNTIF(C87,"番地"),COUNTIF(C87,"号"),COUNTIF(C87,"－"))</formula>
    </cfRule>
  </conditionalFormatting>
  <conditionalFormatting sqref="E87">
    <cfRule type="expression" dxfId="423" priority="424" stopIfTrue="1">
      <formula>OR(COUNTIF(E87,"丁目"),COUNTIF(E87,"番地"),COUNTIF(E87,"号"),COUNTIF(E87,"－"))</formula>
    </cfRule>
  </conditionalFormatting>
  <conditionalFormatting sqref="C86">
    <cfRule type="expression" dxfId="422" priority="423" stopIfTrue="1">
      <formula>OR(COUNTIF(C86,"丁目"),COUNTIF(C86,"番地"),COUNTIF(C86,"号"),COUNTIF(C86,"－"))</formula>
    </cfRule>
  </conditionalFormatting>
  <conditionalFormatting sqref="E86">
    <cfRule type="expression" dxfId="421" priority="422" stopIfTrue="1">
      <formula>OR(COUNTIF(E86,"丁目"),COUNTIF(E86,"番地"),COUNTIF(E86,"号"),COUNTIF(E86,"－"))</formula>
    </cfRule>
  </conditionalFormatting>
  <conditionalFormatting sqref="C85">
    <cfRule type="expression" dxfId="420" priority="421" stopIfTrue="1">
      <formula>OR(COUNTIF(C85,"丁目"),COUNTIF(C85,"番地"),COUNTIF(C85,"号"),COUNTIF(C85,"－"))</formula>
    </cfRule>
  </conditionalFormatting>
  <conditionalFormatting sqref="E85">
    <cfRule type="expression" dxfId="419" priority="420" stopIfTrue="1">
      <formula>OR(COUNTIF(E85,"丁目"),COUNTIF(E85,"番地"),COUNTIF(E85,"号"),COUNTIF(E85,"－"))</formula>
    </cfRule>
  </conditionalFormatting>
  <conditionalFormatting sqref="C84">
    <cfRule type="expression" dxfId="418" priority="419" stopIfTrue="1">
      <formula>OR(COUNTIF(C84,"丁目"),COUNTIF(C84,"番地"),COUNTIF(C84,"号"),COUNTIF(C84,"－"))</formula>
    </cfRule>
  </conditionalFormatting>
  <conditionalFormatting sqref="E84">
    <cfRule type="expression" dxfId="417" priority="418" stopIfTrue="1">
      <formula>OR(COUNTIF(E84,"丁目"),COUNTIF(E84,"番地"),COUNTIF(E84,"号"),COUNTIF(E84,"－"))</formula>
    </cfRule>
  </conditionalFormatting>
  <conditionalFormatting sqref="C83">
    <cfRule type="expression" dxfId="416" priority="417" stopIfTrue="1">
      <formula>OR(COUNTIF(C83,"丁目"),COUNTIF(C83,"番地"),COUNTIF(C83,"号"),COUNTIF(C83,"－"))</formula>
    </cfRule>
  </conditionalFormatting>
  <conditionalFormatting sqref="E83">
    <cfRule type="expression" dxfId="415" priority="416" stopIfTrue="1">
      <formula>OR(COUNTIF(E83,"丁目"),COUNTIF(E83,"番地"),COUNTIF(E83,"号"),COUNTIF(E83,"－"))</formula>
    </cfRule>
  </conditionalFormatting>
  <conditionalFormatting sqref="C82">
    <cfRule type="expression" dxfId="414" priority="415" stopIfTrue="1">
      <formula>OR(COUNTIF(C82,"丁目"),COUNTIF(C82,"番地"),COUNTIF(C82,"号"),COUNTIF(C82,"－"))</formula>
    </cfRule>
  </conditionalFormatting>
  <conditionalFormatting sqref="E82">
    <cfRule type="expression" dxfId="413" priority="414" stopIfTrue="1">
      <formula>OR(COUNTIF(E82,"丁目"),COUNTIF(E82,"番地"),COUNTIF(E82,"号"),COUNTIF(E82,"－"))</formula>
    </cfRule>
  </conditionalFormatting>
  <conditionalFormatting sqref="C81">
    <cfRule type="expression" dxfId="412" priority="413" stopIfTrue="1">
      <formula>OR(COUNTIF(C81,"丁目"),COUNTIF(C81,"番地"),COUNTIF(C81,"号"),COUNTIF(C81,"－"))</formula>
    </cfRule>
  </conditionalFormatting>
  <conditionalFormatting sqref="E81">
    <cfRule type="expression" dxfId="411" priority="412" stopIfTrue="1">
      <formula>OR(COUNTIF(E81,"丁目"),COUNTIF(E81,"番地"),COUNTIF(E81,"号"),COUNTIF(E81,"－"))</formula>
    </cfRule>
  </conditionalFormatting>
  <conditionalFormatting sqref="C80">
    <cfRule type="expression" dxfId="410" priority="411" stopIfTrue="1">
      <formula>OR(COUNTIF(C80,"丁目"),COUNTIF(C80,"番地"),COUNTIF(C80,"号"),COUNTIF(C80,"－"))</formula>
    </cfRule>
  </conditionalFormatting>
  <conditionalFormatting sqref="E80">
    <cfRule type="expression" dxfId="409" priority="410" stopIfTrue="1">
      <formula>OR(COUNTIF(E80,"丁目"),COUNTIF(E80,"番地"),COUNTIF(E80,"号"),COUNTIF(E80,"－"))</formula>
    </cfRule>
  </conditionalFormatting>
  <conditionalFormatting sqref="C79">
    <cfRule type="expression" dxfId="408" priority="409" stopIfTrue="1">
      <formula>OR(COUNTIF(C79,"丁目"),COUNTIF(C79,"番地"),COUNTIF(C79,"号"),COUNTIF(C79,"－"))</formula>
    </cfRule>
  </conditionalFormatting>
  <conditionalFormatting sqref="E79">
    <cfRule type="expression" dxfId="407" priority="408" stopIfTrue="1">
      <formula>OR(COUNTIF(E79,"丁目"),COUNTIF(E79,"番地"),COUNTIF(E79,"号"),COUNTIF(E79,"－"))</formula>
    </cfRule>
  </conditionalFormatting>
  <conditionalFormatting sqref="C78">
    <cfRule type="expression" dxfId="406" priority="407" stopIfTrue="1">
      <formula>OR(COUNTIF(C78,"丁目"),COUNTIF(C78,"番地"),COUNTIF(C78,"号"),COUNTIF(C78,"－"))</formula>
    </cfRule>
  </conditionalFormatting>
  <conditionalFormatting sqref="E78">
    <cfRule type="expression" dxfId="405" priority="406" stopIfTrue="1">
      <formula>OR(COUNTIF(E78,"丁目"),COUNTIF(E78,"番地"),COUNTIF(E78,"号"),COUNTIF(E78,"－"))</formula>
    </cfRule>
  </conditionalFormatting>
  <conditionalFormatting sqref="C77">
    <cfRule type="expression" dxfId="404" priority="405" stopIfTrue="1">
      <formula>OR(COUNTIF(C77,"丁目"),COUNTIF(C77,"番地"),COUNTIF(C77,"号"),COUNTIF(C77,"－"))</formula>
    </cfRule>
  </conditionalFormatting>
  <conditionalFormatting sqref="E77">
    <cfRule type="expression" dxfId="403" priority="404" stopIfTrue="1">
      <formula>OR(COUNTIF(E77,"丁目"),COUNTIF(E77,"番地"),COUNTIF(E77,"号"),COUNTIF(E77,"－"))</formula>
    </cfRule>
  </conditionalFormatting>
  <conditionalFormatting sqref="C76">
    <cfRule type="expression" dxfId="402" priority="403" stopIfTrue="1">
      <formula>OR(COUNTIF(C76,"丁目"),COUNTIF(C76,"番地"),COUNTIF(C76,"号"),COUNTIF(C76,"－"))</formula>
    </cfRule>
  </conditionalFormatting>
  <conditionalFormatting sqref="E76">
    <cfRule type="expression" dxfId="401" priority="402" stopIfTrue="1">
      <formula>OR(COUNTIF(E76,"丁目"),COUNTIF(E76,"番地"),COUNTIF(E76,"号"),COUNTIF(E76,"－"))</formula>
    </cfRule>
  </conditionalFormatting>
  <conditionalFormatting sqref="C75">
    <cfRule type="expression" dxfId="400" priority="401" stopIfTrue="1">
      <formula>OR(COUNTIF(C75,"丁目"),COUNTIF(C75,"番地"),COUNTIF(C75,"号"),COUNTIF(C75,"－"))</formula>
    </cfRule>
  </conditionalFormatting>
  <conditionalFormatting sqref="E75">
    <cfRule type="expression" dxfId="399" priority="400" stopIfTrue="1">
      <formula>OR(COUNTIF(E75,"丁目"),COUNTIF(E75,"番地"),COUNTIF(E75,"号"),COUNTIF(E75,"－"))</formula>
    </cfRule>
  </conditionalFormatting>
  <conditionalFormatting sqref="C74">
    <cfRule type="expression" dxfId="398" priority="399" stopIfTrue="1">
      <formula>OR(COUNTIF(C74,"丁目"),COUNTIF(C74,"番地"),COUNTIF(C74,"号"),COUNTIF(C74,"－"))</formula>
    </cfRule>
  </conditionalFormatting>
  <conditionalFormatting sqref="E74">
    <cfRule type="expression" dxfId="397" priority="398" stopIfTrue="1">
      <formula>OR(COUNTIF(E74,"丁目"),COUNTIF(E74,"番地"),COUNTIF(E74,"号"),COUNTIF(E74,"－"))</formula>
    </cfRule>
  </conditionalFormatting>
  <conditionalFormatting sqref="C73">
    <cfRule type="expression" dxfId="396" priority="397" stopIfTrue="1">
      <formula>OR(COUNTIF(C73,"丁目"),COUNTIF(C73,"番地"),COUNTIF(C73,"号"),COUNTIF(C73,"－"))</formula>
    </cfRule>
  </conditionalFormatting>
  <conditionalFormatting sqref="E73">
    <cfRule type="expression" dxfId="395" priority="396" stopIfTrue="1">
      <formula>OR(COUNTIF(E73,"丁目"),COUNTIF(E73,"番地"),COUNTIF(E73,"号"),COUNTIF(E73,"－"))</formula>
    </cfRule>
  </conditionalFormatting>
  <conditionalFormatting sqref="C72">
    <cfRule type="expression" dxfId="394" priority="395" stopIfTrue="1">
      <formula>OR(COUNTIF(C72,"丁目"),COUNTIF(C72,"番地"),COUNTIF(C72,"号"),COUNTIF(C72,"－"))</formula>
    </cfRule>
  </conditionalFormatting>
  <conditionalFormatting sqref="E72">
    <cfRule type="expression" dxfId="393" priority="394" stopIfTrue="1">
      <formula>OR(COUNTIF(E72,"丁目"),COUNTIF(E72,"番地"),COUNTIF(E72,"号"),COUNTIF(E72,"－"))</formula>
    </cfRule>
  </conditionalFormatting>
  <conditionalFormatting sqref="C71">
    <cfRule type="expression" dxfId="392" priority="393" stopIfTrue="1">
      <formula>OR(COUNTIF(C71,"丁目"),COUNTIF(C71,"番地"),COUNTIF(C71,"号"),COUNTIF(C71,"－"))</formula>
    </cfRule>
  </conditionalFormatting>
  <conditionalFormatting sqref="E71">
    <cfRule type="expression" dxfId="391" priority="392" stopIfTrue="1">
      <formula>OR(COUNTIF(E71,"丁目"),COUNTIF(E71,"番地"),COUNTIF(E71,"号"),COUNTIF(E71,"－"))</formula>
    </cfRule>
  </conditionalFormatting>
  <conditionalFormatting sqref="C70">
    <cfRule type="expression" dxfId="390" priority="391" stopIfTrue="1">
      <formula>OR(COUNTIF(C70,"丁目"),COUNTIF(C70,"番地"),COUNTIF(C70,"号"),COUNTIF(C70,"－"))</formula>
    </cfRule>
  </conditionalFormatting>
  <conditionalFormatting sqref="E70">
    <cfRule type="expression" dxfId="389" priority="390" stopIfTrue="1">
      <formula>OR(COUNTIF(E70,"丁目"),COUNTIF(E70,"番地"),COUNTIF(E70,"号"),COUNTIF(E70,"－"))</formula>
    </cfRule>
  </conditionalFormatting>
  <conditionalFormatting sqref="C69">
    <cfRule type="expression" dxfId="388" priority="389" stopIfTrue="1">
      <formula>OR(COUNTIF(C69,"丁目"),COUNTIF(C69,"番地"),COUNTIF(C69,"号"),COUNTIF(C69,"－"))</formula>
    </cfRule>
  </conditionalFormatting>
  <conditionalFormatting sqref="E69">
    <cfRule type="expression" dxfId="387" priority="388" stopIfTrue="1">
      <formula>OR(COUNTIF(E69,"丁目"),COUNTIF(E69,"番地"),COUNTIF(E69,"号"),COUNTIF(E69,"－"))</formula>
    </cfRule>
  </conditionalFormatting>
  <conditionalFormatting sqref="C68">
    <cfRule type="expression" dxfId="386" priority="387" stopIfTrue="1">
      <formula>OR(COUNTIF(C68,"丁目"),COUNTIF(C68,"番地"),COUNTIF(C68,"号"),COUNTIF(C68,"－"))</formula>
    </cfRule>
  </conditionalFormatting>
  <conditionalFormatting sqref="E68">
    <cfRule type="expression" dxfId="385" priority="386" stopIfTrue="1">
      <formula>OR(COUNTIF(E68,"丁目"),COUNTIF(E68,"番地"),COUNTIF(E68,"号"),COUNTIF(E68,"－"))</formula>
    </cfRule>
  </conditionalFormatting>
  <conditionalFormatting sqref="C67">
    <cfRule type="expression" dxfId="384" priority="385" stopIfTrue="1">
      <formula>OR(COUNTIF(C67,"丁目"),COUNTIF(C67,"番地"),COUNTIF(C67,"号"),COUNTIF(C67,"－"))</formula>
    </cfRule>
  </conditionalFormatting>
  <conditionalFormatting sqref="E67">
    <cfRule type="expression" dxfId="383" priority="384" stopIfTrue="1">
      <formula>OR(COUNTIF(E67,"丁目"),COUNTIF(E67,"番地"),COUNTIF(E67,"号"),COUNTIF(E67,"－"))</formula>
    </cfRule>
  </conditionalFormatting>
  <conditionalFormatting sqref="C66">
    <cfRule type="expression" dxfId="382" priority="383" stopIfTrue="1">
      <formula>OR(COUNTIF(C66,"丁目"),COUNTIF(C66,"番地"),COUNTIF(C66,"号"),COUNTIF(C66,"－"))</formula>
    </cfRule>
  </conditionalFormatting>
  <conditionalFormatting sqref="E66">
    <cfRule type="expression" dxfId="381" priority="382" stopIfTrue="1">
      <formula>OR(COUNTIF(E66,"丁目"),COUNTIF(E66,"番地"),COUNTIF(E66,"号"),COUNTIF(E66,"－"))</formula>
    </cfRule>
  </conditionalFormatting>
  <conditionalFormatting sqref="C65">
    <cfRule type="expression" dxfId="380" priority="381" stopIfTrue="1">
      <formula>OR(COUNTIF(C65,"丁目"),COUNTIF(C65,"番地"),COUNTIF(C65,"号"),COUNTIF(C65,"－"))</formula>
    </cfRule>
  </conditionalFormatting>
  <conditionalFormatting sqref="E65">
    <cfRule type="expression" dxfId="379" priority="380" stopIfTrue="1">
      <formula>OR(COUNTIF(E65,"丁目"),COUNTIF(E65,"番地"),COUNTIF(E65,"号"),COUNTIF(E65,"－"))</formula>
    </cfRule>
  </conditionalFormatting>
  <conditionalFormatting sqref="C64">
    <cfRule type="expression" dxfId="378" priority="379" stopIfTrue="1">
      <formula>OR(COUNTIF(C64,"丁目"),COUNTIF(C64,"番地"),COUNTIF(C64,"号"),COUNTIF(C64,"－"))</formula>
    </cfRule>
  </conditionalFormatting>
  <conditionalFormatting sqref="E64">
    <cfRule type="expression" dxfId="377" priority="378" stopIfTrue="1">
      <formula>OR(COUNTIF(E64,"丁目"),COUNTIF(E64,"番地"),COUNTIF(E64,"号"),COUNTIF(E64,"－"))</formula>
    </cfRule>
  </conditionalFormatting>
  <conditionalFormatting sqref="C63">
    <cfRule type="expression" dxfId="376" priority="377" stopIfTrue="1">
      <formula>OR(COUNTIF(C63,"丁目"),COUNTIF(C63,"番地"),COUNTIF(C63,"号"),COUNTIF(C63,"－"))</formula>
    </cfRule>
  </conditionalFormatting>
  <conditionalFormatting sqref="E63">
    <cfRule type="expression" dxfId="375" priority="376" stopIfTrue="1">
      <formula>OR(COUNTIF(E63,"丁目"),COUNTIF(E63,"番地"),COUNTIF(E63,"号"),COUNTIF(E63,"－"))</formula>
    </cfRule>
  </conditionalFormatting>
  <conditionalFormatting sqref="C62">
    <cfRule type="expression" dxfId="374" priority="375" stopIfTrue="1">
      <formula>OR(COUNTIF(C62,"丁目"),COUNTIF(C62,"番地"),COUNTIF(C62,"号"),COUNTIF(C62,"－"))</formula>
    </cfRule>
  </conditionalFormatting>
  <conditionalFormatting sqref="E62">
    <cfRule type="expression" dxfId="373" priority="374" stopIfTrue="1">
      <formula>OR(COUNTIF(E62,"丁目"),COUNTIF(E62,"番地"),COUNTIF(E62,"号"),COUNTIF(E62,"－"))</formula>
    </cfRule>
  </conditionalFormatting>
  <conditionalFormatting sqref="C61">
    <cfRule type="expression" dxfId="372" priority="373" stopIfTrue="1">
      <formula>OR(COUNTIF(C61,"丁目"),COUNTIF(C61,"番地"),COUNTIF(C61,"号"),COUNTIF(C61,"－"))</formula>
    </cfRule>
  </conditionalFormatting>
  <conditionalFormatting sqref="E61">
    <cfRule type="expression" dxfId="371" priority="372" stopIfTrue="1">
      <formula>OR(COUNTIF(E61,"丁目"),COUNTIF(E61,"番地"),COUNTIF(E61,"号"),COUNTIF(E61,"－"))</formula>
    </cfRule>
  </conditionalFormatting>
  <conditionalFormatting sqref="C60">
    <cfRule type="expression" dxfId="370" priority="371" stopIfTrue="1">
      <formula>OR(COUNTIF(C60,"丁目"),COUNTIF(C60,"番地"),COUNTIF(C60,"号"),COUNTIF(C60,"－"))</formula>
    </cfRule>
  </conditionalFormatting>
  <conditionalFormatting sqref="E60">
    <cfRule type="expression" dxfId="369" priority="370" stopIfTrue="1">
      <formula>OR(COUNTIF(E60,"丁目"),COUNTIF(E60,"番地"),COUNTIF(E60,"号"),COUNTIF(E60,"－"))</formula>
    </cfRule>
  </conditionalFormatting>
  <conditionalFormatting sqref="C59">
    <cfRule type="expression" dxfId="368" priority="369" stopIfTrue="1">
      <formula>OR(COUNTIF(C59,"丁目"),COUNTIF(C59,"番地"),COUNTIF(C59,"号"),COUNTIF(C59,"－"))</formula>
    </cfRule>
  </conditionalFormatting>
  <conditionalFormatting sqref="E59">
    <cfRule type="expression" dxfId="367" priority="368" stopIfTrue="1">
      <formula>OR(COUNTIF(E59,"丁目"),COUNTIF(E59,"番地"),COUNTIF(E59,"号"),COUNTIF(E59,"－"))</formula>
    </cfRule>
  </conditionalFormatting>
  <conditionalFormatting sqref="E322 C322">
    <cfRule type="expression" dxfId="366" priority="367" stopIfTrue="1">
      <formula>OR(COUNTIF(C322,"丁目"),COUNTIF(C322,"番地"),COUNTIF(C322,"号"),COUNTIF(C322,"－"))</formula>
    </cfRule>
  </conditionalFormatting>
  <conditionalFormatting sqref="C336 E336">
    <cfRule type="expression" dxfId="365" priority="366" stopIfTrue="1">
      <formula>OR(COUNTIF(C336,"丁目"),COUNTIF(C336,"番地"),COUNTIF(C336,"号"),COUNTIF(C336,"－"))</formula>
    </cfRule>
  </conditionalFormatting>
  <conditionalFormatting sqref="E339 C339">
    <cfRule type="expression" dxfId="364" priority="365" stopIfTrue="1">
      <formula>OR(COUNTIF(C339,"丁目"),COUNTIF(C339,"番地"),COUNTIF(C339,"号"),COUNTIF(C339,"－"))</formula>
    </cfRule>
  </conditionalFormatting>
  <conditionalFormatting sqref="C323 E323">
    <cfRule type="expression" dxfId="363" priority="364" stopIfTrue="1">
      <formula>OR(COUNTIF(C323,"丁目"),COUNTIF(C323,"番地"),COUNTIF(C323,"号"),COUNTIF(C323,"－"))</formula>
    </cfRule>
  </conditionalFormatting>
  <conditionalFormatting sqref="C330 E330 E333:E335 C333:C335">
    <cfRule type="expression" dxfId="362" priority="363" stopIfTrue="1">
      <formula>OR(COUNTIF(C330,"丁目"),COUNTIF(C330,"番地"),COUNTIF(C330,"号"),COUNTIF(C330,"－"))</formula>
    </cfRule>
  </conditionalFormatting>
  <conditionalFormatting sqref="E331:E332 C331:C332">
    <cfRule type="expression" dxfId="361" priority="362" stopIfTrue="1">
      <formula>OR(COUNTIF(C331,"丁目"),COUNTIF(C331,"番地"),COUNTIF(C331,"号"),COUNTIF(C331,"－"))</formula>
    </cfRule>
  </conditionalFormatting>
  <conditionalFormatting sqref="C324 E324 E327:E329 C327:C329">
    <cfRule type="expression" dxfId="360" priority="361" stopIfTrue="1">
      <formula>OR(COUNTIF(C324,"丁目"),COUNTIF(C324,"番地"),COUNTIF(C324,"号"),COUNTIF(C324,"－"))</formula>
    </cfRule>
  </conditionalFormatting>
  <conditionalFormatting sqref="E325:E326 C325:C326">
    <cfRule type="expression" dxfId="359" priority="360" stopIfTrue="1">
      <formula>OR(COUNTIF(C325,"丁目"),COUNTIF(C325,"番地"),COUNTIF(C325,"号"),COUNTIF(C325,"－"))</formula>
    </cfRule>
  </conditionalFormatting>
  <conditionalFormatting sqref="E343 C343">
    <cfRule type="expression" dxfId="358" priority="359" stopIfTrue="1">
      <formula>OR(COUNTIF(C343,"丁目"),COUNTIF(C343,"番地"),COUNTIF(C343,"号"),COUNTIF(C343,"－"))</formula>
    </cfRule>
  </conditionalFormatting>
  <conditionalFormatting sqref="E341:E342">
    <cfRule type="expression" dxfId="357" priority="358" stopIfTrue="1">
      <formula>OR(COUNTIF(E341,"丁目"),COUNTIF(E341,"番地"),COUNTIF(E341,"号"),COUNTIF(E341,"－"))</formula>
    </cfRule>
  </conditionalFormatting>
  <conditionalFormatting sqref="E340 C340:C342">
    <cfRule type="expression" dxfId="356" priority="357" stopIfTrue="1">
      <formula>OR(COUNTIF(C340,"丁目"),COUNTIF(C340,"番地"),COUNTIF(C340,"号"),COUNTIF(C340,"－"))</formula>
    </cfRule>
  </conditionalFormatting>
  <conditionalFormatting sqref="E344">
    <cfRule type="expression" dxfId="355" priority="356" stopIfTrue="1">
      <formula>OR(COUNTIF(E344,"丁目"),COUNTIF(E344,"番地"),COUNTIF(E344,"号"),COUNTIF(E344,"－"))</formula>
    </cfRule>
  </conditionalFormatting>
  <conditionalFormatting sqref="C344">
    <cfRule type="expression" dxfId="354" priority="355" stopIfTrue="1">
      <formula>OR(COUNTIF(C344,"丁目"),COUNTIF(C344,"番地"),COUNTIF(C344,"号"),COUNTIF(C344,"－"))</formula>
    </cfRule>
  </conditionalFormatting>
  <conditionalFormatting sqref="C345">
    <cfRule type="expression" dxfId="353" priority="354" stopIfTrue="1">
      <formula>OR(COUNTIF(C345,"丁目"),COUNTIF(C345,"番地"),COUNTIF(C345,"号"),COUNTIF(C345,"－"))</formula>
    </cfRule>
  </conditionalFormatting>
  <conditionalFormatting sqref="C358">
    <cfRule type="expression" dxfId="352" priority="353" stopIfTrue="1">
      <formula>OR(COUNTIF(C358,"丁目"),COUNTIF(C358,"番地"),COUNTIF(C358,"号"),COUNTIF(C358,"－"))</formula>
    </cfRule>
  </conditionalFormatting>
  <conditionalFormatting sqref="C357">
    <cfRule type="expression" dxfId="351" priority="352" stopIfTrue="1">
      <formula>OR(COUNTIF(C357,"丁目"),COUNTIF(C357,"番地"),COUNTIF(C357,"号"),COUNTIF(C357,"－"))</formula>
    </cfRule>
  </conditionalFormatting>
  <conditionalFormatting sqref="C356">
    <cfRule type="expression" dxfId="350" priority="351" stopIfTrue="1">
      <formula>OR(COUNTIF(C356,"丁目"),COUNTIF(C356,"番地"),COUNTIF(C356,"号"),COUNTIF(C356,"－"))</formula>
    </cfRule>
  </conditionalFormatting>
  <conditionalFormatting sqref="C355">
    <cfRule type="expression" dxfId="349" priority="350" stopIfTrue="1">
      <formula>OR(COUNTIF(C355,"丁目"),COUNTIF(C355,"番地"),COUNTIF(C355,"号"),COUNTIF(C355,"－"))</formula>
    </cfRule>
  </conditionalFormatting>
  <conditionalFormatting sqref="C354">
    <cfRule type="expression" dxfId="348" priority="349" stopIfTrue="1">
      <formula>OR(COUNTIF(C354,"丁目"),COUNTIF(C354,"番地"),COUNTIF(C354,"号"),COUNTIF(C354,"－"))</formula>
    </cfRule>
  </conditionalFormatting>
  <conditionalFormatting sqref="C353">
    <cfRule type="expression" dxfId="347" priority="348" stopIfTrue="1">
      <formula>OR(COUNTIF(C353,"丁目"),COUNTIF(C353,"番地"),COUNTIF(C353,"号"),COUNTIF(C353,"－"))</formula>
    </cfRule>
  </conditionalFormatting>
  <conditionalFormatting sqref="C352">
    <cfRule type="expression" dxfId="346" priority="347" stopIfTrue="1">
      <formula>OR(COUNTIF(C352,"丁目"),COUNTIF(C352,"番地"),COUNTIF(C352,"号"),COUNTIF(C352,"－"))</formula>
    </cfRule>
  </conditionalFormatting>
  <conditionalFormatting sqref="C351">
    <cfRule type="expression" dxfId="345" priority="346" stopIfTrue="1">
      <formula>OR(COUNTIF(C351,"丁目"),COUNTIF(C351,"番地"),COUNTIF(C351,"号"),COUNTIF(C351,"－"))</formula>
    </cfRule>
  </conditionalFormatting>
  <conditionalFormatting sqref="C350">
    <cfRule type="expression" dxfId="344" priority="345" stopIfTrue="1">
      <formula>OR(COUNTIF(C350,"丁目"),COUNTIF(C350,"番地"),COUNTIF(C350,"号"),COUNTIF(C350,"－"))</formula>
    </cfRule>
  </conditionalFormatting>
  <conditionalFormatting sqref="C349">
    <cfRule type="expression" dxfId="343" priority="344" stopIfTrue="1">
      <formula>OR(COUNTIF(C349,"丁目"),COUNTIF(C349,"番地"),COUNTIF(C349,"号"),COUNTIF(C349,"－"))</formula>
    </cfRule>
  </conditionalFormatting>
  <conditionalFormatting sqref="C348">
    <cfRule type="expression" dxfId="342" priority="343" stopIfTrue="1">
      <formula>OR(COUNTIF(C348,"丁目"),COUNTIF(C348,"番地"),COUNTIF(C348,"号"),COUNTIF(C348,"－"))</formula>
    </cfRule>
  </conditionalFormatting>
  <conditionalFormatting sqref="C347">
    <cfRule type="expression" dxfId="341" priority="342" stopIfTrue="1">
      <formula>OR(COUNTIF(C347,"丁目"),COUNTIF(C347,"番地"),COUNTIF(C347,"号"),COUNTIF(C347,"－"))</formula>
    </cfRule>
  </conditionalFormatting>
  <conditionalFormatting sqref="C346">
    <cfRule type="expression" dxfId="340" priority="341" stopIfTrue="1">
      <formula>OR(COUNTIF(C346,"丁目"),COUNTIF(C346,"番地"),COUNTIF(C346,"号"),COUNTIF(C346,"－"))</formula>
    </cfRule>
  </conditionalFormatting>
  <conditionalFormatting sqref="E338 C338">
    <cfRule type="expression" dxfId="339" priority="340" stopIfTrue="1">
      <formula>OR(COUNTIF(C338,"丁目"),COUNTIF(C338,"番地"),COUNTIF(C338,"号"),COUNTIF(C338,"－"))</formula>
    </cfRule>
  </conditionalFormatting>
  <conditionalFormatting sqref="C337">
    <cfRule type="expression" dxfId="338" priority="339" stopIfTrue="1">
      <formula>OR(COUNTIF(C337,"丁目"),COUNTIF(C337,"番地"),COUNTIF(C337,"号"),COUNTIF(C337,"－"))</formula>
    </cfRule>
  </conditionalFormatting>
  <conditionalFormatting sqref="E337">
    <cfRule type="expression" dxfId="337" priority="338" stopIfTrue="1">
      <formula>OR(COUNTIF(E337,"丁目"),COUNTIF(E337,"番地"),COUNTIF(E337,"号"),COUNTIF(E337,"－"))</formula>
    </cfRule>
  </conditionalFormatting>
  <conditionalFormatting sqref="C98">
    <cfRule type="expression" dxfId="336" priority="337" stopIfTrue="1">
      <formula>OR(COUNTIF(C98,"丁目"),COUNTIF(C98,"番地"),COUNTIF(C98,"号"),COUNTIF(C98,"－"))</formula>
    </cfRule>
  </conditionalFormatting>
  <conditionalFormatting sqref="E98">
    <cfRule type="expression" dxfId="335" priority="336" stopIfTrue="1">
      <formula>OR(COUNTIF(E98,"丁目"),COUNTIF(E98,"番地"),COUNTIF(E98,"号"),COUNTIF(E98,"－"))</formula>
    </cfRule>
  </conditionalFormatting>
  <conditionalFormatting sqref="E99 C99">
    <cfRule type="expression" dxfId="334" priority="335" stopIfTrue="1">
      <formula>OR(COUNTIF(C99,"丁目"),COUNTIF(C99,"番地"),COUNTIF(C99,"号"),COUNTIF(C99,"－"))</formula>
    </cfRule>
  </conditionalFormatting>
  <conditionalFormatting sqref="C100">
    <cfRule type="expression" dxfId="333" priority="334" stopIfTrue="1">
      <formula>OR(COUNTIF(C100,"丁目"),COUNTIF(C100,"番地"),COUNTIF(C100,"号"),COUNTIF(C100,"－"))</formula>
    </cfRule>
  </conditionalFormatting>
  <conditionalFormatting sqref="C4 E4">
    <cfRule type="expression" dxfId="332" priority="333" stopIfTrue="1">
      <formula>OR(COUNTIF(C4,"丁目"),COUNTIF(C4,"番地"),COUNTIF(C4,"号"),COUNTIF(C4,"－"))</formula>
    </cfRule>
  </conditionalFormatting>
  <conditionalFormatting sqref="C15:C16">
    <cfRule type="expression" dxfId="331" priority="332" stopIfTrue="1">
      <formula>OR(COUNTIF(C15,"丁目"),COUNTIF(C15,"番地"),COUNTIF(C15,"号"),COUNTIF(C15,"－"))</formula>
    </cfRule>
  </conditionalFormatting>
  <conditionalFormatting sqref="E15">
    <cfRule type="expression" dxfId="330" priority="331" stopIfTrue="1">
      <formula>OR(COUNTIF(E15,"丁目"),COUNTIF(E15,"番地"),COUNTIF(E15,"号"),COUNTIF(E15,"－"))</formula>
    </cfRule>
  </conditionalFormatting>
  <conditionalFormatting sqref="C14">
    <cfRule type="expression" dxfId="329" priority="330" stopIfTrue="1">
      <formula>OR(COUNTIF(C14,"丁目"),COUNTIF(C14,"番地"),COUNTIF(C14,"号"),COUNTIF(C14,"－"))</formula>
    </cfRule>
  </conditionalFormatting>
  <conditionalFormatting sqref="E14">
    <cfRule type="expression" dxfId="328" priority="329" stopIfTrue="1">
      <formula>OR(COUNTIF(E14,"丁目"),COUNTIF(E14,"番地"),COUNTIF(E14,"号"),COUNTIF(E14,"－"))</formula>
    </cfRule>
  </conditionalFormatting>
  <conditionalFormatting sqref="C13">
    <cfRule type="expression" dxfId="327" priority="328" stopIfTrue="1">
      <formula>OR(COUNTIF(C13,"丁目"),COUNTIF(C13,"番地"),COUNTIF(C13,"号"),COUNTIF(C13,"－"))</formula>
    </cfRule>
  </conditionalFormatting>
  <conditionalFormatting sqref="E13">
    <cfRule type="expression" dxfId="326" priority="327" stopIfTrue="1">
      <formula>OR(COUNTIF(E13,"丁目"),COUNTIF(E13,"番地"),COUNTIF(E13,"号"),COUNTIF(E13,"－"))</formula>
    </cfRule>
  </conditionalFormatting>
  <conditionalFormatting sqref="C12">
    <cfRule type="expression" dxfId="325" priority="326" stopIfTrue="1">
      <formula>OR(COUNTIF(C12,"丁目"),COUNTIF(C12,"番地"),COUNTIF(C12,"号"),COUNTIF(C12,"－"))</formula>
    </cfRule>
  </conditionalFormatting>
  <conditionalFormatting sqref="E12">
    <cfRule type="expression" dxfId="324" priority="325" stopIfTrue="1">
      <formula>OR(COUNTIF(E12,"丁目"),COUNTIF(E12,"番地"),COUNTIF(E12,"号"),COUNTIF(E12,"－"))</formula>
    </cfRule>
  </conditionalFormatting>
  <conditionalFormatting sqref="C5">
    <cfRule type="expression" dxfId="323" priority="324" stopIfTrue="1">
      <formula>OR(COUNTIF(C5,"丁目"),COUNTIF(C5,"番地"),COUNTIF(C5,"号"),COUNTIF(C5,"－"))</formula>
    </cfRule>
  </conditionalFormatting>
  <conditionalFormatting sqref="E5">
    <cfRule type="expression" dxfId="322" priority="323" stopIfTrue="1">
      <formula>OR(COUNTIF(E5,"丁目"),COUNTIF(E5,"番地"),COUNTIF(E5,"号"),COUNTIF(E5,"－"))</formula>
    </cfRule>
  </conditionalFormatting>
  <conditionalFormatting sqref="C17">
    <cfRule type="expression" dxfId="321" priority="322" stopIfTrue="1">
      <formula>OR(COUNTIF(C17,"丁目"),COUNTIF(C17,"番地"),COUNTIF(C17,"号"),COUNTIF(C17,"－"))</formula>
    </cfRule>
  </conditionalFormatting>
  <conditionalFormatting sqref="E17">
    <cfRule type="expression" dxfId="320" priority="321" stopIfTrue="1">
      <formula>OR(COUNTIF(E17,"丁目"),COUNTIF(E17,"番地"),COUNTIF(E17,"号"),COUNTIF(E17,"－"))</formula>
    </cfRule>
  </conditionalFormatting>
  <conditionalFormatting sqref="E16">
    <cfRule type="expression" dxfId="319" priority="320" stopIfTrue="1">
      <formula>OR(COUNTIF(E16,"丁目"),COUNTIF(E16,"番地"),COUNTIF(E16,"号"),COUNTIF(E16,"－"))</formula>
    </cfRule>
  </conditionalFormatting>
  <conditionalFormatting sqref="C18">
    <cfRule type="expression" dxfId="318" priority="319" stopIfTrue="1">
      <formula>OR(COUNTIF(C18,"丁目"),COUNTIF(C18,"番地"),COUNTIF(C18,"号"),COUNTIF(C18,"－"))</formula>
    </cfRule>
  </conditionalFormatting>
  <conditionalFormatting sqref="E18">
    <cfRule type="expression" dxfId="317" priority="318" stopIfTrue="1">
      <formula>OR(COUNTIF(E18,"丁目"),COUNTIF(E18,"番地"),COUNTIF(E18,"号"),COUNTIF(E18,"－"))</formula>
    </cfRule>
  </conditionalFormatting>
  <conditionalFormatting sqref="C32">
    <cfRule type="expression" dxfId="316" priority="317" stopIfTrue="1">
      <formula>OR(COUNTIF(C32,"丁目"),COUNTIF(C32,"番地"),COUNTIF(C32,"号"),COUNTIF(C32,"－"))</formula>
    </cfRule>
  </conditionalFormatting>
  <conditionalFormatting sqref="E32">
    <cfRule type="expression" dxfId="315" priority="316" stopIfTrue="1">
      <formula>OR(COUNTIF(E32,"丁目"),COUNTIF(E32,"番地"),COUNTIF(E32,"号"),COUNTIF(E32,"－"))</formula>
    </cfRule>
  </conditionalFormatting>
  <conditionalFormatting sqref="C11">
    <cfRule type="expression" dxfId="314" priority="315" stopIfTrue="1">
      <formula>OR(COUNTIF(C11,"丁目"),COUNTIF(C11,"番地"),COUNTIF(C11,"号"),COUNTIF(C11,"－"))</formula>
    </cfRule>
  </conditionalFormatting>
  <conditionalFormatting sqref="E11">
    <cfRule type="expression" dxfId="313" priority="314" stopIfTrue="1">
      <formula>OR(COUNTIF(E11,"丁目"),COUNTIF(E11,"番地"),COUNTIF(E11,"号"),COUNTIF(E11,"－"))</formula>
    </cfRule>
  </conditionalFormatting>
  <conditionalFormatting sqref="C10">
    <cfRule type="expression" dxfId="312" priority="313" stopIfTrue="1">
      <formula>OR(COUNTIF(C10,"丁目"),COUNTIF(C10,"番地"),COUNTIF(C10,"号"),COUNTIF(C10,"－"))</formula>
    </cfRule>
  </conditionalFormatting>
  <conditionalFormatting sqref="E10">
    <cfRule type="expression" dxfId="311" priority="312" stopIfTrue="1">
      <formula>OR(COUNTIF(E10,"丁目"),COUNTIF(E10,"番地"),COUNTIF(E10,"号"),COUNTIF(E10,"－"))</formula>
    </cfRule>
  </conditionalFormatting>
  <conditionalFormatting sqref="C9">
    <cfRule type="expression" dxfId="310" priority="311" stopIfTrue="1">
      <formula>OR(COUNTIF(C9,"丁目"),COUNTIF(C9,"番地"),COUNTIF(C9,"号"),COUNTIF(C9,"－"))</formula>
    </cfRule>
  </conditionalFormatting>
  <conditionalFormatting sqref="E9">
    <cfRule type="expression" dxfId="309" priority="310" stopIfTrue="1">
      <formula>OR(COUNTIF(E9,"丁目"),COUNTIF(E9,"番地"),COUNTIF(E9,"号"),COUNTIF(E9,"－"))</formula>
    </cfRule>
  </conditionalFormatting>
  <conditionalFormatting sqref="C8">
    <cfRule type="expression" dxfId="308" priority="309" stopIfTrue="1">
      <formula>OR(COUNTIF(C8,"丁目"),COUNTIF(C8,"番地"),COUNTIF(C8,"号"),COUNTIF(C8,"－"))</formula>
    </cfRule>
  </conditionalFormatting>
  <conditionalFormatting sqref="E8">
    <cfRule type="expression" dxfId="307" priority="308" stopIfTrue="1">
      <formula>OR(COUNTIF(E8,"丁目"),COUNTIF(E8,"番地"),COUNTIF(E8,"号"),COUNTIF(E8,"－"))</formula>
    </cfRule>
  </conditionalFormatting>
  <conditionalFormatting sqref="C7">
    <cfRule type="expression" dxfId="306" priority="307" stopIfTrue="1">
      <formula>OR(COUNTIF(C7,"丁目"),COUNTIF(C7,"番地"),COUNTIF(C7,"号"),COUNTIF(C7,"－"))</formula>
    </cfRule>
  </conditionalFormatting>
  <conditionalFormatting sqref="E7">
    <cfRule type="expression" dxfId="305" priority="306" stopIfTrue="1">
      <formula>OR(COUNTIF(E7,"丁目"),COUNTIF(E7,"番地"),COUNTIF(E7,"号"),COUNTIF(E7,"－"))</formula>
    </cfRule>
  </conditionalFormatting>
  <conditionalFormatting sqref="C6">
    <cfRule type="expression" dxfId="304" priority="305" stopIfTrue="1">
      <formula>OR(COUNTIF(C6,"丁目"),COUNTIF(C6,"番地"),COUNTIF(C6,"号"),COUNTIF(C6,"－"))</formula>
    </cfRule>
  </conditionalFormatting>
  <conditionalFormatting sqref="E6">
    <cfRule type="expression" dxfId="303" priority="304" stopIfTrue="1">
      <formula>OR(COUNTIF(E6,"丁目"),COUNTIF(E6,"番地"),COUNTIF(E6,"号"),COUNTIF(E6,"－"))</formula>
    </cfRule>
  </conditionalFormatting>
  <conditionalFormatting sqref="C19">
    <cfRule type="expression" dxfId="302" priority="303" stopIfTrue="1">
      <formula>OR(COUNTIF(C19,"丁目"),COUNTIF(C19,"番地"),COUNTIF(C19,"号"),COUNTIF(C19,"－"))</formula>
    </cfRule>
  </conditionalFormatting>
  <conditionalFormatting sqref="E19">
    <cfRule type="expression" dxfId="301" priority="302" stopIfTrue="1">
      <formula>OR(COUNTIF(E19,"丁目"),COUNTIF(E19,"番地"),COUNTIF(E19,"号"),COUNTIF(E19,"－"))</formula>
    </cfRule>
  </conditionalFormatting>
  <conditionalFormatting sqref="C22">
    <cfRule type="expression" dxfId="300" priority="301" stopIfTrue="1">
      <formula>OR(COUNTIF(C22,"丁目"),COUNTIF(C22,"番地"),COUNTIF(C22,"号"),COUNTIF(C22,"－"))</formula>
    </cfRule>
  </conditionalFormatting>
  <conditionalFormatting sqref="E22">
    <cfRule type="expression" dxfId="299" priority="300" stopIfTrue="1">
      <formula>OR(COUNTIF(E22,"丁目"),COUNTIF(E22,"番地"),COUNTIF(E22,"号"),COUNTIF(E22,"－"))</formula>
    </cfRule>
  </conditionalFormatting>
  <conditionalFormatting sqref="C21">
    <cfRule type="expression" dxfId="298" priority="299" stopIfTrue="1">
      <formula>OR(COUNTIF(C21,"丁目"),COUNTIF(C21,"番地"),COUNTIF(C21,"号"),COUNTIF(C21,"－"))</formula>
    </cfRule>
  </conditionalFormatting>
  <conditionalFormatting sqref="E21">
    <cfRule type="expression" dxfId="297" priority="298" stopIfTrue="1">
      <formula>OR(COUNTIF(E21,"丁目"),COUNTIF(E21,"番地"),COUNTIF(E21,"号"),COUNTIF(E21,"－"))</formula>
    </cfRule>
  </conditionalFormatting>
  <conditionalFormatting sqref="C20">
    <cfRule type="expression" dxfId="296" priority="297" stopIfTrue="1">
      <formula>OR(COUNTIF(C20,"丁目"),COUNTIF(C20,"番地"),COUNTIF(C20,"号"),COUNTIF(C20,"－"))</formula>
    </cfRule>
  </conditionalFormatting>
  <conditionalFormatting sqref="E20">
    <cfRule type="expression" dxfId="295" priority="296" stopIfTrue="1">
      <formula>OR(COUNTIF(E20,"丁目"),COUNTIF(E20,"番地"),COUNTIF(E20,"号"),COUNTIF(E20,"－"))</formula>
    </cfRule>
  </conditionalFormatting>
  <conditionalFormatting sqref="C24">
    <cfRule type="expression" dxfId="294" priority="295" stopIfTrue="1">
      <formula>OR(COUNTIF(C24,"丁目"),COUNTIF(C24,"番地"),COUNTIF(C24,"号"),COUNTIF(C24,"－"))</formula>
    </cfRule>
  </conditionalFormatting>
  <conditionalFormatting sqref="E24">
    <cfRule type="expression" dxfId="293" priority="294" stopIfTrue="1">
      <formula>OR(COUNTIF(E24,"丁目"),COUNTIF(E24,"番地"),COUNTIF(E24,"号"),COUNTIF(E24,"－"))</formula>
    </cfRule>
  </conditionalFormatting>
  <conditionalFormatting sqref="C23">
    <cfRule type="expression" dxfId="292" priority="293" stopIfTrue="1">
      <formula>OR(COUNTIF(C23,"丁目"),COUNTIF(C23,"番地"),COUNTIF(C23,"号"),COUNTIF(C23,"－"))</formula>
    </cfRule>
  </conditionalFormatting>
  <conditionalFormatting sqref="E23">
    <cfRule type="expression" dxfId="291" priority="292" stopIfTrue="1">
      <formula>OR(COUNTIF(E23,"丁目"),COUNTIF(E23,"番地"),COUNTIF(E23,"号"),COUNTIF(E23,"－"))</formula>
    </cfRule>
  </conditionalFormatting>
  <conditionalFormatting sqref="C25">
    <cfRule type="expression" dxfId="290" priority="291" stopIfTrue="1">
      <formula>OR(COUNTIF(C25,"丁目"),COUNTIF(C25,"番地"),COUNTIF(C25,"号"),COUNTIF(C25,"－"))</formula>
    </cfRule>
  </conditionalFormatting>
  <conditionalFormatting sqref="E25">
    <cfRule type="expression" dxfId="289" priority="290" stopIfTrue="1">
      <formula>OR(COUNTIF(E25,"丁目"),COUNTIF(E25,"番地"),COUNTIF(E25,"号"),COUNTIF(E25,"－"))</formula>
    </cfRule>
  </conditionalFormatting>
  <conditionalFormatting sqref="C26">
    <cfRule type="expression" dxfId="288" priority="289" stopIfTrue="1">
      <formula>OR(COUNTIF(C26,"丁目"),COUNTIF(C26,"番地"),COUNTIF(C26,"号"),COUNTIF(C26,"－"))</formula>
    </cfRule>
  </conditionalFormatting>
  <conditionalFormatting sqref="E26">
    <cfRule type="expression" dxfId="287" priority="288" stopIfTrue="1">
      <formula>OR(COUNTIF(E26,"丁目"),COUNTIF(E26,"番地"),COUNTIF(E26,"号"),COUNTIF(E26,"－"))</formula>
    </cfRule>
  </conditionalFormatting>
  <conditionalFormatting sqref="C28">
    <cfRule type="expression" dxfId="286" priority="287" stopIfTrue="1">
      <formula>OR(COUNTIF(C28,"丁目"),COUNTIF(C28,"番地"),COUNTIF(C28,"号"),COUNTIF(C28,"－"))</formula>
    </cfRule>
  </conditionalFormatting>
  <conditionalFormatting sqref="E28">
    <cfRule type="expression" dxfId="285" priority="286" stopIfTrue="1">
      <formula>OR(COUNTIF(E28,"丁目"),COUNTIF(E28,"番地"),COUNTIF(E28,"号"),COUNTIF(E28,"－"))</formula>
    </cfRule>
  </conditionalFormatting>
  <conditionalFormatting sqref="C27">
    <cfRule type="expression" dxfId="284" priority="285" stopIfTrue="1">
      <formula>OR(COUNTIF(C27,"丁目"),COUNTIF(C27,"番地"),COUNTIF(C27,"号"),COUNTIF(C27,"－"))</formula>
    </cfRule>
  </conditionalFormatting>
  <conditionalFormatting sqref="E27">
    <cfRule type="expression" dxfId="283" priority="284" stopIfTrue="1">
      <formula>OR(COUNTIF(E27,"丁目"),COUNTIF(E27,"番地"),COUNTIF(E27,"号"),COUNTIF(E27,"－"))</formula>
    </cfRule>
  </conditionalFormatting>
  <conditionalFormatting sqref="C29">
    <cfRule type="expression" dxfId="282" priority="283" stopIfTrue="1">
      <formula>OR(COUNTIF(C29,"丁目"),COUNTIF(C29,"番地"),COUNTIF(C29,"号"),COUNTIF(C29,"－"))</formula>
    </cfRule>
  </conditionalFormatting>
  <conditionalFormatting sqref="E29">
    <cfRule type="expression" dxfId="281" priority="282" stopIfTrue="1">
      <formula>OR(COUNTIF(E29,"丁目"),COUNTIF(E29,"番地"),COUNTIF(E29,"号"),COUNTIF(E29,"－"))</formula>
    </cfRule>
  </conditionalFormatting>
  <conditionalFormatting sqref="C30 E30">
    <cfRule type="expression" dxfId="280" priority="281" stopIfTrue="1">
      <formula>OR(COUNTIF(C30,"丁目"),COUNTIF(C30,"番地"),COUNTIF(C30,"号"),COUNTIF(C30,"－"))</formula>
    </cfRule>
  </conditionalFormatting>
  <conditionalFormatting sqref="C31">
    <cfRule type="expression" dxfId="279" priority="280" stopIfTrue="1">
      <formula>OR(COUNTIF(C31,"丁目"),COUNTIF(C31,"番地"),COUNTIF(C31,"号"),COUNTIF(C31,"－"))</formula>
    </cfRule>
  </conditionalFormatting>
  <conditionalFormatting sqref="E31">
    <cfRule type="expression" dxfId="278" priority="279" stopIfTrue="1">
      <formula>OR(COUNTIF(E31,"丁目"),COUNTIF(E31,"番地"),COUNTIF(E31,"号"),COUNTIF(E31,"－"))</formula>
    </cfRule>
  </conditionalFormatting>
  <conditionalFormatting sqref="C1093">
    <cfRule type="expression" dxfId="277" priority="278" stopIfTrue="1">
      <formula>OR(COUNTIF(C1093,"丁目"),COUNTIF(C1093,"番地"),COUNTIF(C1093,"号"),COUNTIF(C1093,"－"))</formula>
    </cfRule>
  </conditionalFormatting>
  <conditionalFormatting sqref="E1093">
    <cfRule type="expression" dxfId="276" priority="277" stopIfTrue="1">
      <formula>OR(COUNTIF(E1093,"丁目"),COUNTIF(E1093,"番地"),COUNTIF(E1093,"号"),COUNTIF(E1093,"－"))</formula>
    </cfRule>
  </conditionalFormatting>
  <conditionalFormatting sqref="C1111">
    <cfRule type="expression" dxfId="275" priority="276" stopIfTrue="1">
      <formula>OR(COUNTIF(C1111,"丁目"),COUNTIF(C1111,"番地"),COUNTIF(C1111,"号"),COUNTIF(C1111,"－"))</formula>
    </cfRule>
  </conditionalFormatting>
  <conditionalFormatting sqref="E1111">
    <cfRule type="expression" dxfId="274" priority="275" stopIfTrue="1">
      <formula>OR(COUNTIF(E1111,"丁目"),COUNTIF(E1111,"番地"),COUNTIF(E1111,"号"),COUNTIF(E1111,"－"))</formula>
    </cfRule>
  </conditionalFormatting>
  <conditionalFormatting sqref="C1112 E1112">
    <cfRule type="expression" dxfId="273" priority="274" stopIfTrue="1">
      <formula>OR(COUNTIF(C1112,"丁目"),COUNTIF(C1112,"番地"),COUNTIF(C1112,"号"),COUNTIF(C1112,"－"))</formula>
    </cfRule>
  </conditionalFormatting>
  <conditionalFormatting sqref="E1115:E1116 C1115:C1116">
    <cfRule type="expression" dxfId="272" priority="273" stopIfTrue="1">
      <formula>OR(COUNTIF(C1115,"丁目"),COUNTIF(C1115,"番地"),COUNTIF(C1115,"号"),COUNTIF(C1115,"－"))</formula>
    </cfRule>
  </conditionalFormatting>
  <conditionalFormatting sqref="C1114">
    <cfRule type="expression" dxfId="271" priority="272" stopIfTrue="1">
      <formula>OR(COUNTIF(C1114,"丁目"),COUNTIF(C1114,"番地"),COUNTIF(C1114,"号"),COUNTIF(C1114,"－"))</formula>
    </cfRule>
  </conditionalFormatting>
  <conditionalFormatting sqref="E1114">
    <cfRule type="expression" dxfId="270" priority="271" stopIfTrue="1">
      <formula>OR(COUNTIF(E1114,"丁目"),COUNTIF(E1114,"番地"),COUNTIF(E1114,"号"),COUNTIF(E1114,"－"))</formula>
    </cfRule>
  </conditionalFormatting>
  <conditionalFormatting sqref="C1113">
    <cfRule type="expression" dxfId="269" priority="270" stopIfTrue="1">
      <formula>OR(COUNTIF(C1113,"丁目"),COUNTIF(C1113,"番地"),COUNTIF(C1113,"号"),COUNTIF(C1113,"－"))</formula>
    </cfRule>
  </conditionalFormatting>
  <conditionalFormatting sqref="E1113">
    <cfRule type="expression" dxfId="268" priority="269" stopIfTrue="1">
      <formula>OR(COUNTIF(E1113,"丁目"),COUNTIF(E1113,"番地"),COUNTIF(E1113,"号"),COUNTIF(E1113,"－"))</formula>
    </cfRule>
  </conditionalFormatting>
  <conditionalFormatting sqref="C1117:C1118 E1117:E1118">
    <cfRule type="expression" dxfId="267" priority="268" stopIfTrue="1">
      <formula>OR(COUNTIF(C1117,"丁目"),COUNTIF(C1117,"番地"),COUNTIF(C1117,"号"),COUNTIF(C1117,"－"))</formula>
    </cfRule>
  </conditionalFormatting>
  <conditionalFormatting sqref="C1119">
    <cfRule type="expression" dxfId="266" priority="267" stopIfTrue="1">
      <formula>OR(COUNTIF(C1119,"丁目"),COUNTIF(C1119,"番地"),COUNTIF(C1119,"号"),COUNTIF(C1119,"－"))</formula>
    </cfRule>
  </conditionalFormatting>
  <conditionalFormatting sqref="E1119">
    <cfRule type="expression" dxfId="265" priority="266" stopIfTrue="1">
      <formula>OR(COUNTIF(E1119,"丁目"),COUNTIF(E1119,"番地"),COUNTIF(E1119,"号"),COUNTIF(E1119,"－"))</formula>
    </cfRule>
  </conditionalFormatting>
  <conditionalFormatting sqref="C1122:C1126 E1122:E1126">
    <cfRule type="expression" dxfId="264" priority="265" stopIfTrue="1">
      <formula>OR(COUNTIF(C1122,"丁目"),COUNTIF(C1122,"番地"),COUNTIF(C1122,"号"),COUNTIF(C1122,"－"))</formula>
    </cfRule>
  </conditionalFormatting>
  <conditionalFormatting sqref="C1120">
    <cfRule type="expression" dxfId="263" priority="264" stopIfTrue="1">
      <formula>OR(COUNTIF(C1120,"丁目"),COUNTIF(C1120,"番地"),COUNTIF(C1120,"号"),COUNTIF(C1120,"－"))</formula>
    </cfRule>
  </conditionalFormatting>
  <conditionalFormatting sqref="E1120">
    <cfRule type="expression" dxfId="262" priority="263" stopIfTrue="1">
      <formula>OR(COUNTIF(E1120,"丁目"),COUNTIF(E1120,"番地"),COUNTIF(E1120,"号"),COUNTIF(E1120,"－"))</formula>
    </cfRule>
  </conditionalFormatting>
  <conditionalFormatting sqref="C1121">
    <cfRule type="expression" dxfId="261" priority="262" stopIfTrue="1">
      <formula>OR(COUNTIF(C1121,"丁目"),COUNTIF(C1121,"番地"),COUNTIF(C1121,"号"),COUNTIF(C1121,"－"))</formula>
    </cfRule>
  </conditionalFormatting>
  <conditionalFormatting sqref="E1121">
    <cfRule type="expression" dxfId="260" priority="261" stopIfTrue="1">
      <formula>OR(COUNTIF(E1121,"丁目"),COUNTIF(E1121,"番地"),COUNTIF(E1121,"号"),COUNTIF(E1121,"－"))</formula>
    </cfRule>
  </conditionalFormatting>
  <conditionalFormatting sqref="C1127">
    <cfRule type="expression" dxfId="259" priority="260" stopIfTrue="1">
      <formula>OR(COUNTIF(C1127,"丁目"),COUNTIF(C1127,"番地"),COUNTIF(C1127,"号"),COUNTIF(C1127,"－"))</formula>
    </cfRule>
  </conditionalFormatting>
  <conditionalFormatting sqref="E1127">
    <cfRule type="expression" dxfId="258" priority="259" stopIfTrue="1">
      <formula>OR(COUNTIF(E1127,"丁目"),COUNTIF(E1127,"番地"),COUNTIF(E1127,"号"),COUNTIF(E1127,"－"))</formula>
    </cfRule>
  </conditionalFormatting>
  <conditionalFormatting sqref="C1128">
    <cfRule type="expression" dxfId="257" priority="258" stopIfTrue="1">
      <formula>OR(COUNTIF(C1128,"丁目"),COUNTIF(C1128,"番地"),COUNTIF(C1128,"号"),COUNTIF(C1128,"－"))</formula>
    </cfRule>
  </conditionalFormatting>
  <conditionalFormatting sqref="E1128">
    <cfRule type="expression" dxfId="256" priority="257" stopIfTrue="1">
      <formula>OR(COUNTIF(E1128,"丁目"),COUNTIF(E1128,"番地"),COUNTIF(E1128,"号"),COUNTIF(E1128,"－"))</formula>
    </cfRule>
  </conditionalFormatting>
  <conditionalFormatting sqref="C1129">
    <cfRule type="expression" dxfId="255" priority="256" stopIfTrue="1">
      <formula>OR(COUNTIF(C1129,"丁目"),COUNTIF(C1129,"番地"),COUNTIF(C1129,"号"),COUNTIF(C1129,"－"))</formula>
    </cfRule>
  </conditionalFormatting>
  <conditionalFormatting sqref="E1129">
    <cfRule type="expression" dxfId="254" priority="255" stopIfTrue="1">
      <formula>OR(COUNTIF(E1129,"丁目"),COUNTIF(E1129,"番地"),COUNTIF(E1129,"号"),COUNTIF(E1129,"－"))</formula>
    </cfRule>
  </conditionalFormatting>
  <conditionalFormatting sqref="C1130">
    <cfRule type="expression" dxfId="253" priority="254" stopIfTrue="1">
      <formula>OR(COUNTIF(C1130,"丁目"),COUNTIF(C1130,"番地"),COUNTIF(C1130,"号"),COUNTIF(C1130,"－"))</formula>
    </cfRule>
  </conditionalFormatting>
  <conditionalFormatting sqref="E1130">
    <cfRule type="expression" dxfId="252" priority="253" stopIfTrue="1">
      <formula>OR(COUNTIF(E1130,"丁目"),COUNTIF(E1130,"番地"),COUNTIF(E1130,"号"),COUNTIF(E1130,"－"))</formula>
    </cfRule>
  </conditionalFormatting>
  <conditionalFormatting sqref="C1131:C1133 E1131:E1133">
    <cfRule type="expression" dxfId="251" priority="252" stopIfTrue="1">
      <formula>OR(COUNTIF(C1131,"丁目"),COUNTIF(C1131,"番地"),COUNTIF(C1131,"号"),COUNTIF(C1131,"－"))</formula>
    </cfRule>
  </conditionalFormatting>
  <conditionalFormatting sqref="E1134 C1134:C1135">
    <cfRule type="expression" dxfId="250" priority="251" stopIfTrue="1">
      <formula>OR(COUNTIF(C1134,"丁目"),COUNTIF(C1134,"番地"),COUNTIF(C1134,"号"),COUNTIF(C1134,"－"))</formula>
    </cfRule>
  </conditionalFormatting>
  <conditionalFormatting sqref="E1135">
    <cfRule type="expression" dxfId="249" priority="250" stopIfTrue="1">
      <formula>OR(COUNTIF(E1135,"丁目"),COUNTIF(E1135,"番地"),COUNTIF(E1135,"号"),COUNTIF(E1135,"－"))</formula>
    </cfRule>
  </conditionalFormatting>
  <conditionalFormatting sqref="C1136:C1139 E1136:E1139">
    <cfRule type="expression" dxfId="248" priority="249" stopIfTrue="1">
      <formula>OR(COUNTIF(C1136,"丁目"),COUNTIF(C1136,"番地"),COUNTIF(C1136,"号"),COUNTIF(C1136,"－"))</formula>
    </cfRule>
  </conditionalFormatting>
  <conditionalFormatting sqref="C1146:C1147 E1146:E1147">
    <cfRule type="expression" dxfId="247" priority="248" stopIfTrue="1">
      <formula>OR(COUNTIF(C1146,"丁目"),COUNTIF(C1146,"番地"),COUNTIF(C1146,"号"),COUNTIF(C1146,"－"))</formula>
    </cfRule>
  </conditionalFormatting>
  <conditionalFormatting sqref="C1143">
    <cfRule type="expression" dxfId="246" priority="247" stopIfTrue="1">
      <formula>OR(COUNTIF(C1143,"丁目"),COUNTIF(C1143,"番地"),COUNTIF(C1143,"号"),COUNTIF(C1143,"－"))</formula>
    </cfRule>
  </conditionalFormatting>
  <conditionalFormatting sqref="E1143">
    <cfRule type="expression" dxfId="245" priority="246" stopIfTrue="1">
      <formula>OR(COUNTIF(E1143,"丁目"),COUNTIF(E1143,"番地"),COUNTIF(E1143,"号"),COUNTIF(E1143,"－"))</formula>
    </cfRule>
  </conditionalFormatting>
  <conditionalFormatting sqref="C1140">
    <cfRule type="expression" dxfId="244" priority="245" stopIfTrue="1">
      <formula>OR(COUNTIF(C1140,"丁目"),COUNTIF(C1140,"番地"),COUNTIF(C1140,"号"),COUNTIF(C1140,"－"))</formula>
    </cfRule>
  </conditionalFormatting>
  <conditionalFormatting sqref="E1140">
    <cfRule type="expression" dxfId="243" priority="244" stopIfTrue="1">
      <formula>OR(COUNTIF(E1140,"丁目"),COUNTIF(E1140,"番地"),COUNTIF(E1140,"号"),COUNTIF(E1140,"－"))</formula>
    </cfRule>
  </conditionalFormatting>
  <conditionalFormatting sqref="C1142">
    <cfRule type="expression" dxfId="242" priority="243" stopIfTrue="1">
      <formula>OR(COUNTIF(C1142,"丁目"),COUNTIF(C1142,"番地"),COUNTIF(C1142,"号"),COUNTIF(C1142,"－"))</formula>
    </cfRule>
  </conditionalFormatting>
  <conditionalFormatting sqref="E1142">
    <cfRule type="expression" dxfId="241" priority="242" stopIfTrue="1">
      <formula>OR(COUNTIF(E1142,"丁目"),COUNTIF(E1142,"番地"),COUNTIF(E1142,"号"),COUNTIF(E1142,"－"))</formula>
    </cfRule>
  </conditionalFormatting>
  <conditionalFormatting sqref="C1144">
    <cfRule type="expression" dxfId="240" priority="241" stopIfTrue="1">
      <formula>OR(COUNTIF(C1144,"丁目"),COUNTIF(C1144,"番地"),COUNTIF(C1144,"号"),COUNTIF(C1144,"－"))</formula>
    </cfRule>
  </conditionalFormatting>
  <conditionalFormatting sqref="E1144">
    <cfRule type="expression" dxfId="239" priority="240" stopIfTrue="1">
      <formula>OR(COUNTIF(E1144,"丁目"),COUNTIF(E1144,"番地"),COUNTIF(E1144,"号"),COUNTIF(E1144,"－"))</formula>
    </cfRule>
  </conditionalFormatting>
  <conditionalFormatting sqref="C1145">
    <cfRule type="expression" dxfId="238" priority="239" stopIfTrue="1">
      <formula>OR(COUNTIF(C1145,"丁目"),COUNTIF(C1145,"番地"),COUNTIF(C1145,"号"),COUNTIF(C1145,"－"))</formula>
    </cfRule>
  </conditionalFormatting>
  <conditionalFormatting sqref="E1145">
    <cfRule type="expression" dxfId="237" priority="238" stopIfTrue="1">
      <formula>OR(COUNTIF(E1145,"丁目"),COUNTIF(E1145,"番地"),COUNTIF(E1145,"号"),COUNTIF(E1145,"－"))</formula>
    </cfRule>
  </conditionalFormatting>
  <conditionalFormatting sqref="E1141">
    <cfRule type="expression" dxfId="236" priority="237" stopIfTrue="1">
      <formula>OR(COUNTIF(E1141,"丁目"),COUNTIF(E1141,"番地"),COUNTIF(E1141,"号"),COUNTIF(E1141,"－"))</formula>
    </cfRule>
  </conditionalFormatting>
  <conditionalFormatting sqref="C1141">
    <cfRule type="expression" dxfId="235" priority="236" stopIfTrue="1">
      <formula>OR(COUNTIF(C1141,"丁目"),COUNTIF(C1141,"番地"),COUNTIF(C1141,"号"),COUNTIF(C1141,"－"))</formula>
    </cfRule>
  </conditionalFormatting>
  <conditionalFormatting sqref="C1148">
    <cfRule type="expression" dxfId="234" priority="235" stopIfTrue="1">
      <formula>OR(COUNTIF(C1148,"丁目"),COUNTIF(C1148,"番地"),COUNTIF(C1148,"号"),COUNTIF(C1148,"－"))</formula>
    </cfRule>
  </conditionalFormatting>
  <conditionalFormatting sqref="E1148">
    <cfRule type="expression" dxfId="233" priority="234" stopIfTrue="1">
      <formula>OR(COUNTIF(E1148,"丁目"),COUNTIF(E1148,"番地"),COUNTIF(E1148,"号"),COUNTIF(E1148,"－"))</formula>
    </cfRule>
  </conditionalFormatting>
  <conditionalFormatting sqref="C1149">
    <cfRule type="expression" dxfId="232" priority="233" stopIfTrue="1">
      <formula>OR(COUNTIF(C1149,"丁目"),COUNTIF(C1149,"番地"),COUNTIF(C1149,"号"),COUNTIF(C1149,"－"))</formula>
    </cfRule>
  </conditionalFormatting>
  <conditionalFormatting sqref="E1149">
    <cfRule type="expression" dxfId="231" priority="232" stopIfTrue="1">
      <formula>OR(COUNTIF(E1149,"丁目"),COUNTIF(E1149,"番地"),COUNTIF(E1149,"号"),COUNTIF(E1149,"－"))</formula>
    </cfRule>
  </conditionalFormatting>
  <conditionalFormatting sqref="C1151 E1151">
    <cfRule type="expression" dxfId="230" priority="231" stopIfTrue="1">
      <formula>OR(COUNTIF(C1151,"丁目"),COUNTIF(C1151,"番地"),COUNTIF(C1151,"号"),COUNTIF(C1151,"－"))</formula>
    </cfRule>
  </conditionalFormatting>
  <conditionalFormatting sqref="C1150">
    <cfRule type="expression" dxfId="229" priority="230" stopIfTrue="1">
      <formula>OR(COUNTIF(C1150,"丁目"),COUNTIF(C1150,"番地"),COUNTIF(C1150,"号"),COUNTIF(C1150,"－"))</formula>
    </cfRule>
  </conditionalFormatting>
  <conditionalFormatting sqref="E1150">
    <cfRule type="expression" dxfId="228" priority="229" stopIfTrue="1">
      <formula>OR(COUNTIF(E1150,"丁目"),COUNTIF(E1150,"番地"),COUNTIF(E1150,"号"),COUNTIF(E1150,"－"))</formula>
    </cfRule>
  </conditionalFormatting>
  <conditionalFormatting sqref="C1152">
    <cfRule type="expression" dxfId="227" priority="228" stopIfTrue="1">
      <formula>OR(COUNTIF(C1152,"丁目"),COUNTIF(C1152,"番地"),COUNTIF(C1152,"号"),COUNTIF(C1152,"－"))</formula>
    </cfRule>
  </conditionalFormatting>
  <conditionalFormatting sqref="E1152">
    <cfRule type="expression" dxfId="226" priority="227" stopIfTrue="1">
      <formula>OR(COUNTIF(E1152,"丁目"),COUNTIF(E1152,"番地"),COUNTIF(E1152,"号"),COUNTIF(E1152,"－"))</formula>
    </cfRule>
  </conditionalFormatting>
  <conditionalFormatting sqref="C1153">
    <cfRule type="expression" dxfId="225" priority="226" stopIfTrue="1">
      <formula>OR(COUNTIF(C1153,"丁目"),COUNTIF(C1153,"番地"),COUNTIF(C1153,"号"),COUNTIF(C1153,"－"))</formula>
    </cfRule>
  </conditionalFormatting>
  <conditionalFormatting sqref="E1153">
    <cfRule type="expression" dxfId="224" priority="225" stopIfTrue="1">
      <formula>OR(COUNTIF(E1153,"丁目"),COUNTIF(E1153,"番地"),COUNTIF(E1153,"号"),COUNTIF(E1153,"－"))</formula>
    </cfRule>
  </conditionalFormatting>
  <conditionalFormatting sqref="C1154 E1154">
    <cfRule type="expression" dxfId="223" priority="224" stopIfTrue="1">
      <formula>OR(COUNTIF(C1154,"丁目"),COUNTIF(C1154,"番地"),COUNTIF(C1154,"号"),COUNTIF(C1154,"－"))</formula>
    </cfRule>
  </conditionalFormatting>
  <conditionalFormatting sqref="C1155:C1156 E1155:E1156">
    <cfRule type="expression" dxfId="222" priority="223" stopIfTrue="1">
      <formula>OR(COUNTIF(C1155,"丁目"),COUNTIF(C1155,"番地"),COUNTIF(C1155,"号"),COUNTIF(C1155,"－"))</formula>
    </cfRule>
  </conditionalFormatting>
  <conditionalFormatting sqref="C1159:C1161 E1159:E1161">
    <cfRule type="expression" dxfId="221" priority="222" stopIfTrue="1">
      <formula>OR(COUNTIF(C1159,"丁目"),COUNTIF(C1159,"番地"),COUNTIF(C1159,"号"),COUNTIF(C1159,"－"))</formula>
    </cfRule>
  </conditionalFormatting>
  <conditionalFormatting sqref="C1157">
    <cfRule type="expression" dxfId="220" priority="221" stopIfTrue="1">
      <formula>OR(COUNTIF(C1157,"丁目"),COUNTIF(C1157,"番地"),COUNTIF(C1157,"号"),COUNTIF(C1157,"－"))</formula>
    </cfRule>
  </conditionalFormatting>
  <conditionalFormatting sqref="E1157">
    <cfRule type="expression" dxfId="219" priority="220" stopIfTrue="1">
      <formula>OR(COUNTIF(E1157,"丁目"),COUNTIF(E1157,"番地"),COUNTIF(E1157,"号"),COUNTIF(E1157,"－"))</formula>
    </cfRule>
  </conditionalFormatting>
  <conditionalFormatting sqref="C1158">
    <cfRule type="expression" dxfId="218" priority="219" stopIfTrue="1">
      <formula>OR(COUNTIF(C1158,"丁目"),COUNTIF(C1158,"番地"),COUNTIF(C1158,"号"),COUNTIF(C1158,"－"))</formula>
    </cfRule>
  </conditionalFormatting>
  <conditionalFormatting sqref="E1158">
    <cfRule type="expression" dxfId="217" priority="218" stopIfTrue="1">
      <formula>OR(COUNTIF(E1158,"丁目"),COUNTIF(E1158,"番地"),COUNTIF(E1158,"号"),COUNTIF(E1158,"－"))</formula>
    </cfRule>
  </conditionalFormatting>
  <conditionalFormatting sqref="C1162">
    <cfRule type="expression" dxfId="216" priority="217" stopIfTrue="1">
      <formula>OR(COUNTIF(C1162,"丁目"),COUNTIF(C1162,"番地"),COUNTIF(C1162,"号"),COUNTIF(C1162,"－"))</formula>
    </cfRule>
  </conditionalFormatting>
  <conditionalFormatting sqref="E1162">
    <cfRule type="expression" dxfId="215" priority="216" stopIfTrue="1">
      <formula>OR(COUNTIF(E1162,"丁目"),COUNTIF(E1162,"番地"),COUNTIF(E1162,"号"),COUNTIF(E1162,"－"))</formula>
    </cfRule>
  </conditionalFormatting>
  <conditionalFormatting sqref="C1163">
    <cfRule type="expression" dxfId="214" priority="215" stopIfTrue="1">
      <formula>OR(COUNTIF(C1163,"丁目"),COUNTIF(C1163,"番地"),COUNTIF(C1163,"号"),COUNTIF(C1163,"－"))</formula>
    </cfRule>
  </conditionalFormatting>
  <conditionalFormatting sqref="C1165:C1167 E1165:E1167">
    <cfRule type="expression" dxfId="213" priority="214" stopIfTrue="1">
      <formula>OR(COUNTIF(C1165,"丁目"),COUNTIF(C1165,"番地"),COUNTIF(C1165,"号"),COUNTIF(C1165,"－"))</formula>
    </cfRule>
  </conditionalFormatting>
  <conditionalFormatting sqref="C1164">
    <cfRule type="expression" dxfId="212" priority="213" stopIfTrue="1">
      <formula>OR(COUNTIF(C1164,"丁目"),COUNTIF(C1164,"番地"),COUNTIF(C1164,"号"),COUNTIF(C1164,"－"))</formula>
    </cfRule>
  </conditionalFormatting>
  <conditionalFormatting sqref="E1164">
    <cfRule type="expression" dxfId="211" priority="212" stopIfTrue="1">
      <formula>OR(COUNTIF(E1164,"丁目"),COUNTIF(E1164,"番地"),COUNTIF(E1164,"号"),COUNTIF(E1164,"－"))</formula>
    </cfRule>
  </conditionalFormatting>
  <conditionalFormatting sqref="C1168">
    <cfRule type="expression" dxfId="210" priority="211" stopIfTrue="1">
      <formula>OR(COUNTIF(C1168,"丁目"),COUNTIF(C1168,"番地"),COUNTIF(C1168,"号"),COUNTIF(C1168,"－"))</formula>
    </cfRule>
  </conditionalFormatting>
  <conditionalFormatting sqref="C1169 E1169">
    <cfRule type="expression" dxfId="209" priority="210" stopIfTrue="1">
      <formula>OR(COUNTIF(C1169,"丁目"),COUNTIF(C1169,"番地"),COUNTIF(C1169,"号"),COUNTIF(C1169,"－"))</formula>
    </cfRule>
  </conditionalFormatting>
  <conditionalFormatting sqref="C1173:C1175 E1173:E1175">
    <cfRule type="expression" dxfId="208" priority="209" stopIfTrue="1">
      <formula>OR(COUNTIF(C1173,"丁目"),COUNTIF(C1173,"番地"),COUNTIF(C1173,"号"),COUNTIF(C1173,"－"))</formula>
    </cfRule>
  </conditionalFormatting>
  <conditionalFormatting sqref="C1170">
    <cfRule type="expression" dxfId="207" priority="208" stopIfTrue="1">
      <formula>OR(COUNTIF(C1170,"丁目"),COUNTIF(C1170,"番地"),COUNTIF(C1170,"号"),COUNTIF(C1170,"－"))</formula>
    </cfRule>
  </conditionalFormatting>
  <conditionalFormatting sqref="E1170">
    <cfRule type="expression" dxfId="206" priority="207" stopIfTrue="1">
      <formula>OR(COUNTIF(E1170,"丁目"),COUNTIF(E1170,"番地"),COUNTIF(E1170,"号"),COUNTIF(E1170,"－"))</formula>
    </cfRule>
  </conditionalFormatting>
  <conditionalFormatting sqref="C1171">
    <cfRule type="expression" dxfId="205" priority="206" stopIfTrue="1">
      <formula>OR(COUNTIF(C1171,"丁目"),COUNTIF(C1171,"番地"),COUNTIF(C1171,"号"),COUNTIF(C1171,"－"))</formula>
    </cfRule>
  </conditionalFormatting>
  <conditionalFormatting sqref="E1171">
    <cfRule type="expression" dxfId="204" priority="205" stopIfTrue="1">
      <formula>OR(COUNTIF(E1171,"丁目"),COUNTIF(E1171,"番地"),COUNTIF(E1171,"号"),COUNTIF(E1171,"－"))</formula>
    </cfRule>
  </conditionalFormatting>
  <conditionalFormatting sqref="C1172">
    <cfRule type="expression" dxfId="203" priority="204" stopIfTrue="1">
      <formula>OR(COUNTIF(C1172,"丁目"),COUNTIF(C1172,"番地"),COUNTIF(C1172,"号"),COUNTIF(C1172,"－"))</formula>
    </cfRule>
  </conditionalFormatting>
  <conditionalFormatting sqref="E1172">
    <cfRule type="expression" dxfId="202" priority="203" stopIfTrue="1">
      <formula>OR(COUNTIF(E1172,"丁目"),COUNTIF(E1172,"番地"),COUNTIF(E1172,"号"),COUNTIF(E1172,"－"))</formula>
    </cfRule>
  </conditionalFormatting>
  <conditionalFormatting sqref="E1176 C1176">
    <cfRule type="expression" dxfId="201" priority="202" stopIfTrue="1">
      <formula>OR(COUNTIF(C1176,"丁目"),COUNTIF(C1176,"番地"),COUNTIF(C1176,"号"),COUNTIF(C1176,"－"))</formula>
    </cfRule>
  </conditionalFormatting>
  <conditionalFormatting sqref="C1177">
    <cfRule type="expression" dxfId="200" priority="201" stopIfTrue="1">
      <formula>OR(COUNTIF(C1177,"丁目"),COUNTIF(C1177,"番地"),COUNTIF(C1177,"号"),COUNTIF(C1177,"－"))</formula>
    </cfRule>
  </conditionalFormatting>
  <conditionalFormatting sqref="E1177">
    <cfRule type="expression" dxfId="199" priority="200" stopIfTrue="1">
      <formula>OR(COUNTIF(E1177,"丁目"),COUNTIF(E1177,"番地"),COUNTIF(E1177,"号"),COUNTIF(E1177,"－"))</formula>
    </cfRule>
  </conditionalFormatting>
  <conditionalFormatting sqref="C1179:C1182 E1179:E1182">
    <cfRule type="expression" dxfId="198" priority="199" stopIfTrue="1">
      <formula>OR(COUNTIF(C1179,"丁目"),COUNTIF(C1179,"番地"),COUNTIF(C1179,"号"),COUNTIF(C1179,"－"))</formula>
    </cfRule>
  </conditionalFormatting>
  <conditionalFormatting sqref="C1178">
    <cfRule type="expression" dxfId="197" priority="198" stopIfTrue="1">
      <formula>OR(COUNTIF(C1178,"丁目"),COUNTIF(C1178,"番地"),COUNTIF(C1178,"号"),COUNTIF(C1178,"－"))</formula>
    </cfRule>
  </conditionalFormatting>
  <conditionalFormatting sqref="E1178">
    <cfRule type="expression" dxfId="196" priority="197" stopIfTrue="1">
      <formula>OR(COUNTIF(E1178,"丁目"),COUNTIF(E1178,"番地"),COUNTIF(E1178,"号"),COUNTIF(E1178,"－"))</formula>
    </cfRule>
  </conditionalFormatting>
  <conditionalFormatting sqref="C1183">
    <cfRule type="expression" dxfId="195" priority="196" stopIfTrue="1">
      <formula>OR(COUNTIF(C1183,"丁目"),COUNTIF(C1183,"番地"),COUNTIF(C1183,"号"),COUNTIF(C1183,"－"))</formula>
    </cfRule>
  </conditionalFormatting>
  <conditionalFormatting sqref="E1183">
    <cfRule type="expression" dxfId="194" priority="195" stopIfTrue="1">
      <formula>OR(COUNTIF(E1183,"丁目"),COUNTIF(E1183,"番地"),COUNTIF(E1183,"号"),COUNTIF(E1183,"－"))</formula>
    </cfRule>
  </conditionalFormatting>
  <conditionalFormatting sqref="C1184:C1185 E1184:E1185">
    <cfRule type="expression" dxfId="193" priority="194" stopIfTrue="1">
      <formula>OR(COUNTIF(C1184,"丁目"),COUNTIF(C1184,"番地"),COUNTIF(C1184,"号"),COUNTIF(C1184,"－"))</formula>
    </cfRule>
  </conditionalFormatting>
  <conditionalFormatting sqref="C1186">
    <cfRule type="expression" dxfId="192" priority="193" stopIfTrue="1">
      <formula>OR(COUNTIF(C1186,"丁目"),COUNTIF(C1186,"番地"),COUNTIF(C1186,"号"),COUNTIF(C1186,"－"))</formula>
    </cfRule>
  </conditionalFormatting>
  <conditionalFormatting sqref="E1186">
    <cfRule type="expression" dxfId="191" priority="192" stopIfTrue="1">
      <formula>OR(COUNTIF(E1186,"丁目"),COUNTIF(E1186,"番地"),COUNTIF(E1186,"号"),COUNTIF(E1186,"－"))</formula>
    </cfRule>
  </conditionalFormatting>
  <conditionalFormatting sqref="C1188">
    <cfRule type="expression" dxfId="190" priority="191" stopIfTrue="1">
      <formula>OR(COUNTIF(C1188,"丁目"),COUNTIF(C1188,"番地"),COUNTIF(C1188,"号"),COUNTIF(C1188,"－"))</formula>
    </cfRule>
  </conditionalFormatting>
  <conditionalFormatting sqref="E1188">
    <cfRule type="expression" dxfId="189" priority="190" stopIfTrue="1">
      <formula>OR(COUNTIF(E1188,"丁目"),COUNTIF(E1188,"番地"),COUNTIF(E1188,"号"),COUNTIF(E1188,"－"))</formula>
    </cfRule>
  </conditionalFormatting>
  <conditionalFormatting sqref="C1187">
    <cfRule type="expression" dxfId="188" priority="189" stopIfTrue="1">
      <formula>OR(COUNTIF(C1187,"丁目"),COUNTIF(C1187,"番地"),COUNTIF(C1187,"号"),COUNTIF(C1187,"－"))</formula>
    </cfRule>
  </conditionalFormatting>
  <conditionalFormatting sqref="E1187">
    <cfRule type="expression" dxfId="187" priority="188" stopIfTrue="1">
      <formula>OR(COUNTIF(E1187,"丁目"),COUNTIF(E1187,"番地"),COUNTIF(E1187,"号"),COUNTIF(E1187,"－"))</formula>
    </cfRule>
  </conditionalFormatting>
  <conditionalFormatting sqref="C1191:C1195 E1191:E1195">
    <cfRule type="expression" dxfId="186" priority="187" stopIfTrue="1">
      <formula>OR(COUNTIF(C1191,"丁目"),COUNTIF(C1191,"番地"),COUNTIF(C1191,"号"),COUNTIF(C1191,"－"))</formula>
    </cfRule>
  </conditionalFormatting>
  <conditionalFormatting sqref="C1190">
    <cfRule type="expression" dxfId="185" priority="186" stopIfTrue="1">
      <formula>OR(COUNTIF(C1190,"丁目"),COUNTIF(C1190,"番地"),COUNTIF(C1190,"号"),COUNTIF(C1190,"－"))</formula>
    </cfRule>
  </conditionalFormatting>
  <conditionalFormatting sqref="E1190">
    <cfRule type="expression" dxfId="184" priority="185" stopIfTrue="1">
      <formula>OR(COUNTIF(E1190,"丁目"),COUNTIF(E1190,"番地"),COUNTIF(E1190,"号"),COUNTIF(E1190,"－"))</formula>
    </cfRule>
  </conditionalFormatting>
  <conditionalFormatting sqref="C1189">
    <cfRule type="expression" dxfId="183" priority="184" stopIfTrue="1">
      <formula>OR(COUNTIF(C1189,"丁目"),COUNTIF(C1189,"番地"),COUNTIF(C1189,"号"),COUNTIF(C1189,"－"))</formula>
    </cfRule>
  </conditionalFormatting>
  <conditionalFormatting sqref="E1189">
    <cfRule type="expression" dxfId="182" priority="183" stopIfTrue="1">
      <formula>OR(COUNTIF(E1189,"丁目"),COUNTIF(E1189,"番地"),COUNTIF(E1189,"号"),COUNTIF(E1189,"－"))</formula>
    </cfRule>
  </conditionalFormatting>
  <conditionalFormatting sqref="C1200">
    <cfRule type="expression" dxfId="181" priority="182" stopIfTrue="1">
      <formula>OR(COUNTIF(C1200,"丁目"),COUNTIF(C1200,"番地"),COUNTIF(C1200,"号"),COUNTIF(C1200,"－"))</formula>
    </cfRule>
  </conditionalFormatting>
  <conditionalFormatting sqref="E1200">
    <cfRule type="expression" dxfId="180" priority="181" stopIfTrue="1">
      <formula>OR(COUNTIF(E1200,"丁目"),COUNTIF(E1200,"番地"),COUNTIF(E1200,"号"),COUNTIF(E1200,"－"))</formula>
    </cfRule>
  </conditionalFormatting>
  <conditionalFormatting sqref="C1199">
    <cfRule type="expression" dxfId="179" priority="180" stopIfTrue="1">
      <formula>OR(COUNTIF(C1199,"丁目"),COUNTIF(C1199,"番地"),COUNTIF(C1199,"号"),COUNTIF(C1199,"－"))</formula>
    </cfRule>
  </conditionalFormatting>
  <conditionalFormatting sqref="E1199">
    <cfRule type="expression" dxfId="178" priority="179" stopIfTrue="1">
      <formula>OR(COUNTIF(E1199,"丁目"),COUNTIF(E1199,"番地"),COUNTIF(E1199,"号"),COUNTIF(E1199,"－"))</formula>
    </cfRule>
  </conditionalFormatting>
  <conditionalFormatting sqref="C1198">
    <cfRule type="expression" dxfId="177" priority="178" stopIfTrue="1">
      <formula>OR(COUNTIF(C1198,"丁目"),COUNTIF(C1198,"番地"),COUNTIF(C1198,"号"),COUNTIF(C1198,"－"))</formula>
    </cfRule>
  </conditionalFormatting>
  <conditionalFormatting sqref="E1198">
    <cfRule type="expression" dxfId="176" priority="177" stopIfTrue="1">
      <formula>OR(COUNTIF(E1198,"丁目"),COUNTIF(E1198,"番地"),COUNTIF(E1198,"号"),COUNTIF(E1198,"－"))</formula>
    </cfRule>
  </conditionalFormatting>
  <conditionalFormatting sqref="C1197">
    <cfRule type="expression" dxfId="175" priority="176" stopIfTrue="1">
      <formula>OR(COUNTIF(C1197,"丁目"),COUNTIF(C1197,"番地"),COUNTIF(C1197,"号"),COUNTIF(C1197,"－"))</formula>
    </cfRule>
  </conditionalFormatting>
  <conditionalFormatting sqref="E1197">
    <cfRule type="expression" dxfId="174" priority="175" stopIfTrue="1">
      <formula>OR(COUNTIF(E1197,"丁目"),COUNTIF(E1197,"番地"),COUNTIF(E1197,"号"),COUNTIF(E1197,"－"))</formula>
    </cfRule>
  </conditionalFormatting>
  <conditionalFormatting sqref="C1196">
    <cfRule type="expression" dxfId="173" priority="174" stopIfTrue="1">
      <formula>OR(COUNTIF(C1196,"丁目"),COUNTIF(C1196,"番地"),COUNTIF(C1196,"号"),COUNTIF(C1196,"－"))</formula>
    </cfRule>
  </conditionalFormatting>
  <conditionalFormatting sqref="E1196">
    <cfRule type="expression" dxfId="172" priority="173" stopIfTrue="1">
      <formula>OR(COUNTIF(E1196,"丁目"),COUNTIF(E1196,"番地"),COUNTIF(E1196,"号"),COUNTIF(E1196,"－"))</formula>
    </cfRule>
  </conditionalFormatting>
  <conditionalFormatting sqref="C1201 E1201">
    <cfRule type="expression" dxfId="171" priority="172" stopIfTrue="1">
      <formula>OR(COUNTIF(C1201,"丁目"),COUNTIF(C1201,"番地"),COUNTIF(C1201,"号"),COUNTIF(C1201,"－"))</formula>
    </cfRule>
  </conditionalFormatting>
  <conditionalFormatting sqref="C1202">
    <cfRule type="expression" dxfId="170" priority="171" stopIfTrue="1">
      <formula>OR(COUNTIF(C1202,"丁目"),COUNTIF(C1202,"番地"),COUNTIF(C1202,"号"),COUNTIF(C1202,"－"))</formula>
    </cfRule>
  </conditionalFormatting>
  <conditionalFormatting sqref="E1202">
    <cfRule type="expression" dxfId="169" priority="170" stopIfTrue="1">
      <formula>OR(COUNTIF(E1202,"丁目"),COUNTIF(E1202,"番地"),COUNTIF(E1202,"号"),COUNTIF(E1202,"－"))</formula>
    </cfRule>
  </conditionalFormatting>
  <conditionalFormatting sqref="C1203">
    <cfRule type="expression" dxfId="168" priority="169" stopIfTrue="1">
      <formula>OR(COUNTIF(C1203,"丁目"),COUNTIF(C1203,"番地"),COUNTIF(C1203,"号"),COUNTIF(C1203,"－"))</formula>
    </cfRule>
  </conditionalFormatting>
  <conditionalFormatting sqref="E1203">
    <cfRule type="expression" dxfId="167" priority="168" stopIfTrue="1">
      <formula>OR(COUNTIF(E1203,"丁目"),COUNTIF(E1203,"番地"),COUNTIF(E1203,"号"),COUNTIF(E1203,"－"))</formula>
    </cfRule>
  </conditionalFormatting>
  <conditionalFormatting sqref="C1205">
    <cfRule type="expression" dxfId="166" priority="167" stopIfTrue="1">
      <formula>OR(COUNTIF(C1205,"丁目"),COUNTIF(C1205,"番地"),COUNTIF(C1205,"号"),COUNTIF(C1205,"－"))</formula>
    </cfRule>
  </conditionalFormatting>
  <conditionalFormatting sqref="E1205">
    <cfRule type="expression" dxfId="165" priority="166" stopIfTrue="1">
      <formula>OR(COUNTIF(E1205,"丁目"),COUNTIF(E1205,"番地"),COUNTIF(E1205,"号"),COUNTIF(E1205,"－"))</formula>
    </cfRule>
  </conditionalFormatting>
  <conditionalFormatting sqref="C1204">
    <cfRule type="expression" dxfId="164" priority="165" stopIfTrue="1">
      <formula>OR(COUNTIF(C1204,"丁目"),COUNTIF(C1204,"番地"),COUNTIF(C1204,"号"),COUNTIF(C1204,"－"))</formula>
    </cfRule>
  </conditionalFormatting>
  <conditionalFormatting sqref="E1204">
    <cfRule type="expression" dxfId="163" priority="164" stopIfTrue="1">
      <formula>OR(COUNTIF(E1204,"丁目"),COUNTIF(E1204,"番地"),COUNTIF(E1204,"号"),COUNTIF(E1204,"－"))</formula>
    </cfRule>
  </conditionalFormatting>
  <conditionalFormatting sqref="E1206 C1206">
    <cfRule type="expression" dxfId="162" priority="163" stopIfTrue="1">
      <formula>OR(COUNTIF(C1206,"丁目"),COUNTIF(C1206,"番地"),COUNTIF(C1206,"号"),COUNTIF(C1206,"－"))</formula>
    </cfRule>
  </conditionalFormatting>
  <conditionalFormatting sqref="C1207">
    <cfRule type="expression" dxfId="161" priority="162" stopIfTrue="1">
      <formula>OR(COUNTIF(C1207,"丁目"),COUNTIF(C1207,"番地"),COUNTIF(C1207,"号"),COUNTIF(C1207,"－"))</formula>
    </cfRule>
  </conditionalFormatting>
  <conditionalFormatting sqref="E1207">
    <cfRule type="expression" dxfId="160" priority="161" stopIfTrue="1">
      <formula>OR(COUNTIF(E1207,"丁目"),COUNTIF(E1207,"番地"),COUNTIF(E1207,"号"),COUNTIF(E1207,"－"))</formula>
    </cfRule>
  </conditionalFormatting>
  <conditionalFormatting sqref="C1208">
    <cfRule type="expression" dxfId="159" priority="160" stopIfTrue="1">
      <formula>OR(COUNTIF(C1208,"丁目"),COUNTIF(C1208,"番地"),COUNTIF(C1208,"号"),COUNTIF(C1208,"－"))</formula>
    </cfRule>
  </conditionalFormatting>
  <conditionalFormatting sqref="E1208">
    <cfRule type="expression" dxfId="158" priority="159" stopIfTrue="1">
      <formula>OR(COUNTIF(E1208,"丁目"),COUNTIF(E1208,"番地"),COUNTIF(E1208,"号"),COUNTIF(E1208,"－"))</formula>
    </cfRule>
  </conditionalFormatting>
  <conditionalFormatting sqref="E1209 C1209">
    <cfRule type="expression" dxfId="157" priority="158" stopIfTrue="1">
      <formula>OR(COUNTIF(C1209,"丁目"),COUNTIF(C1209,"番地"),COUNTIF(C1209,"号"),COUNTIF(C1209,"－"))</formula>
    </cfRule>
  </conditionalFormatting>
  <conditionalFormatting sqref="C1210 E1210">
    <cfRule type="expression" dxfId="156" priority="157" stopIfTrue="1">
      <formula>OR(COUNTIF(C1210,"丁目"),COUNTIF(C1210,"番地"),COUNTIF(C1210,"号"),COUNTIF(C1210,"－"))</formula>
    </cfRule>
  </conditionalFormatting>
  <conditionalFormatting sqref="C1211">
    <cfRule type="expression" dxfId="155" priority="156" stopIfTrue="1">
      <formula>OR(COUNTIF(C1211,"丁目"),COUNTIF(C1211,"番地"),COUNTIF(C1211,"号"),COUNTIF(C1211,"－"))</formula>
    </cfRule>
  </conditionalFormatting>
  <conditionalFormatting sqref="E1211">
    <cfRule type="expression" dxfId="154" priority="155" stopIfTrue="1">
      <formula>OR(COUNTIF(E1211,"丁目"),COUNTIF(E1211,"番地"),COUNTIF(E1211,"号"),COUNTIF(E1211,"－"))</formula>
    </cfRule>
  </conditionalFormatting>
  <conditionalFormatting sqref="E1212:E1214 C1212:C1214">
    <cfRule type="expression" dxfId="153" priority="154" stopIfTrue="1">
      <formula>OR(COUNTIF(C1212,"丁目"),COUNTIF(C1212,"番地"),COUNTIF(C1212,"号"),COUNTIF(C1212,"－"))</formula>
    </cfRule>
  </conditionalFormatting>
  <conditionalFormatting sqref="C1215">
    <cfRule type="expression" dxfId="152" priority="153" stopIfTrue="1">
      <formula>OR(COUNTIF(C1215,"丁目"),COUNTIF(C1215,"番地"),COUNTIF(C1215,"号"),COUNTIF(C1215,"－"))</formula>
    </cfRule>
  </conditionalFormatting>
  <conditionalFormatting sqref="E1215">
    <cfRule type="expression" dxfId="151" priority="152" stopIfTrue="1">
      <formula>OR(COUNTIF(E1215,"丁目"),COUNTIF(E1215,"番地"),COUNTIF(E1215,"号"),COUNTIF(E1215,"－"))</formula>
    </cfRule>
  </conditionalFormatting>
  <conditionalFormatting sqref="C1216">
    <cfRule type="expression" dxfId="150" priority="151" stopIfTrue="1">
      <formula>OR(COUNTIF(C1216,"丁目"),COUNTIF(C1216,"番地"),COUNTIF(C1216,"号"),COUNTIF(C1216,"－"))</formula>
    </cfRule>
  </conditionalFormatting>
  <conditionalFormatting sqref="E1216">
    <cfRule type="expression" dxfId="149" priority="150" stopIfTrue="1">
      <formula>OR(COUNTIF(E1216,"丁目"),COUNTIF(E1216,"番地"),COUNTIF(E1216,"号"),COUNTIF(E1216,"－"))</formula>
    </cfRule>
  </conditionalFormatting>
  <conditionalFormatting sqref="E1217:E1218 C1217:C1218">
    <cfRule type="expression" dxfId="148" priority="149" stopIfTrue="1">
      <formula>OR(COUNTIF(C1217,"丁目"),COUNTIF(C1217,"番地"),COUNTIF(C1217,"号"),COUNTIF(C1217,"－"))</formula>
    </cfRule>
  </conditionalFormatting>
  <conditionalFormatting sqref="C1219">
    <cfRule type="expression" dxfId="147" priority="148" stopIfTrue="1">
      <formula>OR(COUNTIF(C1219,"丁目"),COUNTIF(C1219,"番地"),COUNTIF(C1219,"号"),COUNTIF(C1219,"－"))</formula>
    </cfRule>
  </conditionalFormatting>
  <conditionalFormatting sqref="E1219">
    <cfRule type="expression" dxfId="146" priority="147" stopIfTrue="1">
      <formula>OR(COUNTIF(E1219,"丁目"),COUNTIF(E1219,"番地"),COUNTIF(E1219,"号"),COUNTIF(E1219,"－"))</formula>
    </cfRule>
  </conditionalFormatting>
  <conditionalFormatting sqref="E1220 C1220">
    <cfRule type="expression" dxfId="145" priority="146" stopIfTrue="1">
      <formula>OR(COUNTIF(C1220,"丁目"),COUNTIF(C1220,"番地"),COUNTIF(C1220,"号"),COUNTIF(C1220,"－"))</formula>
    </cfRule>
  </conditionalFormatting>
  <conditionalFormatting sqref="E1222:E1225 C1222:C1225">
    <cfRule type="expression" dxfId="144" priority="145" stopIfTrue="1">
      <formula>OR(COUNTIF(C1222,"丁目"),COUNTIF(C1222,"番地"),COUNTIF(C1222,"号"),COUNTIF(C1222,"－"))</formula>
    </cfRule>
  </conditionalFormatting>
  <conditionalFormatting sqref="C1221">
    <cfRule type="expression" dxfId="143" priority="144" stopIfTrue="1">
      <formula>OR(COUNTIF(C1221,"丁目"),COUNTIF(C1221,"番地"),COUNTIF(C1221,"号"),COUNTIF(C1221,"－"))</formula>
    </cfRule>
  </conditionalFormatting>
  <conditionalFormatting sqref="E1221">
    <cfRule type="expression" dxfId="142" priority="143" stopIfTrue="1">
      <formula>OR(COUNTIF(E1221,"丁目"),COUNTIF(E1221,"番地"),COUNTIF(E1221,"号"),COUNTIF(E1221,"－"))</formula>
    </cfRule>
  </conditionalFormatting>
  <conditionalFormatting sqref="C1227">
    <cfRule type="expression" dxfId="141" priority="142" stopIfTrue="1">
      <formula>OR(COUNTIF(C1227,"丁目"),COUNTIF(C1227,"番地"),COUNTIF(C1227,"号"),COUNTIF(C1227,"－"))</formula>
    </cfRule>
  </conditionalFormatting>
  <conditionalFormatting sqref="E1227">
    <cfRule type="expression" dxfId="140" priority="141" stopIfTrue="1">
      <formula>OR(COUNTIF(E1227,"丁目"),COUNTIF(E1227,"番地"),COUNTIF(E1227,"号"),COUNTIF(E1227,"－"))</formula>
    </cfRule>
  </conditionalFormatting>
  <conditionalFormatting sqref="C1228">
    <cfRule type="expression" dxfId="139" priority="140" stopIfTrue="1">
      <formula>OR(COUNTIF(C1228,"丁目"),COUNTIF(C1228,"番地"),COUNTIF(C1228,"号"),COUNTIF(C1228,"－"))</formula>
    </cfRule>
  </conditionalFormatting>
  <conditionalFormatting sqref="E1228">
    <cfRule type="expression" dxfId="138" priority="139" stopIfTrue="1">
      <formula>OR(COUNTIF(E1228,"丁目"),COUNTIF(E1228,"番地"),COUNTIF(E1228,"号"),COUNTIF(E1228,"－"))</formula>
    </cfRule>
  </conditionalFormatting>
  <conditionalFormatting sqref="C1229">
    <cfRule type="expression" dxfId="137" priority="138" stopIfTrue="1">
      <formula>OR(COUNTIF(C1229,"丁目"),COUNTIF(C1229,"番地"),COUNTIF(C1229,"号"),COUNTIF(C1229,"－"))</formula>
    </cfRule>
  </conditionalFormatting>
  <conditionalFormatting sqref="E1229">
    <cfRule type="expression" dxfId="136" priority="137" stopIfTrue="1">
      <formula>OR(COUNTIF(E1229,"丁目"),COUNTIF(E1229,"番地"),COUNTIF(E1229,"号"),COUNTIF(E1229,"－"))</formula>
    </cfRule>
  </conditionalFormatting>
  <conditionalFormatting sqref="C1230">
    <cfRule type="expression" dxfId="135" priority="136" stopIfTrue="1">
      <formula>OR(COUNTIF(C1230,"丁目"),COUNTIF(C1230,"番地"),COUNTIF(C1230,"号"),COUNTIF(C1230,"－"))</formula>
    </cfRule>
  </conditionalFormatting>
  <conditionalFormatting sqref="E1230">
    <cfRule type="expression" dxfId="134" priority="135" stopIfTrue="1">
      <formula>OR(COUNTIF(E1230,"丁目"),COUNTIF(E1230,"番地"),COUNTIF(E1230,"号"),COUNTIF(E1230,"－"))</formula>
    </cfRule>
  </conditionalFormatting>
  <conditionalFormatting sqref="E1231 C1231">
    <cfRule type="expression" dxfId="133" priority="134" stopIfTrue="1">
      <formula>OR(COUNTIF(C1231,"丁目"),COUNTIF(C1231,"番地"),COUNTIF(C1231,"号"),COUNTIF(C1231,"－"))</formula>
    </cfRule>
  </conditionalFormatting>
  <conditionalFormatting sqref="C1233">
    <cfRule type="expression" dxfId="132" priority="133" stopIfTrue="1">
      <formula>OR(COUNTIF(C1233,"丁目"),COUNTIF(C1233,"番地"),COUNTIF(C1233,"号"),COUNTIF(C1233,"－"))</formula>
    </cfRule>
  </conditionalFormatting>
  <conditionalFormatting sqref="E1233">
    <cfRule type="expression" dxfId="131" priority="132" stopIfTrue="1">
      <formula>OR(COUNTIF(E1233,"丁目"),COUNTIF(E1233,"番地"),COUNTIF(E1233,"号"),COUNTIF(E1233,"－"))</formula>
    </cfRule>
  </conditionalFormatting>
  <conditionalFormatting sqref="C1232">
    <cfRule type="expression" dxfId="130" priority="131" stopIfTrue="1">
      <formula>OR(COUNTIF(C1232,"丁目"),COUNTIF(C1232,"番地"),COUNTIF(C1232,"号"),COUNTIF(C1232,"－"))</formula>
    </cfRule>
  </conditionalFormatting>
  <conditionalFormatting sqref="E1232">
    <cfRule type="expression" dxfId="129" priority="130" stopIfTrue="1">
      <formula>OR(COUNTIF(E1232,"丁目"),COUNTIF(E1232,"番地"),COUNTIF(E1232,"号"),COUNTIF(E1232,"－"))</formula>
    </cfRule>
  </conditionalFormatting>
  <conditionalFormatting sqref="C1235">
    <cfRule type="expression" dxfId="128" priority="129" stopIfTrue="1">
      <formula>OR(COUNTIF(C1235,"丁目"),COUNTIF(C1235,"番地"),COUNTIF(C1235,"号"),COUNTIF(C1235,"－"))</formula>
    </cfRule>
  </conditionalFormatting>
  <conditionalFormatting sqref="E1235">
    <cfRule type="expression" dxfId="127" priority="128" stopIfTrue="1">
      <formula>OR(COUNTIF(E1235,"丁目"),COUNTIF(E1235,"番地"),COUNTIF(E1235,"号"),COUNTIF(E1235,"－"))</formula>
    </cfRule>
  </conditionalFormatting>
  <conditionalFormatting sqref="C1234">
    <cfRule type="expression" dxfId="126" priority="127" stopIfTrue="1">
      <formula>OR(COUNTIF(C1234,"丁目"),COUNTIF(C1234,"番地"),COUNTIF(C1234,"号"),COUNTIF(C1234,"－"))</formula>
    </cfRule>
  </conditionalFormatting>
  <conditionalFormatting sqref="E1234">
    <cfRule type="expression" dxfId="125" priority="126" stopIfTrue="1">
      <formula>OR(COUNTIF(E1234,"丁目"),COUNTIF(E1234,"番地"),COUNTIF(E1234,"号"),COUNTIF(E1234,"－"))</formula>
    </cfRule>
  </conditionalFormatting>
  <conditionalFormatting sqref="E1239 C1239">
    <cfRule type="expression" dxfId="124" priority="125" stopIfTrue="1">
      <formula>OR(COUNTIF(C1239,"丁目"),COUNTIF(C1239,"番地"),COUNTIF(C1239,"号"),COUNTIF(C1239,"－"))</formula>
    </cfRule>
  </conditionalFormatting>
  <conditionalFormatting sqref="C1236">
    <cfRule type="expression" dxfId="123" priority="124" stopIfTrue="1">
      <formula>OR(COUNTIF(C1236,"丁目"),COUNTIF(C1236,"番地"),COUNTIF(C1236,"号"),COUNTIF(C1236,"－"))</formula>
    </cfRule>
  </conditionalFormatting>
  <conditionalFormatting sqref="E1236">
    <cfRule type="expression" dxfId="122" priority="123" stopIfTrue="1">
      <formula>OR(COUNTIF(E1236,"丁目"),COUNTIF(E1236,"番地"),COUNTIF(E1236,"号"),COUNTIF(E1236,"－"))</formula>
    </cfRule>
  </conditionalFormatting>
  <conditionalFormatting sqref="C1238">
    <cfRule type="expression" dxfId="121" priority="122" stopIfTrue="1">
      <formula>OR(COUNTIF(C1238,"丁目"),COUNTIF(C1238,"番地"),COUNTIF(C1238,"号"),COUNTIF(C1238,"－"))</formula>
    </cfRule>
  </conditionalFormatting>
  <conditionalFormatting sqref="E1238">
    <cfRule type="expression" dxfId="120" priority="121" stopIfTrue="1">
      <formula>OR(COUNTIF(E1238,"丁目"),COUNTIF(E1238,"番地"),COUNTIF(E1238,"号"),COUNTIF(E1238,"－"))</formula>
    </cfRule>
  </conditionalFormatting>
  <conditionalFormatting sqref="C1237">
    <cfRule type="expression" dxfId="119" priority="120" stopIfTrue="1">
      <formula>OR(COUNTIF(C1237,"丁目"),COUNTIF(C1237,"番地"),COUNTIF(C1237,"号"),COUNTIF(C1237,"－"))</formula>
    </cfRule>
  </conditionalFormatting>
  <conditionalFormatting sqref="E1237">
    <cfRule type="expression" dxfId="118" priority="119" stopIfTrue="1">
      <formula>OR(COUNTIF(E1237,"丁目"),COUNTIF(E1237,"番地"),COUNTIF(E1237,"号"),COUNTIF(E1237,"－"))</formula>
    </cfRule>
  </conditionalFormatting>
  <conditionalFormatting sqref="C1240">
    <cfRule type="expression" dxfId="117" priority="118" stopIfTrue="1">
      <formula>OR(COUNTIF(C1240,"丁目"),COUNTIF(C1240,"番地"),COUNTIF(C1240,"号"),COUNTIF(C1240,"－"))</formula>
    </cfRule>
  </conditionalFormatting>
  <conditionalFormatting sqref="E1240">
    <cfRule type="expression" dxfId="116" priority="117" stopIfTrue="1">
      <formula>OR(COUNTIF(E1240,"丁目"),COUNTIF(E1240,"番地"),COUNTIF(E1240,"号"),COUNTIF(E1240,"－"))</formula>
    </cfRule>
  </conditionalFormatting>
  <conditionalFormatting sqref="C1241">
    <cfRule type="expression" dxfId="115" priority="116" stopIfTrue="1">
      <formula>OR(COUNTIF(C1241,"丁目"),COUNTIF(C1241,"番地"),COUNTIF(C1241,"号"),COUNTIF(C1241,"－"))</formula>
    </cfRule>
  </conditionalFormatting>
  <conditionalFormatting sqref="E1241">
    <cfRule type="expression" dxfId="114" priority="115" stopIfTrue="1">
      <formula>OR(COUNTIF(E1241,"丁目"),COUNTIF(E1241,"番地"),COUNTIF(E1241,"号"),COUNTIF(E1241,"－"))</formula>
    </cfRule>
  </conditionalFormatting>
  <conditionalFormatting sqref="C1242">
    <cfRule type="expression" dxfId="113" priority="114" stopIfTrue="1">
      <formula>OR(COUNTIF(C1242,"丁目"),COUNTIF(C1242,"番地"),COUNTIF(C1242,"号"),COUNTIF(C1242,"－"))</formula>
    </cfRule>
  </conditionalFormatting>
  <conditionalFormatting sqref="E1242">
    <cfRule type="expression" dxfId="112" priority="113" stopIfTrue="1">
      <formula>OR(COUNTIF(E1242,"丁目"),COUNTIF(E1242,"番地"),COUNTIF(E1242,"号"),COUNTIF(E1242,"－"))</formula>
    </cfRule>
  </conditionalFormatting>
  <conditionalFormatting sqref="E1243:E1244 C1243:C1244">
    <cfRule type="expression" dxfId="111" priority="112" stopIfTrue="1">
      <formula>OR(COUNTIF(C1243,"丁目"),COUNTIF(C1243,"番地"),COUNTIF(C1243,"号"),COUNTIF(C1243,"－"))</formula>
    </cfRule>
  </conditionalFormatting>
  <conditionalFormatting sqref="C1246">
    <cfRule type="expression" dxfId="110" priority="111" stopIfTrue="1">
      <formula>OR(COUNTIF(C1246,"丁目"),COUNTIF(C1246,"番地"),COUNTIF(C1246,"号"),COUNTIF(C1246,"－"))</formula>
    </cfRule>
  </conditionalFormatting>
  <conditionalFormatting sqref="E1246">
    <cfRule type="expression" dxfId="109" priority="110" stopIfTrue="1">
      <formula>OR(COUNTIF(E1246,"丁目"),COUNTIF(E1246,"番地"),COUNTIF(E1246,"号"),COUNTIF(E1246,"－"))</formula>
    </cfRule>
  </conditionalFormatting>
  <conditionalFormatting sqref="C1245">
    <cfRule type="expression" dxfId="108" priority="109" stopIfTrue="1">
      <formula>OR(COUNTIF(C1245,"丁目"),COUNTIF(C1245,"番地"),COUNTIF(C1245,"号"),COUNTIF(C1245,"－"))</formula>
    </cfRule>
  </conditionalFormatting>
  <conditionalFormatting sqref="E1245">
    <cfRule type="expression" dxfId="107" priority="108" stopIfTrue="1">
      <formula>OR(COUNTIF(E1245,"丁目"),COUNTIF(E1245,"番地"),COUNTIF(E1245,"号"),COUNTIF(E1245,"－"))</formula>
    </cfRule>
  </conditionalFormatting>
  <conditionalFormatting sqref="E1250 C1250">
    <cfRule type="expression" dxfId="106" priority="107" stopIfTrue="1">
      <formula>OR(COUNTIF(C1250,"丁目"),COUNTIF(C1250,"番地"),COUNTIF(C1250,"号"),COUNTIF(C1250,"－"))</formula>
    </cfRule>
  </conditionalFormatting>
  <conditionalFormatting sqref="C1249">
    <cfRule type="expression" dxfId="105" priority="106" stopIfTrue="1">
      <formula>OR(COUNTIF(C1249,"丁目"),COUNTIF(C1249,"番地"),COUNTIF(C1249,"号"),COUNTIF(C1249,"－"))</formula>
    </cfRule>
  </conditionalFormatting>
  <conditionalFormatting sqref="E1249">
    <cfRule type="expression" dxfId="104" priority="105" stopIfTrue="1">
      <formula>OR(COUNTIF(E1249,"丁目"),COUNTIF(E1249,"番地"),COUNTIF(E1249,"号"),COUNTIF(E1249,"－"))</formula>
    </cfRule>
  </conditionalFormatting>
  <conditionalFormatting sqref="C1248">
    <cfRule type="expression" dxfId="103" priority="104" stopIfTrue="1">
      <formula>OR(COUNTIF(C1248,"丁目"),COUNTIF(C1248,"番地"),COUNTIF(C1248,"号"),COUNTIF(C1248,"－"))</formula>
    </cfRule>
  </conditionalFormatting>
  <conditionalFormatting sqref="E1248">
    <cfRule type="expression" dxfId="102" priority="103" stopIfTrue="1">
      <formula>OR(COUNTIF(E1248,"丁目"),COUNTIF(E1248,"番地"),COUNTIF(E1248,"号"),COUNTIF(E1248,"－"))</formula>
    </cfRule>
  </conditionalFormatting>
  <conditionalFormatting sqref="C1247">
    <cfRule type="expression" dxfId="101" priority="102" stopIfTrue="1">
      <formula>OR(COUNTIF(C1247,"丁目"),COUNTIF(C1247,"番地"),COUNTIF(C1247,"号"),COUNTIF(C1247,"－"))</formula>
    </cfRule>
  </conditionalFormatting>
  <conditionalFormatting sqref="E1247">
    <cfRule type="expression" dxfId="100" priority="101" stopIfTrue="1">
      <formula>OR(COUNTIF(E1247,"丁目"),COUNTIF(E1247,"番地"),COUNTIF(E1247,"号"),COUNTIF(E1247,"－"))</formula>
    </cfRule>
  </conditionalFormatting>
  <conditionalFormatting sqref="E1251:E1252 C1251:C1252">
    <cfRule type="expression" dxfId="99" priority="100" stopIfTrue="1">
      <formula>OR(COUNTIF(C1251,"丁目"),COUNTIF(C1251,"番地"),COUNTIF(C1251,"号"),COUNTIF(C1251,"－"))</formula>
    </cfRule>
  </conditionalFormatting>
  <conditionalFormatting sqref="E1253 C1253">
    <cfRule type="expression" dxfId="98" priority="99" stopIfTrue="1">
      <formula>OR(COUNTIF(C1253,"丁目"),COUNTIF(C1253,"番地"),COUNTIF(C1253,"号"),COUNTIF(C1253,"－"))</formula>
    </cfRule>
  </conditionalFormatting>
  <conditionalFormatting sqref="C1254">
    <cfRule type="expression" dxfId="97" priority="98" stopIfTrue="1">
      <formula>OR(COUNTIF(C1254,"丁目"),COUNTIF(C1254,"番地"),COUNTIF(C1254,"号"),COUNTIF(C1254,"－"))</formula>
    </cfRule>
  </conditionalFormatting>
  <conditionalFormatting sqref="E1254">
    <cfRule type="expression" dxfId="96" priority="97" stopIfTrue="1">
      <formula>OR(COUNTIF(E1254,"丁目"),COUNTIF(E1254,"番地"),COUNTIF(E1254,"号"),COUNTIF(E1254,"－"))</formula>
    </cfRule>
  </conditionalFormatting>
  <conditionalFormatting sqref="C1255:C1256 E1255:E1256">
    <cfRule type="expression" dxfId="95" priority="96" stopIfTrue="1">
      <formula>OR(COUNTIF(C1255,"丁目"),COUNTIF(C1255,"番地"),COUNTIF(C1255,"号"),COUNTIF(C1255,"－"))</formula>
    </cfRule>
  </conditionalFormatting>
  <conditionalFormatting sqref="C1257">
    <cfRule type="expression" dxfId="94" priority="95" stopIfTrue="1">
      <formula>OR(COUNTIF(C1257,"丁目"),COUNTIF(C1257,"番地"),COUNTIF(C1257,"号"),COUNTIF(C1257,"－"))</formula>
    </cfRule>
  </conditionalFormatting>
  <conditionalFormatting sqref="E1257">
    <cfRule type="expression" dxfId="93" priority="94" stopIfTrue="1">
      <formula>OR(COUNTIF(E1257,"丁目"),COUNTIF(E1257,"番地"),COUNTIF(E1257,"号"),COUNTIF(E1257,"－"))</formula>
    </cfRule>
  </conditionalFormatting>
  <conditionalFormatting sqref="C1258">
    <cfRule type="expression" dxfId="92" priority="93" stopIfTrue="1">
      <formula>OR(COUNTIF(C1258,"丁目"),COUNTIF(C1258,"番地"),COUNTIF(C1258,"号"),COUNTIF(C1258,"－"))</formula>
    </cfRule>
  </conditionalFormatting>
  <conditionalFormatting sqref="E1258">
    <cfRule type="expression" dxfId="91" priority="92" stopIfTrue="1">
      <formula>OR(COUNTIF(E1258,"丁目"),COUNTIF(E1258,"番地"),COUNTIF(E1258,"号"),COUNTIF(E1258,"－"))</formula>
    </cfRule>
  </conditionalFormatting>
  <conditionalFormatting sqref="C1259 E1259">
    <cfRule type="expression" dxfId="90" priority="91" stopIfTrue="1">
      <formula>OR(COUNTIF(C1259,"丁目"),COUNTIF(C1259,"番地"),COUNTIF(C1259,"号"),COUNTIF(C1259,"－"))</formula>
    </cfRule>
  </conditionalFormatting>
  <conditionalFormatting sqref="E1261 C1261">
    <cfRule type="expression" dxfId="89" priority="90" stopIfTrue="1">
      <formula>OR(COUNTIF(C1261,"丁目"),COUNTIF(C1261,"番地"),COUNTIF(C1261,"号"),COUNTIF(C1261,"－"))</formula>
    </cfRule>
  </conditionalFormatting>
  <conditionalFormatting sqref="E1260 C1260">
    <cfRule type="expression" dxfId="88" priority="89" stopIfTrue="1">
      <formula>OR(COUNTIF(C1260,"丁目"),COUNTIF(C1260,"番地"),COUNTIF(C1260,"号"),COUNTIF(C1260,"－"))</formula>
    </cfRule>
  </conditionalFormatting>
  <conditionalFormatting sqref="E1262 C1262">
    <cfRule type="expression" dxfId="87" priority="88" stopIfTrue="1">
      <formula>OR(COUNTIF(C1262,"丁目"),COUNTIF(C1262,"番地"),COUNTIF(C1262,"号"),COUNTIF(C1262,"－"))</formula>
    </cfRule>
  </conditionalFormatting>
  <conditionalFormatting sqref="C1263">
    <cfRule type="expression" dxfId="86" priority="87" stopIfTrue="1">
      <formula>OR(COUNTIF(C1263,"丁目"),COUNTIF(C1263,"番地"),COUNTIF(C1263,"号"),COUNTIF(C1263,"－"))</formula>
    </cfRule>
  </conditionalFormatting>
  <conditionalFormatting sqref="E1263">
    <cfRule type="expression" dxfId="85" priority="86" stopIfTrue="1">
      <formula>OR(COUNTIF(E1263,"丁目"),COUNTIF(E1263,"番地"),COUNTIF(E1263,"号"),COUNTIF(E1263,"－"))</formula>
    </cfRule>
  </conditionalFormatting>
  <conditionalFormatting sqref="C1264 E1264">
    <cfRule type="expression" dxfId="84" priority="85" stopIfTrue="1">
      <formula>OR(COUNTIF(C1264,"丁目"),COUNTIF(C1264,"番地"),COUNTIF(C1264,"号"),COUNTIF(C1264,"－"))</formula>
    </cfRule>
  </conditionalFormatting>
  <conditionalFormatting sqref="E1265 C1265">
    <cfRule type="expression" dxfId="83" priority="84" stopIfTrue="1">
      <formula>OR(COUNTIF(C1265,"丁目"),COUNTIF(C1265,"番地"),COUNTIF(C1265,"号"),COUNTIF(C1265,"－"))</formula>
    </cfRule>
  </conditionalFormatting>
  <conditionalFormatting sqref="E1267 C1267">
    <cfRule type="expression" dxfId="82" priority="83" stopIfTrue="1">
      <formula>OR(COUNTIF(C1267,"丁目"),COUNTIF(C1267,"番地"),COUNTIF(C1267,"号"),COUNTIF(C1267,"－"))</formula>
    </cfRule>
  </conditionalFormatting>
  <conditionalFormatting sqref="C1266">
    <cfRule type="expression" dxfId="81" priority="82" stopIfTrue="1">
      <formula>OR(COUNTIF(C1266,"丁目"),COUNTIF(C1266,"番地"),COUNTIF(C1266,"号"),COUNTIF(C1266,"－"))</formula>
    </cfRule>
  </conditionalFormatting>
  <conditionalFormatting sqref="E1266">
    <cfRule type="expression" dxfId="80" priority="81" stopIfTrue="1">
      <formula>OR(COUNTIF(E1266,"丁目"),COUNTIF(E1266,"番地"),COUNTIF(E1266,"号"),COUNTIF(E1266,"－"))</formula>
    </cfRule>
  </conditionalFormatting>
  <conditionalFormatting sqref="C1268 E1268">
    <cfRule type="expression" dxfId="79" priority="80" stopIfTrue="1">
      <formula>OR(COUNTIF(C1268,"丁目"),COUNTIF(C1268,"番地"),COUNTIF(C1268,"号"),COUNTIF(C1268,"－"))</formula>
    </cfRule>
  </conditionalFormatting>
  <conditionalFormatting sqref="E1269 C1269">
    <cfRule type="expression" dxfId="78" priority="79" stopIfTrue="1">
      <formula>OR(COUNTIF(C1269,"丁目"),COUNTIF(C1269,"番地"),COUNTIF(C1269,"号"),COUNTIF(C1269,"－"))</formula>
    </cfRule>
  </conditionalFormatting>
  <conditionalFormatting sqref="C1270">
    <cfRule type="expression" dxfId="77" priority="78" stopIfTrue="1">
      <formula>OR(COUNTIF(C1270,"丁目"),COUNTIF(C1270,"番地"),COUNTIF(C1270,"号"),COUNTIF(C1270,"－"))</formula>
    </cfRule>
  </conditionalFormatting>
  <conditionalFormatting sqref="E1270">
    <cfRule type="expression" dxfId="76" priority="77" stopIfTrue="1">
      <formula>OR(COUNTIF(E1270,"丁目"),COUNTIF(E1270,"番地"),COUNTIF(E1270,"号"),COUNTIF(E1270,"－"))</formula>
    </cfRule>
  </conditionalFormatting>
  <conditionalFormatting sqref="C1271 E1271">
    <cfRule type="expression" dxfId="75" priority="76" stopIfTrue="1">
      <formula>OR(COUNTIF(C1271,"丁目"),COUNTIF(C1271,"番地"),COUNTIF(C1271,"号"),COUNTIF(C1271,"－"))</formula>
    </cfRule>
  </conditionalFormatting>
  <conditionalFormatting sqref="C1273 E1273">
    <cfRule type="expression" dxfId="74" priority="75" stopIfTrue="1">
      <formula>OR(COUNTIF(C1273,"丁目"),COUNTIF(C1273,"番地"),COUNTIF(C1273,"号"),COUNTIF(C1273,"－"))</formula>
    </cfRule>
  </conditionalFormatting>
  <conditionalFormatting sqref="E1272 C1272">
    <cfRule type="expression" dxfId="73" priority="74" stopIfTrue="1">
      <formula>OR(COUNTIF(C1272,"丁目"),COUNTIF(C1272,"番地"),COUNTIF(C1272,"号"),COUNTIF(C1272,"－"))</formula>
    </cfRule>
  </conditionalFormatting>
  <conditionalFormatting sqref="E1274:E1275 C1274:C1275">
    <cfRule type="expression" dxfId="72" priority="73" stopIfTrue="1">
      <formula>OR(COUNTIF(C1274,"丁目"),COUNTIF(C1274,"番地"),COUNTIF(C1274,"号"),COUNTIF(C1274,"－"))</formula>
    </cfRule>
  </conditionalFormatting>
  <conditionalFormatting sqref="E1276 C1276">
    <cfRule type="expression" dxfId="71" priority="72" stopIfTrue="1">
      <formula>OR(COUNTIF(C1276,"丁目"),COUNTIF(C1276,"番地"),COUNTIF(C1276,"号"),COUNTIF(C1276,"－"))</formula>
    </cfRule>
  </conditionalFormatting>
  <conditionalFormatting sqref="C1277 E1277">
    <cfRule type="expression" dxfId="70" priority="71" stopIfTrue="1">
      <formula>OR(COUNTIF(C1277,"丁目"),COUNTIF(C1277,"番地"),COUNTIF(C1277,"号"),COUNTIF(C1277,"－"))</formula>
    </cfRule>
  </conditionalFormatting>
  <conditionalFormatting sqref="E1278 C1278">
    <cfRule type="expression" dxfId="69" priority="70" stopIfTrue="1">
      <formula>OR(COUNTIF(C1278,"丁目"),COUNTIF(C1278,"番地"),COUNTIF(C1278,"号"),COUNTIF(C1278,"－"))</formula>
    </cfRule>
  </conditionalFormatting>
  <conditionalFormatting sqref="C1279 E1279">
    <cfRule type="expression" dxfId="68" priority="69" stopIfTrue="1">
      <formula>OR(COUNTIF(C1279,"丁目"),COUNTIF(C1279,"番地"),COUNTIF(C1279,"号"),COUNTIF(C1279,"－"))</formula>
    </cfRule>
  </conditionalFormatting>
  <conditionalFormatting sqref="E1280:E1281 C1280:C1281">
    <cfRule type="expression" dxfId="67" priority="68" stopIfTrue="1">
      <formula>OR(COUNTIF(C1280,"丁目"),COUNTIF(C1280,"番地"),COUNTIF(C1280,"号"),COUNTIF(C1280,"－"))</formula>
    </cfRule>
  </conditionalFormatting>
  <conditionalFormatting sqref="C1282 E1282">
    <cfRule type="expression" dxfId="66" priority="67" stopIfTrue="1">
      <formula>OR(COUNTIF(C1282,"丁目"),COUNTIF(C1282,"番地"),COUNTIF(C1282,"号"),COUNTIF(C1282,"－"))</formula>
    </cfRule>
  </conditionalFormatting>
  <conditionalFormatting sqref="C1283 E1283">
    <cfRule type="expression" dxfId="65" priority="66" stopIfTrue="1">
      <formula>OR(COUNTIF(C1283,"丁目"),COUNTIF(C1283,"番地"),COUNTIF(C1283,"号"),COUNTIF(C1283,"－"))</formula>
    </cfRule>
  </conditionalFormatting>
  <conditionalFormatting sqref="E1284 C1284">
    <cfRule type="expression" dxfId="64" priority="65" stopIfTrue="1">
      <formula>OR(COUNTIF(C1284,"丁目"),COUNTIF(C1284,"番地"),COUNTIF(C1284,"号"),COUNTIF(C1284,"－"))</formula>
    </cfRule>
  </conditionalFormatting>
  <conditionalFormatting sqref="C1285">
    <cfRule type="expression" dxfId="63" priority="64" stopIfTrue="1">
      <formula>OR(COUNTIF(C1285,"丁目"),COUNTIF(C1285,"番地"),COUNTIF(C1285,"号"),COUNTIF(C1285,"－"))</formula>
    </cfRule>
  </conditionalFormatting>
  <conditionalFormatting sqref="E1285">
    <cfRule type="expression" dxfId="62" priority="63" stopIfTrue="1">
      <formula>OR(COUNTIF(E1285,"丁目"),COUNTIF(E1285,"番地"),COUNTIF(E1285,"号"),COUNTIF(E1285,"－"))</formula>
    </cfRule>
  </conditionalFormatting>
  <conditionalFormatting sqref="C1286">
    <cfRule type="expression" dxfId="61" priority="62" stopIfTrue="1">
      <formula>OR(COUNTIF(C1286,"丁目"),COUNTIF(C1286,"番地"),COUNTIF(C1286,"号"),COUNTIF(C1286,"－"))</formula>
    </cfRule>
  </conditionalFormatting>
  <conditionalFormatting sqref="E1286">
    <cfRule type="expression" dxfId="60" priority="61" stopIfTrue="1">
      <formula>OR(COUNTIF(E1286,"丁目"),COUNTIF(E1286,"番地"),COUNTIF(E1286,"号"),COUNTIF(E1286,"－"))</formula>
    </cfRule>
  </conditionalFormatting>
  <conditionalFormatting sqref="E1288 C1288">
    <cfRule type="expression" dxfId="59" priority="60" stopIfTrue="1">
      <formula>OR(COUNTIF(C1288,"丁目"),COUNTIF(C1288,"番地"),COUNTIF(C1288,"号"),COUNTIF(C1288,"－"))</formula>
    </cfRule>
  </conditionalFormatting>
  <conditionalFormatting sqref="C1287">
    <cfRule type="expression" dxfId="58" priority="59" stopIfTrue="1">
      <formula>OR(COUNTIF(C1287,"丁目"),COUNTIF(C1287,"番地"),COUNTIF(C1287,"号"),COUNTIF(C1287,"－"))</formula>
    </cfRule>
  </conditionalFormatting>
  <conditionalFormatting sqref="E1287">
    <cfRule type="expression" dxfId="57" priority="58" stopIfTrue="1">
      <formula>OR(COUNTIF(E1287,"丁目"),COUNTIF(E1287,"番地"),COUNTIF(E1287,"号"),COUNTIF(E1287,"－"))</formula>
    </cfRule>
  </conditionalFormatting>
  <conditionalFormatting sqref="C1289 E1289">
    <cfRule type="expression" dxfId="56" priority="57" stopIfTrue="1">
      <formula>OR(COUNTIF(C1289,"丁目"),COUNTIF(C1289,"番地"),COUNTIF(C1289,"号"),COUNTIF(C1289,"－"))</formula>
    </cfRule>
  </conditionalFormatting>
  <conditionalFormatting sqref="E1290 C1290">
    <cfRule type="expression" dxfId="55" priority="56" stopIfTrue="1">
      <formula>OR(COUNTIF(C1290,"丁目"),COUNTIF(C1290,"番地"),COUNTIF(C1290,"号"),COUNTIF(C1290,"－"))</formula>
    </cfRule>
  </conditionalFormatting>
  <conditionalFormatting sqref="E1291 C1291">
    <cfRule type="expression" dxfId="54" priority="55" stopIfTrue="1">
      <formula>OR(COUNTIF(C1291,"丁目"),COUNTIF(C1291,"番地"),COUNTIF(C1291,"号"),COUNTIF(C1291,"－"))</formula>
    </cfRule>
  </conditionalFormatting>
  <conditionalFormatting sqref="C1292 E1292">
    <cfRule type="expression" dxfId="53" priority="54" stopIfTrue="1">
      <formula>OR(COUNTIF(C1292,"丁目"),COUNTIF(C1292,"番地"),COUNTIF(C1292,"号"),COUNTIF(C1292,"－"))</formula>
    </cfRule>
  </conditionalFormatting>
  <conditionalFormatting sqref="C1293">
    <cfRule type="expression" dxfId="52" priority="53" stopIfTrue="1">
      <formula>OR(COUNTIF(C1293,"丁目"),COUNTIF(C1293,"番地"),COUNTIF(C1293,"号"),COUNTIF(C1293,"－"))</formula>
    </cfRule>
  </conditionalFormatting>
  <conditionalFormatting sqref="E1293">
    <cfRule type="expression" dxfId="51" priority="52" stopIfTrue="1">
      <formula>OR(COUNTIF(E1293,"丁目"),COUNTIF(E1293,"番地"),COUNTIF(E1293,"号"),COUNTIF(E1293,"－"))</formula>
    </cfRule>
  </conditionalFormatting>
  <conditionalFormatting sqref="C1294">
    <cfRule type="expression" dxfId="50" priority="51" stopIfTrue="1">
      <formula>OR(COUNTIF(C1294,"丁目"),COUNTIF(C1294,"番地"),COUNTIF(C1294,"号"),COUNTIF(C1294,"－"))</formula>
    </cfRule>
  </conditionalFormatting>
  <conditionalFormatting sqref="E1294">
    <cfRule type="expression" dxfId="49" priority="50" stopIfTrue="1">
      <formula>OR(COUNTIF(E1294,"丁目"),COUNTIF(E1294,"番地"),COUNTIF(E1294,"号"),COUNTIF(E1294,"－"))</formula>
    </cfRule>
  </conditionalFormatting>
  <conditionalFormatting sqref="C1295">
    <cfRule type="expression" dxfId="48" priority="49" stopIfTrue="1">
      <formula>OR(COUNTIF(C1295,"丁目"),COUNTIF(C1295,"番地"),COUNTIF(C1295,"号"),COUNTIF(C1295,"－"))</formula>
    </cfRule>
  </conditionalFormatting>
  <conditionalFormatting sqref="E1295">
    <cfRule type="expression" dxfId="47" priority="48" stopIfTrue="1">
      <formula>OR(COUNTIF(E1295,"丁目"),COUNTIF(E1295,"番地"),COUNTIF(E1295,"号"),COUNTIF(E1295,"－"))</formula>
    </cfRule>
  </conditionalFormatting>
  <conditionalFormatting sqref="C1296">
    <cfRule type="expression" dxfId="46" priority="47" stopIfTrue="1">
      <formula>OR(COUNTIF(C1296,"丁目"),COUNTIF(C1296,"番地"),COUNTIF(C1296,"号"),COUNTIF(C1296,"－"))</formula>
    </cfRule>
  </conditionalFormatting>
  <conditionalFormatting sqref="E1296">
    <cfRule type="expression" dxfId="45" priority="46" stopIfTrue="1">
      <formula>OR(COUNTIF(E1296,"丁目"),COUNTIF(E1296,"番地"),COUNTIF(E1296,"号"),COUNTIF(E1296,"－"))</formula>
    </cfRule>
  </conditionalFormatting>
  <conditionalFormatting sqref="E1297 C1297">
    <cfRule type="expression" dxfId="44" priority="45" stopIfTrue="1">
      <formula>OR(COUNTIF(C1297,"丁目"),COUNTIF(C1297,"番地"),COUNTIF(C1297,"号"),COUNTIF(C1297,"－"))</formula>
    </cfRule>
  </conditionalFormatting>
  <conditionalFormatting sqref="E1298 C1298">
    <cfRule type="expression" dxfId="43" priority="44" stopIfTrue="1">
      <formula>OR(COUNTIF(C1298,"丁目"),COUNTIF(C1298,"番地"),COUNTIF(C1298,"号"),COUNTIF(C1298,"－"))</formula>
    </cfRule>
  </conditionalFormatting>
  <conditionalFormatting sqref="E1299 C1299">
    <cfRule type="expression" dxfId="42" priority="43" stopIfTrue="1">
      <formula>OR(COUNTIF(C1299,"丁目"),COUNTIF(C1299,"番地"),COUNTIF(C1299,"号"),COUNTIF(C1299,"－"))</formula>
    </cfRule>
  </conditionalFormatting>
  <conditionalFormatting sqref="E1300:E1301 C1300:C1301">
    <cfRule type="expression" dxfId="41" priority="42" stopIfTrue="1">
      <formula>OR(COUNTIF(C1300,"丁目"),COUNTIF(C1300,"番地"),COUNTIF(C1300,"号"),COUNTIF(C1300,"－"))</formula>
    </cfRule>
  </conditionalFormatting>
  <conditionalFormatting sqref="E1226 C1226">
    <cfRule type="expression" dxfId="40" priority="41" stopIfTrue="1">
      <formula>OR(COUNTIF(C1226,"丁目"),COUNTIF(C1226,"番地"),COUNTIF(C1226,"号"),COUNTIF(C1226,"－"))</formula>
    </cfRule>
  </conditionalFormatting>
  <conditionalFormatting sqref="C1110">
    <cfRule type="expression" dxfId="39" priority="40" stopIfTrue="1">
      <formula>OR(COUNTIF(C1110,"丁目"),COUNTIF(C1110,"番地"),COUNTIF(C1110,"号"),COUNTIF(C1110,"－"))</formula>
    </cfRule>
  </conditionalFormatting>
  <conditionalFormatting sqref="E1110">
    <cfRule type="expression" dxfId="38" priority="39" stopIfTrue="1">
      <formula>OR(COUNTIF(E1110,"丁目"),COUNTIF(E1110,"番地"),COUNTIF(E1110,"号"),COUNTIF(E1110,"－"))</formula>
    </cfRule>
  </conditionalFormatting>
  <conditionalFormatting sqref="C1109">
    <cfRule type="expression" dxfId="37" priority="38" stopIfTrue="1">
      <formula>OR(COUNTIF(C1109,"丁目"),COUNTIF(C1109,"番地"),COUNTIF(C1109,"号"),COUNTIF(C1109,"－"))</formula>
    </cfRule>
  </conditionalFormatting>
  <conditionalFormatting sqref="E1109">
    <cfRule type="expression" dxfId="36" priority="37" stopIfTrue="1">
      <formula>OR(COUNTIF(E1109,"丁目"),COUNTIF(E1109,"番地"),COUNTIF(E1109,"号"),COUNTIF(E1109,"－"))</formula>
    </cfRule>
  </conditionalFormatting>
  <conditionalFormatting sqref="C1108">
    <cfRule type="expression" dxfId="35" priority="36" stopIfTrue="1">
      <formula>OR(COUNTIF(C1108,"丁目"),COUNTIF(C1108,"番地"),COUNTIF(C1108,"号"),COUNTIF(C1108,"－"))</formula>
    </cfRule>
  </conditionalFormatting>
  <conditionalFormatting sqref="E1108">
    <cfRule type="expression" dxfId="34" priority="35" stopIfTrue="1">
      <formula>OR(COUNTIF(E1108,"丁目"),COUNTIF(E1108,"番地"),COUNTIF(E1108,"号"),COUNTIF(E1108,"－"))</formula>
    </cfRule>
  </conditionalFormatting>
  <conditionalFormatting sqref="C1107">
    <cfRule type="expression" dxfId="33" priority="34" stopIfTrue="1">
      <formula>OR(COUNTIF(C1107,"丁目"),COUNTIF(C1107,"番地"),COUNTIF(C1107,"号"),COUNTIF(C1107,"－"))</formula>
    </cfRule>
  </conditionalFormatting>
  <conditionalFormatting sqref="E1107">
    <cfRule type="expression" dxfId="32" priority="33" stopIfTrue="1">
      <formula>OR(COUNTIF(E1107,"丁目"),COUNTIF(E1107,"番地"),COUNTIF(E1107,"号"),COUNTIF(E1107,"－"))</formula>
    </cfRule>
  </conditionalFormatting>
  <conditionalFormatting sqref="C1106">
    <cfRule type="expression" dxfId="31" priority="32" stopIfTrue="1">
      <formula>OR(COUNTIF(C1106,"丁目"),COUNTIF(C1106,"番地"),COUNTIF(C1106,"号"),COUNTIF(C1106,"－"))</formula>
    </cfRule>
  </conditionalFormatting>
  <conditionalFormatting sqref="E1106">
    <cfRule type="expression" dxfId="30" priority="31" stopIfTrue="1">
      <formula>OR(COUNTIF(E1106,"丁目"),COUNTIF(E1106,"番地"),COUNTIF(E1106,"号"),COUNTIF(E1106,"－"))</formula>
    </cfRule>
  </conditionalFormatting>
  <conditionalFormatting sqref="C1105">
    <cfRule type="expression" dxfId="29" priority="30" stopIfTrue="1">
      <formula>OR(COUNTIF(C1105,"丁目"),COUNTIF(C1105,"番地"),COUNTIF(C1105,"号"),COUNTIF(C1105,"－"))</formula>
    </cfRule>
  </conditionalFormatting>
  <conditionalFormatting sqref="E1105">
    <cfRule type="expression" dxfId="28" priority="29" stopIfTrue="1">
      <formula>OR(COUNTIF(E1105,"丁目"),COUNTIF(E1105,"番地"),COUNTIF(E1105,"号"),COUNTIF(E1105,"－"))</formula>
    </cfRule>
  </conditionalFormatting>
  <conditionalFormatting sqref="C1104">
    <cfRule type="expression" dxfId="27" priority="28" stopIfTrue="1">
      <formula>OR(COUNTIF(C1104,"丁目"),COUNTIF(C1104,"番地"),COUNTIF(C1104,"号"),COUNTIF(C1104,"－"))</formula>
    </cfRule>
  </conditionalFormatting>
  <conditionalFormatting sqref="E1104">
    <cfRule type="expression" dxfId="26" priority="27" stopIfTrue="1">
      <formula>OR(COUNTIF(E1104,"丁目"),COUNTIF(E1104,"番地"),COUNTIF(E1104,"号"),COUNTIF(E1104,"－"))</formula>
    </cfRule>
  </conditionalFormatting>
  <conditionalFormatting sqref="C1103">
    <cfRule type="expression" dxfId="25" priority="26" stopIfTrue="1">
      <formula>OR(COUNTIF(C1103,"丁目"),COUNTIF(C1103,"番地"),COUNTIF(C1103,"号"),COUNTIF(C1103,"－"))</formula>
    </cfRule>
  </conditionalFormatting>
  <conditionalFormatting sqref="E1103">
    <cfRule type="expression" dxfId="24" priority="25" stopIfTrue="1">
      <formula>OR(COUNTIF(E1103,"丁目"),COUNTIF(E1103,"番地"),COUNTIF(E1103,"号"),COUNTIF(E1103,"－"))</formula>
    </cfRule>
  </conditionalFormatting>
  <conditionalFormatting sqref="C1102">
    <cfRule type="expression" dxfId="23" priority="24" stopIfTrue="1">
      <formula>OR(COUNTIF(C1102,"丁目"),COUNTIF(C1102,"番地"),COUNTIF(C1102,"号"),COUNTIF(C1102,"－"))</formula>
    </cfRule>
  </conditionalFormatting>
  <conditionalFormatting sqref="E1102">
    <cfRule type="expression" dxfId="22" priority="23" stopIfTrue="1">
      <formula>OR(COUNTIF(E1102,"丁目"),COUNTIF(E1102,"番地"),COUNTIF(E1102,"号"),COUNTIF(E1102,"－"))</formula>
    </cfRule>
  </conditionalFormatting>
  <conditionalFormatting sqref="C1101">
    <cfRule type="expression" dxfId="21" priority="22" stopIfTrue="1">
      <formula>OR(COUNTIF(C1101,"丁目"),COUNTIF(C1101,"番地"),COUNTIF(C1101,"号"),COUNTIF(C1101,"－"))</formula>
    </cfRule>
  </conditionalFormatting>
  <conditionalFormatting sqref="E1101">
    <cfRule type="expression" dxfId="20" priority="21" stopIfTrue="1">
      <formula>OR(COUNTIF(E1101,"丁目"),COUNTIF(E1101,"番地"),COUNTIF(E1101,"号"),COUNTIF(E1101,"－"))</formula>
    </cfRule>
  </conditionalFormatting>
  <conditionalFormatting sqref="C1100">
    <cfRule type="expression" dxfId="19" priority="20" stopIfTrue="1">
      <formula>OR(COUNTIF(C1100,"丁目"),COUNTIF(C1100,"番地"),COUNTIF(C1100,"号"),COUNTIF(C1100,"－"))</formula>
    </cfRule>
  </conditionalFormatting>
  <conditionalFormatting sqref="E1100">
    <cfRule type="expression" dxfId="18" priority="19" stopIfTrue="1">
      <formula>OR(COUNTIF(E1100,"丁目"),COUNTIF(E1100,"番地"),COUNTIF(E1100,"号"),COUNTIF(E1100,"－"))</formula>
    </cfRule>
  </conditionalFormatting>
  <conditionalFormatting sqref="C1099">
    <cfRule type="expression" dxfId="17" priority="18" stopIfTrue="1">
      <formula>OR(COUNTIF(C1099,"丁目"),COUNTIF(C1099,"番地"),COUNTIF(C1099,"号"),COUNTIF(C1099,"－"))</formula>
    </cfRule>
  </conditionalFormatting>
  <conditionalFormatting sqref="E1099">
    <cfRule type="expression" dxfId="16" priority="17" stopIfTrue="1">
      <formula>OR(COUNTIF(E1099,"丁目"),COUNTIF(E1099,"番地"),COUNTIF(E1099,"号"),COUNTIF(E1099,"－"))</formula>
    </cfRule>
  </conditionalFormatting>
  <conditionalFormatting sqref="C1098">
    <cfRule type="expression" dxfId="15" priority="16" stopIfTrue="1">
      <formula>OR(COUNTIF(C1098,"丁目"),COUNTIF(C1098,"番地"),COUNTIF(C1098,"号"),COUNTIF(C1098,"－"))</formula>
    </cfRule>
  </conditionalFormatting>
  <conditionalFormatting sqref="E1098">
    <cfRule type="expression" dxfId="14" priority="15" stopIfTrue="1">
      <formula>OR(COUNTIF(E1098,"丁目"),COUNTIF(E1098,"番地"),COUNTIF(E1098,"号"),COUNTIF(E1098,"－"))</formula>
    </cfRule>
  </conditionalFormatting>
  <conditionalFormatting sqref="C1097">
    <cfRule type="expression" dxfId="13" priority="14" stopIfTrue="1">
      <formula>OR(COUNTIF(C1097,"丁目"),COUNTIF(C1097,"番地"),COUNTIF(C1097,"号"),COUNTIF(C1097,"－"))</formula>
    </cfRule>
  </conditionalFormatting>
  <conditionalFormatting sqref="E1097">
    <cfRule type="expression" dxfId="12" priority="13" stopIfTrue="1">
      <formula>OR(COUNTIF(E1097,"丁目"),COUNTIF(E1097,"番地"),COUNTIF(E1097,"号"),COUNTIF(E1097,"－"))</formula>
    </cfRule>
  </conditionalFormatting>
  <conditionalFormatting sqref="C1096">
    <cfRule type="expression" dxfId="11" priority="12" stopIfTrue="1">
      <formula>OR(COUNTIF(C1096,"丁目"),COUNTIF(C1096,"番地"),COUNTIF(C1096,"号"),COUNTIF(C1096,"－"))</formula>
    </cfRule>
  </conditionalFormatting>
  <conditionalFormatting sqref="E1096">
    <cfRule type="expression" dxfId="10" priority="11" stopIfTrue="1">
      <formula>OR(COUNTIF(E1096,"丁目"),COUNTIF(E1096,"番地"),COUNTIF(E1096,"号"),COUNTIF(E1096,"－"))</formula>
    </cfRule>
  </conditionalFormatting>
  <conditionalFormatting sqref="C1095">
    <cfRule type="expression" dxfId="9" priority="10" stopIfTrue="1">
      <formula>OR(COUNTIF(C1095,"丁目"),COUNTIF(C1095,"番地"),COUNTIF(C1095,"号"),COUNTIF(C1095,"－"))</formula>
    </cfRule>
  </conditionalFormatting>
  <conditionalFormatting sqref="E1095">
    <cfRule type="expression" dxfId="8" priority="9" stopIfTrue="1">
      <formula>OR(COUNTIF(E1095,"丁目"),COUNTIF(E1095,"番地"),COUNTIF(E1095,"号"),COUNTIF(E1095,"－"))</formula>
    </cfRule>
  </conditionalFormatting>
  <conditionalFormatting sqref="C1094">
    <cfRule type="expression" dxfId="7" priority="8" stopIfTrue="1">
      <formula>OR(COUNTIF(C1094,"丁目"),COUNTIF(C1094,"番地"),COUNTIF(C1094,"号"),COUNTIF(C1094,"－"))</formula>
    </cfRule>
  </conditionalFormatting>
  <conditionalFormatting sqref="E1094">
    <cfRule type="expression" dxfId="6" priority="7" stopIfTrue="1">
      <formula>OR(COUNTIF(E1094,"丁目"),COUNTIF(E1094,"番地"),COUNTIF(E1094,"号"),COUNTIF(E1094,"－"))</formula>
    </cfRule>
  </conditionalFormatting>
  <conditionalFormatting sqref="H476">
    <cfRule type="cellIs" dxfId="3" priority="4" stopIfTrue="1" operator="equal">
      <formula>0</formula>
    </cfRule>
  </conditionalFormatting>
  <conditionalFormatting sqref="H507">
    <cfRule type="cellIs" dxfId="2" priority="3" stopIfTrue="1" operator="equal">
      <formula>0</formula>
    </cfRule>
  </conditionalFormatting>
  <conditionalFormatting sqref="H40">
    <cfRule type="cellIs" dxfId="1" priority="2" stopIfTrue="1" operator="equal">
      <formula>0</formula>
    </cfRule>
  </conditionalFormatting>
  <conditionalFormatting sqref="H341">
    <cfRule type="cellIs" dxfId="0" priority="1" stopIfTrue="1" operator="equal">
      <formula>0</formula>
    </cfRule>
  </conditionalFormatting>
  <dataValidations count="8">
    <dataValidation type="date" errorStyle="warning" imeMode="disabled" allowBlank="1" showInputMessage="1" showErrorMessage="1" error="令和２年度の日付を入力してください。" sqref="D4:D49 D51:D1301">
      <formula1>43922</formula1>
      <formula2>44286</formula2>
    </dataValidation>
    <dataValidation imeMode="disabled" allowBlank="1" showInputMessage="1" showErrorMessage="1" sqref="F775 A4:A1301"/>
    <dataValidation type="custom" errorStyle="warning" imeMode="on" allowBlank="1" showInputMessage="1" showErrorMessage="1" error="「丁目」，「番地」，「号」，「－（全角）」が含まれています（いずれも住所表示には使用不可）。" sqref="E901:E918 E794:E819 E821:E829 E831:E859 E861:E887 E889:E899 E920 E100:E337 E688:E714 E466:E475 E431:E438 E412:E427 E440:E463 E477:E500 E502:E506 E509:E542 E544:E556 E559:E565 E569:E585 E587:E621 E623:E635 E637:E652 E654:E659 E661:E666 E670:E677 E679:E680 E682:E686 E716:E743 E750:E767 E769:E777 E779:E790 E345:E409 E38 E339 E41 E31:E32 E4:E18 E20:E29 E1272:E1301 E1142:E1151 E1153:E1156 E1158:E1270 E51:E98 C4:C1301 E922:E1140">
      <formula1>ISERROR(FIND("丁目",C4))*ISERROR(FIND("番地",C4))*ISERROR(FIND("号",C4))*ISERROR(FIND("－",C4))</formula1>
    </dataValidation>
    <dataValidation type="textLength" errorStyle="warning" imeMode="disabled" operator="equal" allowBlank="1" showInputMessage="1" showErrorMessage="1" error="13桁で入力してください。" sqref="F31:F32 F794:F819 F821:F829 F831:F859 F861:F887 F889:F899 F901:F918 F440:F463 F412:F427 F431:F438 F466:F475 F477:F500 F502:F506 F509:F542 F544:F556 F559:F565 F569:F585 F587:F621 F623:F635 F637:F652 F654:F659 F661:F666 F670:F676 F679:F680 F682:F686 F779:F790 F716:F743 F750:F767 F769:F774 F776:F777 F688:F714 F345:F409 F38 F339 F41 F4:F18 F20:F29 F1272:F1301 F1142:F1151 F1158:F1270 F1153:F1156 F100:F337 F51:F98 F922:F1140">
      <formula1>13</formula1>
    </dataValidation>
    <dataValidation imeMode="on" allowBlank="1" showInputMessage="1" showErrorMessage="1" sqref="B4:B49 G901:G919 G795:G828 G831:G858 G861:G887 G889:G899 G31:G32 G440:G463 G411:G427 G431:G438 G477:G500 G466:G475 G502:G506 G508:G556 G559:G565 G569:G585 G587:G621 G623:G635 G637:G652 G654:G659 G661:G665 G670:G676 G679:G680 G682:G686 G716:G743 G750:G767 G769:G777 G779:G790 G688:G714 G359:G396 G398:G409 G48 G38 G339 G42 G4:G18 G20:G29 G1272:G1301 G1142:G1156 G1158:G1162 G1169:G1270 G1164:G1167 G100:G337 G51:G98 K4:K49 K51:K542 K544:K1301 G922:G1140 B51:B1301"/>
    <dataValidation type="custom" errorStyle="warning" imeMode="disabled" showInputMessage="1" showErrorMessage="1" error="契約金額が予定価格を超えている，または，少額随意契約可能な金額（共同調達は分担前の予定価格の総額で判断）となっていませんか。" sqref="I820 I429 I411 I542:I543 I653 I720 I677 I42 I19">
      <formula1>AND(I19&gt;=K19,I19&gt;799999)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32 I903:I907 I909:I913 H558:H565 H567:H665 H750:H790 H667:H743 H36:H49 I191:I193 H51:H556 H794:H1301">
      <formula1>AND(H4&gt;=I4,H4&gt;799999)</formula1>
    </dataValidation>
    <dataValidation type="custom" errorStyle="warning" imeMode="disabled" allowBlank="1" showInputMessage="1" showErrorMessage="1" error="契約金額が予定価格を超えています。" sqref="I20:I32 I794:I819 I821:I902 I908 I194:I410 I412:I428 I544:I556 I558:I565 I567:I652 I750:I790 I654:I665 I667:I676 I430:I541 I721:I743 I678:I719 I43:I49 I36:I41 I4:I18 I51:I190 I914:I1301">
      <formula1>H4&gt;=I4</formula1>
    </dataValidation>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