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12\"/>
    </mc:Choice>
  </mc:AlternateContent>
  <bookViews>
    <workbookView xWindow="-440" yWindow="-440" windowWidth="20250" windowHeight="4880"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別表３!$A$3:$K$284</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284" i="23" l="1"/>
  <c r="J283" i="23"/>
  <c r="J282" i="23"/>
  <c r="J281" i="23"/>
  <c r="J280" i="23"/>
  <c r="J279" i="23"/>
  <c r="J278" i="23"/>
  <c r="J277" i="23"/>
  <c r="J276" i="23"/>
  <c r="J275" i="23"/>
  <c r="J274" i="23"/>
  <c r="J273" i="23"/>
  <c r="J272" i="23"/>
  <c r="J271" i="23"/>
  <c r="J270" i="23"/>
  <c r="J269" i="23"/>
  <c r="J268" i="23"/>
  <c r="J267" i="23"/>
  <c r="J266" i="23"/>
  <c r="J265" i="23"/>
  <c r="J264" i="23"/>
  <c r="J263" i="23"/>
  <c r="J262" i="23"/>
  <c r="J261" i="23"/>
  <c r="J260" i="23"/>
  <c r="J259" i="23"/>
  <c r="J258" i="23"/>
  <c r="J257" i="23"/>
  <c r="J256" i="23"/>
  <c r="J255" i="23"/>
  <c r="J254" i="23"/>
  <c r="J253" i="23"/>
  <c r="J252" i="23"/>
  <c r="J251" i="23"/>
  <c r="J250" i="23"/>
  <c r="J249" i="23"/>
  <c r="J248" i="23"/>
  <c r="J247" i="23"/>
  <c r="J246" i="23"/>
  <c r="J245" i="23"/>
  <c r="J244" i="23"/>
  <c r="J243" i="23"/>
  <c r="J242" i="23"/>
  <c r="J241" i="23"/>
  <c r="J240" i="23"/>
  <c r="J239" i="23"/>
  <c r="J238" i="23"/>
  <c r="J237" i="23"/>
  <c r="J236" i="23"/>
  <c r="J235" i="23"/>
  <c r="J234" i="23"/>
  <c r="J233" i="23"/>
  <c r="J232" i="23"/>
  <c r="J231" i="23"/>
  <c r="J230" i="23"/>
  <c r="J229" i="23"/>
  <c r="J228" i="23"/>
  <c r="J227" i="23"/>
  <c r="J226" i="23"/>
  <c r="J225" i="23"/>
  <c r="J224" i="23"/>
  <c r="J223" i="23"/>
  <c r="J222" i="23"/>
  <c r="J221" i="23"/>
  <c r="J220" i="23"/>
  <c r="J219" i="23"/>
  <c r="J218" i="23"/>
  <c r="J217" i="23"/>
  <c r="J216" i="23"/>
  <c r="J215" i="23"/>
  <c r="J214" i="23"/>
  <c r="J213" i="23"/>
  <c r="J212" i="23"/>
  <c r="J211" i="23"/>
  <c r="J210" i="23"/>
  <c r="J209" i="23"/>
  <c r="J208" i="23"/>
  <c r="J207" i="23"/>
  <c r="J206" i="23"/>
  <c r="J205" i="23"/>
  <c r="J204" i="23"/>
  <c r="J203" i="23"/>
  <c r="J202" i="23"/>
  <c r="J201" i="23"/>
  <c r="J200" i="23"/>
  <c r="J199" i="23"/>
  <c r="J198" i="23"/>
  <c r="J197" i="23"/>
  <c r="J196" i="23"/>
  <c r="J195" i="23"/>
  <c r="J194" i="23"/>
  <c r="J193" i="23"/>
  <c r="J192" i="23"/>
  <c r="J191" i="23"/>
  <c r="J190" i="23"/>
  <c r="J189" i="23"/>
  <c r="J188" i="23"/>
  <c r="J187" i="23"/>
  <c r="J186" i="23"/>
  <c r="J185" i="23"/>
  <c r="J184" i="23"/>
  <c r="J183" i="23"/>
  <c r="J182" i="23"/>
  <c r="J181" i="23"/>
  <c r="J180" i="23"/>
  <c r="J179" i="23"/>
  <c r="J178" i="23"/>
  <c r="J177" i="23"/>
  <c r="J176" i="23"/>
  <c r="J175" i="23"/>
  <c r="J174" i="23"/>
  <c r="J173" i="23"/>
  <c r="J172" i="23"/>
  <c r="J171" i="23"/>
  <c r="J170" i="23"/>
  <c r="J169" i="23"/>
  <c r="J168" i="23"/>
  <c r="J167" i="23"/>
  <c r="J166" i="23"/>
  <c r="J165" i="23"/>
  <c r="J164" i="23"/>
  <c r="J163" i="23"/>
  <c r="J162" i="23"/>
  <c r="J161" i="23"/>
  <c r="J160" i="23"/>
  <c r="J159" i="23"/>
  <c r="J158" i="23"/>
  <c r="J157" i="23"/>
  <c r="J156" i="23"/>
  <c r="J155" i="23"/>
  <c r="J154" i="23"/>
  <c r="J153" i="23"/>
  <c r="J152" i="23"/>
  <c r="J151" i="23"/>
  <c r="J150" i="23"/>
  <c r="J149" i="23"/>
  <c r="J148" i="23"/>
  <c r="J147" i="23"/>
  <c r="J146" i="23"/>
  <c r="J145" i="23"/>
  <c r="J144" i="23"/>
  <c r="J143" i="23"/>
  <c r="J142" i="23"/>
  <c r="J141" i="23"/>
  <c r="J140" i="23"/>
  <c r="J139" i="23"/>
  <c r="J138" i="23"/>
  <c r="J137" i="23"/>
  <c r="J136" i="23"/>
  <c r="J135" i="23"/>
  <c r="J134" i="23"/>
  <c r="J133" i="23"/>
  <c r="J132" i="23"/>
  <c r="J131" i="23"/>
  <c r="J130" i="23"/>
  <c r="J129" i="23"/>
  <c r="J128" i="23"/>
  <c r="J127" i="23"/>
  <c r="J126" i="23"/>
  <c r="J125" i="23"/>
  <c r="J124" i="23"/>
  <c r="J123" i="23"/>
  <c r="J122" i="23"/>
  <c r="J121" i="23"/>
  <c r="J120" i="23"/>
  <c r="J119" i="23"/>
  <c r="J118" i="23"/>
  <c r="J117" i="23"/>
  <c r="J116" i="23"/>
  <c r="J115" i="23"/>
  <c r="J114" i="23"/>
  <c r="J113" i="23"/>
  <c r="J112" i="23"/>
  <c r="J111" i="23"/>
  <c r="J110" i="23"/>
  <c r="J109" i="23"/>
  <c r="J108" i="23"/>
  <c r="J107" i="23"/>
  <c r="J106" i="23"/>
  <c r="J105" i="23"/>
  <c r="J104" i="23"/>
  <c r="J103" i="23"/>
  <c r="J102" i="23"/>
  <c r="J101" i="23"/>
  <c r="J100" i="23"/>
  <c r="J99" i="23"/>
  <c r="J98" i="23"/>
  <c r="J97" i="23"/>
  <c r="J96" i="23"/>
  <c r="J95" i="23"/>
  <c r="J94" i="23"/>
  <c r="J93" i="23"/>
  <c r="J92" i="23"/>
  <c r="J91" i="23"/>
  <c r="J90" i="23"/>
  <c r="J89" i="23"/>
  <c r="J88" i="23"/>
  <c r="J87" i="23"/>
  <c r="J86" i="23"/>
  <c r="J85" i="23"/>
  <c r="J84" i="23"/>
  <c r="J83" i="23"/>
  <c r="J82" i="23"/>
  <c r="J81" i="23"/>
  <c r="J80" i="23"/>
  <c r="J79" i="23"/>
  <c r="J78" i="23"/>
  <c r="J77" i="23"/>
  <c r="J76" i="23"/>
  <c r="J75" i="23"/>
  <c r="J74" i="23"/>
  <c r="J73" i="23"/>
  <c r="J72" i="23"/>
  <c r="J71" i="23"/>
  <c r="J70" i="23"/>
  <c r="J69" i="23"/>
  <c r="J68" i="23"/>
  <c r="J67" i="23"/>
  <c r="J66" i="23"/>
  <c r="J65" i="23"/>
  <c r="J64" i="23"/>
  <c r="J63" i="23"/>
  <c r="J62" i="23"/>
  <c r="J61" i="23"/>
  <c r="J60" i="23"/>
  <c r="J59" i="23"/>
  <c r="J58" i="23"/>
  <c r="J57" i="23"/>
  <c r="J56" i="23"/>
  <c r="J55" i="23"/>
  <c r="J54" i="23"/>
  <c r="J53" i="23"/>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J4" i="23"/>
</calcChain>
</file>

<file path=xl/sharedStrings.xml><?xml version="1.0" encoding="utf-8"?>
<sst xmlns="http://schemas.openxmlformats.org/spreadsheetml/2006/main" count="1325" uniqueCount="769">
  <si>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</si>
  <si>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</si>
  <si>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</si>
  <si>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</si>
  <si>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</si>
  <si>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</si>
  <si>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</si>
  <si>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</si>
  <si>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</si>
  <si>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</si>
  <si>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</si>
  <si>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</si>
  <si>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</si>
  <si>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</si>
  <si>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</si>
  <si>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</si>
  <si>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</si>
  <si>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</si>
  <si>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</si>
  <si>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</si>
  <si>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</si>
  <si>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</si>
  <si>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</si>
  <si>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</si>
  <si>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</si>
  <si>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</si>
  <si>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</si>
  <si>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</si>
  <si>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</si>
  <si>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</si>
  <si>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</si>
  <si>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</si>
  <si>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</si>
  <si>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</si>
  <si>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</si>
  <si>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</si>
  <si>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</si>
  <si>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</si>
  <si>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</si>
  <si>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</si>
  <si>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</si>
  <si>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</si>
  <si>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</si>
  <si>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</si>
  <si>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</si>
  <si>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</si>
  <si>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</si>
  <si>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</si>
  <si>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</si>
  <si>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</si>
  <si>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</si>
  <si>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</si>
  <si>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</si>
  <si>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一般競争入札</t>
  </si>
  <si>
    <t>-</t>
  </si>
  <si>
    <t>単価契約</t>
  </si>
  <si>
    <t>一般競争入札
（総合評価実施）</t>
  </si>
  <si>
    <t>支出負担行為担当官
　月形刑務所長
　林　文彦
（北海道樺戸郡月形町1011）</t>
  </si>
  <si>
    <t>朝日エナジー有限会社
愛媛県今治市古谷甲548-1</t>
  </si>
  <si>
    <t>単価契約</t>
    <rPh sb="0" eb="4">
      <t>タンカケイヤク</t>
    </rPh>
    <phoneticPr fontId="2"/>
  </si>
  <si>
    <t>単価契約</t>
    <rPh sb="0" eb="2">
      <t>タンカ</t>
    </rPh>
    <rPh sb="2" eb="4">
      <t>ケイヤク</t>
    </rPh>
    <phoneticPr fontId="2"/>
  </si>
  <si>
    <t>シューワ株式会社
大阪府堺市中区陶器北244-5</t>
    <rPh sb="4" eb="8">
      <t>カブシキガイシャ</t>
    </rPh>
    <rPh sb="9" eb="12">
      <t>オオサカフ</t>
    </rPh>
    <rPh sb="12" eb="14">
      <t>サカイシ</t>
    </rPh>
    <rPh sb="14" eb="16">
      <t>ナカク</t>
    </rPh>
    <rPh sb="16" eb="18">
      <t>トウキ</t>
    </rPh>
    <rPh sb="18" eb="19">
      <t>キタ</t>
    </rPh>
    <phoneticPr fontId="2"/>
  </si>
  <si>
    <t>株式会社神明
東京都中央区日本橋小網町16-15</t>
  </si>
  <si>
    <t>竹中産業株式会社
東京都千代田区鍛冶町1-5-5</t>
  </si>
  <si>
    <t>大伸株式会社
沖縄県浦添市西洲2-9-8</t>
  </si>
  <si>
    <t>支出負担行為担当官
　宮城刑務所長
　岩永　和丸
（宮城県仙台市若林区古城2-3-1）</t>
  </si>
  <si>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</si>
  <si>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支出負担行為担当官
　東京法務局長
　坂本　佳胤
（東京都千代田区九段南1-1-15）</t>
    <rPh sb="0" eb="2">
      <t>シシュツ</t>
    </rPh>
    <rPh sb="2" eb="4">
      <t>フタン</t>
    </rPh>
    <rPh sb="4" eb="6">
      <t>コウイ</t>
    </rPh>
    <rPh sb="6" eb="9">
      <t>タントウカン</t>
    </rPh>
    <rPh sb="11" eb="13">
      <t>トウキョウ</t>
    </rPh>
    <rPh sb="13" eb="15">
      <t>ホウム</t>
    </rPh>
    <rPh sb="15" eb="17">
      <t>キョクチョウ</t>
    </rPh>
    <rPh sb="19" eb="21">
      <t>サカモト</t>
    </rPh>
    <rPh sb="22" eb="23">
      <t>ヨ</t>
    </rPh>
    <rPh sb="23" eb="24">
      <t>タネ</t>
    </rPh>
    <rPh sb="26" eb="29">
      <t>トウキョウト</t>
    </rPh>
    <rPh sb="29" eb="33">
      <t>チヨダク</t>
    </rPh>
    <rPh sb="33" eb="35">
      <t>クダン</t>
    </rPh>
    <rPh sb="35" eb="36">
      <t>ミナミ</t>
    </rPh>
    <phoneticPr fontId="2"/>
  </si>
  <si>
    <t>支出負担行為担当官
　金沢地方法務局長
　岡本　高至
（石川県金沢市新神田4-3-10）</t>
    <rPh sb="0" eb="2">
      <t>シシュツ</t>
    </rPh>
    <rPh sb="2" eb="4">
      <t>フタン</t>
    </rPh>
    <rPh sb="4" eb="6">
      <t>コウイ</t>
    </rPh>
    <rPh sb="6" eb="9">
      <t>タントウカン</t>
    </rPh>
    <rPh sb="11" eb="13">
      <t>カナザワ</t>
    </rPh>
    <rPh sb="13" eb="15">
      <t>チホウ</t>
    </rPh>
    <rPh sb="15" eb="17">
      <t>ホウム</t>
    </rPh>
    <rPh sb="17" eb="19">
      <t>キョクチョウ</t>
    </rPh>
    <rPh sb="21" eb="23">
      <t>オカモト</t>
    </rPh>
    <rPh sb="24" eb="25">
      <t>コウ</t>
    </rPh>
    <rPh sb="25" eb="26">
      <t>イタル</t>
    </rPh>
    <rPh sb="28" eb="31">
      <t>イシカワケン</t>
    </rPh>
    <rPh sb="31" eb="34">
      <t>カナザワシ</t>
    </rPh>
    <rPh sb="34" eb="37">
      <t>シンカンダ</t>
    </rPh>
    <phoneticPr fontId="2"/>
  </si>
  <si>
    <t>支出負担行為担当官
　千葉地方検察庁検事正
　森本　和明
（千葉県千葉市中央区中央4-11-1）</t>
    <rPh sb="0" eb="2">
      <t>シシュツ</t>
    </rPh>
    <rPh sb="2" eb="4">
      <t>フタン</t>
    </rPh>
    <rPh sb="4" eb="6">
      <t>コウイ</t>
    </rPh>
    <rPh sb="6" eb="9">
      <t>タントウカン</t>
    </rPh>
    <rPh sb="11" eb="13">
      <t>チバ</t>
    </rPh>
    <rPh sb="13" eb="15">
      <t>チホウ</t>
    </rPh>
    <rPh sb="15" eb="18">
      <t>ケンサツチョウ</t>
    </rPh>
    <rPh sb="18" eb="21">
      <t>ケンジセイ</t>
    </rPh>
    <rPh sb="23" eb="25">
      <t>モリモト</t>
    </rPh>
    <rPh sb="26" eb="28">
      <t>カズアキ</t>
    </rPh>
    <rPh sb="30" eb="33">
      <t>チバケン</t>
    </rPh>
    <rPh sb="33" eb="36">
      <t>チバシ</t>
    </rPh>
    <rPh sb="36" eb="39">
      <t>チュウオウク</t>
    </rPh>
    <rPh sb="39" eb="41">
      <t>チュウオウ</t>
    </rPh>
    <phoneticPr fontId="2"/>
  </si>
  <si>
    <t>支出負担行為担当官
　東日本成人矯正医療センター長
　奥村　雄介
（東京都昭島市もくせいの杜2-1-9）</t>
  </si>
  <si>
    <t>支出負担行為担当官
　北九州医療刑務所長
　迎　伸彦
（福岡県北九州市小倉南区葉山町1-1-1）</t>
    <rPh sb="22" eb="23">
      <t>ムカ</t>
    </rPh>
    <rPh sb="24" eb="26">
      <t>ノブヒコ</t>
    </rPh>
    <phoneticPr fontId="2"/>
  </si>
  <si>
    <t>支出負担行為担当官
　松本少年刑務所長
　堀口　恭宏
（長野県松本市桐3-9-4）</t>
    <rPh sb="0" eb="2">
      <t>シシュツ</t>
    </rPh>
    <rPh sb="2" eb="4">
      <t>フタン</t>
    </rPh>
    <rPh sb="4" eb="6">
      <t>コウイ</t>
    </rPh>
    <rPh sb="6" eb="9">
      <t>タントウカン</t>
    </rPh>
    <rPh sb="11" eb="13">
      <t>マツモト</t>
    </rPh>
    <rPh sb="13" eb="15">
      <t>ショウネン</t>
    </rPh>
    <rPh sb="15" eb="17">
      <t>ケイム</t>
    </rPh>
    <rPh sb="17" eb="18">
      <t>ショ</t>
    </rPh>
    <rPh sb="18" eb="19">
      <t>ナガ</t>
    </rPh>
    <rPh sb="21" eb="23">
      <t>ホリグチ</t>
    </rPh>
    <rPh sb="28" eb="30">
      <t>ナガノ</t>
    </rPh>
    <rPh sb="31" eb="33">
      <t>マツモト</t>
    </rPh>
    <rPh sb="34" eb="35">
      <t>キリ</t>
    </rPh>
    <phoneticPr fontId="2"/>
  </si>
  <si>
    <t>支出負担行為担当官
　名古屋出入国在留管理局長
　北村　晃彦
（愛知県名古屋市港区正保町5-18）</t>
    <rPh sb="14" eb="15">
      <t>デ</t>
    </rPh>
    <rPh sb="17" eb="19">
      <t>ザイリュウ</t>
    </rPh>
    <rPh sb="22" eb="23">
      <t>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</si>
  <si>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支出負担行為担当官
　札幌出入国在留管理局長
　石崎　勇一
（北海道札幌市中央区大通西12）</t>
    <rPh sb="0" eb="2">
      <t>シシュツ</t>
    </rPh>
    <rPh sb="2" eb="4">
      <t>フタン</t>
    </rPh>
    <rPh sb="4" eb="6">
      <t>コウイ</t>
    </rPh>
    <rPh sb="6" eb="9">
      <t>タントウカン</t>
    </rPh>
    <rPh sb="11" eb="13">
      <t>サッポロ</t>
    </rPh>
    <rPh sb="13" eb="14">
      <t>シュツ</t>
    </rPh>
    <rPh sb="14" eb="16">
      <t>ニュウコク</t>
    </rPh>
    <rPh sb="16" eb="18">
      <t>ザイリュウ</t>
    </rPh>
    <rPh sb="18" eb="21">
      <t>カンリキョク</t>
    </rPh>
    <rPh sb="21" eb="22">
      <t>チョウ</t>
    </rPh>
    <rPh sb="24" eb="26">
      <t>イシザキ</t>
    </rPh>
    <rPh sb="27" eb="29">
      <t>ユウイチ</t>
    </rPh>
    <rPh sb="31" eb="34">
      <t>ホッカイドウ</t>
    </rPh>
    <rPh sb="34" eb="37">
      <t>サッポロシ</t>
    </rPh>
    <rPh sb="37" eb="40">
      <t>チュウオウク</t>
    </rPh>
    <rPh sb="40" eb="42">
      <t>オオドオリ</t>
    </rPh>
    <rPh sb="42" eb="43">
      <t>ニシ</t>
    </rPh>
    <phoneticPr fontId="2"/>
  </si>
  <si>
    <t>支出負担行為担当官
　大分刑務所長
　江頭　和人
（大分県大分市畑中5-4-1）</t>
    <rPh sb="11" eb="13">
      <t>オオイタ</t>
    </rPh>
    <rPh sb="16" eb="17">
      <t>チョウ</t>
    </rPh>
    <rPh sb="19" eb="21">
      <t>エガシラ</t>
    </rPh>
    <rPh sb="22" eb="24">
      <t>カズヒト</t>
    </rPh>
    <rPh sb="26" eb="28">
      <t>オオイタ</t>
    </rPh>
    <rPh sb="29" eb="31">
      <t>オオイタ</t>
    </rPh>
    <rPh sb="32" eb="34">
      <t>ハタナカ</t>
    </rPh>
    <phoneticPr fontId="2"/>
  </si>
  <si>
    <t>支出負担行為担当官
　東北公安調査局長
　井上　雅登
（宮城県仙台市青葉区春日町7-25）</t>
    <rPh sb="0" eb="9">
      <t>シシュツフタンコウイタントウカン</t>
    </rPh>
    <rPh sb="11" eb="13">
      <t>トウホク</t>
    </rPh>
    <rPh sb="13" eb="15">
      <t>コウアン</t>
    </rPh>
    <rPh sb="15" eb="17">
      <t>チョウサ</t>
    </rPh>
    <rPh sb="17" eb="19">
      <t>キョクチョウ</t>
    </rPh>
    <rPh sb="21" eb="23">
      <t>イノウエ</t>
    </rPh>
    <rPh sb="24" eb="26">
      <t>マサト</t>
    </rPh>
    <rPh sb="25" eb="26">
      <t>ノボ</t>
    </rPh>
    <rPh sb="28" eb="31">
      <t>ミヤギケン</t>
    </rPh>
    <rPh sb="31" eb="40">
      <t>センダイシアオバクカスガマチ</t>
    </rPh>
    <phoneticPr fontId="2"/>
  </si>
  <si>
    <t>支出負担行為担当官
　松江刑務所長　
　兒玉　秀隆
（島根県松江市西川津町67）</t>
    <rPh sb="0" eb="2">
      <t>シシュツ</t>
    </rPh>
    <rPh sb="2" eb="9">
      <t>フタンコウイタントウカン</t>
    </rPh>
    <rPh sb="11" eb="13">
      <t>マツエ</t>
    </rPh>
    <rPh sb="13" eb="17">
      <t>ケイムショチョウ</t>
    </rPh>
    <rPh sb="20" eb="22">
      <t>コダマ</t>
    </rPh>
    <rPh sb="23" eb="25">
      <t>ヒデタカ</t>
    </rPh>
    <rPh sb="27" eb="30">
      <t>シマネケン</t>
    </rPh>
    <rPh sb="30" eb="33">
      <t>マツエシ</t>
    </rPh>
    <rPh sb="33" eb="37">
      <t>ニシカワツチョウ</t>
    </rPh>
    <phoneticPr fontId="2"/>
  </si>
  <si>
    <t>支出負担行為担当官
　前橋地方法務局長
　佐藤　毅
（群馬県前橋市大手町2-3-1）</t>
    <rPh sb="0" eb="2">
      <t>シシュツ</t>
    </rPh>
    <rPh sb="2" eb="4">
      <t>フタン</t>
    </rPh>
    <rPh sb="4" eb="6">
      <t>コウイ</t>
    </rPh>
    <rPh sb="6" eb="9">
      <t>タントウカン</t>
    </rPh>
    <rPh sb="11" eb="13">
      <t>マエバシ</t>
    </rPh>
    <rPh sb="13" eb="15">
      <t>チホウ</t>
    </rPh>
    <rPh sb="15" eb="18">
      <t>ホウムキョク</t>
    </rPh>
    <rPh sb="18" eb="19">
      <t>チョウ</t>
    </rPh>
    <rPh sb="21" eb="23">
      <t>サトウ</t>
    </rPh>
    <rPh sb="24" eb="25">
      <t>タケシ</t>
    </rPh>
    <rPh sb="27" eb="30">
      <t>グンマケン</t>
    </rPh>
    <rPh sb="30" eb="33">
      <t>マエバシシ</t>
    </rPh>
    <rPh sb="33" eb="36">
      <t>オオテマチ</t>
    </rPh>
    <phoneticPr fontId="2"/>
  </si>
  <si>
    <t>支出負担行為担当官
　沖縄刑務所長
　𫝆村　守　
（沖縄県南城市知念字具志堅330）</t>
    <rPh sb="0" eb="9">
      <t>シシュツフタンコウイタントウカン</t>
    </rPh>
    <rPh sb="11" eb="13">
      <t>オキナワ</t>
    </rPh>
    <rPh sb="13" eb="16">
      <t>ケイムショ</t>
    </rPh>
    <rPh sb="16" eb="17">
      <t>チョウ</t>
    </rPh>
    <rPh sb="21" eb="22">
      <t>ムラ</t>
    </rPh>
    <rPh sb="23" eb="24">
      <t>マモル</t>
    </rPh>
    <rPh sb="27" eb="30">
      <t>オキナワケン</t>
    </rPh>
    <rPh sb="30" eb="33">
      <t>ナンジョウシ</t>
    </rPh>
    <rPh sb="33" eb="35">
      <t>チネン</t>
    </rPh>
    <rPh sb="35" eb="36">
      <t>アザ</t>
    </rPh>
    <rPh sb="36" eb="39">
      <t>グシケン</t>
    </rPh>
    <phoneticPr fontId="2"/>
  </si>
  <si>
    <t>支出負担行為担当官
　岐阜刑務所長
　中瀬　光徳
（岐阜県岐阜市則松1-34-1）</t>
    <rPh sb="16" eb="17">
      <t>チョウ</t>
    </rPh>
    <rPh sb="17" eb="18">
      <t>ショチョウ</t>
    </rPh>
    <rPh sb="19" eb="21">
      <t>ナカセ</t>
    </rPh>
    <rPh sb="22" eb="24">
      <t>ミツノリ</t>
    </rPh>
    <phoneticPr fontId="2"/>
  </si>
  <si>
    <t>支出負担行為担当官代理
　大阪刑務所総務部長
　庄内谷　三紀
（大阪府堺市堺区田出井町6-1）</t>
    <rPh sb="0" eb="2">
      <t>シシュツ</t>
    </rPh>
    <rPh sb="2" eb="4">
      <t>フタン</t>
    </rPh>
    <rPh sb="4" eb="6">
      <t>コウイ</t>
    </rPh>
    <rPh sb="6" eb="8">
      <t>タントウ</t>
    </rPh>
    <rPh sb="8" eb="9">
      <t>カン</t>
    </rPh>
    <rPh sb="9" eb="11">
      <t>ダイリ</t>
    </rPh>
    <rPh sb="13" eb="14">
      <t>オオ</t>
    </rPh>
    <rPh sb="14" eb="15">
      <t>サカ</t>
    </rPh>
    <rPh sb="15" eb="17">
      <t>ケイム</t>
    </rPh>
    <rPh sb="18" eb="20">
      <t>ソウム</t>
    </rPh>
    <rPh sb="20" eb="22">
      <t>ブチョウ</t>
    </rPh>
    <rPh sb="24" eb="27">
      <t>ショウナイヤ</t>
    </rPh>
    <rPh sb="28" eb="30">
      <t>ミキ</t>
    </rPh>
    <rPh sb="32" eb="34">
      <t>オオサカ</t>
    </rPh>
    <rPh sb="34" eb="35">
      <t>フ</t>
    </rPh>
    <rPh sb="35" eb="37">
      <t>サカイシ</t>
    </rPh>
    <rPh sb="37" eb="38">
      <t>サカイ</t>
    </rPh>
    <rPh sb="38" eb="39">
      <t>ク</t>
    </rPh>
    <rPh sb="39" eb="40">
      <t>タ</t>
    </rPh>
    <rPh sb="40" eb="41">
      <t>デ</t>
    </rPh>
    <rPh sb="41" eb="42">
      <t>イ</t>
    </rPh>
    <rPh sb="42" eb="43">
      <t>マチ</t>
    </rPh>
    <phoneticPr fontId="2"/>
  </si>
  <si>
    <t>支出負担行為担当官
　新潟刑務所長
　木藤　貴文
（新潟県新潟市江南区山二ツ381-4）</t>
    <rPh sb="16" eb="17">
      <t>チョウ</t>
    </rPh>
    <rPh sb="19" eb="20">
      <t>キ</t>
    </rPh>
    <rPh sb="20" eb="21">
      <t>フジ</t>
    </rPh>
    <rPh sb="22" eb="23">
      <t>キ</t>
    </rPh>
    <rPh sb="23" eb="24">
      <t>アヤ</t>
    </rPh>
    <phoneticPr fontId="2"/>
  </si>
  <si>
    <t>支出負担行為担当官
　新潟地方検察庁検事正
　永幡　無二雄
（新潟県新潟市中央区西大畑町5191）</t>
    <rPh sb="23" eb="25">
      <t>ナガハタ</t>
    </rPh>
    <rPh sb="26" eb="27">
      <t>ム</t>
    </rPh>
    <rPh sb="27" eb="28">
      <t>ニ</t>
    </rPh>
    <rPh sb="28" eb="29">
      <t>ユウ</t>
    </rPh>
    <phoneticPr fontId="2"/>
  </si>
  <si>
    <t>支出負担行為担当官
　京都刑務所長
　小嶌　一平
（京都府京都市山科区東野井ノ上町20）</t>
    <rPh sb="0" eb="6">
      <t>シシュツフタンコウイ</t>
    </rPh>
    <rPh sb="6" eb="9">
      <t>タントウカン</t>
    </rPh>
    <rPh sb="11" eb="17">
      <t>キョウトケイムショチョウ</t>
    </rPh>
    <rPh sb="19" eb="24">
      <t>コジマ</t>
    </rPh>
    <rPh sb="26" eb="29">
      <t>キョウトフ</t>
    </rPh>
    <rPh sb="29" eb="32">
      <t>キョウトシ</t>
    </rPh>
    <rPh sb="32" eb="35">
      <t>ヤマシナク</t>
    </rPh>
    <rPh sb="35" eb="37">
      <t>ヒガシノ</t>
    </rPh>
    <rPh sb="37" eb="38">
      <t>イ</t>
    </rPh>
    <rPh sb="39" eb="41">
      <t>ウエチョウ</t>
    </rPh>
    <phoneticPr fontId="2"/>
  </si>
  <si>
    <t>支出負担行為担当官
　出入国在留管理庁次長
　西山　卓爾
（東京都千代田区霞が関1-1-1）</t>
  </si>
  <si>
    <t>支出負担行為担当官
　東京少年鑑別所長
　鈴木　秀樹
（東京都練馬区氷川台2-11-7）</t>
  </si>
  <si>
    <t>支出負担行為担当官
　佐賀少年刑務所長　
　長屋　栄治
（佐賀県佐賀市新生町2-1）</t>
    <rPh sb="0" eb="2">
      <t>シシュツ</t>
    </rPh>
    <rPh sb="2" eb="4">
      <t>フタン</t>
    </rPh>
    <rPh sb="4" eb="6">
      <t>コウイ</t>
    </rPh>
    <rPh sb="6" eb="9">
      <t>タントウカン</t>
    </rPh>
    <rPh sb="11" eb="13">
      <t>サガ</t>
    </rPh>
    <rPh sb="13" eb="15">
      <t>ショウネン</t>
    </rPh>
    <rPh sb="15" eb="18">
      <t>ケイムショ</t>
    </rPh>
    <rPh sb="18" eb="19">
      <t>チョウ</t>
    </rPh>
    <rPh sb="22" eb="27">
      <t>ナガヤ</t>
    </rPh>
    <rPh sb="29" eb="31">
      <t>サガ</t>
    </rPh>
    <rPh sb="31" eb="32">
      <t>ケン</t>
    </rPh>
    <rPh sb="32" eb="35">
      <t>サガシ</t>
    </rPh>
    <rPh sb="35" eb="38">
      <t>シンセイマチ</t>
    </rPh>
    <phoneticPr fontId="8"/>
  </si>
  <si>
    <t>有限会社ゼンオキ食品
沖縄県那覇市曙3-17-27</t>
    <rPh sb="0" eb="2">
      <t>ユウゲン</t>
    </rPh>
    <rPh sb="8" eb="10">
      <t>ショクヒン</t>
    </rPh>
    <rPh sb="14" eb="17">
      <t>ナハシ</t>
    </rPh>
    <rPh sb="17" eb="18">
      <t>アケボノ</t>
    </rPh>
    <phoneticPr fontId="2"/>
  </si>
  <si>
    <t>支出負担行為担当官
　千葉刑務所長
　中田　昌伸
（千葉県千葉市若葉区貝塚町192）</t>
    <rPh sb="16" eb="17">
      <t>チョウ</t>
    </rPh>
    <rPh sb="19" eb="21">
      <t>ナカタ</t>
    </rPh>
    <rPh sb="22" eb="24">
      <t>マサノブ</t>
    </rPh>
    <phoneticPr fontId="2"/>
  </si>
  <si>
    <t>支出負担行為担当官
　大阪医療刑務所長
　川田　哲嗣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1" eb="23">
      <t>カワタ</t>
    </rPh>
    <rPh sb="24" eb="26">
      <t>テツジ</t>
    </rPh>
    <rPh sb="28" eb="31">
      <t>オオサカフ</t>
    </rPh>
    <rPh sb="31" eb="33">
      <t>サカイシ</t>
    </rPh>
    <rPh sb="33" eb="35">
      <t>サカイク</t>
    </rPh>
    <rPh sb="35" eb="39">
      <t>タデイチョウ</t>
    </rPh>
    <phoneticPr fontId="2"/>
  </si>
  <si>
    <t>株式会社アンデス
東京都練馬区大泉町5-11-8</t>
    <rPh sb="0" eb="2">
      <t>カブシキ</t>
    </rPh>
    <rPh sb="2" eb="4">
      <t>カイシャ</t>
    </rPh>
    <rPh sb="8" eb="9">
      <t>キヤ</t>
    </rPh>
    <rPh sb="9" eb="12">
      <t>トウキョウト</t>
    </rPh>
    <rPh sb="12" eb="15">
      <t>ネリマク</t>
    </rPh>
    <rPh sb="15" eb="17">
      <t>オオイズミ</t>
    </rPh>
    <rPh sb="17" eb="18">
      <t>マチ</t>
    </rPh>
    <phoneticPr fontId="2"/>
  </si>
  <si>
    <t>支出負担行為担当官
　岡崎医療刑務所長
　安部　明弘
（愛知県岡崎市上地4-24-16）</t>
  </si>
  <si>
    <t>株式会社福田石油店
愛知県西尾市東幡豆町中柴2</t>
    <rPh sb="0" eb="4">
      <t>カブシキガイシャ</t>
    </rPh>
    <rPh sb="4" eb="6">
      <t>フクダ</t>
    </rPh>
    <rPh sb="6" eb="8">
      <t>セキユ</t>
    </rPh>
    <rPh sb="8" eb="9">
      <t>テン</t>
    </rPh>
    <rPh sb="10" eb="13">
      <t>アイチケン</t>
    </rPh>
    <rPh sb="13" eb="15">
      <t>ニシオ</t>
    </rPh>
    <rPh sb="15" eb="16">
      <t>シ</t>
    </rPh>
    <rPh sb="16" eb="17">
      <t>ヒガシ</t>
    </rPh>
    <rPh sb="17" eb="19">
      <t>ハズ</t>
    </rPh>
    <rPh sb="19" eb="20">
      <t>チョウ</t>
    </rPh>
    <rPh sb="20" eb="22">
      <t>ナカシバ</t>
    </rPh>
    <phoneticPr fontId="2"/>
  </si>
  <si>
    <t>株式会社ファインフーズ
東京都武蔵村山市榎2-82-1</t>
    <rPh sb="0" eb="2">
      <t>カブシキ</t>
    </rPh>
    <rPh sb="2" eb="4">
      <t>カイシャ</t>
    </rPh>
    <rPh sb="12" eb="15">
      <t>トウキョウト</t>
    </rPh>
    <rPh sb="15" eb="17">
      <t>ムサシ</t>
    </rPh>
    <rPh sb="19" eb="20">
      <t>シ</t>
    </rPh>
    <rPh sb="20" eb="21">
      <t>エノキ</t>
    </rPh>
    <phoneticPr fontId="2"/>
  </si>
  <si>
    <t>支出負担行為担当官
　鹿児島少年鑑別所長
　中田　健児
（鹿児島県鹿児島市唐湊3-3-5）</t>
    <rPh sb="0" eb="6">
      <t>シシュツフタンコウイ</t>
    </rPh>
    <rPh sb="6" eb="9">
      <t>タントウカン</t>
    </rPh>
    <rPh sb="11" eb="14">
      <t>カゴシマ</t>
    </rPh>
    <rPh sb="14" eb="16">
      <t>ショウネン</t>
    </rPh>
    <rPh sb="16" eb="18">
      <t>カンベツ</t>
    </rPh>
    <rPh sb="18" eb="19">
      <t>ショ</t>
    </rPh>
    <rPh sb="19" eb="20">
      <t>ナガ</t>
    </rPh>
    <rPh sb="22" eb="24">
      <t>ナカタ</t>
    </rPh>
    <rPh sb="25" eb="27">
      <t>ケンジ</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</si>
  <si>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オサ</t>
    </rPh>
    <rPh sb="24" eb="26">
      <t>イシオカ</t>
    </rPh>
    <rPh sb="27" eb="29">
      <t>クニアキ</t>
    </rPh>
    <rPh sb="31" eb="34">
      <t>トウキョウト</t>
    </rPh>
    <rPh sb="34" eb="36">
      <t>ミナトク</t>
    </rPh>
    <rPh sb="36" eb="38">
      <t>コウナン</t>
    </rPh>
    <phoneticPr fontId="2"/>
  </si>
  <si>
    <t>支出負担行為担当官
　九州公安調査局長
　平石　積明
（福岡県福岡市中央区舞鶴3-5-25）</t>
    <rPh sb="21" eb="23">
      <t>ヒライシ</t>
    </rPh>
    <rPh sb="24" eb="25">
      <t>セキ</t>
    </rPh>
    <rPh sb="25" eb="26">
      <t>アキラ</t>
    </rPh>
    <phoneticPr fontId="2"/>
  </si>
  <si>
    <t>柏木商事株式会社立川営業所
東京都立川市上砂町4-36-1</t>
    <rPh sb="0" eb="2">
      <t>カシワギ</t>
    </rPh>
    <rPh sb="2" eb="4">
      <t>ショウジ</t>
    </rPh>
    <rPh sb="4" eb="6">
      <t>カブシキ</t>
    </rPh>
    <rPh sb="6" eb="8">
      <t>カイシャ</t>
    </rPh>
    <rPh sb="8" eb="10">
      <t>タチカワ</t>
    </rPh>
    <rPh sb="10" eb="12">
      <t>エイギョウ</t>
    </rPh>
    <rPh sb="12" eb="13">
      <t>ジョ</t>
    </rPh>
    <rPh sb="14" eb="17">
      <t>トウキョウト</t>
    </rPh>
    <rPh sb="17" eb="20">
      <t>タチカワシ</t>
    </rPh>
    <rPh sb="20" eb="23">
      <t>カミスナチョウ</t>
    </rPh>
    <phoneticPr fontId="2"/>
  </si>
  <si>
    <t>大京食品株式会社
東京都中央区新川1-9-4</t>
    <rPh sb="0" eb="2">
      <t>ダイキョウ</t>
    </rPh>
    <rPh sb="2" eb="4">
      <t>ショクヒン</t>
    </rPh>
    <rPh sb="4" eb="6">
      <t>カブシキ</t>
    </rPh>
    <rPh sb="6" eb="8">
      <t>カイシャ</t>
    </rPh>
    <rPh sb="9" eb="12">
      <t>トウキョウト</t>
    </rPh>
    <rPh sb="12" eb="15">
      <t>チュウオウク</t>
    </rPh>
    <rPh sb="15" eb="17">
      <t>アラカワ</t>
    </rPh>
    <phoneticPr fontId="2"/>
  </si>
  <si>
    <t>株式会社鈴木屋
神奈川県横浜市中区上野町2-50</t>
    <rPh sb="0" eb="2">
      <t>カブシキ</t>
    </rPh>
    <rPh sb="2" eb="4">
      <t>カイシャ</t>
    </rPh>
    <rPh sb="4" eb="6">
      <t>スズキ</t>
    </rPh>
    <rPh sb="6" eb="7">
      <t>ヤ</t>
    </rPh>
    <rPh sb="8" eb="12">
      <t>カナガワケン</t>
    </rPh>
    <rPh sb="12" eb="15">
      <t>ヨコハマシ</t>
    </rPh>
    <rPh sb="15" eb="17">
      <t>ナカク</t>
    </rPh>
    <rPh sb="17" eb="19">
      <t>ウエノ</t>
    </rPh>
    <rPh sb="19" eb="20">
      <t>マチ</t>
    </rPh>
    <phoneticPr fontId="2"/>
  </si>
  <si>
    <t>東京カセー株式会社
神奈川県横須賀市根岸町1-2-22</t>
    <rPh sb="0" eb="2">
      <t>トウキョウ</t>
    </rPh>
    <rPh sb="5" eb="7">
      <t>カブシキ</t>
    </rPh>
    <rPh sb="7" eb="9">
      <t>カイシャ</t>
    </rPh>
    <rPh sb="10" eb="14">
      <t>カナガワケン</t>
    </rPh>
    <rPh sb="14" eb="17">
      <t>ヨコスガ</t>
    </rPh>
    <rPh sb="17" eb="18">
      <t>シ</t>
    </rPh>
    <rPh sb="18" eb="20">
      <t>ネギシ</t>
    </rPh>
    <rPh sb="20" eb="21">
      <t>マチ</t>
    </rPh>
    <phoneticPr fontId="2"/>
  </si>
  <si>
    <t>株式会社名給立川営業所
東京都立川市西砂町5-4-3</t>
    <rPh sb="0" eb="2">
      <t>カブシキ</t>
    </rPh>
    <rPh sb="2" eb="4">
      <t>カイシャ</t>
    </rPh>
    <rPh sb="4" eb="6">
      <t>メイキュウ</t>
    </rPh>
    <rPh sb="6" eb="8">
      <t>タチカワ</t>
    </rPh>
    <rPh sb="8" eb="11">
      <t>エイギョウショ</t>
    </rPh>
    <rPh sb="12" eb="15">
      <t>トウキョウト</t>
    </rPh>
    <rPh sb="15" eb="17">
      <t>タチカワ</t>
    </rPh>
    <rPh sb="17" eb="18">
      <t>シ</t>
    </rPh>
    <rPh sb="18" eb="21">
      <t>ニシスナチョウ</t>
    </rPh>
    <phoneticPr fontId="2"/>
  </si>
  <si>
    <t>A重油供給契約（35キロリットル）</t>
    <rPh sb="1" eb="3">
      <t>ジュウユ</t>
    </rPh>
    <rPh sb="3" eb="7">
      <t>キョウキュウケイヤク</t>
    </rPh>
    <phoneticPr fontId="2"/>
  </si>
  <si>
    <t>株式会社りゅうせき
沖縄県浦添市西洲2-2-3</t>
  </si>
  <si>
    <t>ガス供給契約（都市ガス）</t>
    <rPh sb="2" eb="4">
      <t>キョウキュウ</t>
    </rPh>
    <rPh sb="4" eb="6">
      <t>ケイヤク</t>
    </rPh>
    <rPh sb="7" eb="9">
      <t>トシ</t>
    </rPh>
    <phoneticPr fontId="2"/>
  </si>
  <si>
    <t>有限会社キャプテンフーズ
千葉県八千代市吉橋1185-17</t>
    <rPh sb="0" eb="4">
      <t>ユウゲンガイシャ</t>
    </rPh>
    <rPh sb="13" eb="16">
      <t>チバケン</t>
    </rPh>
    <rPh sb="16" eb="20">
      <t>ヤチヨシ</t>
    </rPh>
    <rPh sb="20" eb="21">
      <t>ヨシ</t>
    </rPh>
    <rPh sb="21" eb="22">
      <t>バシ</t>
    </rPh>
    <phoneticPr fontId="2"/>
  </si>
  <si>
    <t>支出負担行為担当官
　秋田少年鑑別所長
　三浦　公士
（秋田県秋田市八橋本町6-3-5）</t>
    <rPh sb="0" eb="2">
      <t>シシュツ</t>
    </rPh>
    <rPh sb="2" eb="4">
      <t>フタン</t>
    </rPh>
    <rPh sb="4" eb="6">
      <t>コウイ</t>
    </rPh>
    <rPh sb="6" eb="9">
      <t>タントウカン</t>
    </rPh>
    <rPh sb="11" eb="13">
      <t>アキタ</t>
    </rPh>
    <rPh sb="13" eb="15">
      <t>ショウネン</t>
    </rPh>
    <rPh sb="15" eb="17">
      <t>カンベツ</t>
    </rPh>
    <rPh sb="17" eb="18">
      <t>ショ</t>
    </rPh>
    <rPh sb="18" eb="19">
      <t>チョウ</t>
    </rPh>
    <rPh sb="21" eb="23">
      <t>ミウラ</t>
    </rPh>
    <rPh sb="24" eb="25">
      <t>コウ</t>
    </rPh>
    <rPh sb="25" eb="26">
      <t>シ</t>
    </rPh>
    <rPh sb="28" eb="31">
      <t>アキタケン</t>
    </rPh>
    <rPh sb="31" eb="34">
      <t>アキタシ</t>
    </rPh>
    <rPh sb="34" eb="36">
      <t>ヤバセ</t>
    </rPh>
    <rPh sb="36" eb="38">
      <t>ホンチョウ</t>
    </rPh>
    <phoneticPr fontId="2"/>
  </si>
  <si>
    <t>浅野産業株式会社
岡山県岡山市北区南中央町12-16</t>
  </si>
  <si>
    <t>株式会社ムトウ南大阪支店
大阪府堺市西区浜寺船尾町東3-408-1</t>
    <rPh sb="0" eb="4">
      <t>カブシキガイシャ</t>
    </rPh>
    <rPh sb="7" eb="8">
      <t>ミナミ</t>
    </rPh>
    <rPh sb="8" eb="10">
      <t>オオサカ</t>
    </rPh>
    <rPh sb="10" eb="12">
      <t>シテン</t>
    </rPh>
    <rPh sb="13" eb="16">
      <t>オオサカフ</t>
    </rPh>
    <rPh sb="16" eb="18">
      <t>サカイシ</t>
    </rPh>
    <rPh sb="18" eb="20">
      <t>ニシク</t>
    </rPh>
    <rPh sb="20" eb="22">
      <t>ハマデラ</t>
    </rPh>
    <rPh sb="22" eb="24">
      <t>フナオ</t>
    </rPh>
    <rPh sb="24" eb="25">
      <t>マチ</t>
    </rPh>
    <rPh sb="25" eb="26">
      <t>ヒガシ</t>
    </rPh>
    <phoneticPr fontId="2"/>
  </si>
  <si>
    <t>マルイフーズ株式会社
東京都大田区東海3-2-7</t>
    <rPh sb="6" eb="10">
      <t>カブシキガイシャ</t>
    </rPh>
    <rPh sb="11" eb="14">
      <t>トウキョウト</t>
    </rPh>
    <rPh sb="14" eb="17">
      <t>オオタク</t>
    </rPh>
    <rPh sb="17" eb="19">
      <t>トウカイ</t>
    </rPh>
    <phoneticPr fontId="2"/>
  </si>
  <si>
    <t>株式会社アミックス
宮城県石巻市魚町3-11-2</t>
    <rPh sb="0" eb="4">
      <t>カブシキガイシャ</t>
    </rPh>
    <rPh sb="10" eb="13">
      <t>ミヤギケン</t>
    </rPh>
    <rPh sb="13" eb="16">
      <t>イシノマキシ</t>
    </rPh>
    <rPh sb="16" eb="17">
      <t>サカナ</t>
    </rPh>
    <rPh sb="17" eb="18">
      <t>マチ</t>
    </rPh>
    <phoneticPr fontId="2"/>
  </si>
  <si>
    <t>株式会社シバタインテック
宮城県仙台市若林区卸町2-11-3</t>
    <rPh sb="0" eb="4">
      <t>カブシキガイシャ</t>
    </rPh>
    <rPh sb="13" eb="16">
      <t>ミヤギケン</t>
    </rPh>
    <rPh sb="16" eb="19">
      <t>センダイシ</t>
    </rPh>
    <rPh sb="19" eb="22">
      <t>ワカバヤシク</t>
    </rPh>
    <rPh sb="22" eb="24">
      <t>オロシマチ</t>
    </rPh>
    <phoneticPr fontId="2"/>
  </si>
  <si>
    <t>株式会社ジャスト・イー
千葉県千葉市若葉区若松町543-65</t>
    <rPh sb="0" eb="2">
      <t>カブシキ</t>
    </rPh>
    <rPh sb="2" eb="4">
      <t>カイシャ</t>
    </rPh>
    <rPh sb="12" eb="15">
      <t>チバケン</t>
    </rPh>
    <rPh sb="15" eb="18">
      <t>チバシ</t>
    </rPh>
    <rPh sb="18" eb="21">
      <t>ワカバク</t>
    </rPh>
    <rPh sb="21" eb="23">
      <t>ワカマツ</t>
    </rPh>
    <rPh sb="23" eb="24">
      <t>チョウ</t>
    </rPh>
    <phoneticPr fontId="2"/>
  </si>
  <si>
    <t>高橋石油株式会社
山形県天童市大字高木787</t>
    <rPh sb="0" eb="2">
      <t>タカハシ</t>
    </rPh>
    <rPh sb="2" eb="8">
      <t>セキユカブシキガイシャ</t>
    </rPh>
    <rPh sb="9" eb="11">
      <t>ヤマガタ</t>
    </rPh>
    <rPh sb="11" eb="12">
      <t>ケン</t>
    </rPh>
    <rPh sb="12" eb="15">
      <t>テンドウシ</t>
    </rPh>
    <rPh sb="15" eb="17">
      <t>オオアザ</t>
    </rPh>
    <rPh sb="17" eb="19">
      <t>タカギ</t>
    </rPh>
    <phoneticPr fontId="2"/>
  </si>
  <si>
    <t>食協株式会社
広島県広島市南区松川町5-9</t>
    <rPh sb="0" eb="2">
      <t>ショクキョウ</t>
    </rPh>
    <rPh sb="2" eb="6">
      <t>カブシキガイシャ</t>
    </rPh>
    <rPh sb="7" eb="10">
      <t>ヒロシマケン</t>
    </rPh>
    <rPh sb="10" eb="13">
      <t>ヒロシマシ</t>
    </rPh>
    <rPh sb="13" eb="15">
      <t>ミナミク</t>
    </rPh>
    <rPh sb="15" eb="18">
      <t>マツカワチョウ</t>
    </rPh>
    <phoneticPr fontId="2"/>
  </si>
  <si>
    <t>株式会社大塚商会ＬＡ関西営業部
大阪府大阪市福島区福島6-14-1</t>
    <rPh sb="0" eb="4">
      <t>カブシキガイシャ</t>
    </rPh>
    <rPh sb="4" eb="6">
      <t>オオツカ</t>
    </rPh>
    <rPh sb="6" eb="8">
      <t>ショウカイ</t>
    </rPh>
    <rPh sb="10" eb="12">
      <t>カンサイ</t>
    </rPh>
    <rPh sb="12" eb="15">
      <t>エイギョウブ</t>
    </rPh>
    <rPh sb="16" eb="19">
      <t>オオサカフ</t>
    </rPh>
    <rPh sb="19" eb="22">
      <t>オオサカシ</t>
    </rPh>
    <rPh sb="22" eb="25">
      <t>フクシマク</t>
    </rPh>
    <rPh sb="25" eb="27">
      <t>フクシマ</t>
    </rPh>
    <phoneticPr fontId="2"/>
  </si>
  <si>
    <t>支出負担行為担当官
　静岡刑務所長
　小林　勝彦
（静岡県静岡市葵区東千代田3-1-1）</t>
    <rPh sb="0" eb="2">
      <t>シシュツ</t>
    </rPh>
    <rPh sb="2" eb="4">
      <t>フタン</t>
    </rPh>
    <rPh sb="4" eb="6">
      <t>コウイ</t>
    </rPh>
    <rPh sb="6" eb="9">
      <t>タントウカン</t>
    </rPh>
    <rPh sb="11" eb="13">
      <t>シズオカ</t>
    </rPh>
    <rPh sb="13" eb="16">
      <t>ケイムショ</t>
    </rPh>
    <rPh sb="16" eb="17">
      <t>チョウ</t>
    </rPh>
    <rPh sb="17" eb="18">
      <t>ソウチョウ</t>
    </rPh>
    <rPh sb="19" eb="21">
      <t>コバヤシ</t>
    </rPh>
    <rPh sb="22" eb="24">
      <t>カツヒコ</t>
    </rPh>
    <rPh sb="26" eb="28">
      <t>シズオカ</t>
    </rPh>
    <rPh sb="28" eb="29">
      <t>ケン</t>
    </rPh>
    <rPh sb="29" eb="31">
      <t>シズオカ</t>
    </rPh>
    <rPh sb="31" eb="32">
      <t>シ</t>
    </rPh>
    <rPh sb="32" eb="34">
      <t>アオイク</t>
    </rPh>
    <rPh sb="34" eb="35">
      <t>ヒガシ</t>
    </rPh>
    <rPh sb="35" eb="38">
      <t>チヨダ</t>
    </rPh>
    <phoneticPr fontId="2"/>
  </si>
  <si>
    <t>支出負担行為担当官
　旭川刑務所長
　福島　利充
（北海道旭川市東鷹栖3-20-620）</t>
    <rPh sb="19" eb="21">
      <t>フクシマ</t>
    </rPh>
    <rPh sb="22" eb="23">
      <t>トシ</t>
    </rPh>
    <rPh sb="23" eb="24">
      <t>ミツル</t>
    </rPh>
    <phoneticPr fontId="2"/>
  </si>
  <si>
    <t>支出負担行為担当官
　大阪刑務所長
　柿添　聡
（大阪府堺市堺区田出井町6-1）</t>
    <rPh sb="0" eb="2">
      <t>シシュツ</t>
    </rPh>
    <rPh sb="2" eb="4">
      <t>フタン</t>
    </rPh>
    <rPh sb="4" eb="6">
      <t>コウイ</t>
    </rPh>
    <rPh sb="6" eb="8">
      <t>タントウ</t>
    </rPh>
    <rPh sb="8" eb="9">
      <t>カン</t>
    </rPh>
    <rPh sb="11" eb="12">
      <t>オオ</t>
    </rPh>
    <rPh sb="12" eb="13">
      <t>サカ</t>
    </rPh>
    <rPh sb="13" eb="15">
      <t>ケイム</t>
    </rPh>
    <rPh sb="16" eb="17">
      <t>チョウ</t>
    </rPh>
    <rPh sb="19" eb="21">
      <t>カキゾエ</t>
    </rPh>
    <rPh sb="22" eb="23">
      <t>サトシ</t>
    </rPh>
    <rPh sb="25" eb="27">
      <t>オオサカ</t>
    </rPh>
    <rPh sb="27" eb="28">
      <t>フ</t>
    </rPh>
    <rPh sb="28" eb="30">
      <t>サカイシ</t>
    </rPh>
    <rPh sb="30" eb="31">
      <t>サカイ</t>
    </rPh>
    <rPh sb="31" eb="32">
      <t>ク</t>
    </rPh>
    <rPh sb="32" eb="33">
      <t>タ</t>
    </rPh>
    <rPh sb="33" eb="34">
      <t>デ</t>
    </rPh>
    <rPh sb="34" eb="35">
      <t>イ</t>
    </rPh>
    <rPh sb="35" eb="36">
      <t>マチ</t>
    </rPh>
    <phoneticPr fontId="2"/>
  </si>
  <si>
    <t>支出負担行為担当官
　岡山刑務所長
　小林　聡
（岡山県岡山市北区牟佐765）</t>
    <rPh sb="0" eb="2">
      <t>シシュツ</t>
    </rPh>
    <rPh sb="2" eb="4">
      <t>フタン</t>
    </rPh>
    <rPh sb="4" eb="6">
      <t>コウイ</t>
    </rPh>
    <rPh sb="6" eb="9">
      <t>タントウカン</t>
    </rPh>
    <rPh sb="11" eb="13">
      <t>オカヤマ</t>
    </rPh>
    <rPh sb="13" eb="15">
      <t>ケイム</t>
    </rPh>
    <rPh sb="15" eb="16">
      <t>ジョ</t>
    </rPh>
    <rPh sb="16" eb="17">
      <t>チョウ</t>
    </rPh>
    <rPh sb="17" eb="18">
      <t>ソウチョウ</t>
    </rPh>
    <rPh sb="19" eb="20">
      <t>コ</t>
    </rPh>
    <rPh sb="20" eb="21">
      <t>ハヤシ</t>
    </rPh>
    <rPh sb="22" eb="23">
      <t>サトシ</t>
    </rPh>
    <rPh sb="25" eb="27">
      <t>オカヤマ</t>
    </rPh>
    <rPh sb="27" eb="28">
      <t>ケン</t>
    </rPh>
    <rPh sb="28" eb="30">
      <t>オカヤマ</t>
    </rPh>
    <rPh sb="31" eb="33">
      <t>キタク</t>
    </rPh>
    <rPh sb="33" eb="35">
      <t>ムサ</t>
    </rPh>
    <phoneticPr fontId="2"/>
  </si>
  <si>
    <t>支出負担行為担当官
　札幌法務局長
　伊藤　敏治
（北海道札幌市北区北8条西2-1-1）</t>
    <rPh sb="8" eb="9">
      <t>カン</t>
    </rPh>
    <rPh sb="19" eb="21">
      <t>イトウ</t>
    </rPh>
    <rPh sb="22" eb="24">
      <t>トシハル</t>
    </rPh>
    <phoneticPr fontId="2"/>
  </si>
  <si>
    <t>支出負担行為担当官
　釧路地方法務局長
　西山　悟
（北海道釧路市幸町10-3）</t>
    <rPh sb="0" eb="2">
      <t>シシュツ</t>
    </rPh>
    <rPh sb="2" eb="4">
      <t>フタン</t>
    </rPh>
    <rPh sb="4" eb="6">
      <t>コウイ</t>
    </rPh>
    <rPh sb="6" eb="9">
      <t>タントウカン</t>
    </rPh>
    <rPh sb="11" eb="13">
      <t>クシロ</t>
    </rPh>
    <rPh sb="13" eb="15">
      <t>チホウ</t>
    </rPh>
    <rPh sb="15" eb="18">
      <t>ホウムキョク</t>
    </rPh>
    <rPh sb="18" eb="19">
      <t>チョウ</t>
    </rPh>
    <rPh sb="21" eb="23">
      <t>ニシヤマ</t>
    </rPh>
    <rPh sb="24" eb="25">
      <t>サト</t>
    </rPh>
    <rPh sb="27" eb="30">
      <t>ホッカイドウ</t>
    </rPh>
    <rPh sb="30" eb="32">
      <t>クシロ</t>
    </rPh>
    <rPh sb="32" eb="33">
      <t>シ</t>
    </rPh>
    <rPh sb="33" eb="35">
      <t>サイワイチョウ</t>
    </rPh>
    <phoneticPr fontId="2"/>
  </si>
  <si>
    <t>支出負担行為担当官
　青森刑務所長
　三浦　智博
（青森県青森市大字荒川字藤戸88）</t>
    <rPh sb="19" eb="21">
      <t>ミウラ</t>
    </rPh>
    <rPh sb="22" eb="24">
      <t>トモヒロ</t>
    </rPh>
    <phoneticPr fontId="2"/>
  </si>
  <si>
    <t>支出負担行為担当官
　神戸拘置所長
　倉田　克己
（兵庫県神戸市北区ひよどり北町2-1）</t>
    <rPh sb="0" eb="9">
      <t>シシュツフタンコウイタントウカン</t>
    </rPh>
    <rPh sb="11" eb="16">
      <t>コウベコウチショ</t>
    </rPh>
    <rPh sb="16" eb="17">
      <t>チョウ</t>
    </rPh>
    <rPh sb="19" eb="21">
      <t>クラタ</t>
    </rPh>
    <rPh sb="22" eb="24">
      <t>カツキ</t>
    </rPh>
    <rPh sb="26" eb="29">
      <t>ヒョウゴケン</t>
    </rPh>
    <rPh sb="29" eb="32">
      <t>コウベシ</t>
    </rPh>
    <rPh sb="32" eb="34">
      <t>キタク</t>
    </rPh>
    <rPh sb="38" eb="40">
      <t>キタマチ</t>
    </rPh>
    <phoneticPr fontId="2"/>
  </si>
  <si>
    <t>支出負担行為担当官
　福岡刑務所長
　林　克士
（福岡県糟屋郡宇美町障子岳南6-1-1）</t>
    <rPh sb="0" eb="9">
      <t>シシュツフタンコウイタントウカン</t>
    </rPh>
    <rPh sb="11" eb="16">
      <t>フクオカケイムショ</t>
    </rPh>
    <rPh sb="16" eb="17">
      <t>チョウ</t>
    </rPh>
    <rPh sb="19" eb="20">
      <t>ハヤシ</t>
    </rPh>
    <rPh sb="21" eb="22">
      <t>カツ</t>
    </rPh>
    <rPh sb="22" eb="23">
      <t>シ</t>
    </rPh>
    <rPh sb="25" eb="28">
      <t>フクオカケン</t>
    </rPh>
    <rPh sb="28" eb="31">
      <t>カスヤグン</t>
    </rPh>
    <rPh sb="31" eb="34">
      <t>ウミマチ</t>
    </rPh>
    <rPh sb="34" eb="36">
      <t>ショウジ</t>
    </rPh>
    <rPh sb="36" eb="37">
      <t>ダケ</t>
    </rPh>
    <rPh sb="37" eb="38">
      <t>ミナミ</t>
    </rPh>
    <phoneticPr fontId="2"/>
  </si>
  <si>
    <t>支出負担行為担当官
　横浜刑務所長
　柴﨑　正文
（神奈川県横浜市港南区港南4-2-2）</t>
    <rPh sb="8" eb="9">
      <t>カン</t>
    </rPh>
    <rPh sb="16" eb="17">
      <t>チョウ</t>
    </rPh>
    <rPh sb="19" eb="21">
      <t>シバザキ</t>
    </rPh>
    <rPh sb="22" eb="24">
      <t>マサフミ</t>
    </rPh>
    <phoneticPr fontId="2"/>
  </si>
  <si>
    <t>支出負担行為担当官
　津地方法務局長
　澤田　竜彦
（三重県津市丸之内26-8）</t>
    <rPh sb="0" eb="2">
      <t>シシュツ</t>
    </rPh>
    <rPh sb="2" eb="4">
      <t>フタン</t>
    </rPh>
    <rPh sb="4" eb="6">
      <t>コウイ</t>
    </rPh>
    <rPh sb="6" eb="9">
      <t>タントウカン</t>
    </rPh>
    <rPh sb="11" eb="12">
      <t>ツ</t>
    </rPh>
    <rPh sb="12" eb="14">
      <t>チホウ</t>
    </rPh>
    <rPh sb="14" eb="17">
      <t>ホウムキョク</t>
    </rPh>
    <rPh sb="17" eb="18">
      <t>チョウ</t>
    </rPh>
    <rPh sb="20" eb="22">
      <t>サワダ</t>
    </rPh>
    <rPh sb="23" eb="25">
      <t>タツヒコ</t>
    </rPh>
    <rPh sb="27" eb="30">
      <t>ミエケン</t>
    </rPh>
    <rPh sb="30" eb="32">
      <t>ツシ</t>
    </rPh>
    <rPh sb="32" eb="35">
      <t>マルノウチ</t>
    </rPh>
    <phoneticPr fontId="2"/>
  </si>
  <si>
    <t>支出負担行為担当官
　山形刑務所長
　及川　均
（山形県山形市あけぼの2-1-1）</t>
    <rPh sb="0" eb="2">
      <t>シシュツ</t>
    </rPh>
    <rPh sb="2" eb="4">
      <t>フタン</t>
    </rPh>
    <rPh sb="4" eb="6">
      <t>コウイ</t>
    </rPh>
    <rPh sb="6" eb="9">
      <t>タントウカン</t>
    </rPh>
    <rPh sb="11" eb="13">
      <t>ヤマガタ</t>
    </rPh>
    <rPh sb="13" eb="14">
      <t>ケイ</t>
    </rPh>
    <rPh sb="14" eb="15">
      <t>ム</t>
    </rPh>
    <rPh sb="15" eb="16">
      <t>トコロ</t>
    </rPh>
    <rPh sb="16" eb="17">
      <t>チョウ</t>
    </rPh>
    <rPh sb="19" eb="20">
      <t>キュウ</t>
    </rPh>
    <rPh sb="20" eb="21">
      <t>カワ</t>
    </rPh>
    <rPh sb="22" eb="23">
      <t>ヒトシ</t>
    </rPh>
    <rPh sb="25" eb="28">
      <t>ヤマガタケン</t>
    </rPh>
    <rPh sb="28" eb="31">
      <t>ヤマガタシ</t>
    </rPh>
    <phoneticPr fontId="2"/>
  </si>
  <si>
    <t>支出負担行為担当官
　福島刑務所長
　五十嵐　定一
（福島県福島市南沢又字上原1）</t>
    <rPh sb="0" eb="2">
      <t>シシュツ</t>
    </rPh>
    <rPh sb="2" eb="4">
      <t>フタン</t>
    </rPh>
    <rPh sb="4" eb="6">
      <t>コウイ</t>
    </rPh>
    <rPh sb="6" eb="9">
      <t>タントウカン</t>
    </rPh>
    <rPh sb="11" eb="16">
      <t>フクシマケイムショ</t>
    </rPh>
    <rPh sb="16" eb="17">
      <t>チョウ</t>
    </rPh>
    <rPh sb="19" eb="22">
      <t>イガラシ</t>
    </rPh>
    <rPh sb="23" eb="24">
      <t>サダム</t>
    </rPh>
    <rPh sb="24" eb="25">
      <t>イチ</t>
    </rPh>
    <rPh sb="25" eb="26">
      <t>クラタ</t>
    </rPh>
    <rPh sb="27" eb="30">
      <t>フクシマケン</t>
    </rPh>
    <rPh sb="30" eb="33">
      <t>フクシマシ</t>
    </rPh>
    <rPh sb="33" eb="34">
      <t>ミナミ</t>
    </rPh>
    <rPh sb="34" eb="36">
      <t>サワマタ</t>
    </rPh>
    <rPh sb="36" eb="37">
      <t>アザ</t>
    </rPh>
    <rPh sb="37" eb="39">
      <t>ウエハラ</t>
    </rPh>
    <phoneticPr fontId="2"/>
  </si>
  <si>
    <t>支出負担行為担当官
　帯広刑務所長
　山縣　一光
（北海道帯広市別府町南13-33）</t>
  </si>
  <si>
    <t>支出負担行為担当官
　岡山地方法務局長
　永瀬　忠
（岡山県岡山市北区南方1-3-58）</t>
  </si>
  <si>
    <t>支出負担行為担当官
　函館少年刑務所長
　大沢　真敏
（北海道函館市金堀町6-11）</t>
    <rPh sb="0" eb="2">
      <t>シシュツ</t>
    </rPh>
    <rPh sb="2" eb="4">
      <t>フタン</t>
    </rPh>
    <rPh sb="4" eb="6">
      <t>コウイ</t>
    </rPh>
    <rPh sb="6" eb="9">
      <t>タントウカン</t>
    </rPh>
    <rPh sb="11" eb="13">
      <t>ハコダテ</t>
    </rPh>
    <rPh sb="13" eb="15">
      <t>ショウネン</t>
    </rPh>
    <rPh sb="15" eb="17">
      <t>ケイム</t>
    </rPh>
    <rPh sb="17" eb="18">
      <t>ショ</t>
    </rPh>
    <rPh sb="18" eb="19">
      <t>チョウ</t>
    </rPh>
    <rPh sb="21" eb="22">
      <t>ダイ</t>
    </rPh>
    <rPh sb="22" eb="23">
      <t>サワ</t>
    </rPh>
    <rPh sb="24" eb="25">
      <t>シン</t>
    </rPh>
    <rPh sb="25" eb="26">
      <t>トシ</t>
    </rPh>
    <rPh sb="28" eb="31">
      <t>ホッカイドウ</t>
    </rPh>
    <rPh sb="31" eb="34">
      <t>ハコダテシ</t>
    </rPh>
    <rPh sb="34" eb="37">
      <t>カナホリチョウ</t>
    </rPh>
    <phoneticPr fontId="2"/>
  </si>
  <si>
    <t>ガス供給契約（プロパンガス）
（12,000立方メートル）</t>
  </si>
  <si>
    <t>Ａ重油供給単価契約</t>
  </si>
  <si>
    <t>支出負担行為担当官
　喜連川社会復帰促進センター長
　畠山　武士
（栃木県さくら市喜連川5547）</t>
    <rPh sb="27" eb="29">
      <t>ハタケヤマ</t>
    </rPh>
    <rPh sb="30" eb="32">
      <t>タケシ</t>
    </rPh>
    <phoneticPr fontId="2"/>
  </si>
  <si>
    <t>支出負担行為担当官
　神戸地方法務局長
　西田　正延
（兵庫県神戸市中央区波止場町1-1）</t>
    <rPh sb="21" eb="23">
      <t>ニシダ</t>
    </rPh>
    <rPh sb="24" eb="26">
      <t>マサノブ</t>
    </rPh>
    <phoneticPr fontId="2"/>
  </si>
  <si>
    <t>支出負担行為担当官
　名古屋拘置所長
　小川　雅之
（愛知県名古屋市東区白壁1-1）</t>
    <rPh sb="0" eb="2">
      <t>シシュツ</t>
    </rPh>
    <rPh sb="2" eb="4">
      <t>フタン</t>
    </rPh>
    <rPh sb="4" eb="6">
      <t>コウイ</t>
    </rPh>
    <rPh sb="6" eb="9">
      <t>タントウカン</t>
    </rPh>
    <rPh sb="11" eb="17">
      <t>ナゴヤコウチショ</t>
    </rPh>
    <rPh sb="17" eb="18">
      <t>チョウ</t>
    </rPh>
    <rPh sb="20" eb="22">
      <t>オガワ</t>
    </rPh>
    <rPh sb="23" eb="25">
      <t>マサユキ</t>
    </rPh>
    <rPh sb="27" eb="30">
      <t>アイチケン</t>
    </rPh>
    <rPh sb="30" eb="34">
      <t>ナゴヤシ</t>
    </rPh>
    <rPh sb="34" eb="36">
      <t>ヒガシク</t>
    </rPh>
    <rPh sb="36" eb="38">
      <t>シラカベ</t>
    </rPh>
    <phoneticPr fontId="2"/>
  </si>
  <si>
    <t>株式会社キタジマ
東京都墨田区立川2-11-7</t>
    <rPh sb="0" eb="4">
      <t>カブシキガイシャ</t>
    </rPh>
    <rPh sb="9" eb="12">
      <t>トウキョウト</t>
    </rPh>
    <rPh sb="12" eb="15">
      <t>スミダク</t>
    </rPh>
    <rPh sb="15" eb="17">
      <t>タチカワ</t>
    </rPh>
    <phoneticPr fontId="2"/>
  </si>
  <si>
    <t>支出負担行為担当官
　川越少年刑務所長
　日笠　和彦
（埼玉県川越市南大塚6-40-1）</t>
    <rPh sb="0" eb="2">
      <t>シシュツ</t>
    </rPh>
    <rPh sb="2" eb="4">
      <t>フタン</t>
    </rPh>
    <rPh sb="4" eb="6">
      <t>コウイ</t>
    </rPh>
    <rPh sb="6" eb="9">
      <t>タントウカン</t>
    </rPh>
    <rPh sb="11" eb="13">
      <t>カワゴエ</t>
    </rPh>
    <rPh sb="13" eb="15">
      <t>ショウネン</t>
    </rPh>
    <rPh sb="15" eb="18">
      <t>ケイムショ</t>
    </rPh>
    <rPh sb="18" eb="19">
      <t>チョウ</t>
    </rPh>
    <rPh sb="19" eb="20">
      <t>ショチョウ</t>
    </rPh>
    <rPh sb="21" eb="23">
      <t>ヒカサ</t>
    </rPh>
    <rPh sb="24" eb="26">
      <t>カズヒコ</t>
    </rPh>
    <rPh sb="28" eb="31">
      <t>サイタマケン</t>
    </rPh>
    <rPh sb="31" eb="33">
      <t>カワゴエ</t>
    </rPh>
    <rPh sb="33" eb="34">
      <t>シ</t>
    </rPh>
    <rPh sb="34" eb="35">
      <t>ミナミ</t>
    </rPh>
    <rPh sb="35" eb="37">
      <t>オオツカ</t>
    </rPh>
    <phoneticPr fontId="2"/>
  </si>
  <si>
    <t>支出負担行為担当官
　千葉地方法務局長
　星野　辰守
（千葉県千葉市中央区中央港1-11-3）</t>
    <rPh sb="0" eb="2">
      <t>シシュツ</t>
    </rPh>
    <rPh sb="2" eb="4">
      <t>フタン</t>
    </rPh>
    <rPh sb="4" eb="6">
      <t>コウイ</t>
    </rPh>
    <rPh sb="6" eb="9">
      <t>タントウカン</t>
    </rPh>
    <rPh sb="11" eb="13">
      <t>チバ</t>
    </rPh>
    <rPh sb="13" eb="15">
      <t>チホウ</t>
    </rPh>
    <rPh sb="15" eb="18">
      <t>ホウムキョク</t>
    </rPh>
    <rPh sb="18" eb="19">
      <t>チョウ</t>
    </rPh>
    <rPh sb="19" eb="20">
      <t>ソウチョウ</t>
    </rPh>
    <rPh sb="21" eb="23">
      <t>ホシノ</t>
    </rPh>
    <rPh sb="24" eb="25">
      <t>タツ</t>
    </rPh>
    <rPh sb="25" eb="26">
      <t>モリ</t>
    </rPh>
    <rPh sb="28" eb="31">
      <t>チバケン</t>
    </rPh>
    <rPh sb="31" eb="34">
      <t>チバシ</t>
    </rPh>
    <rPh sb="34" eb="37">
      <t>チュウオウク</t>
    </rPh>
    <rPh sb="37" eb="39">
      <t>チュウオウ</t>
    </rPh>
    <rPh sb="39" eb="40">
      <t>コウ</t>
    </rPh>
    <phoneticPr fontId="2"/>
  </si>
  <si>
    <t>支出負担行為担当官
　入国者収容所東日本入国管理センター所長
　木野　敬文
（茨城県牛久市久野町1766-1）</t>
    <rPh sb="28" eb="30">
      <t>ショチョウ</t>
    </rPh>
    <rPh sb="32" eb="34">
      <t>キノ</t>
    </rPh>
    <rPh sb="35" eb="37">
      <t>タカフミ</t>
    </rPh>
    <phoneticPr fontId="2"/>
  </si>
  <si>
    <t>支出負担行為担当官
　沖縄刑務所長
　𫝆村　守　
（沖縄県南城市知念字具志堅330）</t>
  </si>
  <si>
    <t>支出負担行為担当官
　福岡拘置所長
　和田　浩史
（福岡県福岡市早良区百道2-16-10）</t>
    <rPh sb="0" eb="9">
      <t>シシュツフタンコウイタントウカン</t>
    </rPh>
    <rPh sb="11" eb="16">
      <t>フクオカコウチショ</t>
    </rPh>
    <rPh sb="16" eb="17">
      <t>チョウ</t>
    </rPh>
    <rPh sb="19" eb="21">
      <t>ワダ</t>
    </rPh>
    <rPh sb="22" eb="24">
      <t>ヒロシ</t>
    </rPh>
    <rPh sb="26" eb="28">
      <t>フクオカ</t>
    </rPh>
    <rPh sb="28" eb="29">
      <t>ケン</t>
    </rPh>
    <rPh sb="29" eb="31">
      <t>フクオカ</t>
    </rPh>
    <rPh sb="31" eb="32">
      <t>シ</t>
    </rPh>
    <rPh sb="32" eb="34">
      <t>サワラ</t>
    </rPh>
    <rPh sb="34" eb="35">
      <t>ク</t>
    </rPh>
    <rPh sb="35" eb="37">
      <t>モモチ</t>
    </rPh>
    <phoneticPr fontId="2"/>
  </si>
  <si>
    <t>支出負担行為担当官
　長野刑務所長　
　関原　隆男
（長野県須坂市大字須坂1200）</t>
    <rPh sb="0" eb="4">
      <t>シシュツフタン</t>
    </rPh>
    <rPh sb="4" eb="6">
      <t>コウイ</t>
    </rPh>
    <rPh sb="6" eb="9">
      <t>タントウカン</t>
    </rPh>
    <rPh sb="11" eb="13">
      <t>ナガノ</t>
    </rPh>
    <rPh sb="13" eb="16">
      <t>ケイムショ</t>
    </rPh>
    <rPh sb="16" eb="17">
      <t>チョウ</t>
    </rPh>
    <rPh sb="20" eb="22">
      <t>セキハラ</t>
    </rPh>
    <rPh sb="23" eb="24">
      <t>タカシ</t>
    </rPh>
    <rPh sb="24" eb="25">
      <t>オ</t>
    </rPh>
    <rPh sb="27" eb="30">
      <t>ナガノケン</t>
    </rPh>
    <rPh sb="30" eb="33">
      <t>スザカシ</t>
    </rPh>
    <rPh sb="33" eb="35">
      <t>オオアザ</t>
    </rPh>
    <rPh sb="35" eb="37">
      <t>スザカ</t>
    </rPh>
    <phoneticPr fontId="2"/>
  </si>
  <si>
    <t>支出負担行為担当官
　熊本地方法務局長
　川野　達哉
（熊本県熊本市中央区大江3-1-53）</t>
    <rPh sb="18" eb="19">
      <t>チョウ</t>
    </rPh>
    <rPh sb="21" eb="23">
      <t>カワノ</t>
    </rPh>
    <rPh sb="24" eb="26">
      <t>タツヤ</t>
    </rPh>
    <phoneticPr fontId="2"/>
  </si>
  <si>
    <t>支出負担行為担当官
　大阪矯正管区長
　平床　隆二
（大阪府大阪市中央区大手前4-1-67）</t>
    <rPh sb="0" eb="2">
      <t>シシュツ</t>
    </rPh>
    <rPh sb="2" eb="4">
      <t>フタン</t>
    </rPh>
    <rPh sb="4" eb="6">
      <t>コウイ</t>
    </rPh>
    <rPh sb="6" eb="9">
      <t>タントウカン</t>
    </rPh>
    <rPh sb="11" eb="13">
      <t>オオサカ</t>
    </rPh>
    <rPh sb="13" eb="15">
      <t>キョウセイ</t>
    </rPh>
    <rPh sb="15" eb="17">
      <t>カンク</t>
    </rPh>
    <rPh sb="17" eb="18">
      <t>チョウ</t>
    </rPh>
    <rPh sb="20" eb="21">
      <t>ヒラ</t>
    </rPh>
    <rPh sb="21" eb="22">
      <t>ユカ</t>
    </rPh>
    <rPh sb="23" eb="25">
      <t>リュウジ</t>
    </rPh>
    <rPh sb="27" eb="30">
      <t>オオサカフ</t>
    </rPh>
    <rPh sb="30" eb="33">
      <t>オオサカシ</t>
    </rPh>
    <rPh sb="33" eb="36">
      <t>チュウオウク</t>
    </rPh>
    <rPh sb="36" eb="39">
      <t>オオテマエ</t>
    </rPh>
    <phoneticPr fontId="2"/>
  </si>
  <si>
    <t>東京シェルパック株式会社
東京都世田谷区喜多見5-26-27</t>
    <rPh sb="0" eb="2">
      <t>トウキョウ</t>
    </rPh>
    <rPh sb="8" eb="12">
      <t>カブシキガイシャ</t>
    </rPh>
    <rPh sb="13" eb="16">
      <t>トウキョウト</t>
    </rPh>
    <rPh sb="16" eb="20">
      <t>セタガヤク</t>
    </rPh>
    <rPh sb="20" eb="23">
      <t>キタミ</t>
    </rPh>
    <phoneticPr fontId="2"/>
  </si>
  <si>
    <t>支出負担行為担当官
　神戸刑務所長
　八代　宏幸
（兵庫県明石市大久保町森田120）</t>
    <rPh sb="0" eb="2">
      <t>シシュツ</t>
    </rPh>
    <rPh sb="2" eb="4">
      <t>フタン</t>
    </rPh>
    <rPh sb="4" eb="6">
      <t>コウイ</t>
    </rPh>
    <rPh sb="6" eb="9">
      <t>タントウカン</t>
    </rPh>
    <rPh sb="11" eb="13">
      <t>コウベ</t>
    </rPh>
    <rPh sb="13" eb="16">
      <t>ケイムショ</t>
    </rPh>
    <rPh sb="16" eb="17">
      <t>チョウ</t>
    </rPh>
    <rPh sb="19" eb="20">
      <t>ハチ</t>
    </rPh>
    <rPh sb="20" eb="21">
      <t>ダイ</t>
    </rPh>
    <rPh sb="22" eb="23">
      <t>ヒロシ</t>
    </rPh>
    <rPh sb="23" eb="24">
      <t>ユキ</t>
    </rPh>
    <rPh sb="26" eb="29">
      <t>ヒョウゴケン</t>
    </rPh>
    <rPh sb="29" eb="32">
      <t>アカシシ</t>
    </rPh>
    <rPh sb="32" eb="36">
      <t>オオクボチョウ</t>
    </rPh>
    <rPh sb="36" eb="37">
      <t>モリ</t>
    </rPh>
    <rPh sb="37" eb="38">
      <t>タ</t>
    </rPh>
    <phoneticPr fontId="2"/>
  </si>
  <si>
    <t>支出負担行為担当官
　網走刑務所長
　山本　英博
（北海道網走市字三眺）</t>
    <rPh sb="0" eb="9">
      <t>シシュツフタンコウイタントウカン</t>
    </rPh>
    <rPh sb="11" eb="13">
      <t>アバシリ</t>
    </rPh>
    <rPh sb="13" eb="16">
      <t>ケイムショ</t>
    </rPh>
    <rPh sb="16" eb="17">
      <t>チョウ</t>
    </rPh>
    <rPh sb="19" eb="21">
      <t>ヤマモト</t>
    </rPh>
    <rPh sb="22" eb="24">
      <t>ヒデヒロ</t>
    </rPh>
    <rPh sb="26" eb="29">
      <t>ホッカイドウ</t>
    </rPh>
    <rPh sb="29" eb="32">
      <t>アバシリシ</t>
    </rPh>
    <rPh sb="32" eb="33">
      <t>アザ</t>
    </rPh>
    <rPh sb="33" eb="34">
      <t>サン</t>
    </rPh>
    <rPh sb="34" eb="35">
      <t>チョウ</t>
    </rPh>
    <phoneticPr fontId="2"/>
  </si>
  <si>
    <t>支出負担行為担当官
　加古川学園長
　大谷　和彦　
（兵庫県加古川市八幡町宗佐544）</t>
    <rPh sb="16" eb="17">
      <t>チョウ</t>
    </rPh>
    <rPh sb="19" eb="21">
      <t>オオタニ</t>
    </rPh>
    <rPh sb="22" eb="24">
      <t>カズヒコ</t>
    </rPh>
    <phoneticPr fontId="2"/>
  </si>
  <si>
    <t>支出負担行為担当官
　姫路少年刑務所長
　大内　広道
（兵庫県姫路市岩端町348）</t>
    <rPh sb="0" eb="2">
      <t>シシュツ</t>
    </rPh>
    <rPh sb="2" eb="4">
      <t>フタン</t>
    </rPh>
    <rPh sb="4" eb="6">
      <t>コウイ</t>
    </rPh>
    <rPh sb="6" eb="9">
      <t>タントウカン</t>
    </rPh>
    <rPh sb="11" eb="18">
      <t>ヒメジショウネンケイムショ</t>
    </rPh>
    <rPh sb="18" eb="19">
      <t>チョウ</t>
    </rPh>
    <rPh sb="21" eb="23">
      <t>オオウチ</t>
    </rPh>
    <rPh sb="24" eb="26">
      <t>ヒロミチ</t>
    </rPh>
    <rPh sb="28" eb="34">
      <t>ヒョウゴケンヒメジシ</t>
    </rPh>
    <rPh sb="34" eb="37">
      <t>イワバナチョウ</t>
    </rPh>
    <phoneticPr fontId="2"/>
  </si>
  <si>
    <t>株式会社神明
東京都中央区日本橋小網町16-15</t>
    <rPh sb="0" eb="4">
      <t>カブシキガイシャ</t>
    </rPh>
    <rPh sb="4" eb="6">
      <t>シンメイ</t>
    </rPh>
    <rPh sb="7" eb="10">
      <t>トウキョウト</t>
    </rPh>
    <rPh sb="10" eb="13">
      <t>チュウオウク</t>
    </rPh>
    <rPh sb="13" eb="16">
      <t>ニホンバシ</t>
    </rPh>
    <rPh sb="16" eb="19">
      <t>コアミチョウ</t>
    </rPh>
    <phoneticPr fontId="2"/>
  </si>
  <si>
    <t>支出負担行為担当官
　松山刑務所長
　髙野　洋一
（愛媛県東温市見奈良1243-2）</t>
    <rPh sb="11" eb="13">
      <t>マツヤマ</t>
    </rPh>
    <rPh sb="13" eb="16">
      <t>ケイムショ</t>
    </rPh>
    <rPh sb="16" eb="17">
      <t>チョウ</t>
    </rPh>
    <rPh sb="19" eb="21">
      <t>タカノ</t>
    </rPh>
    <rPh sb="22" eb="24">
      <t>ヨウイチ</t>
    </rPh>
    <rPh sb="26" eb="29">
      <t>エヒメケン</t>
    </rPh>
    <rPh sb="29" eb="32">
      <t>トウオンシ</t>
    </rPh>
    <rPh sb="32" eb="35">
      <t>ミナラ</t>
    </rPh>
    <phoneticPr fontId="2"/>
  </si>
  <si>
    <t>支出負担行為担当官
　鹿児島刑務所長
　山道　幸伸
（鹿児島県姶良郡湧水町中津川1733）</t>
    <rPh sb="17" eb="18">
      <t>チョウ</t>
    </rPh>
    <rPh sb="20" eb="22">
      <t>ヤマミチ</t>
    </rPh>
    <rPh sb="23" eb="25">
      <t>ユキノブ</t>
    </rPh>
    <phoneticPr fontId="2"/>
  </si>
  <si>
    <t>林兼石油株式会社鹿児島支店
鹿児島県鹿児島市真砂町34-8</t>
    <rPh sb="0" eb="2">
      <t>ハヤシカネ</t>
    </rPh>
    <rPh sb="2" eb="4">
      <t>セキユ</t>
    </rPh>
    <rPh sb="4" eb="8">
      <t>カブシキガイシャ</t>
    </rPh>
    <rPh sb="8" eb="11">
      <t>カゴシマ</t>
    </rPh>
    <rPh sb="11" eb="13">
      <t>シテン</t>
    </rPh>
    <rPh sb="14" eb="18">
      <t>カゴシマケン</t>
    </rPh>
    <rPh sb="18" eb="22">
      <t>カゴシマシ</t>
    </rPh>
    <rPh sb="22" eb="24">
      <t>マサゴ</t>
    </rPh>
    <rPh sb="24" eb="25">
      <t>マチ</t>
    </rPh>
    <phoneticPr fontId="2"/>
  </si>
  <si>
    <t>幸南食糧株式会社
大阪府松原市三宅西5-751</t>
    <rPh sb="0" eb="1">
      <t>コウ</t>
    </rPh>
    <rPh sb="1" eb="2">
      <t>ナン</t>
    </rPh>
    <rPh sb="2" eb="4">
      <t>ショクリョウ</t>
    </rPh>
    <rPh sb="4" eb="8">
      <t>カブシキカイシャ</t>
    </rPh>
    <rPh sb="9" eb="11">
      <t>オオサカ</t>
    </rPh>
    <rPh sb="11" eb="12">
      <t>フ</t>
    </rPh>
    <rPh sb="12" eb="15">
      <t>マツバラシ</t>
    </rPh>
    <rPh sb="15" eb="17">
      <t>ミアケ</t>
    </rPh>
    <rPh sb="17" eb="18">
      <t>ニシ</t>
    </rPh>
    <phoneticPr fontId="2"/>
  </si>
  <si>
    <t>支出負担行為担当官
　函館地方法務局長
　田中　徹
（北海道函館市新川町25-18）</t>
    <rPh sb="21" eb="25">
      <t>タ</t>
    </rPh>
    <phoneticPr fontId="2"/>
  </si>
  <si>
    <t>支出負担行為担当官
　鳥取刑務所長
　和田　剛
（鳥取県鳥取市下味野719）</t>
    <rPh sb="16" eb="17">
      <t>チョウ</t>
    </rPh>
    <rPh sb="19" eb="21">
      <t>ワダ</t>
    </rPh>
    <rPh sb="22" eb="23">
      <t>ツヨシ</t>
    </rPh>
    <phoneticPr fontId="2"/>
  </si>
  <si>
    <t>株式会社アダチ
大阪府大阪市中央区内平野町3-2-10</t>
    <rPh sb="0" eb="4">
      <t>カブシキガイシャ</t>
    </rPh>
    <rPh sb="8" eb="11">
      <t>オオサカフ</t>
    </rPh>
    <rPh sb="11" eb="13">
      <t>オオサカ</t>
    </rPh>
    <rPh sb="13" eb="14">
      <t>シ</t>
    </rPh>
    <rPh sb="14" eb="17">
      <t>チュウオウク</t>
    </rPh>
    <rPh sb="17" eb="18">
      <t>ナイ</t>
    </rPh>
    <rPh sb="18" eb="20">
      <t>ヒラノ</t>
    </rPh>
    <rPh sb="20" eb="21">
      <t>チョウ</t>
    </rPh>
    <phoneticPr fontId="2"/>
  </si>
  <si>
    <t>支出負担行為担当官
　宮崎刑務所長
　原田　博
（宮崎県宮崎市糸原4623）</t>
  </si>
  <si>
    <t>ニチユ産業株式会社
福岡県北九州市若松区藤ノ木2-6-36</t>
    <rPh sb="3" eb="5">
      <t>サンギョウ</t>
    </rPh>
    <rPh sb="5" eb="9">
      <t>カブシキガイシャ</t>
    </rPh>
    <rPh sb="10" eb="12">
      <t>フクオカ</t>
    </rPh>
    <rPh sb="12" eb="13">
      <t>ケン</t>
    </rPh>
    <rPh sb="13" eb="17">
      <t>キタキュウシュウシ</t>
    </rPh>
    <rPh sb="17" eb="20">
      <t>ワカマツク</t>
    </rPh>
    <rPh sb="20" eb="21">
      <t>フジ</t>
    </rPh>
    <rPh sb="22" eb="23">
      <t>キ</t>
    </rPh>
    <phoneticPr fontId="2"/>
  </si>
  <si>
    <t>支出負担行為担当官
　富山刑務所長
　菅原　幸春
（富山県富山市西荒屋285-1）</t>
    <rPh sb="0" eb="2">
      <t>シシュツ</t>
    </rPh>
    <rPh sb="2" eb="4">
      <t>フタン</t>
    </rPh>
    <rPh sb="4" eb="6">
      <t>コウイ</t>
    </rPh>
    <rPh sb="6" eb="9">
      <t>タントウカン</t>
    </rPh>
    <rPh sb="11" eb="13">
      <t>トヤマ</t>
    </rPh>
    <rPh sb="13" eb="16">
      <t>ケイムショ</t>
    </rPh>
    <rPh sb="16" eb="17">
      <t>チョウ</t>
    </rPh>
    <rPh sb="19" eb="21">
      <t>スガワラ</t>
    </rPh>
    <rPh sb="22" eb="23">
      <t>ユキ</t>
    </rPh>
    <rPh sb="23" eb="24">
      <t>ハル</t>
    </rPh>
    <rPh sb="26" eb="29">
      <t>トヤマケン</t>
    </rPh>
    <rPh sb="29" eb="32">
      <t>トヤマシ</t>
    </rPh>
    <rPh sb="32" eb="33">
      <t>ニシ</t>
    </rPh>
    <rPh sb="33" eb="35">
      <t>アラヤ</t>
    </rPh>
    <phoneticPr fontId="8"/>
  </si>
  <si>
    <t>支出負担行為担当官
　秋田刑務所長
　山下　博也
（秋田県秋田市川尻新川町1-1）</t>
  </si>
  <si>
    <t>支出負担行為担当官
　三重刑務所長
　富永　喜敏
（三重県津市修成町16-1）</t>
  </si>
  <si>
    <t>前側石油株式会社
北海道函館市大手町3-1</t>
    <rPh sb="0" eb="2">
      <t>マエカワ</t>
    </rPh>
    <rPh sb="2" eb="4">
      <t>セキユ</t>
    </rPh>
    <rPh sb="4" eb="6">
      <t>カブシキ</t>
    </rPh>
    <rPh sb="6" eb="8">
      <t>カイシャ</t>
    </rPh>
    <rPh sb="9" eb="12">
      <t>ホッカイドウ</t>
    </rPh>
    <rPh sb="12" eb="15">
      <t>ハコダテシ</t>
    </rPh>
    <rPh sb="15" eb="18">
      <t>オオテマチ</t>
    </rPh>
    <phoneticPr fontId="2"/>
  </si>
  <si>
    <t>株式会社パールライス宮城
宮城県黒川郡大和町まいの2-8-2</t>
    <rPh sb="0" eb="4">
      <t>カブシキカイシャ</t>
    </rPh>
    <rPh sb="10" eb="12">
      <t>ミヤギ</t>
    </rPh>
    <rPh sb="13" eb="16">
      <t>ミヤギケン</t>
    </rPh>
    <rPh sb="16" eb="19">
      <t>クロカワグン</t>
    </rPh>
    <rPh sb="19" eb="20">
      <t>オオ</t>
    </rPh>
    <rPh sb="20" eb="21">
      <t>ワ</t>
    </rPh>
    <rPh sb="21" eb="22">
      <t>マチ</t>
    </rPh>
    <phoneticPr fontId="2"/>
  </si>
  <si>
    <t>支出負担行為担当官
　千葉刑務所長
　中田　昌伸
（千葉県千葉市若葉区貝塚町192）</t>
  </si>
  <si>
    <t>支出負担行為担当官
　和歌山地方検察庁検事正
　宮地　佐都季
（和歌山県和歌山市二番丁3）</t>
    <rPh sb="24" eb="26">
      <t>ミヤジ</t>
    </rPh>
    <rPh sb="27" eb="30">
      <t>サツキ</t>
    </rPh>
    <phoneticPr fontId="2"/>
  </si>
  <si>
    <t>支出負担行為担当官
　浪速少年院長
　倉繁　英樹
（大阪府茨木市郡山1-10-17）</t>
    <rPh sb="16" eb="17">
      <t>チョウ</t>
    </rPh>
    <rPh sb="19" eb="21">
      <t>クラシゲ</t>
    </rPh>
    <rPh sb="22" eb="24">
      <t>ヒデキ</t>
    </rPh>
    <phoneticPr fontId="2"/>
  </si>
  <si>
    <t>支出負担行為担当官
　山形地方法務局長
　福島　司
（山形県山形市緑町1-5-48）</t>
    <rPh sb="21" eb="23">
      <t>フクシマ</t>
    </rPh>
    <rPh sb="24" eb="25">
      <t>ツカサ</t>
    </rPh>
    <phoneticPr fontId="2"/>
  </si>
  <si>
    <t xml:space="preserve">支出負担行為担当官
　横浜地方法務局長
　古谷　剛司
（神奈川県横浜市中区北仲通5-57）
</t>
    <rPh sb="28" eb="32">
      <t>カナガワケン</t>
    </rPh>
    <phoneticPr fontId="2"/>
  </si>
  <si>
    <t>支出負担行為担当官
　前橋刑務所長
　蒔山　貴文
（群馬県前橋市南町1-23-7）</t>
    <rPh sb="0" eb="2">
      <t>シシュツ</t>
    </rPh>
    <rPh sb="2" eb="4">
      <t>フタン</t>
    </rPh>
    <rPh sb="4" eb="6">
      <t>コウイ</t>
    </rPh>
    <rPh sb="6" eb="9">
      <t>タントウカン</t>
    </rPh>
    <rPh sb="11" eb="13">
      <t>マエバシ</t>
    </rPh>
    <rPh sb="13" eb="16">
      <t>ケイムショ</t>
    </rPh>
    <rPh sb="16" eb="17">
      <t>ソウチョウ</t>
    </rPh>
    <rPh sb="19" eb="21">
      <t>マキヤマ</t>
    </rPh>
    <rPh sb="22" eb="24">
      <t>タカフミ</t>
    </rPh>
    <rPh sb="26" eb="29">
      <t>グンマケン</t>
    </rPh>
    <rPh sb="29" eb="32">
      <t>マエバシシ</t>
    </rPh>
    <rPh sb="32" eb="34">
      <t>ミナミチョウ</t>
    </rPh>
    <phoneticPr fontId="2"/>
  </si>
  <si>
    <t>支出負担行為担当官
　長崎地方法務局長
　石川　亮
（長崎県長崎市万才町8-16）</t>
    <rPh sb="18" eb="19">
      <t>チョウ</t>
    </rPh>
    <rPh sb="21" eb="23">
      <t>イシカワ</t>
    </rPh>
    <rPh sb="24" eb="25">
      <t>リョウ</t>
    </rPh>
    <phoneticPr fontId="2"/>
  </si>
  <si>
    <t>コニカミノルタジャパン株式会社
東京都港区芝浦1-1-1</t>
    <rPh sb="11" eb="15">
      <t>カブシキガイシャ</t>
    </rPh>
    <rPh sb="16" eb="19">
      <t>トウキョウト</t>
    </rPh>
    <rPh sb="19" eb="21">
      <t>ミナトク</t>
    </rPh>
    <rPh sb="21" eb="23">
      <t>シバウラ</t>
    </rPh>
    <phoneticPr fontId="2"/>
  </si>
  <si>
    <t>広友物産株式会社関西営業所
大阪府大阪市北区曽根崎2-5-10</t>
    <rPh sb="0" eb="2">
      <t>コウユウ</t>
    </rPh>
    <rPh sb="2" eb="4">
      <t>ブッサン</t>
    </rPh>
    <rPh sb="4" eb="8">
      <t>カブシキガイシャ</t>
    </rPh>
    <rPh sb="8" eb="10">
      <t>カンサイ</t>
    </rPh>
    <rPh sb="10" eb="12">
      <t>エイギョウ</t>
    </rPh>
    <rPh sb="12" eb="13">
      <t>ショ</t>
    </rPh>
    <rPh sb="14" eb="17">
      <t>オオサカフ</t>
    </rPh>
    <rPh sb="17" eb="20">
      <t>オオサカシ</t>
    </rPh>
    <rPh sb="20" eb="22">
      <t>キタク</t>
    </rPh>
    <rPh sb="22" eb="25">
      <t>ソネザキ</t>
    </rPh>
    <phoneticPr fontId="2"/>
  </si>
  <si>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31" eb="34">
      <t>トウキョウト</t>
    </rPh>
    <rPh sb="34" eb="38">
      <t>チヨダク</t>
    </rPh>
    <rPh sb="38" eb="39">
      <t>カスミ</t>
    </rPh>
    <rPh sb="40" eb="41">
      <t>セキ</t>
    </rPh>
    <phoneticPr fontId="2"/>
  </si>
  <si>
    <t>株式会社キタジマ
東京都墨田区立川2-11-7</t>
    <rPh sb="0" eb="2">
      <t>カブシキ</t>
    </rPh>
    <rPh sb="2" eb="4">
      <t>カイシャ</t>
    </rPh>
    <rPh sb="9" eb="12">
      <t>トウキョウト</t>
    </rPh>
    <rPh sb="12" eb="15">
      <t>スミダク</t>
    </rPh>
    <rPh sb="15" eb="17">
      <t>タチカワ</t>
    </rPh>
    <phoneticPr fontId="2"/>
  </si>
  <si>
    <t>支出負担行為担当官
　名古屋刑務所長
　中田　学司
（愛知県みよし市ひばりヶ丘1-1）</t>
    <rPh sb="17" eb="18">
      <t>チョウ</t>
    </rPh>
    <rPh sb="20" eb="22">
      <t>ナカタ</t>
    </rPh>
    <rPh sb="23" eb="24">
      <t>ガク</t>
    </rPh>
    <rPh sb="24" eb="25">
      <t>ツカサ</t>
    </rPh>
    <phoneticPr fontId="2"/>
  </si>
  <si>
    <t>支出負担行為担当官
　山口地方検察庁検事正
　安藤　浄人
（山口県山口市駅通り1-1-2）</t>
    <rPh sb="23" eb="25">
      <t>アンドウ</t>
    </rPh>
    <rPh sb="26" eb="28">
      <t>キヨヒト</t>
    </rPh>
    <phoneticPr fontId="2"/>
  </si>
  <si>
    <t>支出負担行為担当官
　笠松刑務所長
　及川　一典
（岐阜県羽島郡笠松町中川町23）</t>
    <rPh sb="0" eb="9">
      <t>シシュツフタンコウイタントウカン</t>
    </rPh>
    <rPh sb="11" eb="13">
      <t>カサマツ</t>
    </rPh>
    <rPh sb="13" eb="16">
      <t>ケイムショ</t>
    </rPh>
    <rPh sb="16" eb="17">
      <t>チョウ</t>
    </rPh>
    <rPh sb="19" eb="21">
      <t>オイカワ</t>
    </rPh>
    <rPh sb="22" eb="24">
      <t>カズノリ</t>
    </rPh>
    <rPh sb="26" eb="29">
      <t>ギフケン</t>
    </rPh>
    <rPh sb="29" eb="32">
      <t>ハシマグン</t>
    </rPh>
    <rPh sb="32" eb="35">
      <t>カサマツチョウ</t>
    </rPh>
    <rPh sb="35" eb="38">
      <t>ナカガワチョウ</t>
    </rPh>
    <phoneticPr fontId="2"/>
  </si>
  <si>
    <t>株式会社ENEOSサンエナジー関東第1支店
群馬県高崎市八島町70</t>
    <rPh sb="0" eb="4">
      <t>カブシキカイシャ</t>
    </rPh>
    <rPh sb="15" eb="17">
      <t>カントウ</t>
    </rPh>
    <rPh sb="17" eb="18">
      <t>ダイ</t>
    </rPh>
    <rPh sb="19" eb="21">
      <t>シテン</t>
    </rPh>
    <rPh sb="22" eb="25">
      <t>グンマケン</t>
    </rPh>
    <rPh sb="25" eb="28">
      <t>タカサキシ</t>
    </rPh>
    <rPh sb="28" eb="30">
      <t>ヤシマ</t>
    </rPh>
    <rPh sb="30" eb="31">
      <t>マチ</t>
    </rPh>
    <phoneticPr fontId="2"/>
  </si>
  <si>
    <t>三菱電機システムサービス株式会社
東京都世田谷区太子堂4-1-1</t>
    <rPh sb="0" eb="2">
      <t>ミツビシ</t>
    </rPh>
    <rPh sb="2" eb="4">
      <t>デンキ</t>
    </rPh>
    <rPh sb="12" eb="16">
      <t>カブシキガイシャ</t>
    </rPh>
    <rPh sb="17" eb="20">
      <t>トウキョウト</t>
    </rPh>
    <rPh sb="20" eb="24">
      <t>セタガヤク</t>
    </rPh>
    <rPh sb="24" eb="27">
      <t>タイシドウ</t>
    </rPh>
    <phoneticPr fontId="2"/>
  </si>
  <si>
    <t>支出負担行為担当官
　和歌山刑務所長
　浦方　亀世
（和歌山県和歌山市加納383）</t>
  </si>
  <si>
    <t>支出負担行為担当官
　大阪出入国在留管理局長
　小出　賢三
（大阪府大阪市住之江区南港北1-29-53）</t>
  </si>
  <si>
    <t>支払負担行為担当官
　京都拘置所長
　村上　正剛
（京都府京都市伏見区竹田向代町138）</t>
    <rPh sb="0" eb="2">
      <t>シハラ</t>
    </rPh>
    <rPh sb="2" eb="4">
      <t>フタン</t>
    </rPh>
    <rPh sb="4" eb="6">
      <t>コウイ</t>
    </rPh>
    <rPh sb="6" eb="9">
      <t>タントウカン</t>
    </rPh>
    <rPh sb="11" eb="13">
      <t>キョウト</t>
    </rPh>
    <rPh sb="13" eb="16">
      <t>コウチショ</t>
    </rPh>
    <rPh sb="16" eb="17">
      <t>チョウ</t>
    </rPh>
    <rPh sb="17" eb="18">
      <t>ソウチョウ</t>
    </rPh>
    <rPh sb="19" eb="24">
      <t>ムラカミ</t>
    </rPh>
    <rPh sb="26" eb="29">
      <t>キョウトフ</t>
    </rPh>
    <rPh sb="29" eb="32">
      <t>キョウトシ</t>
    </rPh>
    <rPh sb="32" eb="35">
      <t>フシミク</t>
    </rPh>
    <rPh sb="35" eb="37">
      <t>タケダ</t>
    </rPh>
    <rPh sb="37" eb="38">
      <t>ム</t>
    </rPh>
    <rPh sb="38" eb="39">
      <t>シロ</t>
    </rPh>
    <rPh sb="39" eb="40">
      <t>マチ</t>
    </rPh>
    <phoneticPr fontId="2"/>
  </si>
  <si>
    <t>三菱電機システムサービス株式会社
東京都世田谷区太子堂4-1-1</t>
    <rPh sb="0" eb="4">
      <t>ミツビシデンキ</t>
    </rPh>
    <rPh sb="12" eb="16">
      <t>カブシキガイシャ</t>
    </rPh>
    <rPh sb="17" eb="20">
      <t>トウキョウト</t>
    </rPh>
    <rPh sb="20" eb="24">
      <t>セタガヤク</t>
    </rPh>
    <rPh sb="24" eb="27">
      <t>タイシドウ</t>
    </rPh>
    <phoneticPr fontId="2"/>
  </si>
  <si>
    <t>支出負担行為担当官
　福岡出入国在留管理局長
　木村　久義
（福岡県福岡市中央区舞鶴3-5-25）</t>
    <rPh sb="0" eb="2">
      <t>シシュツ</t>
    </rPh>
    <rPh sb="2" eb="9">
      <t>フタンコウイタントウカン</t>
    </rPh>
    <rPh sb="11" eb="13">
      <t>フクオカ</t>
    </rPh>
    <rPh sb="13" eb="16">
      <t>シュツニュウコク</t>
    </rPh>
    <rPh sb="16" eb="22">
      <t>ザイリュウカンリキョクチョウ</t>
    </rPh>
    <rPh sb="24" eb="26">
      <t>キムラ</t>
    </rPh>
    <rPh sb="27" eb="29">
      <t>ヒサヨシ</t>
    </rPh>
    <rPh sb="31" eb="34">
      <t>フクオカケン</t>
    </rPh>
    <rPh sb="34" eb="37">
      <t>フクオカシ</t>
    </rPh>
    <rPh sb="37" eb="40">
      <t>チュウオウク</t>
    </rPh>
    <rPh sb="40" eb="42">
      <t>マイヅル</t>
    </rPh>
    <phoneticPr fontId="2"/>
  </si>
  <si>
    <t>支出負担行為担当官
　水戸刑務所長
　甲斐　浩敬
（茨城県ひたちなか市市毛847）</t>
  </si>
  <si>
    <t>株式会社カンセン
東京都中央区日本橋中洲6-13</t>
    <rPh sb="0" eb="4">
      <t>カブシキカイシャ</t>
    </rPh>
    <rPh sb="9" eb="15">
      <t>トウキョウトチュウオウク</t>
    </rPh>
    <rPh sb="15" eb="20">
      <t>ニホンバシナカス</t>
    </rPh>
    <phoneticPr fontId="2"/>
  </si>
  <si>
    <t>支出負担行為担当官
　和泉学園長
　三好　清凡
（大阪府阪南市貝掛1096）</t>
    <rPh sb="0" eb="2">
      <t>シシュツ</t>
    </rPh>
    <rPh sb="2" eb="4">
      <t>フタン</t>
    </rPh>
    <rPh sb="4" eb="6">
      <t>コウイ</t>
    </rPh>
    <rPh sb="6" eb="9">
      <t>タントウカン</t>
    </rPh>
    <rPh sb="11" eb="13">
      <t>イズミ</t>
    </rPh>
    <rPh sb="13" eb="15">
      <t>ガクエン</t>
    </rPh>
    <rPh sb="15" eb="16">
      <t>チョウ</t>
    </rPh>
    <rPh sb="18" eb="20">
      <t>ミヨシ</t>
    </rPh>
    <rPh sb="21" eb="22">
      <t>セイ</t>
    </rPh>
    <rPh sb="22" eb="23">
      <t>ボン</t>
    </rPh>
    <rPh sb="25" eb="28">
      <t>オオサカフ</t>
    </rPh>
    <rPh sb="28" eb="31">
      <t>ハンナンシ</t>
    </rPh>
    <rPh sb="31" eb="33">
      <t>カイカケ</t>
    </rPh>
    <phoneticPr fontId="2"/>
  </si>
  <si>
    <t>三菱電機システムサービス株式会社九州支社
福岡県福岡市博多区東比恵3-12-16</t>
    <rPh sb="0" eb="2">
      <t>ミツビシ</t>
    </rPh>
    <rPh sb="2" eb="4">
      <t>デンキ</t>
    </rPh>
    <rPh sb="12" eb="14">
      <t>カブシキ</t>
    </rPh>
    <rPh sb="14" eb="16">
      <t>カイシャ</t>
    </rPh>
    <rPh sb="16" eb="18">
      <t>キュウシュウ</t>
    </rPh>
    <rPh sb="18" eb="20">
      <t>シシャ</t>
    </rPh>
    <rPh sb="21" eb="23">
      <t>フクオカ</t>
    </rPh>
    <rPh sb="23" eb="24">
      <t>ケン</t>
    </rPh>
    <rPh sb="24" eb="26">
      <t>フクオカ</t>
    </rPh>
    <rPh sb="26" eb="27">
      <t>シ</t>
    </rPh>
    <rPh sb="27" eb="29">
      <t>ハカタ</t>
    </rPh>
    <rPh sb="29" eb="30">
      <t>ク</t>
    </rPh>
    <rPh sb="30" eb="31">
      <t>ヒガシ</t>
    </rPh>
    <rPh sb="31" eb="33">
      <t>ヒエ</t>
    </rPh>
    <phoneticPr fontId="2"/>
  </si>
  <si>
    <t>支出負担行為担当官
　北海少年院長
　眞部　岳英
（北海道千歳市大和4-746-10）</t>
  </si>
  <si>
    <t>支出負担行為担当官
　熊本刑務所長
　山口　賢治
（熊本県熊本市中央区渡鹿7-12-1）</t>
    <rPh sb="0" eb="2">
      <t>シシュツ</t>
    </rPh>
    <rPh sb="2" eb="4">
      <t>フタン</t>
    </rPh>
    <rPh sb="4" eb="6">
      <t>コウイ</t>
    </rPh>
    <rPh sb="6" eb="9">
      <t>タントウカン</t>
    </rPh>
    <rPh sb="11" eb="13">
      <t>クマモト</t>
    </rPh>
    <rPh sb="13" eb="15">
      <t>ケイム</t>
    </rPh>
    <rPh sb="15" eb="17">
      <t>ショチョウ</t>
    </rPh>
    <rPh sb="19" eb="20">
      <t>ヤマ</t>
    </rPh>
    <rPh sb="20" eb="21">
      <t>クチ</t>
    </rPh>
    <rPh sb="22" eb="23">
      <t>ケン</t>
    </rPh>
    <rPh sb="23" eb="24">
      <t>オサム</t>
    </rPh>
    <rPh sb="26" eb="29">
      <t>クマモトケン</t>
    </rPh>
    <rPh sb="29" eb="37">
      <t>クマモトシチュウオウクトロク</t>
    </rPh>
    <phoneticPr fontId="2"/>
  </si>
  <si>
    <t>有限会社田口魚店
東京都立川市高松町1-29-5</t>
    <rPh sb="0" eb="4">
      <t>ユウゲンガイシャ</t>
    </rPh>
    <rPh sb="4" eb="8">
      <t>タグチウオテン</t>
    </rPh>
    <rPh sb="9" eb="12">
      <t>トウキョウト</t>
    </rPh>
    <rPh sb="12" eb="15">
      <t>タチカワシ</t>
    </rPh>
    <rPh sb="15" eb="18">
      <t>タカマツチョウ</t>
    </rPh>
    <phoneticPr fontId="2"/>
  </si>
  <si>
    <t>丸宮食品株式会社
埼玉県さいたま市見沼区卸町1-37</t>
    <rPh sb="0" eb="4">
      <t>マルミヤショクヒン</t>
    </rPh>
    <rPh sb="4" eb="8">
      <t>カブシキガイシャ</t>
    </rPh>
    <rPh sb="9" eb="12">
      <t>サイタマケン</t>
    </rPh>
    <rPh sb="16" eb="17">
      <t>シ</t>
    </rPh>
    <rPh sb="17" eb="20">
      <t>ミヌマク</t>
    </rPh>
    <rPh sb="20" eb="22">
      <t>オロシチョウ</t>
    </rPh>
    <phoneticPr fontId="2"/>
  </si>
  <si>
    <t>株式会社プレコフーズ
東京都大田区北千束1-3-5</t>
    <rPh sb="0" eb="4">
      <t>カブシキガイシャ</t>
    </rPh>
    <rPh sb="11" eb="14">
      <t>トウキョウト</t>
    </rPh>
    <rPh sb="14" eb="17">
      <t>オオタク</t>
    </rPh>
    <rPh sb="17" eb="20">
      <t>キタセンゾク</t>
    </rPh>
    <phoneticPr fontId="2"/>
  </si>
  <si>
    <t>給食用冷凍食品供給契約（11品目）</t>
    <rPh sb="0" eb="3">
      <t>キュウショクヨウ</t>
    </rPh>
    <phoneticPr fontId="2"/>
  </si>
  <si>
    <t>支出負担行為担当官
　広島刑務所長
　惠森　裕也
（広島県広島市中区吉島町13-114）</t>
    <rPh sb="0" eb="4">
      <t>シシュツフタン</t>
    </rPh>
    <rPh sb="4" eb="6">
      <t>コウイ</t>
    </rPh>
    <rPh sb="6" eb="9">
      <t>タントウカン</t>
    </rPh>
    <rPh sb="11" eb="13">
      <t>ヒロシマ</t>
    </rPh>
    <rPh sb="13" eb="16">
      <t>ケイムショ</t>
    </rPh>
    <rPh sb="16" eb="17">
      <t>チョウ</t>
    </rPh>
    <rPh sb="19" eb="20">
      <t>メグミ</t>
    </rPh>
    <rPh sb="20" eb="21">
      <t>モリ</t>
    </rPh>
    <rPh sb="22" eb="24">
      <t>ユウヤ</t>
    </rPh>
    <rPh sb="26" eb="29">
      <t>ヒロシマケン</t>
    </rPh>
    <rPh sb="29" eb="32">
      <t>ヒロシマシ</t>
    </rPh>
    <rPh sb="32" eb="34">
      <t>ナカク</t>
    </rPh>
    <rPh sb="34" eb="37">
      <t>ヨシジマチョウ</t>
    </rPh>
    <phoneticPr fontId="2"/>
  </si>
  <si>
    <t>支出負担行為担当官
　盛岡少年刑務所長
　松下　隆廣
（岩手県盛岡市上田字松屋敷11-11）</t>
    <rPh sb="17" eb="18">
      <t>ショ</t>
    </rPh>
    <rPh sb="21" eb="23">
      <t>マツシタ</t>
    </rPh>
    <rPh sb="24" eb="25">
      <t>タカシ</t>
    </rPh>
    <rPh sb="25" eb="26">
      <t>ヒロシ</t>
    </rPh>
    <phoneticPr fontId="2"/>
  </si>
  <si>
    <t>有限会社アルファ
長野県須坂市大字栃倉101-16</t>
    <rPh sb="0" eb="4">
      <t>ユウゲンガイシャ</t>
    </rPh>
    <rPh sb="9" eb="12">
      <t>ナガノケン</t>
    </rPh>
    <rPh sb="12" eb="15">
      <t>スザカシ</t>
    </rPh>
    <rPh sb="15" eb="19">
      <t>オオアザトチクラ１</t>
    </rPh>
    <phoneticPr fontId="2"/>
  </si>
  <si>
    <t>株式会社ナガキュウ長野営業所
長野県長野市青木島町綱島640-8</t>
    <rPh sb="0" eb="4">
      <t>カブシキガイシャ</t>
    </rPh>
    <rPh sb="9" eb="14">
      <t>ナガノエイギョウショ</t>
    </rPh>
    <rPh sb="15" eb="18">
      <t>ナガノケン</t>
    </rPh>
    <rPh sb="18" eb="21">
      <t>ナガノシ</t>
    </rPh>
    <rPh sb="21" eb="27">
      <t>アオキジママチツナシマ</t>
    </rPh>
    <phoneticPr fontId="2"/>
  </si>
  <si>
    <t>株式会社ナガレイ
長野県長野市若穂綿内字東山1136-28</t>
    <rPh sb="0" eb="4">
      <t>カブシキガイシャ</t>
    </rPh>
    <rPh sb="9" eb="15">
      <t>ナガノケンナガノシ</t>
    </rPh>
    <rPh sb="15" eb="22">
      <t>ワカホワタウチアザヒガシヤマ</t>
    </rPh>
    <phoneticPr fontId="2"/>
  </si>
  <si>
    <t>株式会社大伸
長野県須坂市大字幸高253-35</t>
    <rPh sb="0" eb="4">
      <t>カブシキガイシャ</t>
    </rPh>
    <rPh sb="4" eb="6">
      <t>タイシン</t>
    </rPh>
    <rPh sb="7" eb="13">
      <t>ナガノケンスザカシ</t>
    </rPh>
    <rPh sb="13" eb="15">
      <t>オオアザ</t>
    </rPh>
    <rPh sb="15" eb="17">
      <t>コウタカ</t>
    </rPh>
    <phoneticPr fontId="2"/>
  </si>
  <si>
    <t>A重油供給契約（2,400リットル）</t>
    <rPh sb="1" eb="3">
      <t>ジュウユ</t>
    </rPh>
    <rPh sb="3" eb="5">
      <t>キョウキュウ</t>
    </rPh>
    <rPh sb="5" eb="7">
      <t>ケイヤク</t>
    </rPh>
    <phoneticPr fontId="2"/>
  </si>
  <si>
    <t>丸和石油株式会社
広島県尾道市東尾道5-10</t>
    <rPh sb="0" eb="2">
      <t>マルワ</t>
    </rPh>
    <rPh sb="2" eb="4">
      <t>セキユ</t>
    </rPh>
    <rPh sb="4" eb="6">
      <t>カブシキ</t>
    </rPh>
    <rPh sb="6" eb="8">
      <t>ガイシャ</t>
    </rPh>
    <rPh sb="9" eb="12">
      <t>ヒロシマケン</t>
    </rPh>
    <rPh sb="12" eb="15">
      <t>オノミチシ</t>
    </rPh>
    <rPh sb="15" eb="16">
      <t>ヒガシ</t>
    </rPh>
    <rPh sb="16" eb="18">
      <t>オノミチ</t>
    </rPh>
    <phoneticPr fontId="2"/>
  </si>
  <si>
    <t>支出負担行為担当官
　東北少年院長
　山本　宏一
（宮城県仙台市若林区古城3-21-1）</t>
    <rPh sb="0" eb="2">
      <t>シシュツ</t>
    </rPh>
    <rPh sb="2" eb="9">
      <t>フタンコウイタントウカン</t>
    </rPh>
    <rPh sb="11" eb="13">
      <t>トウホク</t>
    </rPh>
    <rPh sb="13" eb="16">
      <t>ショウネンイン</t>
    </rPh>
    <rPh sb="16" eb="17">
      <t>チョウ</t>
    </rPh>
    <rPh sb="19" eb="20">
      <t>ヤマ</t>
    </rPh>
    <rPh sb="20" eb="21">
      <t>ホン</t>
    </rPh>
    <rPh sb="22" eb="23">
      <t>ヒロシ</t>
    </rPh>
    <rPh sb="23" eb="24">
      <t>ハジメ</t>
    </rPh>
    <rPh sb="26" eb="29">
      <t>ミヤギケン</t>
    </rPh>
    <rPh sb="29" eb="32">
      <t>センダイシ</t>
    </rPh>
    <rPh sb="32" eb="35">
      <t>ワカバヤシク</t>
    </rPh>
    <rPh sb="35" eb="37">
      <t>フルジロ</t>
    </rPh>
    <phoneticPr fontId="2"/>
  </si>
  <si>
    <t>株式会社ハヤマ
新潟県新潟市中央区寄居町706</t>
    <rPh sb="0" eb="4">
      <t>カブシキガイシャ</t>
    </rPh>
    <rPh sb="8" eb="11">
      <t>ニイガタケン</t>
    </rPh>
    <rPh sb="11" eb="14">
      <t>ニイガタシ</t>
    </rPh>
    <rPh sb="14" eb="17">
      <t>チュウオウク</t>
    </rPh>
    <rPh sb="17" eb="18">
      <t>ヨ</t>
    </rPh>
    <rPh sb="18" eb="19">
      <t>キョ</t>
    </rPh>
    <rPh sb="19" eb="20">
      <t>マチ</t>
    </rPh>
    <phoneticPr fontId="2"/>
  </si>
  <si>
    <t>中川物産株式会社
愛知県名古屋市港区潮見町37-23</t>
    <rPh sb="0" eb="4">
      <t>ナカガワブッサン</t>
    </rPh>
    <rPh sb="9" eb="12">
      <t>アイチケン</t>
    </rPh>
    <rPh sb="12" eb="16">
      <t>ナゴヤシ</t>
    </rPh>
    <rPh sb="16" eb="18">
      <t>ミナトク</t>
    </rPh>
    <rPh sb="18" eb="21">
      <t>シオミマチ</t>
    </rPh>
    <phoneticPr fontId="2"/>
  </si>
  <si>
    <t>北日本石油株式会社青森販売支店
青森県青森市問屋町1-6-20</t>
    <rPh sb="0" eb="1">
      <t>キタ</t>
    </rPh>
    <rPh sb="1" eb="3">
      <t>ニホン</t>
    </rPh>
    <rPh sb="3" eb="5">
      <t>セキユ</t>
    </rPh>
    <rPh sb="5" eb="9">
      <t>カブシキガイシャ</t>
    </rPh>
    <rPh sb="9" eb="11">
      <t>アオモリ</t>
    </rPh>
    <rPh sb="11" eb="13">
      <t>ハンバイ</t>
    </rPh>
    <rPh sb="13" eb="15">
      <t>シテン</t>
    </rPh>
    <rPh sb="16" eb="19">
      <t>アオモリケン</t>
    </rPh>
    <rPh sb="19" eb="22">
      <t>アオモリシ</t>
    </rPh>
    <rPh sb="22" eb="24">
      <t>トンヤ</t>
    </rPh>
    <rPh sb="24" eb="25">
      <t>マチ</t>
    </rPh>
    <phoneticPr fontId="2"/>
  </si>
  <si>
    <t>株式会ホクタン名寄支店
北海道名寄市大通南1</t>
    <rPh sb="7" eb="11">
      <t>ナヨロシテン</t>
    </rPh>
    <rPh sb="12" eb="15">
      <t>ホッカイドウ</t>
    </rPh>
    <rPh sb="15" eb="18">
      <t>ナヨロシ</t>
    </rPh>
    <rPh sb="18" eb="20">
      <t>オオドオ</t>
    </rPh>
    <rPh sb="20" eb="21">
      <t>ミナミ</t>
    </rPh>
    <phoneticPr fontId="2"/>
  </si>
  <si>
    <t>株式会社𠮷澤石油店
神奈川県三浦市三崎町諸磯319</t>
    <rPh sb="0" eb="4">
      <t>カブシキガイシャ</t>
    </rPh>
    <rPh sb="4" eb="7">
      <t>ヨシザワ</t>
    </rPh>
    <rPh sb="7" eb="9">
      <t>セキユ</t>
    </rPh>
    <rPh sb="9" eb="10">
      <t>テン</t>
    </rPh>
    <rPh sb="11" eb="15">
      <t>カナガワケン</t>
    </rPh>
    <rPh sb="15" eb="18">
      <t>ミウラシ</t>
    </rPh>
    <rPh sb="18" eb="21">
      <t>ミサキチョウ</t>
    </rPh>
    <rPh sb="21" eb="22">
      <t>モロ</t>
    </rPh>
    <rPh sb="22" eb="23">
      <t>イソ</t>
    </rPh>
    <phoneticPr fontId="2"/>
  </si>
  <si>
    <t>ソフトウエアエンジニアリング株式会社
東京都渋谷区渋谷3-15-6</t>
    <rPh sb="14" eb="18">
      <t>カブシキガイシャ</t>
    </rPh>
    <phoneticPr fontId="2"/>
  </si>
  <si>
    <t>株式会社柴田石油商会
大分県大分市府内町3-4-20</t>
  </si>
  <si>
    <t>植松商事株式会社
宮崎県宮崎市橘通西4-2-30</t>
    <rPh sb="0" eb="4">
      <t>ウエマツショウジ</t>
    </rPh>
    <rPh sb="4" eb="8">
      <t>カブシキカイシャ</t>
    </rPh>
    <rPh sb="9" eb="12">
      <t>ミヤザキケン</t>
    </rPh>
    <rPh sb="12" eb="14">
      <t>ミヤザキ</t>
    </rPh>
    <rPh sb="14" eb="15">
      <t>シ</t>
    </rPh>
    <rPh sb="15" eb="16">
      <t>タチバナ</t>
    </rPh>
    <rPh sb="16" eb="17">
      <t>トオリ</t>
    </rPh>
    <rPh sb="17" eb="18">
      <t>ニシ</t>
    </rPh>
    <phoneticPr fontId="2"/>
  </si>
  <si>
    <t>株式会社平川燃料
福岡県大牟田市大字草木998-1</t>
    <rPh sb="0" eb="4">
      <t>カブシキガイシャ</t>
    </rPh>
    <rPh sb="4" eb="6">
      <t>ヒラカワ</t>
    </rPh>
    <rPh sb="6" eb="8">
      <t>ネンリョウ</t>
    </rPh>
    <rPh sb="9" eb="11">
      <t>フクオカ</t>
    </rPh>
    <rPh sb="11" eb="12">
      <t>ケン</t>
    </rPh>
    <rPh sb="12" eb="15">
      <t>オオムタ</t>
    </rPh>
    <rPh sb="15" eb="16">
      <t>シ</t>
    </rPh>
    <rPh sb="16" eb="18">
      <t>オオアザ</t>
    </rPh>
    <rPh sb="18" eb="20">
      <t>クサキ</t>
    </rPh>
    <phoneticPr fontId="2"/>
  </si>
  <si>
    <t>支出負担行為担当官
　山口刑務所長
　太田　一夫
（山口県山口市松美町3-75）</t>
    <rPh sb="0" eb="6">
      <t>シシュツフタンコウイ</t>
    </rPh>
    <rPh sb="6" eb="9">
      <t>タントウカン</t>
    </rPh>
    <rPh sb="11" eb="16">
      <t>ヤマグチケイムショ</t>
    </rPh>
    <rPh sb="16" eb="17">
      <t>チョウ</t>
    </rPh>
    <rPh sb="26" eb="29">
      <t>ヤマグチケン</t>
    </rPh>
    <rPh sb="29" eb="32">
      <t>ヤマグチシ</t>
    </rPh>
    <rPh sb="32" eb="35">
      <t>マツミチョウ</t>
    </rPh>
    <phoneticPr fontId="2"/>
  </si>
  <si>
    <t>支出負担行為担当官
　札幌刑務所長
　妙圓薗　史
（北海道札幌市東区東苗穂2-1-5-1）</t>
    <rPh sb="19" eb="22">
      <t>ミョウエンゾノ</t>
    </rPh>
    <rPh sb="23" eb="24">
      <t>シ</t>
    </rPh>
    <phoneticPr fontId="2"/>
  </si>
  <si>
    <t>支出負担行為担当官
　福岡法務局長
　大手　昭宏
（福岡県福岡市中央区舞鶴3-5-25）</t>
  </si>
  <si>
    <t>株式会社武田商店
東京都渋谷区恵比寿西2-3-13</t>
    <rPh sb="0" eb="4">
      <t>カブシキカイシャ</t>
    </rPh>
    <rPh sb="4" eb="8">
      <t>タケダショウテン</t>
    </rPh>
    <rPh sb="9" eb="18">
      <t>トウキョウトシブヤクエビス</t>
    </rPh>
    <rPh sb="18" eb="19">
      <t>ニシ</t>
    </rPh>
    <phoneticPr fontId="2"/>
  </si>
  <si>
    <t>成田空港支局第1ターミナルビル及び第2ターミナルビルにおけるイミグレーションアテンダント業務委託契約</t>
    <rPh sb="0" eb="2">
      <t>ナリタ</t>
    </rPh>
    <rPh sb="2" eb="4">
      <t>クウコウ</t>
    </rPh>
    <rPh sb="4" eb="6">
      <t>シキョク</t>
    </rPh>
    <rPh sb="6" eb="7">
      <t>ダイ</t>
    </rPh>
    <rPh sb="15" eb="16">
      <t>オヨ</t>
    </rPh>
    <rPh sb="17" eb="18">
      <t>ダイ</t>
    </rPh>
    <rPh sb="44" eb="46">
      <t>ギョウム</t>
    </rPh>
    <rPh sb="46" eb="48">
      <t>イタク</t>
    </rPh>
    <rPh sb="48" eb="50">
      <t>ケイヤク</t>
    </rPh>
    <phoneticPr fontId="2"/>
  </si>
  <si>
    <t>株式会社東武
宮城県仙台市青葉区立町1-2</t>
    <rPh sb="0" eb="2">
      <t>カブシキ</t>
    </rPh>
    <rPh sb="2" eb="4">
      <t>カイシャ</t>
    </rPh>
    <rPh sb="4" eb="6">
      <t>トウブ</t>
    </rPh>
    <rPh sb="7" eb="10">
      <t>ミヤギケン</t>
    </rPh>
    <rPh sb="10" eb="13">
      <t>センダイシ</t>
    </rPh>
    <rPh sb="13" eb="16">
      <t>アオバク</t>
    </rPh>
    <rPh sb="16" eb="18">
      <t>タテマチ</t>
    </rPh>
    <phoneticPr fontId="2"/>
  </si>
  <si>
    <t>富士フイルムビジネスイノベーションジャパン株式会社
東京都江東区豊洲2-2-1</t>
    <rPh sb="0" eb="2">
      <t>フジ</t>
    </rPh>
    <rPh sb="21" eb="23">
      <t>カブシキ</t>
    </rPh>
    <rPh sb="23" eb="25">
      <t>カイシャ</t>
    </rPh>
    <rPh sb="26" eb="29">
      <t>トウキョウト</t>
    </rPh>
    <rPh sb="29" eb="32">
      <t>コウトウク</t>
    </rPh>
    <rPh sb="32" eb="34">
      <t>トヨス</t>
    </rPh>
    <phoneticPr fontId="2"/>
  </si>
  <si>
    <t>支出負担行為担当官
　府中刑務所長
　小林　祐一
（東京都府中市晴見町4-10）</t>
  </si>
  <si>
    <t>広友物産株式会社
東京都港区赤坂1-4-17</t>
    <rPh sb="0" eb="1">
      <t>ヒロ</t>
    </rPh>
    <rPh sb="1" eb="2">
      <t>ユウ</t>
    </rPh>
    <rPh sb="2" eb="4">
      <t>ブッサン</t>
    </rPh>
    <rPh sb="4" eb="8">
      <t>カブシキガイシャ</t>
    </rPh>
    <rPh sb="9" eb="12">
      <t>トウキョウト</t>
    </rPh>
    <rPh sb="12" eb="13">
      <t>ミナト</t>
    </rPh>
    <rPh sb="13" eb="14">
      <t>ク</t>
    </rPh>
    <rPh sb="14" eb="16">
      <t>アカサカ</t>
    </rPh>
    <phoneticPr fontId="2"/>
  </si>
  <si>
    <t>支出負担行為担当官
　高松刑務所長
　中島　孝博
（香川県高松市松福町2-16-63）</t>
  </si>
  <si>
    <t>支出負担行為担当官
　最高検察庁検事総長
　甲斐　行夫
（東京都千代田区霞が関1-1-1）</t>
    <rPh sb="0" eb="2">
      <t>シシュツ</t>
    </rPh>
    <rPh sb="2" eb="4">
      <t>フタン</t>
    </rPh>
    <rPh sb="4" eb="6">
      <t>コウイ</t>
    </rPh>
    <rPh sb="6" eb="9">
      <t>タントウカン</t>
    </rPh>
    <rPh sb="11" eb="13">
      <t>サイコウ</t>
    </rPh>
    <rPh sb="13" eb="16">
      <t>ケンサツチョウ</t>
    </rPh>
    <rPh sb="16" eb="18">
      <t>ケンジ</t>
    </rPh>
    <rPh sb="18" eb="20">
      <t>ソウチョウ</t>
    </rPh>
    <rPh sb="22" eb="24">
      <t>カイ</t>
    </rPh>
    <rPh sb="25" eb="27">
      <t>ユキオ</t>
    </rPh>
    <rPh sb="29" eb="32">
      <t>トウキョウト</t>
    </rPh>
    <rPh sb="32" eb="36">
      <t>チヨダク</t>
    </rPh>
    <rPh sb="36" eb="37">
      <t>カスミ</t>
    </rPh>
    <rPh sb="38" eb="39">
      <t>セキ</t>
    </rPh>
    <phoneticPr fontId="2"/>
  </si>
  <si>
    <t>カメイ株式会社
神奈川県横浜市金沢区幸浦2-14-1</t>
    <rPh sb="8" eb="12">
      <t>カナガワケン</t>
    </rPh>
    <rPh sb="12" eb="15">
      <t>ヨコハマシ</t>
    </rPh>
    <rPh sb="15" eb="18">
      <t>カナザワク</t>
    </rPh>
    <rPh sb="18" eb="20">
      <t>サチウラ</t>
    </rPh>
    <phoneticPr fontId="2"/>
  </si>
  <si>
    <t>支出負担行為担当官
　立川拘置所長
　室井　正則
（東京都立川市泉町1156-11）</t>
    <rPh sb="0" eb="2">
      <t>シシュツ</t>
    </rPh>
    <rPh sb="2" eb="4">
      <t>フタン</t>
    </rPh>
    <rPh sb="4" eb="6">
      <t>コウイ</t>
    </rPh>
    <rPh sb="6" eb="9">
      <t>タントウカン</t>
    </rPh>
    <rPh sb="11" eb="16">
      <t>タ</t>
    </rPh>
    <rPh sb="16" eb="17">
      <t>チョウ</t>
    </rPh>
    <rPh sb="19" eb="21">
      <t>ムロイ</t>
    </rPh>
    <rPh sb="22" eb="24">
      <t>マサノリ</t>
    </rPh>
    <rPh sb="26" eb="29">
      <t>トウキョウト</t>
    </rPh>
    <rPh sb="29" eb="32">
      <t>タチカワシ</t>
    </rPh>
    <rPh sb="32" eb="33">
      <t>イズミ</t>
    </rPh>
    <rPh sb="33" eb="34">
      <t>マチ</t>
    </rPh>
    <phoneticPr fontId="2"/>
  </si>
  <si>
    <t>函館地方合同庁舎構内除排雪業務請負契約</t>
    <rPh sb="15" eb="17">
      <t>ウケオイ</t>
    </rPh>
    <phoneticPr fontId="2"/>
  </si>
  <si>
    <t>株式会社猖々谷建設
北海道函館市高松町575-270</t>
    <rPh sb="6" eb="7">
      <t>タニ</t>
    </rPh>
    <rPh sb="7" eb="9">
      <t>ケンセツ</t>
    </rPh>
    <rPh sb="10" eb="13">
      <t>ホッカイドウ</t>
    </rPh>
    <rPh sb="13" eb="15">
      <t>ハコダテ</t>
    </rPh>
    <rPh sb="15" eb="16">
      <t>シ</t>
    </rPh>
    <rPh sb="16" eb="18">
      <t>タカマツ</t>
    </rPh>
    <rPh sb="18" eb="19">
      <t>マチ</t>
    </rPh>
    <phoneticPr fontId="2"/>
  </si>
  <si>
    <t>山形地方法務局新庄支局除排雪業務</t>
    <rPh sb="0" eb="2">
      <t>ヤマガタ</t>
    </rPh>
    <rPh sb="2" eb="4">
      <t>チホウ</t>
    </rPh>
    <rPh sb="4" eb="7">
      <t>ホウムキョク</t>
    </rPh>
    <rPh sb="7" eb="9">
      <t>シンジョウ</t>
    </rPh>
    <rPh sb="9" eb="11">
      <t>シキョク</t>
    </rPh>
    <rPh sb="11" eb="14">
      <t>ジョハイセツ</t>
    </rPh>
    <rPh sb="14" eb="16">
      <t>ギョウム</t>
    </rPh>
    <phoneticPr fontId="2"/>
  </si>
  <si>
    <t>株式会社沼澤工務店
山形県新庄市十日町6397-17</t>
  </si>
  <si>
    <t>令和4年度第4四半期給食用食材（冷凍食品等）供給契約（3品目）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</si>
  <si>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令和4年度被収容者用おせち弁当購入契約</t>
    <rPh sb="0" eb="2">
      <t>レイワ</t>
    </rPh>
    <rPh sb="3" eb="5">
      <t>ネンド</t>
    </rPh>
    <rPh sb="5" eb="10">
      <t>ヒシュウヨウシャヨウ</t>
    </rPh>
    <rPh sb="13" eb="15">
      <t>ベントウ</t>
    </rPh>
    <rPh sb="15" eb="19">
      <t>コウニュウケイヤク</t>
    </rPh>
    <phoneticPr fontId="2"/>
  </si>
  <si>
    <t>株式会社一番
京都府京都市南区東九条西山町17</t>
    <rPh sb="0" eb="4">
      <t>カブシキガイシャ</t>
    </rPh>
    <rPh sb="4" eb="6">
      <t>イチバン</t>
    </rPh>
    <rPh sb="7" eb="10">
      <t>キョウトフ</t>
    </rPh>
    <rPh sb="10" eb="13">
      <t>キョウトシ</t>
    </rPh>
    <rPh sb="13" eb="15">
      <t>ミナミク</t>
    </rPh>
    <rPh sb="15" eb="18">
      <t>ヒガシクジョウ</t>
    </rPh>
    <rPh sb="18" eb="21">
      <t>ニシヤマチョウ</t>
    </rPh>
    <phoneticPr fontId="2"/>
  </si>
  <si>
    <t>令和4年度東京少年鑑別所採暖及入浴用白灯油調達（21,000ﾘｯﾄﾙ）</t>
    <rPh sb="0" eb="2">
      <t>レイワ</t>
    </rPh>
    <rPh sb="3" eb="5">
      <t>ネンド</t>
    </rPh>
    <rPh sb="5" eb="7">
      <t>トウキョウ</t>
    </rPh>
    <rPh sb="7" eb="9">
      <t>ショウネン</t>
    </rPh>
    <rPh sb="9" eb="11">
      <t>カンベツ</t>
    </rPh>
    <rPh sb="11" eb="12">
      <t>ショ</t>
    </rPh>
    <rPh sb="12" eb="14">
      <t>サイダン</t>
    </rPh>
    <rPh sb="14" eb="15">
      <t>オヨ</t>
    </rPh>
    <rPh sb="15" eb="18">
      <t>ニュウヨクヨウ</t>
    </rPh>
    <rPh sb="18" eb="19">
      <t>ハク</t>
    </rPh>
    <rPh sb="19" eb="21">
      <t>トウユ</t>
    </rPh>
    <rPh sb="21" eb="23">
      <t>チョウタツ</t>
    </rPh>
    <phoneticPr fontId="2"/>
  </si>
  <si>
    <t>多摩商事株式会社
東京都東久留米市柳窪3-1-15</t>
    <rPh sb="0" eb="2">
      <t>タマ</t>
    </rPh>
    <rPh sb="2" eb="4">
      <t>ショウジ</t>
    </rPh>
    <rPh sb="12" eb="17">
      <t>ヒガシクルメシ</t>
    </rPh>
    <rPh sb="17" eb="19">
      <t>ヤナギクボ</t>
    </rPh>
    <phoneticPr fontId="2"/>
  </si>
  <si>
    <t>名古屋合同庁舎第1号館入退出管理（監視カメラを含む。）システム定期点検業務委託契約</t>
    <rPh sb="0" eb="3">
      <t>ナゴヤ</t>
    </rPh>
    <rPh sb="3" eb="5">
      <t>ゴウドウ</t>
    </rPh>
    <rPh sb="5" eb="7">
      <t>チョウシャ</t>
    </rPh>
    <rPh sb="7" eb="8">
      <t>ダイ</t>
    </rPh>
    <rPh sb="9" eb="11">
      <t>ゴウカン</t>
    </rPh>
    <rPh sb="11" eb="14">
      <t>ニュウタイシュツ</t>
    </rPh>
    <rPh sb="14" eb="16">
      <t>カンリ</t>
    </rPh>
    <rPh sb="17" eb="19">
      <t>カンシ</t>
    </rPh>
    <rPh sb="23" eb="24">
      <t>フク</t>
    </rPh>
    <rPh sb="31" eb="33">
      <t>テイキ</t>
    </rPh>
    <rPh sb="33" eb="35">
      <t>テンケン</t>
    </rPh>
    <rPh sb="35" eb="37">
      <t>ギョウム</t>
    </rPh>
    <rPh sb="37" eb="39">
      <t>イタク</t>
    </rPh>
    <rPh sb="39" eb="41">
      <t>ケイヤク</t>
    </rPh>
    <phoneticPr fontId="2"/>
  </si>
  <si>
    <t>支出負担行為担当官
　名古屋法務局長
　加藤　裕
（愛知県名古屋市中区三の丸2-2-1）</t>
    <rPh sb="0" eb="2">
      <t>シシュツ</t>
    </rPh>
    <rPh sb="2" eb="4">
      <t>フタン</t>
    </rPh>
    <rPh sb="4" eb="6">
      <t>コウイ</t>
    </rPh>
    <rPh sb="6" eb="9">
      <t>タントウカン</t>
    </rPh>
    <rPh sb="11" eb="17">
      <t>ナゴヤホウムキョク</t>
    </rPh>
    <rPh sb="17" eb="18">
      <t>チョウ</t>
    </rPh>
    <rPh sb="20" eb="22">
      <t>カトウ</t>
    </rPh>
    <rPh sb="23" eb="24">
      <t>ユウ</t>
    </rPh>
    <rPh sb="26" eb="29">
      <t>アイチケン</t>
    </rPh>
    <rPh sb="29" eb="33">
      <t>ナゴヤシ</t>
    </rPh>
    <rPh sb="33" eb="35">
      <t>ナカク</t>
    </rPh>
    <rPh sb="35" eb="36">
      <t>サン</t>
    </rPh>
    <rPh sb="37" eb="38">
      <t>マル</t>
    </rPh>
    <phoneticPr fontId="2"/>
  </si>
  <si>
    <t>日本信号株式会社
東京都千代田区丸の内1-5-1</t>
    <rPh sb="0" eb="2">
      <t>ニホン</t>
    </rPh>
    <rPh sb="2" eb="4">
      <t>シンゴウ</t>
    </rPh>
    <rPh sb="4" eb="8">
      <t>カブシキガイシャ</t>
    </rPh>
    <rPh sb="9" eb="12">
      <t>トウキョウト</t>
    </rPh>
    <rPh sb="12" eb="16">
      <t>チヨダク</t>
    </rPh>
    <rPh sb="16" eb="17">
      <t>マル</t>
    </rPh>
    <rPh sb="18" eb="19">
      <t>ウチ</t>
    </rPh>
    <phoneticPr fontId="2"/>
  </si>
  <si>
    <t>令和4年度第4四半期給食用食材（冷凍食品等）供給契約（9品目）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</si>
  <si>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東京拘置所被収容用弁当（正月用）</t>
    <rPh sb="0" eb="9">
      <t>トウキョウコウチショヒシュウヨウヨウ</t>
    </rPh>
    <rPh sb="9" eb="11">
      <t>ベントウ</t>
    </rPh>
    <rPh sb="12" eb="15">
      <t>ショウガツヨウ</t>
    </rPh>
    <phoneticPr fontId="2"/>
  </si>
  <si>
    <t>支出負担行為担当官
　東京拘置所長
　平良　敦志
（東京都葛飾区小菅1-35-1）</t>
    <rPh sb="0" eb="2">
      <t>シシュツ</t>
    </rPh>
    <rPh sb="2" eb="4">
      <t>フタン</t>
    </rPh>
    <rPh sb="4" eb="6">
      <t>コウイ</t>
    </rPh>
    <rPh sb="6" eb="9">
      <t>タントウカン</t>
    </rPh>
    <rPh sb="11" eb="17">
      <t>トウキョウコウチショチョウ</t>
    </rPh>
    <rPh sb="19" eb="21">
      <t>タイラ</t>
    </rPh>
    <rPh sb="22" eb="23">
      <t>アツシ</t>
    </rPh>
    <rPh sb="23" eb="24">
      <t>シ</t>
    </rPh>
    <rPh sb="26" eb="29">
      <t>トウキョウト</t>
    </rPh>
    <rPh sb="29" eb="32">
      <t>カツシカク</t>
    </rPh>
    <rPh sb="32" eb="34">
      <t>コスゲ</t>
    </rPh>
    <phoneticPr fontId="2"/>
  </si>
  <si>
    <t>株式会社フジ給食
千葉県千葉市稲毛区六方町217-2</t>
    <rPh sb="0" eb="4">
      <t>カブシキカイシャ</t>
    </rPh>
    <rPh sb="6" eb="8">
      <t>キュウショク</t>
    </rPh>
    <rPh sb="9" eb="18">
      <t>チバケンチバシイナゲク</t>
    </rPh>
    <rPh sb="18" eb="21">
      <t>ロッポウチョウ</t>
    </rPh>
    <phoneticPr fontId="2"/>
  </si>
  <si>
    <t>抗ウィルス・抗菌コーティング作業</t>
    <rPh sb="0" eb="1">
      <t>コウ</t>
    </rPh>
    <rPh sb="6" eb="8">
      <t>コウキン</t>
    </rPh>
    <rPh sb="14" eb="16">
      <t>サギョウ</t>
    </rPh>
    <phoneticPr fontId="2"/>
  </si>
  <si>
    <t>株式会社デルフィーノケア
東京都目黒区中目黒2-6-24</t>
    <rPh sb="0" eb="2">
      <t>カブシキ</t>
    </rPh>
    <rPh sb="2" eb="4">
      <t>カイシャ</t>
    </rPh>
    <rPh sb="13" eb="16">
      <t>トウキョウト</t>
    </rPh>
    <rPh sb="16" eb="19">
      <t>メグロク</t>
    </rPh>
    <rPh sb="19" eb="22">
      <t>ナカメグロ</t>
    </rPh>
    <phoneticPr fontId="2"/>
  </si>
  <si>
    <t>三重刑務所耕耘地除草業務等及び宮川医療少年院樹木剪定業務等委託契約</t>
  </si>
  <si>
    <t>株式会社カワサキグリーン
三重県四日市市小杉町1003</t>
  </si>
  <si>
    <t>刑事施設における改善指導（対人関係円滑化指導）用視聴覚教材製作業務の請負　一式</t>
    <rPh sb="29" eb="31">
      <t>セイサク</t>
    </rPh>
    <rPh sb="37" eb="39">
      <t>イッシキ</t>
    </rPh>
    <phoneticPr fontId="2"/>
  </si>
  <si>
    <t>株式会社ココベ
東京都新宿区水道町1-19</t>
    <rPh sb="0" eb="2">
      <t>カブシキ</t>
    </rPh>
    <rPh sb="2" eb="4">
      <t>カイシャ</t>
    </rPh>
    <rPh sb="8" eb="11">
      <t>トウキョウト</t>
    </rPh>
    <rPh sb="11" eb="14">
      <t>シンジュクク</t>
    </rPh>
    <rPh sb="14" eb="16">
      <t>スイドウ</t>
    </rPh>
    <rPh sb="16" eb="17">
      <t>マチ</t>
    </rPh>
    <phoneticPr fontId="2"/>
  </si>
  <si>
    <t>令和4年度第4四半期給食用食材（冷凍食品等）供給契約（14品目）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</si>
  <si>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令和4年度京都拘置所事務什器更新整備</t>
  </si>
  <si>
    <t>株式会社正美堂
京都府京都市中央区四条通大宮西入壬生坊城町25</t>
    <rPh sb="0" eb="4">
      <t>カブシキガイシャ</t>
    </rPh>
    <rPh sb="4" eb="5">
      <t>セイ</t>
    </rPh>
    <rPh sb="5" eb="6">
      <t>ビ</t>
    </rPh>
    <rPh sb="6" eb="7">
      <t>ドウ</t>
    </rPh>
    <rPh sb="8" eb="11">
      <t>キョウトフ</t>
    </rPh>
    <rPh sb="11" eb="14">
      <t>キョウトシ</t>
    </rPh>
    <rPh sb="14" eb="17">
      <t>チュウオウク</t>
    </rPh>
    <rPh sb="17" eb="18">
      <t>ヨン</t>
    </rPh>
    <rPh sb="18" eb="19">
      <t>ジョウ</t>
    </rPh>
    <rPh sb="19" eb="20">
      <t>ドオリ</t>
    </rPh>
    <rPh sb="20" eb="23">
      <t>オオミヤニシ</t>
    </rPh>
    <rPh sb="23" eb="24">
      <t>ハイ</t>
    </rPh>
    <rPh sb="24" eb="26">
      <t>ミブ</t>
    </rPh>
    <rPh sb="26" eb="28">
      <t>ボウジョウ</t>
    </rPh>
    <rPh sb="28" eb="29">
      <t>マチ</t>
    </rPh>
    <phoneticPr fontId="2"/>
  </si>
  <si>
    <t>灯油供給契約
35,000ℓ</t>
    <rPh sb="0" eb="2">
      <t>トウユ</t>
    </rPh>
    <rPh sb="2" eb="4">
      <t>キョウキュウ</t>
    </rPh>
    <rPh sb="4" eb="6">
      <t>ケイヤク</t>
    </rPh>
    <phoneticPr fontId="2"/>
  </si>
  <si>
    <t>グレース株式会社
鳥取県鳥取市徳尾189-1</t>
    <rPh sb="4" eb="8">
      <t>カブシキカイシャ</t>
    </rPh>
    <rPh sb="9" eb="12">
      <t>トットリケン</t>
    </rPh>
    <rPh sb="12" eb="15">
      <t>トットリシ</t>
    </rPh>
    <rPh sb="15" eb="16">
      <t>トク</t>
    </rPh>
    <rPh sb="16" eb="17">
      <t>オ</t>
    </rPh>
    <phoneticPr fontId="2"/>
  </si>
  <si>
    <t>産業廃棄物（漁具）処理委託契約</t>
    <rPh sb="0" eb="2">
      <t>サンギョウ</t>
    </rPh>
    <rPh sb="2" eb="5">
      <t>ハイキブツ</t>
    </rPh>
    <rPh sb="6" eb="8">
      <t>ギョグ</t>
    </rPh>
    <rPh sb="9" eb="11">
      <t>ショリ</t>
    </rPh>
    <rPh sb="11" eb="13">
      <t>イタク</t>
    </rPh>
    <rPh sb="13" eb="15">
      <t>ケイヤク</t>
    </rPh>
    <phoneticPr fontId="2"/>
  </si>
  <si>
    <t>支出負担行為担当官
　福岡地方検察庁検事正
　髙橋　久志
（福岡県福岡市中央区六本松4-2-3）</t>
    <rPh sb="0" eb="2">
      <t>シシュツ</t>
    </rPh>
    <rPh sb="2" eb="4">
      <t>フタン</t>
    </rPh>
    <rPh sb="4" eb="6">
      <t>コウイ</t>
    </rPh>
    <rPh sb="6" eb="9">
      <t>タントウカン</t>
    </rPh>
    <rPh sb="11" eb="13">
      <t>フクオカ</t>
    </rPh>
    <rPh sb="13" eb="15">
      <t>チホウ</t>
    </rPh>
    <rPh sb="15" eb="18">
      <t>ケンサツチョウ</t>
    </rPh>
    <rPh sb="18" eb="21">
      <t>ケンジセイ</t>
    </rPh>
    <rPh sb="23" eb="25">
      <t>タカハシ</t>
    </rPh>
    <rPh sb="26" eb="27">
      <t>ヒサ</t>
    </rPh>
    <rPh sb="27" eb="28">
      <t>シ</t>
    </rPh>
    <rPh sb="30" eb="32">
      <t>フクオカ</t>
    </rPh>
    <rPh sb="32" eb="33">
      <t>ケン</t>
    </rPh>
    <rPh sb="33" eb="36">
      <t>フクオカシ</t>
    </rPh>
    <rPh sb="36" eb="39">
      <t>チュウオウク</t>
    </rPh>
    <rPh sb="39" eb="42">
      <t>ロッポンマツ</t>
    </rPh>
    <phoneticPr fontId="2"/>
  </si>
  <si>
    <t>大坪産業株式会社
佐賀県佐賀市東与賀町大字飯盛2634-1</t>
    <rPh sb="0" eb="2">
      <t>オオツボ</t>
    </rPh>
    <rPh sb="2" eb="4">
      <t>サンギョウ</t>
    </rPh>
    <rPh sb="4" eb="8">
      <t>カブシキガイシャ</t>
    </rPh>
    <rPh sb="9" eb="12">
      <t>サガケン</t>
    </rPh>
    <rPh sb="12" eb="15">
      <t>サガシ</t>
    </rPh>
    <rPh sb="15" eb="16">
      <t>ヒガシ</t>
    </rPh>
    <rPh sb="16" eb="17">
      <t>アタ</t>
    </rPh>
    <rPh sb="18" eb="19">
      <t>チョウ</t>
    </rPh>
    <rPh sb="19" eb="21">
      <t>オオアザ</t>
    </rPh>
    <rPh sb="21" eb="23">
      <t>イイモリ</t>
    </rPh>
    <phoneticPr fontId="2"/>
  </si>
  <si>
    <t>令和4年度第4四半期給食用食材（冷凍食品等）供給契約（2品目）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</si>
  <si>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複合機供給（6台）及び保守契約</t>
    <rPh sb="0" eb="3">
      <t>フクゴウキ</t>
    </rPh>
    <rPh sb="3" eb="5">
      <t>キョウキュウ</t>
    </rPh>
    <rPh sb="7" eb="8">
      <t>ダイ</t>
    </rPh>
    <rPh sb="9" eb="10">
      <t>オヨ</t>
    </rPh>
    <rPh sb="11" eb="13">
      <t>ホシュ</t>
    </rPh>
    <rPh sb="13" eb="15">
      <t>ケイヤク</t>
    </rPh>
    <phoneticPr fontId="2"/>
  </si>
  <si>
    <t>富士フイルムビジネスイノベーションジャパン株式会社
東京都江東区豊洲2-2-1</t>
  </si>
  <si>
    <t>令和4年度第4四半期給食用食材（冷凍食品等）供給契約（5品目）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8" eb="29">
      <t>ヒン</t>
    </rPh>
    <rPh sb="29" eb="30">
      <t>モク</t>
    </rPh>
    <phoneticPr fontId="2"/>
  </si>
  <si>
    <t>更生保護ＷＡＮシステム用端末機器の回収業務の請負　一式</t>
    <rPh sb="25" eb="27">
      <t>イッシキ</t>
    </rPh>
    <phoneticPr fontId="2"/>
  </si>
  <si>
    <t>Sola株式会社
東京都千代田区外神田6-14-3</t>
    <rPh sb="4" eb="6">
      <t>カブシキ</t>
    </rPh>
    <rPh sb="6" eb="8">
      <t>カイシャ</t>
    </rPh>
    <rPh sb="9" eb="12">
      <t>トウキョウト</t>
    </rPh>
    <rPh sb="12" eb="16">
      <t>チヨダク</t>
    </rPh>
    <rPh sb="16" eb="19">
      <t>ソトカンダ</t>
    </rPh>
    <phoneticPr fontId="2"/>
  </si>
  <si>
    <t>令和4年度第4四半期給食用食材（冷凍食品等）供給契約（24品目）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</si>
  <si>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加古川学園デジタルカラー複合機交換及び保守</t>
    <rPh sb="0" eb="5">
      <t>カコガワガクエン</t>
    </rPh>
    <rPh sb="12" eb="15">
      <t>フクゴウキ</t>
    </rPh>
    <rPh sb="15" eb="17">
      <t>コウカン</t>
    </rPh>
    <rPh sb="17" eb="18">
      <t>オヨ</t>
    </rPh>
    <rPh sb="19" eb="21">
      <t>ホシュ</t>
    </rPh>
    <phoneticPr fontId="2"/>
  </si>
  <si>
    <t>オージヤ商事株式会社
兵庫県小野市本町21</t>
    <rPh sb="4" eb="6">
      <t>ショウジ</t>
    </rPh>
    <rPh sb="11" eb="14">
      <t>ヒョウゴケン</t>
    </rPh>
    <rPh sb="14" eb="17">
      <t>オノシ</t>
    </rPh>
    <rPh sb="17" eb="19">
      <t>ホンマチ</t>
    </rPh>
    <phoneticPr fontId="2"/>
  </si>
  <si>
    <t>令和4年度第4四半期給食用食材（冷凍食品等）供給契約（23品目）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</si>
  <si>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株式会社加藤石油
栃木県大田原市城山2-15-6</t>
    <rPh sb="0" eb="4">
      <t>カブシキカイシャ</t>
    </rPh>
    <rPh sb="4" eb="8">
      <t>カトウセキユ</t>
    </rPh>
    <rPh sb="9" eb="11">
      <t>トチギ</t>
    </rPh>
    <rPh sb="11" eb="12">
      <t>ケン</t>
    </rPh>
    <rPh sb="12" eb="15">
      <t>オオタワラ</t>
    </rPh>
    <rPh sb="15" eb="16">
      <t>シ</t>
    </rPh>
    <rPh sb="16" eb="18">
      <t>シロヤマ</t>
    </rPh>
    <phoneticPr fontId="2"/>
  </si>
  <si>
    <t>令和4年度第4四半期給食用食材（冷凍食品等）供給契約（54品目）</t>
    <rPh sb="0" eb="2">
      <t>レイワ</t>
    </rPh>
    <rPh sb="3" eb="5">
      <t>ネンド</t>
    </rPh>
    <rPh sb="5" eb="6">
      <t>ダイ</t>
    </rPh>
    <rPh sb="7" eb="10">
      <t>シハンキ</t>
    </rPh>
    <rPh sb="10" eb="13">
      <t>キュウショクヨウ</t>
    </rPh>
    <rPh sb="13" eb="15">
      <t>ショクザイ</t>
    </rPh>
    <rPh sb="16" eb="18">
      <t>レイトウ</t>
    </rPh>
    <rPh sb="18" eb="20">
      <t>ショクヒン</t>
    </rPh>
    <rPh sb="20" eb="21">
      <t>トウ</t>
    </rPh>
    <rPh sb="22" eb="24">
      <t>キョウキュウ</t>
    </rPh>
    <rPh sb="24" eb="26">
      <t>ケイヤク</t>
    </rPh>
    <rPh sb="29" eb="30">
      <t>ヒン</t>
    </rPh>
    <rPh sb="30" eb="31">
      <t>モク</t>
    </rPh>
    <phoneticPr fontId="2"/>
  </si>
  <si>
    <t>検察庁におけるクライアントパソコン用モニタ-の供給　一式</t>
    <rPh sb="17" eb="18">
      <t>ヨウ</t>
    </rPh>
    <rPh sb="23" eb="25">
      <t>キョウキュウ</t>
    </rPh>
    <rPh sb="26" eb="28">
      <t>イッシキ</t>
    </rPh>
    <phoneticPr fontId="2"/>
  </si>
  <si>
    <t>株式会社富士通エフサス
東京都品川区西品川1-1-1</t>
    <rPh sb="0" eb="2">
      <t>カブシキ</t>
    </rPh>
    <rPh sb="2" eb="4">
      <t>カイシャ</t>
    </rPh>
    <rPh sb="4" eb="7">
      <t>フジツウ</t>
    </rPh>
    <rPh sb="12" eb="15">
      <t>トウキョウト</t>
    </rPh>
    <rPh sb="15" eb="17">
      <t>シナガワ</t>
    </rPh>
    <rPh sb="17" eb="18">
      <t>ク</t>
    </rPh>
    <rPh sb="18" eb="19">
      <t>ニシ</t>
    </rPh>
    <rPh sb="19" eb="21">
      <t>シナガワ</t>
    </rPh>
    <phoneticPr fontId="2"/>
  </si>
  <si>
    <t>令和4年度熊本地方検察庁201号室空調機更新作業</t>
    <rPh sb="0" eb="2">
      <t>レイワ</t>
    </rPh>
    <rPh sb="3" eb="5">
      <t>ネンド</t>
    </rPh>
    <rPh sb="5" eb="12">
      <t>クマモトチホウケンサツチョウ</t>
    </rPh>
    <rPh sb="15" eb="17">
      <t>ゴウシツ</t>
    </rPh>
    <rPh sb="17" eb="20">
      <t>クウチョウキ</t>
    </rPh>
    <rPh sb="20" eb="22">
      <t>コウシン</t>
    </rPh>
    <rPh sb="22" eb="24">
      <t>サギョウ</t>
    </rPh>
    <phoneticPr fontId="2"/>
  </si>
  <si>
    <t>支出負担行為担当官
　熊本地方検察庁検事正
　　石﨑　功二
（熊本県熊本市中央区京町1-12-11）</t>
    <rPh sb="0" eb="2">
      <t>シシュツ</t>
    </rPh>
    <rPh sb="2" eb="4">
      <t>フタン</t>
    </rPh>
    <rPh sb="4" eb="6">
      <t>コウイ</t>
    </rPh>
    <rPh sb="6" eb="9">
      <t>タントウカン</t>
    </rPh>
    <rPh sb="11" eb="13">
      <t>クマモト</t>
    </rPh>
    <rPh sb="13" eb="15">
      <t>チホウ</t>
    </rPh>
    <rPh sb="15" eb="18">
      <t>ケンサツチョウ</t>
    </rPh>
    <rPh sb="18" eb="21">
      <t>ケンジセイ</t>
    </rPh>
    <rPh sb="24" eb="25">
      <t>イシ</t>
    </rPh>
    <rPh sb="25" eb="26">
      <t>サキ</t>
    </rPh>
    <rPh sb="27" eb="28">
      <t>イサオ</t>
    </rPh>
    <rPh sb="28" eb="29">
      <t>フタ</t>
    </rPh>
    <rPh sb="31" eb="34">
      <t>クマモトケン</t>
    </rPh>
    <rPh sb="34" eb="37">
      <t>クマモトシ</t>
    </rPh>
    <rPh sb="37" eb="40">
      <t>チュウオウク</t>
    </rPh>
    <rPh sb="40" eb="42">
      <t>キョウマチ</t>
    </rPh>
    <phoneticPr fontId="2"/>
  </si>
  <si>
    <t>有限会社熊南空調システム
熊本県熊本市南区城南町丹生宮994-1</t>
    <rPh sb="0" eb="2">
      <t>ユウゲン</t>
    </rPh>
    <rPh sb="2" eb="4">
      <t>カイシャ</t>
    </rPh>
    <rPh sb="4" eb="5">
      <t>クマ</t>
    </rPh>
    <rPh sb="5" eb="6">
      <t>ミナミ</t>
    </rPh>
    <rPh sb="6" eb="8">
      <t>クウチョウ</t>
    </rPh>
    <rPh sb="13" eb="16">
      <t>クマモトケン</t>
    </rPh>
    <rPh sb="16" eb="19">
      <t>クマモトシ</t>
    </rPh>
    <rPh sb="19" eb="21">
      <t>ミナミク</t>
    </rPh>
    <rPh sb="21" eb="24">
      <t>ジョウナンマチ</t>
    </rPh>
    <rPh sb="24" eb="25">
      <t>タン</t>
    </rPh>
    <rPh sb="25" eb="26">
      <t>イ</t>
    </rPh>
    <rPh sb="26" eb="27">
      <t>ミヤ</t>
    </rPh>
    <phoneticPr fontId="2"/>
  </si>
  <si>
    <t>精肉供給契約
（鶏肉カット3,000kg）</t>
    <rPh sb="0" eb="2">
      <t>セイニク</t>
    </rPh>
    <rPh sb="2" eb="4">
      <t>キョウキュウ</t>
    </rPh>
    <rPh sb="4" eb="6">
      <t>ケイヤク</t>
    </rPh>
    <rPh sb="8" eb="10">
      <t>トリニク</t>
    </rPh>
    <phoneticPr fontId="2"/>
  </si>
  <si>
    <t>株式会社野川食肉食品センター
山形県天童市万代1-2</t>
    <rPh sb="0" eb="4">
      <t>カブシキガイシャ</t>
    </rPh>
    <rPh sb="4" eb="6">
      <t>ノガワ</t>
    </rPh>
    <rPh sb="6" eb="8">
      <t>ショクニク</t>
    </rPh>
    <rPh sb="8" eb="10">
      <t>ショクヒン</t>
    </rPh>
    <rPh sb="15" eb="18">
      <t>ヤマガタケン</t>
    </rPh>
    <rPh sb="18" eb="21">
      <t>テンドウシ</t>
    </rPh>
    <rPh sb="21" eb="23">
      <t>バンダイ</t>
    </rPh>
    <phoneticPr fontId="2"/>
  </si>
  <si>
    <t>令和4年度広島刑務所透析用水作製装置（RO装置）更新整備</t>
    <rPh sb="0" eb="2">
      <t>レイワ</t>
    </rPh>
    <rPh sb="3" eb="5">
      <t>ネンド</t>
    </rPh>
    <rPh sb="5" eb="7">
      <t>ヒロシマ</t>
    </rPh>
    <rPh sb="7" eb="10">
      <t>ケイムショ</t>
    </rPh>
    <rPh sb="10" eb="13">
      <t>トウセキヨウ</t>
    </rPh>
    <rPh sb="13" eb="14">
      <t>スイ</t>
    </rPh>
    <rPh sb="14" eb="16">
      <t>サクセイ</t>
    </rPh>
    <rPh sb="16" eb="18">
      <t>ソウチ</t>
    </rPh>
    <rPh sb="21" eb="23">
      <t>ソウチ</t>
    </rPh>
    <rPh sb="24" eb="28">
      <t>コウシンセイビ</t>
    </rPh>
    <phoneticPr fontId="2"/>
  </si>
  <si>
    <t>株式会社タニモト
広島県広島市南区東雲2-10-13</t>
    <rPh sb="0" eb="4">
      <t>カブシキカイシャ</t>
    </rPh>
    <rPh sb="9" eb="12">
      <t>ヒロシマケン</t>
    </rPh>
    <rPh sb="12" eb="15">
      <t>ヒロシマシ</t>
    </rPh>
    <rPh sb="15" eb="17">
      <t>ミナミク</t>
    </rPh>
    <rPh sb="17" eb="19">
      <t>トウウン</t>
    </rPh>
    <phoneticPr fontId="2"/>
  </si>
  <si>
    <t>精肉供給契約
（豚肉スライス3,000kg）</t>
    <rPh sb="0" eb="2">
      <t>セイニク</t>
    </rPh>
    <rPh sb="2" eb="4">
      <t>キョウキュウ</t>
    </rPh>
    <rPh sb="4" eb="6">
      <t>ケイヤク</t>
    </rPh>
    <rPh sb="8" eb="10">
      <t>ブタニク</t>
    </rPh>
    <phoneticPr fontId="2"/>
  </si>
  <si>
    <t>カラーレーザープリンタ供給契約（20台）</t>
    <rPh sb="11" eb="13">
      <t>キョウキュウ</t>
    </rPh>
    <rPh sb="13" eb="15">
      <t>ケイヤク</t>
    </rPh>
    <rPh sb="18" eb="19">
      <t>ダイ</t>
    </rPh>
    <phoneticPr fontId="2"/>
  </si>
  <si>
    <t>支出負担行為担当官
　水戸地方検察庁検事正
　長谷川　保
（茨城県水戸市北見町1-1）</t>
  </si>
  <si>
    <t>株式会社フジタビジネスマシンズ
茨城県水戸市城南1-2-8</t>
    <rPh sb="0" eb="4">
      <t>カブシキガイシャ</t>
    </rPh>
    <phoneticPr fontId="2"/>
  </si>
  <si>
    <t>精肉供給契約
（牛肉スライス2,500kg）</t>
    <rPh sb="0" eb="2">
      <t>セイニク</t>
    </rPh>
    <rPh sb="2" eb="4">
      <t>キョウキュウ</t>
    </rPh>
    <rPh sb="4" eb="6">
      <t>ケイヤク</t>
    </rPh>
    <rPh sb="8" eb="10">
      <t>ギュウニク</t>
    </rPh>
    <phoneticPr fontId="2"/>
  </si>
  <si>
    <t>保護観察官のリクルート用動画コンテンツ制作業務の請負　一式</t>
    <rPh sb="24" eb="26">
      <t>ウケオイ</t>
    </rPh>
    <rPh sb="27" eb="29">
      <t>イッシキ</t>
    </rPh>
    <phoneticPr fontId="2"/>
  </si>
  <si>
    <t>カルチュアルライフ株式会社
東京都文京区本郷1-4-4</t>
    <rPh sb="9" eb="11">
      <t>カブシキ</t>
    </rPh>
    <rPh sb="11" eb="13">
      <t>カイシャ</t>
    </rPh>
    <rPh sb="14" eb="17">
      <t>トウキョウト</t>
    </rPh>
    <rPh sb="17" eb="20">
      <t>ブンキョウク</t>
    </rPh>
    <rPh sb="20" eb="22">
      <t>ホンゴウ</t>
    </rPh>
    <phoneticPr fontId="2"/>
  </si>
  <si>
    <t>人事訴訟手続等のＩＴ化に関する調査研究業務の請負　一式</t>
    <rPh sb="25" eb="27">
      <t>イッシキ</t>
    </rPh>
    <phoneticPr fontId="2"/>
  </si>
  <si>
    <t>公益社団法人商事法務研究会
東京都中央区日本橋3-6-2</t>
    <rPh sb="0" eb="2">
      <t>コウエキ</t>
    </rPh>
    <rPh sb="2" eb="6">
      <t>シャダンホウジン</t>
    </rPh>
    <rPh sb="6" eb="8">
      <t>ショウジ</t>
    </rPh>
    <rPh sb="8" eb="10">
      <t>ホウム</t>
    </rPh>
    <rPh sb="10" eb="13">
      <t>ケンキュウカイ</t>
    </rPh>
    <rPh sb="14" eb="17">
      <t>トウキョウト</t>
    </rPh>
    <rPh sb="17" eb="19">
      <t>チュウオウ</t>
    </rPh>
    <rPh sb="19" eb="20">
      <t>ク</t>
    </rPh>
    <rPh sb="20" eb="23">
      <t>ニホンバシ</t>
    </rPh>
    <phoneticPr fontId="2"/>
  </si>
  <si>
    <t>黒羽刑務所跡地樹木伐採等業務委託</t>
    <rPh sb="0" eb="2">
      <t>クロバネ</t>
    </rPh>
    <rPh sb="2" eb="5">
      <t>ケイムショ</t>
    </rPh>
    <rPh sb="5" eb="7">
      <t>アトチ</t>
    </rPh>
    <rPh sb="7" eb="9">
      <t>ジュモク</t>
    </rPh>
    <rPh sb="9" eb="12">
      <t>バッサイトウ</t>
    </rPh>
    <rPh sb="12" eb="14">
      <t>ギョウム</t>
    </rPh>
    <rPh sb="14" eb="16">
      <t>イタク</t>
    </rPh>
    <phoneticPr fontId="2"/>
  </si>
  <si>
    <t>有限会社アルファ東宝
栃木県大田原市山の手2-12-19</t>
  </si>
  <si>
    <t>令和4年度川越少年刑務所環境整備（樹木剪定等）業務請負契約</t>
    <rPh sb="17" eb="19">
      <t>ジュモク</t>
    </rPh>
    <rPh sb="19" eb="21">
      <t>センテイ</t>
    </rPh>
    <rPh sb="21" eb="22">
      <t>トウ</t>
    </rPh>
    <phoneticPr fontId="2"/>
  </si>
  <si>
    <t>株式会社アール
東京都羽村市羽中1-9-31</t>
    <rPh sb="0" eb="2">
      <t>カブシキ</t>
    </rPh>
    <rPh sb="8" eb="11">
      <t>トウキョウト</t>
    </rPh>
    <rPh sb="11" eb="13">
      <t>ハムラ</t>
    </rPh>
    <rPh sb="13" eb="14">
      <t>シ</t>
    </rPh>
    <rPh sb="14" eb="15">
      <t>ハ</t>
    </rPh>
    <rPh sb="15" eb="16">
      <t>ナカ</t>
    </rPh>
    <phoneticPr fontId="2"/>
  </si>
  <si>
    <t>パーソナルコンピューター供給契約</t>
    <rPh sb="12" eb="16">
      <t>キョウキュウケイヤク</t>
    </rPh>
    <phoneticPr fontId="2"/>
  </si>
  <si>
    <t>扶桑電通株式会社
東京都中央区築地5-4-18</t>
    <rPh sb="0" eb="2">
      <t>フソウ</t>
    </rPh>
    <rPh sb="2" eb="4">
      <t>デンツウ</t>
    </rPh>
    <rPh sb="4" eb="8">
      <t>カブシキガイシャ</t>
    </rPh>
    <phoneticPr fontId="2"/>
  </si>
  <si>
    <t>ベッドパンウォッシャ他2件調達契約</t>
    <rPh sb="10" eb="11">
      <t>ホカ</t>
    </rPh>
    <rPh sb="12" eb="13">
      <t>ケン</t>
    </rPh>
    <rPh sb="13" eb="15">
      <t>チョウタツ</t>
    </rPh>
    <rPh sb="15" eb="17">
      <t>ケイヤク</t>
    </rPh>
    <phoneticPr fontId="2"/>
  </si>
  <si>
    <t>株式会社アダチ
大阪府大阪市中央区内平野町3-2-10</t>
    <rPh sb="0" eb="4">
      <t>カブシキガイシャ</t>
    </rPh>
    <rPh sb="8" eb="11">
      <t>オオサカフ</t>
    </rPh>
    <rPh sb="11" eb="14">
      <t>オオサカシ</t>
    </rPh>
    <rPh sb="14" eb="17">
      <t>チュウオウク</t>
    </rPh>
    <rPh sb="17" eb="18">
      <t>ウチ</t>
    </rPh>
    <rPh sb="18" eb="21">
      <t>ヒラノチョウ</t>
    </rPh>
    <phoneticPr fontId="2"/>
  </si>
  <si>
    <t>令和3年度秋田少年鑑別所非常電鈴設備更新一式</t>
    <rPh sb="0" eb="2">
      <t>レイワ</t>
    </rPh>
    <rPh sb="3" eb="5">
      <t>ネンド</t>
    </rPh>
    <rPh sb="5" eb="12">
      <t>アキタショウネンカンベツショ</t>
    </rPh>
    <rPh sb="12" eb="14">
      <t>ヒジョウ</t>
    </rPh>
    <rPh sb="14" eb="16">
      <t>デンレイ</t>
    </rPh>
    <rPh sb="16" eb="18">
      <t>セツビ</t>
    </rPh>
    <rPh sb="18" eb="20">
      <t>コウシン</t>
    </rPh>
    <rPh sb="20" eb="22">
      <t>イッシキ</t>
    </rPh>
    <phoneticPr fontId="2"/>
  </si>
  <si>
    <t>株式会社東北制御設計
岩手県滝沢市巣子152-405</t>
    <rPh sb="0" eb="4">
      <t>カブシキガイシャ</t>
    </rPh>
    <rPh sb="4" eb="6">
      <t>トウホク</t>
    </rPh>
    <rPh sb="6" eb="8">
      <t>セイギョ</t>
    </rPh>
    <rPh sb="8" eb="10">
      <t>セッケイ</t>
    </rPh>
    <rPh sb="11" eb="14">
      <t>イワテケン</t>
    </rPh>
    <rPh sb="14" eb="17">
      <t>タキザワシ</t>
    </rPh>
    <rPh sb="17" eb="19">
      <t>スゴ</t>
    </rPh>
    <phoneticPr fontId="2"/>
  </si>
  <si>
    <t>法務省民事局登記情報センター非常用自家発電設備保守点検整備等業務の請負　一式</t>
    <rPh sb="33" eb="35">
      <t>ウケオイ</t>
    </rPh>
    <rPh sb="36" eb="38">
      <t>イッシキ</t>
    </rPh>
    <phoneticPr fontId="2"/>
  </si>
  <si>
    <t>サンユーテック株式会社
神奈川県横浜市都筑区茅ヶ崎東4-6-2</t>
    <rPh sb="7" eb="9">
      <t>カブシキ</t>
    </rPh>
    <rPh sb="9" eb="11">
      <t>カイシャ</t>
    </rPh>
    <rPh sb="12" eb="16">
      <t>カナガワケン</t>
    </rPh>
    <rPh sb="16" eb="19">
      <t>ヨコハマシ</t>
    </rPh>
    <rPh sb="19" eb="22">
      <t>ツヅキク</t>
    </rPh>
    <rPh sb="22" eb="25">
      <t>チガサキ</t>
    </rPh>
    <rPh sb="25" eb="26">
      <t>ヒガシ</t>
    </rPh>
    <phoneticPr fontId="2"/>
  </si>
  <si>
    <t>千葉地方合同庁舎地下1階事務室ＯＡフロア敷設作業業務請負契約</t>
    <rPh sb="0" eb="2">
      <t>チバ</t>
    </rPh>
    <rPh sb="2" eb="4">
      <t>チホウ</t>
    </rPh>
    <rPh sb="4" eb="6">
      <t>ゴウドウ</t>
    </rPh>
    <rPh sb="6" eb="8">
      <t>チョウシャ</t>
    </rPh>
    <rPh sb="8" eb="10">
      <t>チカ</t>
    </rPh>
    <rPh sb="11" eb="12">
      <t>カイ</t>
    </rPh>
    <rPh sb="12" eb="15">
      <t>ジムシツ</t>
    </rPh>
    <rPh sb="20" eb="22">
      <t>フセツ</t>
    </rPh>
    <rPh sb="22" eb="24">
      <t>サギョウ</t>
    </rPh>
    <rPh sb="24" eb="26">
      <t>ギョウム</t>
    </rPh>
    <rPh sb="26" eb="28">
      <t>ウケオイ</t>
    </rPh>
    <rPh sb="28" eb="30">
      <t>ケイヤク</t>
    </rPh>
    <phoneticPr fontId="2"/>
  </si>
  <si>
    <t>株式会社陽光
千葉県君津市陽光台3-9-37</t>
    <rPh sb="0" eb="4">
      <t>カブシキガイシャ</t>
    </rPh>
    <rPh sb="4" eb="6">
      <t>ヨウコウ</t>
    </rPh>
    <rPh sb="7" eb="10">
      <t>チバケン</t>
    </rPh>
    <rPh sb="10" eb="13">
      <t>キミツシ</t>
    </rPh>
    <rPh sb="13" eb="16">
      <t>ヨウコウダイ</t>
    </rPh>
    <phoneticPr fontId="2"/>
  </si>
  <si>
    <t>令和4年度福岡少年院寮舎ホールエアコン更新整備</t>
    <rPh sb="0" eb="2">
      <t>レイワ</t>
    </rPh>
    <rPh sb="3" eb="5">
      <t>ネンド</t>
    </rPh>
    <rPh sb="5" eb="10">
      <t>フクオカショウネンイン</t>
    </rPh>
    <rPh sb="10" eb="12">
      <t>リョウシャ</t>
    </rPh>
    <rPh sb="19" eb="23">
      <t>コウシンセイビ</t>
    </rPh>
    <phoneticPr fontId="2"/>
  </si>
  <si>
    <t>支出負担行為担当官
　福岡少年院長
　青木　治
（福岡県福岡市南区老司4-20-1）</t>
    <rPh sb="0" eb="2">
      <t>シシュツ</t>
    </rPh>
    <rPh sb="2" eb="4">
      <t>フタン</t>
    </rPh>
    <rPh sb="4" eb="6">
      <t>コウイ</t>
    </rPh>
    <rPh sb="6" eb="9">
      <t>タントウカン</t>
    </rPh>
    <rPh sb="11" eb="13">
      <t>フクオカ</t>
    </rPh>
    <rPh sb="13" eb="16">
      <t>ショウネンイン</t>
    </rPh>
    <rPh sb="16" eb="17">
      <t>チョウ</t>
    </rPh>
    <rPh sb="19" eb="21">
      <t>アオキ</t>
    </rPh>
    <rPh sb="22" eb="23">
      <t>オサム</t>
    </rPh>
    <rPh sb="25" eb="28">
      <t>フクオカケン</t>
    </rPh>
    <rPh sb="28" eb="31">
      <t>フクオカシ</t>
    </rPh>
    <rPh sb="31" eb="33">
      <t>ミナミク</t>
    </rPh>
    <rPh sb="33" eb="35">
      <t>ロウジ</t>
    </rPh>
    <phoneticPr fontId="2"/>
  </si>
  <si>
    <t>株式会社博防
福岡県福岡市早良区重留2-4-10</t>
    <rPh sb="0" eb="4">
      <t>カブシキガイシャ</t>
    </rPh>
    <rPh sb="4" eb="5">
      <t>ハク</t>
    </rPh>
    <rPh sb="5" eb="6">
      <t>ボウ</t>
    </rPh>
    <rPh sb="7" eb="10">
      <t>フクオカケン</t>
    </rPh>
    <rPh sb="10" eb="13">
      <t>フクオカシ</t>
    </rPh>
    <rPh sb="13" eb="15">
      <t>サワラ</t>
    </rPh>
    <rPh sb="15" eb="16">
      <t>ク</t>
    </rPh>
    <rPh sb="16" eb="18">
      <t>シゲトメ</t>
    </rPh>
    <phoneticPr fontId="2"/>
  </si>
  <si>
    <t>令和4年度第4四半期給食用食材（缶詰・調味料等）供給契約（24品目）</t>
    <rPh sb="0" eb="2">
      <t>レイワ</t>
    </rPh>
    <rPh sb="3" eb="5">
      <t>ネンド</t>
    </rPh>
    <rPh sb="5" eb="6">
      <t>ダイ</t>
    </rPh>
    <rPh sb="7" eb="10">
      <t>シハンキ</t>
    </rPh>
    <rPh sb="10" eb="13">
      <t>キュウショクヨウ</t>
    </rPh>
    <rPh sb="13" eb="15">
      <t>ショクザイ</t>
    </rPh>
    <rPh sb="16" eb="18">
      <t>カンヅメ</t>
    </rPh>
    <rPh sb="19" eb="22">
      <t>チョウミリョウ</t>
    </rPh>
    <rPh sb="22" eb="23">
      <t>トウ</t>
    </rPh>
    <rPh sb="24" eb="26">
      <t>キョウキュウ</t>
    </rPh>
    <rPh sb="26" eb="28">
      <t>ケイヤク</t>
    </rPh>
    <rPh sb="31" eb="32">
      <t>ヒン</t>
    </rPh>
    <rPh sb="32" eb="33">
      <t>モク</t>
    </rPh>
    <phoneticPr fontId="2"/>
  </si>
  <si>
    <t>東京出入国在留管理局におけるタブレット端末等一式購入</t>
    <rPh sb="0" eb="10">
      <t>トウキョウシュツニュウコクザイリュウカンリキョク</t>
    </rPh>
    <rPh sb="19" eb="21">
      <t>タンマツ</t>
    </rPh>
    <rPh sb="21" eb="22">
      <t>トウ</t>
    </rPh>
    <rPh sb="22" eb="24">
      <t>イッシキ</t>
    </rPh>
    <rPh sb="24" eb="26">
      <t>コウニュウ</t>
    </rPh>
    <phoneticPr fontId="2"/>
  </si>
  <si>
    <t>日本ディクス株式会社
東京都港区芝5-33-1</t>
    <rPh sb="0" eb="2">
      <t>ニホン</t>
    </rPh>
    <rPh sb="6" eb="10">
      <t>カブシキガイシャ</t>
    </rPh>
    <rPh sb="11" eb="14">
      <t>トウキョウト</t>
    </rPh>
    <rPh sb="14" eb="16">
      <t>ミナトク</t>
    </rPh>
    <rPh sb="16" eb="17">
      <t>シバ</t>
    </rPh>
    <phoneticPr fontId="2"/>
  </si>
  <si>
    <t>産業廃棄物（漁具）収集運搬及び処分委託契約</t>
    <rPh sb="0" eb="2">
      <t>サンギョウ</t>
    </rPh>
    <rPh sb="2" eb="5">
      <t>ハイキブツ</t>
    </rPh>
    <rPh sb="6" eb="8">
      <t>ギョグ</t>
    </rPh>
    <rPh sb="9" eb="11">
      <t>シュウシュウ</t>
    </rPh>
    <rPh sb="11" eb="13">
      <t>ウンパン</t>
    </rPh>
    <rPh sb="13" eb="14">
      <t>オヨ</t>
    </rPh>
    <rPh sb="15" eb="17">
      <t>ショブン</t>
    </rPh>
    <rPh sb="17" eb="19">
      <t>イタク</t>
    </rPh>
    <rPh sb="19" eb="21">
      <t>ケイヤク</t>
    </rPh>
    <phoneticPr fontId="2"/>
  </si>
  <si>
    <t>支出負担行為担当官
　鳥取地方検察庁検事正
　山下　裕之
（鳥取県鳥取市西町3-201）</t>
    <rPh sb="0" eb="2">
      <t>シシュツ</t>
    </rPh>
    <rPh sb="2" eb="4">
      <t>フタン</t>
    </rPh>
    <rPh sb="4" eb="6">
      <t>コウイ</t>
    </rPh>
    <rPh sb="6" eb="9">
      <t>タントウカン</t>
    </rPh>
    <rPh sb="11" eb="13">
      <t>トットリ</t>
    </rPh>
    <rPh sb="13" eb="15">
      <t>チホウ</t>
    </rPh>
    <rPh sb="15" eb="18">
      <t>ケンサツチョウ</t>
    </rPh>
    <rPh sb="18" eb="21">
      <t>ケンジセイ</t>
    </rPh>
    <rPh sb="23" eb="25">
      <t>ヤマシタ</t>
    </rPh>
    <rPh sb="26" eb="28">
      <t>ヒロユキ</t>
    </rPh>
    <rPh sb="30" eb="33">
      <t>トットリケン</t>
    </rPh>
    <rPh sb="33" eb="36">
      <t>トットリシ</t>
    </rPh>
    <rPh sb="36" eb="38">
      <t>ニシマチ</t>
    </rPh>
    <phoneticPr fontId="2"/>
  </si>
  <si>
    <t>有限会社海老田金属
鳥取県米子市上福原1329-13</t>
    <rPh sb="0" eb="2">
      <t>ユウゲン</t>
    </rPh>
    <rPh sb="2" eb="4">
      <t>カイシャ</t>
    </rPh>
    <rPh sb="4" eb="7">
      <t>エビタ</t>
    </rPh>
    <rPh sb="7" eb="9">
      <t>キンゾク</t>
    </rPh>
    <rPh sb="10" eb="13">
      <t>トットリケン</t>
    </rPh>
    <rPh sb="13" eb="16">
      <t>ヨナゴシ</t>
    </rPh>
    <rPh sb="16" eb="19">
      <t>カミフクバラ</t>
    </rPh>
    <phoneticPr fontId="2"/>
  </si>
  <si>
    <t>刑務官雨衣（男）ほか3品目供給一式</t>
    <rPh sb="0" eb="3">
      <t>ケイムカン</t>
    </rPh>
    <rPh sb="3" eb="5">
      <t>アマイ</t>
    </rPh>
    <rPh sb="6" eb="7">
      <t>オトコ</t>
    </rPh>
    <rPh sb="11" eb="13">
      <t>ヒンモク</t>
    </rPh>
    <rPh sb="13" eb="17">
      <t>キョウキュウイッシキ</t>
    </rPh>
    <phoneticPr fontId="2"/>
  </si>
  <si>
    <t>東興産業株式会社
東京都中央区日本橋蛎殻町1-36-2</t>
    <rPh sb="0" eb="4">
      <t>トウコウサンギョウ</t>
    </rPh>
    <rPh sb="4" eb="8">
      <t>カブシキガイシャ</t>
    </rPh>
    <rPh sb="9" eb="18">
      <t>トウキョウトチュウオウクニホンバシ</t>
    </rPh>
    <rPh sb="18" eb="21">
      <t>カキガラチョウ</t>
    </rPh>
    <phoneticPr fontId="2"/>
  </si>
  <si>
    <t>刑務官ネクタイ（男）ほか3品目供給一式</t>
    <rPh sb="0" eb="3">
      <t>ケイムカン</t>
    </rPh>
    <rPh sb="8" eb="9">
      <t>オトコ</t>
    </rPh>
    <rPh sb="13" eb="15">
      <t>ヒンモク</t>
    </rPh>
    <rPh sb="15" eb="19">
      <t>キョウキュウイッシキ</t>
    </rPh>
    <phoneticPr fontId="2"/>
  </si>
  <si>
    <t>「令和5年司法試験用法文」印刷製本等業務の請負　一式</t>
    <rPh sb="24" eb="26">
      <t>イッシキ</t>
    </rPh>
    <phoneticPr fontId="2"/>
  </si>
  <si>
    <t>第一法規株式会社
東京都港区南青山2-11-17</t>
    <rPh sb="0" eb="4">
      <t>ダイイチホウキ</t>
    </rPh>
    <rPh sb="4" eb="6">
      <t>カブシキ</t>
    </rPh>
    <rPh sb="6" eb="8">
      <t>カイシャ</t>
    </rPh>
    <rPh sb="9" eb="12">
      <t>トウキョウト</t>
    </rPh>
    <rPh sb="12" eb="14">
      <t>ミナトク</t>
    </rPh>
    <rPh sb="14" eb="15">
      <t>ミナミ</t>
    </rPh>
    <rPh sb="15" eb="17">
      <t>アオヤマ</t>
    </rPh>
    <phoneticPr fontId="2"/>
  </si>
  <si>
    <t>刑務官ベルト（男）ほか3品目供給一式</t>
    <rPh sb="0" eb="3">
      <t>ケイムカン</t>
    </rPh>
    <rPh sb="7" eb="8">
      <t>オトコ</t>
    </rPh>
    <rPh sb="12" eb="14">
      <t>ヒンモク</t>
    </rPh>
    <rPh sb="14" eb="18">
      <t>キョウキュウイッシキ</t>
    </rPh>
    <phoneticPr fontId="2"/>
  </si>
  <si>
    <t>支出負担行為担当官代理
　名古屋出入国在留管理局次長
　山﨑　浩一
（愛知県名古屋市港区正保町5-18）</t>
    <rPh sb="9" eb="11">
      <t>ダイリ</t>
    </rPh>
    <rPh sb="16" eb="17">
      <t>デ</t>
    </rPh>
    <rPh sb="19" eb="21">
      <t>ザイリュウ</t>
    </rPh>
    <rPh sb="24" eb="25">
      <t>ジ</t>
    </rPh>
    <rPh sb="25" eb="26">
      <t>チョウ</t>
    </rPh>
    <rPh sb="28" eb="30">
      <t>ヤマザキ</t>
    </rPh>
    <rPh sb="31" eb="33">
      <t>コウイチ</t>
    </rPh>
    <rPh sb="35" eb="38">
      <t>アイチケン</t>
    </rPh>
    <rPh sb="38" eb="42">
      <t>ナゴヤシ</t>
    </rPh>
    <rPh sb="42" eb="44">
      <t>ミナトク</t>
    </rPh>
    <rPh sb="44" eb="45">
      <t>ショウ</t>
    </rPh>
    <rPh sb="45" eb="46">
      <t>ホ</t>
    </rPh>
    <rPh sb="46" eb="47">
      <t>チョウ</t>
    </rPh>
    <phoneticPr fontId="2"/>
  </si>
  <si>
    <t>中部電力ミライズ株式会社
愛知県名古屋市東区東新町1</t>
    <rPh sb="0" eb="2">
      <t>チュウブ</t>
    </rPh>
    <rPh sb="2" eb="4">
      <t>デンリョク</t>
    </rPh>
    <rPh sb="8" eb="12">
      <t>カブシキガイシャ</t>
    </rPh>
    <rPh sb="13" eb="20">
      <t>アイチケンナゴヤシ</t>
    </rPh>
    <rPh sb="20" eb="21">
      <t>ヒガシ</t>
    </rPh>
    <rPh sb="21" eb="22">
      <t>ク</t>
    </rPh>
    <rPh sb="22" eb="25">
      <t>ヒガシシンマチ</t>
    </rPh>
    <phoneticPr fontId="2"/>
  </si>
  <si>
    <t>令和3年度京都少年鑑別所少年保安システム等整備</t>
    <rPh sb="0" eb="2">
      <t>レイワ</t>
    </rPh>
    <rPh sb="3" eb="4">
      <t>ネン</t>
    </rPh>
    <rPh sb="4" eb="5">
      <t>ド</t>
    </rPh>
    <rPh sb="5" eb="7">
      <t>キョウト</t>
    </rPh>
    <rPh sb="7" eb="9">
      <t>ショウネン</t>
    </rPh>
    <rPh sb="9" eb="12">
      <t>カンベツショ</t>
    </rPh>
    <rPh sb="12" eb="14">
      <t>ショウネン</t>
    </rPh>
    <rPh sb="14" eb="16">
      <t>ホアン</t>
    </rPh>
    <rPh sb="20" eb="21">
      <t>トウ</t>
    </rPh>
    <rPh sb="21" eb="23">
      <t>セイビ</t>
    </rPh>
    <phoneticPr fontId="2"/>
  </si>
  <si>
    <t>支出負担行為担当官
　京都少年鑑別所長
　井上　和則
（京都府京都市左京区吉田上阿達町37）</t>
    <rPh sb="0" eb="2">
      <t>シシュツ</t>
    </rPh>
    <rPh sb="2" eb="4">
      <t>フタン</t>
    </rPh>
    <rPh sb="4" eb="6">
      <t>コウイ</t>
    </rPh>
    <rPh sb="6" eb="8">
      <t>タントウ</t>
    </rPh>
    <rPh sb="8" eb="9">
      <t>カン</t>
    </rPh>
    <rPh sb="11" eb="13">
      <t>キョウト</t>
    </rPh>
    <rPh sb="13" eb="15">
      <t>ショウネン</t>
    </rPh>
    <rPh sb="15" eb="17">
      <t>カンベツ</t>
    </rPh>
    <rPh sb="17" eb="19">
      <t>ショチョウ</t>
    </rPh>
    <rPh sb="21" eb="23">
      <t>イノウエ</t>
    </rPh>
    <rPh sb="24" eb="26">
      <t>カズノリ</t>
    </rPh>
    <rPh sb="28" eb="31">
      <t>キョウトフ</t>
    </rPh>
    <rPh sb="31" eb="34">
      <t>キョウトシ</t>
    </rPh>
    <rPh sb="34" eb="37">
      <t>サキョウク</t>
    </rPh>
    <rPh sb="37" eb="39">
      <t>ヨシダ</t>
    </rPh>
    <rPh sb="39" eb="43">
      <t>カミアダチチョウ</t>
    </rPh>
    <phoneticPr fontId="2"/>
  </si>
  <si>
    <t>令和3年度神戸刑務所自動火災報知設備更新一式</t>
    <rPh sb="0" eb="2">
      <t>レイワ</t>
    </rPh>
    <rPh sb="3" eb="5">
      <t>ネンド</t>
    </rPh>
    <rPh sb="5" eb="10">
      <t>コウベケイムショ</t>
    </rPh>
    <rPh sb="10" eb="12">
      <t>ジドウ</t>
    </rPh>
    <rPh sb="12" eb="14">
      <t>カサイ</t>
    </rPh>
    <rPh sb="14" eb="16">
      <t>ホウチ</t>
    </rPh>
    <rPh sb="16" eb="18">
      <t>セツビ</t>
    </rPh>
    <rPh sb="18" eb="20">
      <t>コウシン</t>
    </rPh>
    <rPh sb="20" eb="22">
      <t>イッシキ</t>
    </rPh>
    <phoneticPr fontId="2"/>
  </si>
  <si>
    <t>セコム株式会社　　　　　東京都渋谷区神宮前1-5-1</t>
    <rPh sb="3" eb="7">
      <t>カブシキカイシャ</t>
    </rPh>
    <rPh sb="12" eb="15">
      <t>トウキョウト</t>
    </rPh>
    <rPh sb="15" eb="18">
      <t>シブヤク</t>
    </rPh>
    <rPh sb="18" eb="20">
      <t>ジングウ</t>
    </rPh>
    <rPh sb="20" eb="21">
      <t>ゼン</t>
    </rPh>
    <phoneticPr fontId="2"/>
  </si>
  <si>
    <t>令和3年度府中刑務所総合警備システム等更新整備一式契約</t>
  </si>
  <si>
    <t>三和コンピュータ株式会社
東京都港区南麻布3-20-1</t>
    <rPh sb="0" eb="2">
      <t>サンワ</t>
    </rPh>
    <rPh sb="8" eb="12">
      <t>カブシキガイシャ</t>
    </rPh>
    <rPh sb="13" eb="15">
      <t>トウキョウ</t>
    </rPh>
    <rPh sb="15" eb="16">
      <t>ト</t>
    </rPh>
    <rPh sb="16" eb="18">
      <t>ミナトク</t>
    </rPh>
    <rPh sb="18" eb="21">
      <t>ミナミアザブ</t>
    </rPh>
    <phoneticPr fontId="2"/>
  </si>
  <si>
    <t>複合機交換契約及び同機保守契約（23台）</t>
    <rPh sb="0" eb="7">
      <t>フクゴウキコウカンケイヤク</t>
    </rPh>
    <rPh sb="7" eb="8">
      <t>オヨ</t>
    </rPh>
    <rPh sb="9" eb="11">
      <t>ドウキ</t>
    </rPh>
    <rPh sb="11" eb="13">
      <t>ホシュ</t>
    </rPh>
    <rPh sb="13" eb="15">
      <t>ケイヤク</t>
    </rPh>
    <rPh sb="18" eb="19">
      <t>ダイ</t>
    </rPh>
    <phoneticPr fontId="2"/>
  </si>
  <si>
    <t>支出負担行為担当官
　名古屋法務局長
　加藤　裕
（愛知県名古屋市中区三の丸2-2-1）</t>
    <rPh sb="11" eb="14">
      <t>ナゴヤ</t>
    </rPh>
    <rPh sb="20" eb="22">
      <t>カトウ</t>
    </rPh>
    <rPh sb="23" eb="24">
      <t>ユウ</t>
    </rPh>
    <rPh sb="26" eb="28">
      <t>アイチ</t>
    </rPh>
    <rPh sb="29" eb="32">
      <t>ナゴヤ</t>
    </rPh>
    <rPh sb="33" eb="35">
      <t>ナカク</t>
    </rPh>
    <rPh sb="35" eb="36">
      <t>サン</t>
    </rPh>
    <rPh sb="37" eb="38">
      <t>マル</t>
    </rPh>
    <phoneticPr fontId="2"/>
  </si>
  <si>
    <t>コニカミノルタビジネスサポート愛知株式会社
愛知県名古屋市西区八筋町393-1</t>
    <rPh sb="15" eb="21">
      <t>アイチカブシキカイシャ</t>
    </rPh>
    <rPh sb="22" eb="25">
      <t>アイチケン</t>
    </rPh>
    <rPh sb="25" eb="29">
      <t>ナゴヤシ</t>
    </rPh>
    <rPh sb="29" eb="31">
      <t>ニシク</t>
    </rPh>
    <rPh sb="31" eb="32">
      <t>ハチ</t>
    </rPh>
    <rPh sb="32" eb="33">
      <t>スジ</t>
    </rPh>
    <rPh sb="33" eb="34">
      <t>マチ</t>
    </rPh>
    <phoneticPr fontId="2"/>
  </si>
  <si>
    <t>令和4年度第4四半期長野刑務所被収容者副食用食材（冷凍食品等）供給契約契約品目数7</t>
    <rPh sb="0" eb="2">
      <t>レイワ</t>
    </rPh>
    <rPh sb="3" eb="5">
      <t>ネンド</t>
    </rPh>
    <rPh sb="5" eb="6">
      <t>ダイ</t>
    </rPh>
    <rPh sb="7" eb="10">
      <t>シハンキ</t>
    </rPh>
    <rPh sb="10" eb="12">
      <t>ナガノ</t>
    </rPh>
    <rPh sb="12" eb="15">
      <t>ケイムショ</t>
    </rPh>
    <rPh sb="15" eb="16">
      <t>ヒ</t>
    </rPh>
    <rPh sb="16" eb="19">
      <t>シュウヨウシャ</t>
    </rPh>
    <rPh sb="19" eb="22">
      <t>フクショクヨウ</t>
    </rPh>
    <rPh sb="22" eb="24">
      <t>ショクザイ</t>
    </rPh>
    <rPh sb="25" eb="27">
      <t>レイトウ</t>
    </rPh>
    <rPh sb="27" eb="29">
      <t>ショクヒン</t>
    </rPh>
    <rPh sb="29" eb="30">
      <t>トウ</t>
    </rPh>
    <rPh sb="31" eb="33">
      <t>キョウキュウ</t>
    </rPh>
    <rPh sb="33" eb="35">
      <t>ケイヤク</t>
    </rPh>
    <phoneticPr fontId="2"/>
  </si>
  <si>
    <t>スイッチングハブ等の購入（14台）</t>
    <rPh sb="8" eb="9">
      <t>ナド</t>
    </rPh>
    <rPh sb="10" eb="12">
      <t>コウニュウ</t>
    </rPh>
    <rPh sb="15" eb="16">
      <t>ダイ</t>
    </rPh>
    <phoneticPr fontId="2"/>
  </si>
  <si>
    <t>支出負担行為担当官
　大阪地方検察庁検事正
　山本　真千子
（大阪府大阪市福島区福島1-1-60）</t>
    <rPh sb="0" eb="2">
      <t>シシュツ</t>
    </rPh>
    <rPh sb="2" eb="4">
      <t>フタン</t>
    </rPh>
    <rPh sb="4" eb="6">
      <t>コウイ</t>
    </rPh>
    <rPh sb="6" eb="9">
      <t>タントウカン</t>
    </rPh>
    <rPh sb="11" eb="13">
      <t>オオサカ</t>
    </rPh>
    <rPh sb="13" eb="15">
      <t>チホウ</t>
    </rPh>
    <rPh sb="15" eb="18">
      <t>ケンサツチョウ</t>
    </rPh>
    <rPh sb="18" eb="20">
      <t>ケンジ</t>
    </rPh>
    <rPh sb="20" eb="21">
      <t>セイ</t>
    </rPh>
    <rPh sb="23" eb="25">
      <t>ヤマモト</t>
    </rPh>
    <rPh sb="26" eb="29">
      <t>マチコ</t>
    </rPh>
    <rPh sb="31" eb="34">
      <t>オオサカフ</t>
    </rPh>
    <rPh sb="34" eb="36">
      <t>オオサカ</t>
    </rPh>
    <rPh sb="36" eb="37">
      <t>シ</t>
    </rPh>
    <rPh sb="37" eb="39">
      <t>フクシマ</t>
    </rPh>
    <rPh sb="39" eb="40">
      <t>ク</t>
    </rPh>
    <rPh sb="40" eb="42">
      <t>フクシマ</t>
    </rPh>
    <phoneticPr fontId="2"/>
  </si>
  <si>
    <t>住友電設株式会社
大阪府大阪市西区阿波座2-1-4</t>
    <rPh sb="0" eb="4">
      <t>スミトモデンセツ</t>
    </rPh>
    <rPh sb="4" eb="8">
      <t>カブシキガイシャ</t>
    </rPh>
    <rPh sb="9" eb="12">
      <t>オオサカフ</t>
    </rPh>
    <rPh sb="12" eb="15">
      <t>オオサカシ</t>
    </rPh>
    <rPh sb="15" eb="17">
      <t>ニシク</t>
    </rPh>
    <rPh sb="17" eb="20">
      <t>アワザ</t>
    </rPh>
    <phoneticPr fontId="2"/>
  </si>
  <si>
    <t>令和4年度松本少年刑務所第4四半期灯油供給契約（25,000リットル）</t>
    <rPh sb="0" eb="2">
      <t>レイワ</t>
    </rPh>
    <rPh sb="3" eb="5">
      <t>ネンド</t>
    </rPh>
    <rPh sb="5" eb="7">
      <t>マツモト</t>
    </rPh>
    <rPh sb="7" eb="9">
      <t>ショウネン</t>
    </rPh>
    <rPh sb="9" eb="12">
      <t>ケイムショ</t>
    </rPh>
    <rPh sb="12" eb="13">
      <t>ダイ</t>
    </rPh>
    <rPh sb="14" eb="17">
      <t>シハンキ</t>
    </rPh>
    <rPh sb="17" eb="19">
      <t>トウユ</t>
    </rPh>
    <rPh sb="19" eb="21">
      <t>キョウキュウ</t>
    </rPh>
    <rPh sb="21" eb="23">
      <t>ケイヤク</t>
    </rPh>
    <phoneticPr fontId="2"/>
  </si>
  <si>
    <t>株式会社髙見澤石油・オート事業部上田営業所
長野県上田市大屋243</t>
    <rPh sb="0" eb="4">
      <t>カブシキガイシャ</t>
    </rPh>
    <rPh sb="4" eb="7">
      <t>タカミザワ</t>
    </rPh>
    <rPh sb="7" eb="9">
      <t>セキユ</t>
    </rPh>
    <rPh sb="13" eb="16">
      <t>ジギョウブ</t>
    </rPh>
    <rPh sb="16" eb="18">
      <t>ウエダ</t>
    </rPh>
    <rPh sb="18" eb="21">
      <t>エイギョウショ</t>
    </rPh>
    <rPh sb="22" eb="25">
      <t>ナガノケン</t>
    </rPh>
    <rPh sb="25" eb="28">
      <t>ウエダシ</t>
    </rPh>
    <rPh sb="28" eb="30">
      <t>オオヤ</t>
    </rPh>
    <phoneticPr fontId="2"/>
  </si>
  <si>
    <t>令和4年度松本少年刑務所第4四半期A重油供給契約（30,000リットル）</t>
    <rPh sb="0" eb="2">
      <t>レイワ</t>
    </rPh>
    <rPh sb="3" eb="5">
      <t>ネンド</t>
    </rPh>
    <rPh sb="5" eb="7">
      <t>マツモト</t>
    </rPh>
    <rPh sb="7" eb="9">
      <t>ショウネン</t>
    </rPh>
    <rPh sb="9" eb="12">
      <t>ケイムショ</t>
    </rPh>
    <rPh sb="12" eb="13">
      <t>ダイ</t>
    </rPh>
    <rPh sb="14" eb="17">
      <t>シハンキ</t>
    </rPh>
    <rPh sb="18" eb="20">
      <t>ジュウユ</t>
    </rPh>
    <rPh sb="20" eb="22">
      <t>キョウキュウ</t>
    </rPh>
    <rPh sb="22" eb="24">
      <t>ケイヤク</t>
    </rPh>
    <phoneticPr fontId="2"/>
  </si>
  <si>
    <t>令和4年度第4四半期長野刑務所被収容者副食用食材（冷凍食品等）供給契約契約品目数13</t>
    <rPh sb="0" eb="2">
      <t>レイワ</t>
    </rPh>
    <rPh sb="3" eb="5">
      <t>ネンド</t>
    </rPh>
    <rPh sb="5" eb="6">
      <t>ダイ</t>
    </rPh>
    <rPh sb="7" eb="10">
      <t>シハンキ</t>
    </rPh>
    <rPh sb="10" eb="12">
      <t>ナガノ</t>
    </rPh>
    <rPh sb="12" eb="15">
      <t>ケイムショ</t>
    </rPh>
    <rPh sb="15" eb="16">
      <t>ヒ</t>
    </rPh>
    <rPh sb="16" eb="19">
      <t>シュウヨウシャ</t>
    </rPh>
    <rPh sb="19" eb="22">
      <t>フクショクヨウ</t>
    </rPh>
    <rPh sb="22" eb="24">
      <t>ショクザイ</t>
    </rPh>
    <rPh sb="25" eb="27">
      <t>レイトウ</t>
    </rPh>
    <rPh sb="27" eb="29">
      <t>ショクヒン</t>
    </rPh>
    <rPh sb="29" eb="30">
      <t>トウ</t>
    </rPh>
    <rPh sb="31" eb="33">
      <t>キョウキュウ</t>
    </rPh>
    <rPh sb="33" eb="35">
      <t>ケイヤク</t>
    </rPh>
    <phoneticPr fontId="2"/>
  </si>
  <si>
    <t>複合機賃貸借契約及び同機保守契約（1台）</t>
    <rPh sb="0" eb="3">
      <t>フクゴウキ</t>
    </rPh>
    <rPh sb="3" eb="6">
      <t>チンタイシャク</t>
    </rPh>
    <rPh sb="6" eb="8">
      <t>ケイヤク</t>
    </rPh>
    <rPh sb="8" eb="9">
      <t>オヨ</t>
    </rPh>
    <rPh sb="10" eb="12">
      <t>ドウキ</t>
    </rPh>
    <rPh sb="12" eb="14">
      <t>ホシュ</t>
    </rPh>
    <rPh sb="14" eb="16">
      <t>ケイヤク</t>
    </rPh>
    <rPh sb="18" eb="19">
      <t>ダイ</t>
    </rPh>
    <phoneticPr fontId="2"/>
  </si>
  <si>
    <t>令和4年度第4四半期長野刑務所被収容者副食用食材（冷凍食品等）供給契約契約品目数16</t>
    <rPh sb="0" eb="2">
      <t>レイワ</t>
    </rPh>
    <rPh sb="3" eb="5">
      <t>ネンド</t>
    </rPh>
    <rPh sb="5" eb="6">
      <t>ダイ</t>
    </rPh>
    <rPh sb="7" eb="10">
      <t>シハンキ</t>
    </rPh>
    <rPh sb="10" eb="12">
      <t>ナガノ</t>
    </rPh>
    <rPh sb="12" eb="15">
      <t>ケイムショ</t>
    </rPh>
    <rPh sb="15" eb="16">
      <t>ヒ</t>
    </rPh>
    <rPh sb="16" eb="19">
      <t>シュウヨウシャ</t>
    </rPh>
    <rPh sb="19" eb="22">
      <t>フクショクヨウ</t>
    </rPh>
    <rPh sb="22" eb="24">
      <t>ショクザイ</t>
    </rPh>
    <rPh sb="25" eb="27">
      <t>レイトウ</t>
    </rPh>
    <rPh sb="27" eb="29">
      <t>ショクヒン</t>
    </rPh>
    <rPh sb="29" eb="30">
      <t>トウ</t>
    </rPh>
    <rPh sb="31" eb="33">
      <t>キョウキュウ</t>
    </rPh>
    <rPh sb="33" eb="35">
      <t>ケイヤク</t>
    </rPh>
    <phoneticPr fontId="2"/>
  </si>
  <si>
    <t>乙号事務窓口モニター用カメラ更新等作業</t>
    <rPh sb="0" eb="1">
      <t>オツ</t>
    </rPh>
    <rPh sb="1" eb="2">
      <t>ゴウ</t>
    </rPh>
    <rPh sb="2" eb="4">
      <t>ジム</t>
    </rPh>
    <rPh sb="4" eb="6">
      <t>マドグチ</t>
    </rPh>
    <rPh sb="10" eb="11">
      <t>ヨウ</t>
    </rPh>
    <rPh sb="14" eb="16">
      <t>コウシン</t>
    </rPh>
    <rPh sb="16" eb="17">
      <t>トウ</t>
    </rPh>
    <rPh sb="17" eb="19">
      <t>サギョウ</t>
    </rPh>
    <phoneticPr fontId="2"/>
  </si>
  <si>
    <t>コスモテック株式会社
長崎県長崎市宝町3-7</t>
    <rPh sb="6" eb="8">
      <t>カブシキ</t>
    </rPh>
    <rPh sb="8" eb="10">
      <t>カイシャ</t>
    </rPh>
    <rPh sb="11" eb="14">
      <t>ナガサキケン</t>
    </rPh>
    <rPh sb="14" eb="17">
      <t>ナガサキシ</t>
    </rPh>
    <rPh sb="17" eb="19">
      <t>タカラマチ</t>
    </rPh>
    <phoneticPr fontId="2"/>
  </si>
  <si>
    <t>新潟地方法務局三条支局ほか2庁高圧交流気中負荷開閉器更新作業</t>
  </si>
  <si>
    <t>支出負担行為担当官
　新潟地方法務局長
　渡辺　英樹
（新潟県新潟市中央区西大畑町5191）</t>
    <rPh sb="0" eb="2">
      <t>シシュツ</t>
    </rPh>
    <rPh sb="2" eb="4">
      <t>フタン</t>
    </rPh>
    <rPh sb="4" eb="6">
      <t>コウイ</t>
    </rPh>
    <rPh sb="6" eb="9">
      <t>タントウカン</t>
    </rPh>
    <rPh sb="11" eb="18">
      <t>ニイガタチホウホウムキョク</t>
    </rPh>
    <rPh sb="18" eb="19">
      <t>チョウ</t>
    </rPh>
    <rPh sb="21" eb="23">
      <t>ワタナベ</t>
    </rPh>
    <rPh sb="24" eb="26">
      <t>ヒデキ</t>
    </rPh>
    <rPh sb="28" eb="30">
      <t>ニイガタ</t>
    </rPh>
    <rPh sb="30" eb="31">
      <t>ケン</t>
    </rPh>
    <rPh sb="31" eb="33">
      <t>ニイガタ</t>
    </rPh>
    <rPh sb="33" eb="34">
      <t>シ</t>
    </rPh>
    <rPh sb="34" eb="36">
      <t>チュウオウ</t>
    </rPh>
    <rPh sb="36" eb="37">
      <t>ク</t>
    </rPh>
    <rPh sb="37" eb="41">
      <t>ニシオオハタチョウ</t>
    </rPh>
    <phoneticPr fontId="2"/>
  </si>
  <si>
    <t>太平ビルサービス株式会社新潟支店
新潟県新潟市中央区万代島5-1</t>
    <rPh sb="0" eb="2">
      <t>タイヘイ</t>
    </rPh>
    <rPh sb="12" eb="14">
      <t>ニイガタ</t>
    </rPh>
    <rPh sb="14" eb="16">
      <t>シテン</t>
    </rPh>
    <rPh sb="17" eb="20">
      <t>ニイガタケン</t>
    </rPh>
    <rPh sb="20" eb="23">
      <t>ニイガタシ</t>
    </rPh>
    <rPh sb="23" eb="26">
      <t>チュウオウク</t>
    </rPh>
    <rPh sb="26" eb="29">
      <t>バンダイジマ</t>
    </rPh>
    <phoneticPr fontId="2"/>
  </si>
  <si>
    <t>令和4年度第4四半期長野刑務所被収容者副食用食材（冷凍食品等）供給契約契約品目数21</t>
    <rPh sb="0" eb="2">
      <t>レイワ</t>
    </rPh>
    <rPh sb="3" eb="5">
      <t>ネンド</t>
    </rPh>
    <rPh sb="5" eb="6">
      <t>ダイ</t>
    </rPh>
    <rPh sb="7" eb="10">
      <t>シハンキ</t>
    </rPh>
    <rPh sb="10" eb="12">
      <t>ナガノ</t>
    </rPh>
    <rPh sb="12" eb="15">
      <t>ケイムショ</t>
    </rPh>
    <rPh sb="15" eb="16">
      <t>ヒ</t>
    </rPh>
    <rPh sb="16" eb="19">
      <t>シュウヨウシャ</t>
    </rPh>
    <rPh sb="19" eb="22">
      <t>フクショクヨウ</t>
    </rPh>
    <rPh sb="22" eb="24">
      <t>ショクザイ</t>
    </rPh>
    <rPh sb="25" eb="27">
      <t>レイトウ</t>
    </rPh>
    <rPh sb="27" eb="29">
      <t>ショクヒン</t>
    </rPh>
    <rPh sb="29" eb="30">
      <t>トウ</t>
    </rPh>
    <rPh sb="31" eb="33">
      <t>キョウキュウ</t>
    </rPh>
    <rPh sb="33" eb="35">
      <t>ケイヤク</t>
    </rPh>
    <phoneticPr fontId="2"/>
  </si>
  <si>
    <t>仮想化基盤一式の購入</t>
    <rPh sb="0" eb="3">
      <t>カソウカ</t>
    </rPh>
    <rPh sb="3" eb="5">
      <t>キバン</t>
    </rPh>
    <rPh sb="5" eb="7">
      <t>イッシキ</t>
    </rPh>
    <rPh sb="8" eb="10">
      <t>コウニュウ</t>
    </rPh>
    <phoneticPr fontId="2"/>
  </si>
  <si>
    <t>パソコン周辺機器の供給　一式</t>
    <rPh sb="9" eb="11">
      <t>キョウキュウ</t>
    </rPh>
    <rPh sb="12" eb="14">
      <t>イッシキ</t>
    </rPh>
    <phoneticPr fontId="2"/>
  </si>
  <si>
    <t>株式会社東機システムサービス
東京都港区三田3-11-36</t>
    <rPh sb="0" eb="2">
      <t>カブシキ</t>
    </rPh>
    <rPh sb="2" eb="4">
      <t>カイシャ</t>
    </rPh>
    <rPh sb="4" eb="5">
      <t>ヒガシ</t>
    </rPh>
    <rPh sb="5" eb="6">
      <t>キ</t>
    </rPh>
    <rPh sb="15" eb="18">
      <t>トウキョウト</t>
    </rPh>
    <rPh sb="18" eb="19">
      <t>ミナト</t>
    </rPh>
    <rPh sb="19" eb="20">
      <t>ク</t>
    </rPh>
    <rPh sb="20" eb="22">
      <t>ミタ</t>
    </rPh>
    <phoneticPr fontId="2"/>
  </si>
  <si>
    <t>法務省型書架移設等作業一式</t>
    <rPh sb="0" eb="13">
      <t>ホウムショウガタショカイセツナドサギョウイッシキ</t>
    </rPh>
    <phoneticPr fontId="2"/>
  </si>
  <si>
    <t>幸和商事株式会社
東京都文京区本郷5-1-13</t>
    <rPh sb="0" eb="2">
      <t>ユキカズ</t>
    </rPh>
    <rPh sb="2" eb="4">
      <t>ショウジ</t>
    </rPh>
    <rPh sb="4" eb="8">
      <t>カブシキカイシャ</t>
    </rPh>
    <rPh sb="9" eb="12">
      <t>トウキョウト</t>
    </rPh>
    <rPh sb="12" eb="15">
      <t>ブンキョウク</t>
    </rPh>
    <rPh sb="15" eb="17">
      <t>ホンゴウ</t>
    </rPh>
    <phoneticPr fontId="2"/>
  </si>
  <si>
    <t>消防設備総合及び防災管理定期点検契約</t>
    <rPh sb="0" eb="4">
      <t>ショウボウセツビ</t>
    </rPh>
    <rPh sb="4" eb="6">
      <t>ソウゴウ</t>
    </rPh>
    <rPh sb="6" eb="7">
      <t>オヨ</t>
    </rPh>
    <rPh sb="8" eb="10">
      <t>ボウサイ</t>
    </rPh>
    <rPh sb="10" eb="12">
      <t>カンリ</t>
    </rPh>
    <rPh sb="12" eb="14">
      <t>テイキ</t>
    </rPh>
    <rPh sb="14" eb="16">
      <t>テンケン</t>
    </rPh>
    <rPh sb="16" eb="18">
      <t>ケイヤク</t>
    </rPh>
    <phoneticPr fontId="2"/>
  </si>
  <si>
    <t>山形ニッタン株式会社
山形県山形市鈴川町4-5-60</t>
    <rPh sb="0" eb="2">
      <t>ヤマガタ</t>
    </rPh>
    <rPh sb="6" eb="8">
      <t>カブシキ</t>
    </rPh>
    <rPh sb="8" eb="10">
      <t>カイシャ</t>
    </rPh>
    <rPh sb="11" eb="14">
      <t>ヤマガタケン</t>
    </rPh>
    <rPh sb="14" eb="16">
      <t>ヤマガタ</t>
    </rPh>
    <rPh sb="16" eb="17">
      <t>シ</t>
    </rPh>
    <rPh sb="17" eb="19">
      <t>スズカワ</t>
    </rPh>
    <rPh sb="19" eb="20">
      <t>マチ</t>
    </rPh>
    <phoneticPr fontId="2"/>
  </si>
  <si>
    <t>電話交換設備の更新</t>
    <rPh sb="0" eb="2">
      <t>デンワ</t>
    </rPh>
    <rPh sb="2" eb="6">
      <t>コウカンセツビ</t>
    </rPh>
    <rPh sb="7" eb="9">
      <t>コウシン</t>
    </rPh>
    <phoneticPr fontId="2"/>
  </si>
  <si>
    <t>OKIクロステック株式会社
東京都中央区晴海1-8-11</t>
    <rPh sb="9" eb="13">
      <t>カブシキカイシャ</t>
    </rPh>
    <rPh sb="14" eb="16">
      <t>トウキョウ</t>
    </rPh>
    <rPh sb="16" eb="17">
      <t>ト</t>
    </rPh>
    <rPh sb="17" eb="20">
      <t>チュウオウク</t>
    </rPh>
    <rPh sb="20" eb="22">
      <t>ハルミ</t>
    </rPh>
    <phoneticPr fontId="2"/>
  </si>
  <si>
    <t>令和4年度千葉刑務所及び八日市場拘置支所非常用自家発電設備点検業務請負契約</t>
    <rPh sb="10" eb="11">
      <t>オヨ</t>
    </rPh>
    <rPh sb="12" eb="16">
      <t>ヨウカイチバ</t>
    </rPh>
    <rPh sb="16" eb="20">
      <t>コウチシショ</t>
    </rPh>
    <rPh sb="20" eb="23">
      <t>ヒジョウヨウ</t>
    </rPh>
    <rPh sb="23" eb="25">
      <t>ジカ</t>
    </rPh>
    <rPh sb="25" eb="27">
      <t>ハツデン</t>
    </rPh>
    <rPh sb="27" eb="29">
      <t>セツビ</t>
    </rPh>
    <rPh sb="29" eb="31">
      <t>テンケン</t>
    </rPh>
    <rPh sb="31" eb="33">
      <t>ギョウム</t>
    </rPh>
    <rPh sb="33" eb="35">
      <t>ウケオイ</t>
    </rPh>
    <rPh sb="35" eb="37">
      <t>ケイヤク</t>
    </rPh>
    <phoneticPr fontId="2"/>
  </si>
  <si>
    <t>株式会社ＩＥＭ
神奈川県川崎市川崎区宮本町6-1</t>
    <rPh sb="0" eb="2">
      <t>カブシキ</t>
    </rPh>
    <rPh sb="2" eb="4">
      <t>カイシャ</t>
    </rPh>
    <rPh sb="8" eb="11">
      <t>カナガワ</t>
    </rPh>
    <rPh sb="11" eb="12">
      <t>ケン</t>
    </rPh>
    <rPh sb="12" eb="15">
      <t>カワサキシ</t>
    </rPh>
    <rPh sb="15" eb="18">
      <t>カワサキク</t>
    </rPh>
    <rPh sb="18" eb="20">
      <t>ミヤモト</t>
    </rPh>
    <rPh sb="20" eb="21">
      <t>マチ</t>
    </rPh>
    <phoneticPr fontId="2"/>
  </si>
  <si>
    <t>犯罪被害者向けパンフレット（日本語版及び英語版）印刷製本等業務の請負　一式</t>
    <rPh sb="32" eb="34">
      <t>ウケオイ</t>
    </rPh>
    <rPh sb="35" eb="37">
      <t>イッシキ</t>
    </rPh>
    <phoneticPr fontId="2"/>
  </si>
  <si>
    <t>株式会社アイネット
東京都中央区銀座7-16-21</t>
    <rPh sb="0" eb="2">
      <t>カブシキ</t>
    </rPh>
    <rPh sb="2" eb="4">
      <t>カイシャ</t>
    </rPh>
    <rPh sb="10" eb="13">
      <t>トウキョウト</t>
    </rPh>
    <rPh sb="13" eb="16">
      <t>チュウオウク</t>
    </rPh>
    <rPh sb="16" eb="18">
      <t>ギンザ</t>
    </rPh>
    <phoneticPr fontId="2"/>
  </si>
  <si>
    <t>業務用暖房機3台の更新</t>
    <rPh sb="0" eb="3">
      <t>ギョウムヨウ</t>
    </rPh>
    <rPh sb="3" eb="5">
      <t>ダンボウ</t>
    </rPh>
    <rPh sb="5" eb="6">
      <t>キ</t>
    </rPh>
    <rPh sb="7" eb="8">
      <t>ダイ</t>
    </rPh>
    <rPh sb="9" eb="11">
      <t>コウシン</t>
    </rPh>
    <phoneticPr fontId="2"/>
  </si>
  <si>
    <t>協工業株式会社
宮城県仙台市泉区松森字明神1-1</t>
    <rPh sb="0" eb="1">
      <t>キョウ</t>
    </rPh>
    <rPh sb="1" eb="3">
      <t>コウギョウ</t>
    </rPh>
    <rPh sb="3" eb="7">
      <t>カブシキガイシャ</t>
    </rPh>
    <rPh sb="8" eb="11">
      <t>ミヤギケン</t>
    </rPh>
    <rPh sb="11" eb="14">
      <t>センダイシ</t>
    </rPh>
    <rPh sb="14" eb="16">
      <t>イズミク</t>
    </rPh>
    <rPh sb="16" eb="18">
      <t>マツモリ</t>
    </rPh>
    <rPh sb="18" eb="19">
      <t>アザ</t>
    </rPh>
    <rPh sb="19" eb="21">
      <t>ミョウジン</t>
    </rPh>
    <phoneticPr fontId="2"/>
  </si>
  <si>
    <t>刑務官マタニティ夏制服上衣ほか5品目の供給一式</t>
    <rPh sb="0" eb="3">
      <t>ケイムカン</t>
    </rPh>
    <rPh sb="8" eb="11">
      <t>ナツセイフク</t>
    </rPh>
    <rPh sb="11" eb="13">
      <t>ジョウイ</t>
    </rPh>
    <rPh sb="16" eb="18">
      <t>ヒンモク</t>
    </rPh>
    <rPh sb="19" eb="23">
      <t>キョウキュウイッシキ</t>
    </rPh>
    <phoneticPr fontId="2"/>
  </si>
  <si>
    <t>信和株式会社
東京都新宿区市谷本村町2-5</t>
    <rPh sb="0" eb="2">
      <t>シンワ</t>
    </rPh>
    <rPh sb="2" eb="6">
      <t>カブシキカイシャ</t>
    </rPh>
    <rPh sb="7" eb="13">
      <t>トウキョウトシンジュクク</t>
    </rPh>
    <rPh sb="13" eb="17">
      <t>イチガヤモトムラ</t>
    </rPh>
    <rPh sb="17" eb="18">
      <t>チョウ</t>
    </rPh>
    <phoneticPr fontId="2"/>
  </si>
  <si>
    <t>プリンタ等の購入（28台）</t>
    <rPh sb="4" eb="5">
      <t>ナド</t>
    </rPh>
    <rPh sb="6" eb="8">
      <t>コウニュウ</t>
    </rPh>
    <rPh sb="11" eb="12">
      <t>ダイ</t>
    </rPh>
    <phoneticPr fontId="2"/>
  </si>
  <si>
    <t>特別機動警備隊夏警備服上衣（男）ほか5品目の供給一式</t>
    <rPh sb="0" eb="7">
      <t>トクベツキドウケイビタイ</t>
    </rPh>
    <rPh sb="7" eb="13">
      <t>ナツケイビフクジョウイ</t>
    </rPh>
    <rPh sb="14" eb="15">
      <t>オトコ</t>
    </rPh>
    <rPh sb="19" eb="21">
      <t>ヒンモク</t>
    </rPh>
    <rPh sb="22" eb="26">
      <t>キョウキュウイッシキ</t>
    </rPh>
    <phoneticPr fontId="2"/>
  </si>
  <si>
    <t>登記情報センター横浜分室におけるデータ消去作業、原状回復作業等の請負　一式</t>
    <rPh sb="35" eb="37">
      <t>イッシキ</t>
    </rPh>
    <phoneticPr fontId="2"/>
  </si>
  <si>
    <t>株式会社ICTフィールドサポート
東京都台東区上野1-1-10</t>
    <rPh sb="0" eb="2">
      <t>カブシキ</t>
    </rPh>
    <rPh sb="2" eb="4">
      <t>カイシャ</t>
    </rPh>
    <rPh sb="17" eb="20">
      <t>トウキョウト</t>
    </rPh>
    <rPh sb="20" eb="23">
      <t>タイトウク</t>
    </rPh>
    <rPh sb="23" eb="25">
      <t>ウエノ</t>
    </rPh>
    <phoneticPr fontId="2"/>
  </si>
  <si>
    <t>高松刑務所井水ろ過装置ろ材交換清掃等業務契約</t>
  </si>
  <si>
    <t>株式会社東洋アクアテック
神奈川県相模原市中央区清新8-9-17</t>
    <rPh sb="0" eb="4">
      <t>カブシキガイシャ</t>
    </rPh>
    <rPh sb="4" eb="6">
      <t>トウヨウ</t>
    </rPh>
    <rPh sb="13" eb="17">
      <t>カナガワケン</t>
    </rPh>
    <rPh sb="17" eb="21">
      <t>サガミハラシ</t>
    </rPh>
    <rPh sb="21" eb="24">
      <t>チュウオウク</t>
    </rPh>
    <rPh sb="24" eb="26">
      <t>セイシン</t>
    </rPh>
    <phoneticPr fontId="2"/>
  </si>
  <si>
    <t>入国警備官装備品の製造請負　一式</t>
    <rPh sb="0" eb="2">
      <t>ニュウコク</t>
    </rPh>
    <rPh sb="2" eb="5">
      <t>ケイビカン</t>
    </rPh>
    <rPh sb="5" eb="8">
      <t>ソウビヒン</t>
    </rPh>
    <rPh sb="9" eb="11">
      <t>セイゾウ</t>
    </rPh>
    <rPh sb="11" eb="13">
      <t>ウケオイ</t>
    </rPh>
    <rPh sb="14" eb="16">
      <t>イッシキ</t>
    </rPh>
    <phoneticPr fontId="2"/>
  </si>
  <si>
    <t>株式会社武田商店
東京都渋谷区恵比寿西2-3-13</t>
    <rPh sb="0" eb="4">
      <t>カブシキガイシャ</t>
    </rPh>
    <rPh sb="4" eb="6">
      <t>タケダ</t>
    </rPh>
    <rPh sb="6" eb="8">
      <t>ショウテン</t>
    </rPh>
    <rPh sb="9" eb="11">
      <t>トウキョウ</t>
    </rPh>
    <rPh sb="11" eb="12">
      <t>ト</t>
    </rPh>
    <rPh sb="12" eb="15">
      <t>シブヤク</t>
    </rPh>
    <rPh sb="15" eb="18">
      <t>エビス</t>
    </rPh>
    <rPh sb="18" eb="19">
      <t>ニシ</t>
    </rPh>
    <phoneticPr fontId="2"/>
  </si>
  <si>
    <t>超音波画像診断装置交換契約</t>
    <rPh sb="0" eb="5">
      <t>チョウオンパガゾウ</t>
    </rPh>
    <rPh sb="5" eb="9">
      <t>シンダンソウチ</t>
    </rPh>
    <rPh sb="9" eb="13">
      <t>コウカンケイヤク</t>
    </rPh>
    <phoneticPr fontId="2"/>
  </si>
  <si>
    <t>支出負担行為担当官
　市原刑務所長
　吉川　和成
（千葉県市原市磯ヶ谷11-1）</t>
  </si>
  <si>
    <t>株式会社ジャスト・イー
千葉県千葉市中央区中央4-17-3</t>
    <rPh sb="15" eb="17">
      <t>チバ</t>
    </rPh>
    <rPh sb="18" eb="21">
      <t>チュウオウク</t>
    </rPh>
    <rPh sb="21" eb="23">
      <t>チュウオウ</t>
    </rPh>
    <phoneticPr fontId="2"/>
  </si>
  <si>
    <t>名古屋出入国在留管理局中部空港支局イミグレーションアテンダント業務委託契約</t>
    <rPh sb="0" eb="11">
      <t>ナゴヤシュツニュウコクザイリュウカンリキョク</t>
    </rPh>
    <rPh sb="11" eb="17">
      <t>チュウブクウコウシキョク</t>
    </rPh>
    <rPh sb="31" eb="33">
      <t>ギョウム</t>
    </rPh>
    <rPh sb="33" eb="37">
      <t>イタクケイヤク</t>
    </rPh>
    <phoneticPr fontId="2"/>
  </si>
  <si>
    <t>株式会社ORJ
大阪府大阪市北区芝田1-14-8</t>
    <rPh sb="0" eb="4">
      <t>カブシキガイシャ</t>
    </rPh>
    <rPh sb="8" eb="10">
      <t>オオサカ</t>
    </rPh>
    <rPh sb="10" eb="11">
      <t>フ</t>
    </rPh>
    <rPh sb="11" eb="14">
      <t>オオサカシ</t>
    </rPh>
    <rPh sb="14" eb="16">
      <t>キタク</t>
    </rPh>
    <rPh sb="16" eb="18">
      <t>シバタ</t>
    </rPh>
    <phoneticPr fontId="2"/>
  </si>
  <si>
    <t>法務省民事局登記情報センターにおける無停電電源装置バッテリーの供給　一式</t>
    <rPh sb="34" eb="36">
      <t>イッシキ</t>
    </rPh>
    <phoneticPr fontId="2"/>
  </si>
  <si>
    <t>富士古河E＆C株式会社
神奈川県川崎市幸区堀川町580</t>
    <rPh sb="0" eb="2">
      <t>フジ</t>
    </rPh>
    <rPh sb="2" eb="4">
      <t>フルカワ</t>
    </rPh>
    <rPh sb="7" eb="9">
      <t>カブシキ</t>
    </rPh>
    <rPh sb="9" eb="11">
      <t>カイシャ</t>
    </rPh>
    <rPh sb="12" eb="16">
      <t>カナガワケン</t>
    </rPh>
    <rPh sb="16" eb="19">
      <t>カワサキシ</t>
    </rPh>
    <rPh sb="19" eb="21">
      <t>サイワイク</t>
    </rPh>
    <rPh sb="21" eb="23">
      <t>ホリカワ</t>
    </rPh>
    <rPh sb="23" eb="24">
      <t>マチ</t>
    </rPh>
    <phoneticPr fontId="2"/>
  </si>
  <si>
    <t>保護司専用ホームページアプリケーション改修業務の請負　一式</t>
    <rPh sb="24" eb="26">
      <t>ウケオイ</t>
    </rPh>
    <rPh sb="27" eb="29">
      <t>イッシキ</t>
    </rPh>
    <phoneticPr fontId="2"/>
  </si>
  <si>
    <t>木村情報技術株式会社
佐賀県佐賀市卸本町6-1</t>
    <rPh sb="0" eb="2">
      <t>キムラ</t>
    </rPh>
    <rPh sb="2" eb="4">
      <t>ジョウホウ</t>
    </rPh>
    <rPh sb="4" eb="6">
      <t>ギジュツ</t>
    </rPh>
    <rPh sb="6" eb="8">
      <t>カブシキ</t>
    </rPh>
    <rPh sb="8" eb="10">
      <t>カイシャ</t>
    </rPh>
    <rPh sb="11" eb="14">
      <t>サガケン</t>
    </rPh>
    <rPh sb="14" eb="17">
      <t>サガシ</t>
    </rPh>
    <rPh sb="17" eb="18">
      <t>オロシ</t>
    </rPh>
    <rPh sb="18" eb="20">
      <t>ホンマチ</t>
    </rPh>
    <phoneticPr fontId="2"/>
  </si>
  <si>
    <t>作業台の購入（120台）</t>
    <rPh sb="0" eb="3">
      <t>サギョウダイ</t>
    </rPh>
    <rPh sb="4" eb="6">
      <t>コウニュウ</t>
    </rPh>
    <rPh sb="10" eb="11">
      <t>ダイ</t>
    </rPh>
    <phoneticPr fontId="2"/>
  </si>
  <si>
    <t>キングテック株式会社
福岡県北九州市小倉北区東港2-5-1</t>
    <rPh sb="6" eb="10">
      <t>カブシキガイシャ</t>
    </rPh>
    <rPh sb="11" eb="14">
      <t>フクオカケン</t>
    </rPh>
    <rPh sb="14" eb="24">
      <t>キタキュウシュウシコクラキタクヒガシミナト</t>
    </rPh>
    <phoneticPr fontId="2"/>
  </si>
  <si>
    <t>京都地方検察庁等電子複合機交換及び保守等契約（10台）</t>
    <rPh sb="0" eb="2">
      <t>キョウト</t>
    </rPh>
    <rPh sb="2" eb="4">
      <t>チホウ</t>
    </rPh>
    <rPh sb="4" eb="7">
      <t>ケンサツチョウ</t>
    </rPh>
    <rPh sb="7" eb="8">
      <t>トウ</t>
    </rPh>
    <rPh sb="8" eb="10">
      <t>デンシ</t>
    </rPh>
    <rPh sb="10" eb="13">
      <t>フクゴウキ</t>
    </rPh>
    <rPh sb="13" eb="15">
      <t>コウカン</t>
    </rPh>
    <rPh sb="15" eb="16">
      <t>オヨ</t>
    </rPh>
    <rPh sb="17" eb="19">
      <t>ホシュ</t>
    </rPh>
    <rPh sb="19" eb="20">
      <t>トウ</t>
    </rPh>
    <rPh sb="20" eb="22">
      <t>ケイヤク</t>
    </rPh>
    <rPh sb="25" eb="26">
      <t>ダイ</t>
    </rPh>
    <phoneticPr fontId="2"/>
  </si>
  <si>
    <t>支出負担行為担当官
　京都地方検察庁検事正
　宇川　春彦
（京都府京都市上京区新町通下長者町下る両御霊町82）</t>
    <rPh sb="0" eb="2">
      <t>シシュツ</t>
    </rPh>
    <rPh sb="2" eb="4">
      <t>フタン</t>
    </rPh>
    <rPh sb="4" eb="6">
      <t>コウイ</t>
    </rPh>
    <rPh sb="6" eb="9">
      <t>タントウカン</t>
    </rPh>
    <rPh sb="11" eb="13">
      <t>キョウト</t>
    </rPh>
    <rPh sb="13" eb="15">
      <t>チホウ</t>
    </rPh>
    <rPh sb="15" eb="18">
      <t>ケンサツチョウ</t>
    </rPh>
    <rPh sb="18" eb="21">
      <t>ケンジセイ</t>
    </rPh>
    <rPh sb="23" eb="25">
      <t>ウカワ</t>
    </rPh>
    <rPh sb="26" eb="28">
      <t>ハルヒコ</t>
    </rPh>
    <rPh sb="30" eb="33">
      <t>キョウトフ</t>
    </rPh>
    <rPh sb="33" eb="36">
      <t>キョウトシ</t>
    </rPh>
    <rPh sb="36" eb="39">
      <t>カミギョウク</t>
    </rPh>
    <rPh sb="39" eb="42">
      <t>シンマチドオリ</t>
    </rPh>
    <rPh sb="42" eb="43">
      <t>シモ</t>
    </rPh>
    <rPh sb="43" eb="46">
      <t>チョウジャマチ</t>
    </rPh>
    <rPh sb="46" eb="47">
      <t>サ</t>
    </rPh>
    <rPh sb="48" eb="52">
      <t>リョウゴリョウチョウ</t>
    </rPh>
    <phoneticPr fontId="2"/>
  </si>
  <si>
    <t>デジタル複合機交換（10台）及び保守</t>
    <rPh sb="4" eb="7">
      <t>フクゴウキ</t>
    </rPh>
    <rPh sb="7" eb="9">
      <t>コウカン</t>
    </rPh>
    <rPh sb="14" eb="15">
      <t>オヨ</t>
    </rPh>
    <rPh sb="16" eb="18">
      <t>ホシュ</t>
    </rPh>
    <phoneticPr fontId="2"/>
  </si>
  <si>
    <t>エクサス株式会社
岡山県岡山市南区新保1192-11</t>
    <rPh sb="9" eb="12">
      <t>オカヤマケン</t>
    </rPh>
    <phoneticPr fontId="2"/>
  </si>
  <si>
    <t>大阪出入国在留管理局関西空港支局イミグレーションアテンダント等業務委託</t>
    <rPh sb="0" eb="2">
      <t>オオサカ</t>
    </rPh>
    <rPh sb="10" eb="12">
      <t>カンサイ</t>
    </rPh>
    <rPh sb="30" eb="31">
      <t>ナド</t>
    </rPh>
    <phoneticPr fontId="2"/>
  </si>
  <si>
    <t>株式会社ＴＥＩ
東京都港区芝公園2-11-13-505</t>
    <rPh sb="0" eb="4">
      <t>カブシキガイシャ</t>
    </rPh>
    <rPh sb="8" eb="16">
      <t>１０５－００１１</t>
    </rPh>
    <phoneticPr fontId="2"/>
  </si>
  <si>
    <t>令和4年度千葉刑務所、八街少年院及び千葉少年鑑別所樹木伐採等業務請負契約</t>
    <rPh sb="11" eb="16">
      <t>ヤチマタショウネンイン</t>
    </rPh>
    <rPh sb="16" eb="17">
      <t>オヨ</t>
    </rPh>
    <rPh sb="18" eb="20">
      <t>チバ</t>
    </rPh>
    <rPh sb="20" eb="22">
      <t>ショウネン</t>
    </rPh>
    <rPh sb="22" eb="24">
      <t>カンベツ</t>
    </rPh>
    <rPh sb="24" eb="25">
      <t>ショ</t>
    </rPh>
    <rPh sb="25" eb="27">
      <t>ジュモク</t>
    </rPh>
    <rPh sb="27" eb="29">
      <t>バッサイ</t>
    </rPh>
    <rPh sb="29" eb="30">
      <t>トウ</t>
    </rPh>
    <rPh sb="30" eb="32">
      <t>ギョウム</t>
    </rPh>
    <rPh sb="32" eb="34">
      <t>ウケオイ</t>
    </rPh>
    <rPh sb="34" eb="36">
      <t>ケイヤク</t>
    </rPh>
    <phoneticPr fontId="2"/>
  </si>
  <si>
    <t>eagerise合同会社
東京都葛飾区四つ木3-5-11</t>
    <rPh sb="8" eb="10">
      <t>ゴウドウ</t>
    </rPh>
    <rPh sb="10" eb="12">
      <t>カイシャ</t>
    </rPh>
    <rPh sb="13" eb="16">
      <t>トウキョウト</t>
    </rPh>
    <rPh sb="16" eb="19">
      <t>カツシカク</t>
    </rPh>
    <rPh sb="19" eb="20">
      <t>ヨ</t>
    </rPh>
    <rPh sb="21" eb="22">
      <t>ギ</t>
    </rPh>
    <phoneticPr fontId="2"/>
  </si>
  <si>
    <t>デジタル複合機（1台）供給及び同機保守契約</t>
    <rPh sb="4" eb="7">
      <t>フクゴウキ</t>
    </rPh>
    <rPh sb="9" eb="10">
      <t>ダイ</t>
    </rPh>
    <rPh sb="11" eb="13">
      <t>キョウキュウ</t>
    </rPh>
    <rPh sb="13" eb="14">
      <t>オヨ</t>
    </rPh>
    <rPh sb="15" eb="17">
      <t>ドウキ</t>
    </rPh>
    <rPh sb="17" eb="19">
      <t>ホシュ</t>
    </rPh>
    <rPh sb="19" eb="21">
      <t>ケイヤク</t>
    </rPh>
    <phoneticPr fontId="2"/>
  </si>
  <si>
    <t>支出負担契約担当官
　前橋地方法務局長
　佐藤　毅
（群馬県前橋市大手町2-3-1）</t>
    <rPh sb="0" eb="2">
      <t>シシュツ</t>
    </rPh>
    <rPh sb="2" eb="4">
      <t>フタン</t>
    </rPh>
    <rPh sb="4" eb="6">
      <t>ケイヤク</t>
    </rPh>
    <rPh sb="6" eb="9">
      <t>タントウカン</t>
    </rPh>
    <rPh sb="11" eb="18">
      <t>マエバシチホウホウムキョク</t>
    </rPh>
    <rPh sb="18" eb="19">
      <t>チョウ</t>
    </rPh>
    <rPh sb="21" eb="23">
      <t>サトウ</t>
    </rPh>
    <rPh sb="24" eb="25">
      <t>ツヨシ</t>
    </rPh>
    <rPh sb="27" eb="30">
      <t>グンマケン</t>
    </rPh>
    <rPh sb="30" eb="33">
      <t>マエバシシ</t>
    </rPh>
    <rPh sb="33" eb="36">
      <t>オオテマチ</t>
    </rPh>
    <phoneticPr fontId="2"/>
  </si>
  <si>
    <t>株式会社前橋大気堂
群馬県前橋市2-2-16</t>
    <rPh sb="0" eb="4">
      <t>カブシキガイシャ</t>
    </rPh>
    <rPh sb="4" eb="6">
      <t>マエバシ</t>
    </rPh>
    <rPh sb="6" eb="8">
      <t>タイキ</t>
    </rPh>
    <rPh sb="8" eb="9">
      <t>ドウ</t>
    </rPh>
    <rPh sb="10" eb="13">
      <t>グンマケン</t>
    </rPh>
    <rPh sb="13" eb="16">
      <t>マエバシシ</t>
    </rPh>
    <phoneticPr fontId="2"/>
  </si>
  <si>
    <t>乙号窓口モニター用カメラ等更新等作業一式</t>
    <rPh sb="0" eb="1">
      <t>オツ</t>
    </rPh>
    <rPh sb="1" eb="2">
      <t>ゴウ</t>
    </rPh>
    <rPh sb="2" eb="4">
      <t>マドグチ</t>
    </rPh>
    <rPh sb="8" eb="9">
      <t>ヨウ</t>
    </rPh>
    <rPh sb="12" eb="13">
      <t>トウ</t>
    </rPh>
    <rPh sb="13" eb="15">
      <t>コウシン</t>
    </rPh>
    <rPh sb="15" eb="16">
      <t>トウ</t>
    </rPh>
    <rPh sb="16" eb="18">
      <t>サギョウ</t>
    </rPh>
    <rPh sb="18" eb="20">
      <t>イッシキ</t>
    </rPh>
    <phoneticPr fontId="2"/>
  </si>
  <si>
    <t>株式会社ジェイエスキューブ
東京都江東区東雲1-7-12</t>
    <rPh sb="0" eb="4">
      <t>カブシキガイシャ</t>
    </rPh>
    <phoneticPr fontId="2"/>
  </si>
  <si>
    <t>令和4年度函館少年刑務所練習船少年北海丸定期整備一式請負契約</t>
    <rPh sb="12" eb="20">
      <t>レンシュウセンショウネンホッカイマル</t>
    </rPh>
    <rPh sb="20" eb="30">
      <t>テイキセイビイッシキウケオイケイヤク</t>
    </rPh>
    <phoneticPr fontId="2"/>
  </si>
  <si>
    <t>有限会社半田造船鉄工所
北海道函館市浅野町1-4</t>
    <rPh sb="0" eb="11">
      <t>ユウゲンカイシャハンダゾウセンテッコウショ</t>
    </rPh>
    <rPh sb="12" eb="15">
      <t>ホッカイドウ</t>
    </rPh>
    <rPh sb="15" eb="18">
      <t>ハコダテシ</t>
    </rPh>
    <rPh sb="18" eb="21">
      <t>アサノチョウ</t>
    </rPh>
    <phoneticPr fontId="2"/>
  </si>
  <si>
    <t>令和4年度第4四半期被収容者給食用食肉供給契約（15品目）</t>
    <rPh sb="0" eb="2">
      <t>レイワ</t>
    </rPh>
    <rPh sb="3" eb="5">
      <t>ネンド</t>
    </rPh>
    <rPh sb="5" eb="6">
      <t>ダイ</t>
    </rPh>
    <rPh sb="7" eb="10">
      <t>シハンキ</t>
    </rPh>
    <rPh sb="17" eb="19">
      <t>ショクニク</t>
    </rPh>
    <rPh sb="26" eb="28">
      <t>ヒンモク</t>
    </rPh>
    <phoneticPr fontId="2"/>
  </si>
  <si>
    <t>さいたま地方検察庁他1庁舎で使用する複合機5台購入等契約</t>
    <rPh sb="4" eb="6">
      <t>チホウ</t>
    </rPh>
    <rPh sb="6" eb="9">
      <t>ケンサツチョウ</t>
    </rPh>
    <rPh sb="9" eb="10">
      <t>ホカ</t>
    </rPh>
    <rPh sb="11" eb="13">
      <t>チョウシャ</t>
    </rPh>
    <rPh sb="14" eb="16">
      <t>シヨウ</t>
    </rPh>
    <rPh sb="18" eb="21">
      <t>フクゴウキ</t>
    </rPh>
    <rPh sb="22" eb="23">
      <t>ダイ</t>
    </rPh>
    <rPh sb="23" eb="25">
      <t>コウニュウ</t>
    </rPh>
    <rPh sb="25" eb="26">
      <t>トウ</t>
    </rPh>
    <rPh sb="26" eb="28">
      <t>ケイヤク</t>
    </rPh>
    <phoneticPr fontId="2"/>
  </si>
  <si>
    <t>支出負担行為担当官
　さいたま地方検察庁検事正
　林　秀行
（埼玉県さいたま市浦和区高砂3-16-58）</t>
    <rPh sb="0" eb="2">
      <t>シシュツ</t>
    </rPh>
    <rPh sb="2" eb="4">
      <t>フタン</t>
    </rPh>
    <rPh sb="4" eb="6">
      <t>コウイ</t>
    </rPh>
    <rPh sb="6" eb="9">
      <t>タントウカン</t>
    </rPh>
    <rPh sb="15" eb="20">
      <t>チホウケンサツチョウ</t>
    </rPh>
    <rPh sb="20" eb="22">
      <t>ケンジ</t>
    </rPh>
    <rPh sb="22" eb="23">
      <t>セイ</t>
    </rPh>
    <rPh sb="25" eb="26">
      <t>ハヤシ</t>
    </rPh>
    <rPh sb="27" eb="29">
      <t>ヒデユキ</t>
    </rPh>
    <rPh sb="31" eb="34">
      <t>サイタマケン</t>
    </rPh>
    <rPh sb="38" eb="39">
      <t>シ</t>
    </rPh>
    <rPh sb="39" eb="42">
      <t>ウラワク</t>
    </rPh>
    <rPh sb="42" eb="44">
      <t>タカサゴ</t>
    </rPh>
    <phoneticPr fontId="2"/>
  </si>
  <si>
    <t>コニカミノルタジャパン株式会社
東京都港区芝浦1-1-1</t>
    <rPh sb="11" eb="15">
      <t>カブシキカイシャ</t>
    </rPh>
    <rPh sb="16" eb="19">
      <t>トウキョウト</t>
    </rPh>
    <rPh sb="19" eb="21">
      <t>ミナトク</t>
    </rPh>
    <rPh sb="21" eb="23">
      <t>シバウラ</t>
    </rPh>
    <phoneticPr fontId="2"/>
  </si>
  <si>
    <t>令和4年度うるち玄米一括調達契約（第4四半期）38,610kg（単価契約）</t>
    <rPh sb="0" eb="2">
      <t>レイワ</t>
    </rPh>
    <rPh sb="3" eb="5">
      <t>ネンド</t>
    </rPh>
    <rPh sb="8" eb="10">
      <t>ゲンマイ</t>
    </rPh>
    <rPh sb="10" eb="12">
      <t>イッカツ</t>
    </rPh>
    <rPh sb="12" eb="14">
      <t>チョウタツ</t>
    </rPh>
    <rPh sb="14" eb="16">
      <t>ケイヤク</t>
    </rPh>
    <rPh sb="17" eb="18">
      <t>ダイ</t>
    </rPh>
    <rPh sb="19" eb="22">
      <t>シハンキ</t>
    </rPh>
    <rPh sb="32" eb="34">
      <t>タンカ</t>
    </rPh>
    <rPh sb="34" eb="36">
      <t>ケイヤク</t>
    </rPh>
    <phoneticPr fontId="2"/>
  </si>
  <si>
    <t>判例六法令和5年版112部ほかの供給　一式</t>
    <rPh sb="16" eb="18">
      <t>キョウキュウ</t>
    </rPh>
    <rPh sb="19" eb="21">
      <t>イッシキ</t>
    </rPh>
    <phoneticPr fontId="2"/>
  </si>
  <si>
    <t>株式会社三省堂書店
東京都千代田区神田神保町1-1</t>
    <rPh sb="0" eb="2">
      <t>カブシキ</t>
    </rPh>
    <rPh sb="2" eb="4">
      <t>カイシャ</t>
    </rPh>
    <rPh sb="4" eb="7">
      <t>サンセイドウ</t>
    </rPh>
    <rPh sb="7" eb="9">
      <t>ショテン</t>
    </rPh>
    <rPh sb="10" eb="13">
      <t>トウキョウト</t>
    </rPh>
    <rPh sb="13" eb="16">
      <t>チヨダ</t>
    </rPh>
    <rPh sb="16" eb="17">
      <t>ク</t>
    </rPh>
    <rPh sb="17" eb="22">
      <t>カンダジンボウチョウ</t>
    </rPh>
    <phoneticPr fontId="2"/>
  </si>
  <si>
    <t>令和3年度神戸刑務所非常電鈴設備更新一式</t>
    <rPh sb="0" eb="2">
      <t>レイワ</t>
    </rPh>
    <rPh sb="3" eb="5">
      <t>ネンド</t>
    </rPh>
    <rPh sb="5" eb="10">
      <t>コウベケイムショ</t>
    </rPh>
    <rPh sb="10" eb="12">
      <t>ヒジョウ</t>
    </rPh>
    <rPh sb="12" eb="14">
      <t>デンレイ</t>
    </rPh>
    <rPh sb="14" eb="16">
      <t>セツビ</t>
    </rPh>
    <rPh sb="16" eb="18">
      <t>コウシン</t>
    </rPh>
    <rPh sb="18" eb="20">
      <t>イッシキ</t>
    </rPh>
    <phoneticPr fontId="2"/>
  </si>
  <si>
    <t>三菱電機システムサービス株式会社
大阪府大阪市北区大淀中1-4-15</t>
    <rPh sb="0" eb="2">
      <t>ミツビシ</t>
    </rPh>
    <rPh sb="2" eb="4">
      <t>デンキ</t>
    </rPh>
    <rPh sb="12" eb="16">
      <t>カブシキガイシャ</t>
    </rPh>
    <rPh sb="17" eb="20">
      <t>オオサカフ</t>
    </rPh>
    <rPh sb="20" eb="23">
      <t>オオサカシ</t>
    </rPh>
    <rPh sb="23" eb="25">
      <t>キタク</t>
    </rPh>
    <rPh sb="25" eb="27">
      <t>オオヨド</t>
    </rPh>
    <rPh sb="27" eb="28">
      <t>チュウ</t>
    </rPh>
    <phoneticPr fontId="2"/>
  </si>
  <si>
    <t>第4四半期白灯油購入単価契約
（17,500リットル）</t>
    <rPh sb="0" eb="1">
      <t>ダイ</t>
    </rPh>
    <rPh sb="2" eb="5">
      <t>シハンキ</t>
    </rPh>
    <rPh sb="5" eb="6">
      <t>シロ</t>
    </rPh>
    <rPh sb="6" eb="8">
      <t>トウユ</t>
    </rPh>
    <rPh sb="8" eb="10">
      <t>コウニュウ</t>
    </rPh>
    <rPh sb="10" eb="12">
      <t>タンカ</t>
    </rPh>
    <rPh sb="12" eb="14">
      <t>ケイヤク</t>
    </rPh>
    <phoneticPr fontId="2"/>
  </si>
  <si>
    <t>大岩石油株式会社
和歌山県和歌山市築港1-6</t>
    <rPh sb="0" eb="2">
      <t>オオイワ</t>
    </rPh>
    <rPh sb="2" eb="4">
      <t>セキユ</t>
    </rPh>
    <rPh sb="9" eb="12">
      <t>ワカヤマ</t>
    </rPh>
    <rPh sb="12" eb="13">
      <t>ケン</t>
    </rPh>
    <rPh sb="13" eb="17">
      <t>ワカヤマシ</t>
    </rPh>
    <rPh sb="17" eb="19">
      <t>チッコウ</t>
    </rPh>
    <phoneticPr fontId="2"/>
  </si>
  <si>
    <t>多機能無線システム用アンテナ設置作業請負契約</t>
    <rPh sb="0" eb="5">
      <t>タキノウムセン</t>
    </rPh>
    <rPh sb="9" eb="10">
      <t>ヨウ</t>
    </rPh>
    <rPh sb="14" eb="16">
      <t>セッチ</t>
    </rPh>
    <rPh sb="16" eb="18">
      <t>サギョウ</t>
    </rPh>
    <rPh sb="18" eb="22">
      <t>ウケオイケイヤク</t>
    </rPh>
    <phoneticPr fontId="2"/>
  </si>
  <si>
    <t>田中電機株式会社
東京都千代田区外神田1-15-13</t>
    <rPh sb="0" eb="4">
      <t>タナカデンキ</t>
    </rPh>
    <rPh sb="4" eb="8">
      <t>カブシキガイシャ</t>
    </rPh>
    <rPh sb="9" eb="12">
      <t>トウキョウト</t>
    </rPh>
    <rPh sb="12" eb="16">
      <t>チヨダク</t>
    </rPh>
    <rPh sb="16" eb="19">
      <t>ソトカンダ</t>
    </rPh>
    <phoneticPr fontId="2"/>
  </si>
  <si>
    <t>自動車用燃料油（第4四半期分）の供給　一式</t>
    <rPh sb="0" eb="3">
      <t>ジドウシャ</t>
    </rPh>
    <rPh sb="3" eb="4">
      <t>ヨウ</t>
    </rPh>
    <rPh sb="4" eb="6">
      <t>ネンリョウ</t>
    </rPh>
    <rPh sb="6" eb="7">
      <t>ユ</t>
    </rPh>
    <rPh sb="8" eb="9">
      <t>ダイ</t>
    </rPh>
    <rPh sb="10" eb="13">
      <t>シハンキ</t>
    </rPh>
    <rPh sb="13" eb="14">
      <t>ブン</t>
    </rPh>
    <rPh sb="16" eb="18">
      <t>キョウキュウ</t>
    </rPh>
    <rPh sb="19" eb="21">
      <t>イッシキ</t>
    </rPh>
    <phoneticPr fontId="2"/>
  </si>
  <si>
    <t>隅田商事株式会社
東京都渋谷区神宮前4-26-18</t>
    <rPh sb="0" eb="2">
      <t>スミダ</t>
    </rPh>
    <rPh sb="2" eb="4">
      <t>ショウジ</t>
    </rPh>
    <rPh sb="4" eb="6">
      <t>カブシキ</t>
    </rPh>
    <rPh sb="6" eb="8">
      <t>カイシャ</t>
    </rPh>
    <rPh sb="9" eb="12">
      <t>トウキョウト</t>
    </rPh>
    <rPh sb="12" eb="15">
      <t>シブヤク</t>
    </rPh>
    <rPh sb="15" eb="17">
      <t>ジングウ</t>
    </rPh>
    <rPh sb="17" eb="18">
      <t>マエ</t>
    </rPh>
    <phoneticPr fontId="2"/>
  </si>
  <si>
    <t>津地方法務局熊野支局の新庁舎への移転作業一式</t>
    <rPh sb="0" eb="1">
      <t>ツ</t>
    </rPh>
    <rPh sb="1" eb="3">
      <t>チホウ</t>
    </rPh>
    <rPh sb="3" eb="6">
      <t>ホウムキョク</t>
    </rPh>
    <rPh sb="6" eb="8">
      <t>クマノ</t>
    </rPh>
    <rPh sb="8" eb="10">
      <t>シキョク</t>
    </rPh>
    <rPh sb="11" eb="14">
      <t>シンチョウシャ</t>
    </rPh>
    <rPh sb="16" eb="18">
      <t>イテン</t>
    </rPh>
    <rPh sb="18" eb="20">
      <t>サギョウ</t>
    </rPh>
    <rPh sb="20" eb="22">
      <t>イッシキ</t>
    </rPh>
    <phoneticPr fontId="2"/>
  </si>
  <si>
    <t>株式会社サカイ引越センター
大阪府堺市堺区石津北町56</t>
    <rPh sb="0" eb="4">
      <t>カブシキガイシャ</t>
    </rPh>
    <rPh sb="7" eb="9">
      <t>ヒッコシ</t>
    </rPh>
    <rPh sb="14" eb="17">
      <t>オオサカフ</t>
    </rPh>
    <rPh sb="17" eb="19">
      <t>サカイシ</t>
    </rPh>
    <rPh sb="19" eb="21">
      <t>サカイク</t>
    </rPh>
    <rPh sb="21" eb="23">
      <t>イシヅ</t>
    </rPh>
    <rPh sb="23" eb="24">
      <t>キタ</t>
    </rPh>
    <rPh sb="24" eb="25">
      <t>マチ</t>
    </rPh>
    <phoneticPr fontId="2"/>
  </si>
  <si>
    <t>和泉学園内線電話更新
整備</t>
    <rPh sb="0" eb="4">
      <t>イズミガクエン</t>
    </rPh>
    <rPh sb="4" eb="6">
      <t>ナイセン</t>
    </rPh>
    <rPh sb="6" eb="8">
      <t>デンワ</t>
    </rPh>
    <rPh sb="8" eb="10">
      <t>コウシン</t>
    </rPh>
    <rPh sb="11" eb="13">
      <t>セイビ</t>
    </rPh>
    <phoneticPr fontId="2"/>
  </si>
  <si>
    <t>三和通信工業株式会社
大阪府大阪市中央区北久宝寺町1-9-1</t>
    <rPh sb="0" eb="2">
      <t>サンワ</t>
    </rPh>
    <rPh sb="2" eb="4">
      <t>ツウシン</t>
    </rPh>
    <rPh sb="4" eb="6">
      <t>コウギョウ</t>
    </rPh>
    <rPh sb="6" eb="8">
      <t>カブシキ</t>
    </rPh>
    <rPh sb="8" eb="10">
      <t>ガイシャ</t>
    </rPh>
    <rPh sb="11" eb="14">
      <t>オオサカフ</t>
    </rPh>
    <rPh sb="14" eb="17">
      <t>オオサカシ</t>
    </rPh>
    <rPh sb="17" eb="20">
      <t>チュウオウク</t>
    </rPh>
    <rPh sb="20" eb="21">
      <t>キタ</t>
    </rPh>
    <rPh sb="21" eb="22">
      <t>ヒサ</t>
    </rPh>
    <rPh sb="22" eb="23">
      <t>タカラ</t>
    </rPh>
    <rPh sb="23" eb="24">
      <t>テラ</t>
    </rPh>
    <rPh sb="24" eb="25">
      <t>マチ</t>
    </rPh>
    <phoneticPr fontId="2"/>
  </si>
  <si>
    <t>東京出入国在留管理局羽田空港支局におけるイミグレーションアテンダント業務委託契約</t>
  </si>
  <si>
    <t>株式会社綜合キャリアオプション
東京都港区浜松町2-4-1</t>
    <rPh sb="4" eb="6">
      <t>ソウゴウ</t>
    </rPh>
    <rPh sb="19" eb="24">
      <t>ミナトクハママツチョウ</t>
    </rPh>
    <phoneticPr fontId="2"/>
  </si>
  <si>
    <t>｢出入国在留管理庁入国審査官･入国警備官採用パンフレット及び出入国在留管理庁総合職採用パンフレット｣制作業務の請負　一式</t>
    <rPh sb="1" eb="4">
      <t>シュツニュウコク</t>
    </rPh>
    <rPh sb="4" eb="6">
      <t>ザイリュウ</t>
    </rPh>
    <rPh sb="6" eb="9">
      <t>カンリチョウ</t>
    </rPh>
    <rPh sb="9" eb="11">
      <t>ニュウコク</t>
    </rPh>
    <rPh sb="11" eb="14">
      <t>シンサカン</t>
    </rPh>
    <rPh sb="15" eb="17">
      <t>ニュウコク</t>
    </rPh>
    <rPh sb="17" eb="20">
      <t>ケイビカン</t>
    </rPh>
    <rPh sb="20" eb="22">
      <t>サイヨウ</t>
    </rPh>
    <rPh sb="28" eb="29">
      <t>オヨ</t>
    </rPh>
    <rPh sb="30" eb="32">
      <t>シュツニュウ</t>
    </rPh>
    <rPh sb="32" eb="33">
      <t>コク</t>
    </rPh>
    <rPh sb="33" eb="35">
      <t>ザイリュウ</t>
    </rPh>
    <rPh sb="35" eb="37">
      <t>カンリ</t>
    </rPh>
    <rPh sb="37" eb="38">
      <t>チョウ</t>
    </rPh>
    <rPh sb="38" eb="40">
      <t>ソウゴウ</t>
    </rPh>
    <rPh sb="40" eb="41">
      <t>ショク</t>
    </rPh>
    <rPh sb="41" eb="43">
      <t>サイヨウ</t>
    </rPh>
    <rPh sb="50" eb="54">
      <t>セイサクギョウム</t>
    </rPh>
    <rPh sb="55" eb="57">
      <t>ウケオイ</t>
    </rPh>
    <rPh sb="58" eb="60">
      <t>イッシキ</t>
    </rPh>
    <phoneticPr fontId="2"/>
  </si>
  <si>
    <t>医療機器等交換契約</t>
    <rPh sb="0" eb="2">
      <t>イリョウ</t>
    </rPh>
    <rPh sb="2" eb="4">
      <t>キキ</t>
    </rPh>
    <rPh sb="4" eb="5">
      <t>トウ</t>
    </rPh>
    <rPh sb="5" eb="7">
      <t>コウカン</t>
    </rPh>
    <rPh sb="7" eb="9">
      <t>ケイヤク</t>
    </rPh>
    <phoneticPr fontId="2"/>
  </si>
  <si>
    <t>株式会社ムトウ岐阜支店
岐阜県岐阜市宇佐南4-8-24</t>
    <rPh sb="0" eb="4">
      <t>カブシキガイシャ</t>
    </rPh>
    <rPh sb="7" eb="9">
      <t>ギフ</t>
    </rPh>
    <rPh sb="9" eb="11">
      <t>シテン</t>
    </rPh>
    <rPh sb="12" eb="15">
      <t>ギフケン</t>
    </rPh>
    <rPh sb="15" eb="18">
      <t>ギフシ</t>
    </rPh>
    <rPh sb="18" eb="21">
      <t>ウサミナミ</t>
    </rPh>
    <phoneticPr fontId="2"/>
  </si>
  <si>
    <t>印刷機交換契約</t>
    <rPh sb="0" eb="3">
      <t>インサツキ</t>
    </rPh>
    <rPh sb="3" eb="5">
      <t>コウカン</t>
    </rPh>
    <rPh sb="5" eb="7">
      <t>ケイヤク</t>
    </rPh>
    <phoneticPr fontId="2"/>
  </si>
  <si>
    <t>シー・アイ・アール曽我株式会社
北海道釧路市白金町7-11</t>
    <rPh sb="9" eb="11">
      <t>ソガ</t>
    </rPh>
    <rPh sb="11" eb="15">
      <t>カブシキガイシャ</t>
    </rPh>
    <rPh sb="16" eb="19">
      <t>ホッカイドウ</t>
    </rPh>
    <rPh sb="19" eb="22">
      <t>クシロシ</t>
    </rPh>
    <rPh sb="22" eb="24">
      <t>シロガネ</t>
    </rPh>
    <rPh sb="24" eb="25">
      <t>マチ</t>
    </rPh>
    <phoneticPr fontId="2"/>
  </si>
  <si>
    <t>災害用備蓄品等の供給　一式</t>
    <rPh sb="8" eb="10">
      <t>キョウキュウ</t>
    </rPh>
    <rPh sb="11" eb="13">
      <t>イッシキ</t>
    </rPh>
    <phoneticPr fontId="2"/>
  </si>
  <si>
    <t>佐川アドバンス株式会社
東京都江東区新砂1-8-10</t>
    <rPh sb="0" eb="2">
      <t>サガワ</t>
    </rPh>
    <rPh sb="7" eb="9">
      <t>カブシキ</t>
    </rPh>
    <rPh sb="9" eb="11">
      <t>カイシャ</t>
    </rPh>
    <rPh sb="12" eb="15">
      <t>トウキョウト</t>
    </rPh>
    <rPh sb="15" eb="18">
      <t>コウトウク</t>
    </rPh>
    <rPh sb="18" eb="20">
      <t>シンスナ</t>
    </rPh>
    <phoneticPr fontId="2"/>
  </si>
  <si>
    <t>法務省民事局登記情報センター非常用自家発電設備部品交換作業の請負　一式</t>
    <rPh sb="30" eb="32">
      <t>ウケオイ</t>
    </rPh>
    <rPh sb="33" eb="35">
      <t>イッシキ</t>
    </rPh>
    <phoneticPr fontId="2"/>
  </si>
  <si>
    <t>株式会社第一テクノ
東京都品川区南大井6-13-10</t>
    <rPh sb="0" eb="4">
      <t>カブシキガイシャ</t>
    </rPh>
    <rPh sb="4" eb="6">
      <t>ダイイチ</t>
    </rPh>
    <rPh sb="10" eb="13">
      <t>トウキョウト</t>
    </rPh>
    <rPh sb="13" eb="16">
      <t>シナガワク</t>
    </rPh>
    <rPh sb="16" eb="19">
      <t>ミナミオオイ</t>
    </rPh>
    <phoneticPr fontId="2"/>
  </si>
  <si>
    <t>福島刑務所等樹木剪定等環境整備契約</t>
    <rPh sb="0" eb="2">
      <t>フクシマ</t>
    </rPh>
    <rPh sb="2" eb="4">
      <t>ケイム</t>
    </rPh>
    <rPh sb="5" eb="6">
      <t>トウ</t>
    </rPh>
    <rPh sb="6" eb="8">
      <t>ジュモク</t>
    </rPh>
    <rPh sb="8" eb="10">
      <t>センテイ</t>
    </rPh>
    <rPh sb="10" eb="11">
      <t>トウ</t>
    </rPh>
    <rPh sb="11" eb="13">
      <t>カンキョウ</t>
    </rPh>
    <rPh sb="13" eb="15">
      <t>セイビ</t>
    </rPh>
    <rPh sb="15" eb="17">
      <t>ケイヤク</t>
    </rPh>
    <phoneticPr fontId="2"/>
  </si>
  <si>
    <t>有限会社イタクラ
福島県福島市郷野目字東9-1</t>
    <rPh sb="0" eb="4">
      <t>ユウゲンガイシャ</t>
    </rPh>
    <rPh sb="9" eb="12">
      <t>フクシマケン</t>
    </rPh>
    <rPh sb="12" eb="15">
      <t>フクシマシ</t>
    </rPh>
    <rPh sb="15" eb="18">
      <t>ゴウノメ</t>
    </rPh>
    <rPh sb="18" eb="19">
      <t>アザ</t>
    </rPh>
    <rPh sb="19" eb="20">
      <t>ヒガシ</t>
    </rPh>
    <phoneticPr fontId="2"/>
  </si>
  <si>
    <t>安藤医療電器株式会社
愛知県長久手市山野田114</t>
    <rPh sb="0" eb="2">
      <t>アンドウ</t>
    </rPh>
    <rPh sb="2" eb="4">
      <t>イリョウ</t>
    </rPh>
    <rPh sb="4" eb="6">
      <t>デンキ</t>
    </rPh>
    <rPh sb="6" eb="10">
      <t>カブシキガイシャ</t>
    </rPh>
    <rPh sb="11" eb="14">
      <t>アイチケン</t>
    </rPh>
    <rPh sb="14" eb="18">
      <t>ナガクテシ</t>
    </rPh>
    <rPh sb="18" eb="21">
      <t>ヤマノダ</t>
    </rPh>
    <phoneticPr fontId="2"/>
  </si>
  <si>
    <t>喜連川社会復帰促進センター非常用電源設備蓄電池交換業務委託</t>
    <rPh sb="0" eb="3">
      <t>キツレガワ</t>
    </rPh>
    <rPh sb="3" eb="7">
      <t>シャカイフッキ</t>
    </rPh>
    <rPh sb="7" eb="9">
      <t>ソクシン</t>
    </rPh>
    <rPh sb="13" eb="20">
      <t>ヒジョウヨウデンゲンセツビ</t>
    </rPh>
    <rPh sb="20" eb="29">
      <t>チクデンチコウカンギョウムイタク</t>
    </rPh>
    <phoneticPr fontId="2"/>
  </si>
  <si>
    <t>エナジーシステムサービスジャパン株式会社
東京都大田区平和島6-1-1</t>
    <rPh sb="16" eb="20">
      <t>カブシキカイシャ</t>
    </rPh>
    <rPh sb="21" eb="24">
      <t>トウキョウト</t>
    </rPh>
    <rPh sb="24" eb="27">
      <t>オオタク</t>
    </rPh>
    <rPh sb="27" eb="30">
      <t>ヘイワジマ</t>
    </rPh>
    <phoneticPr fontId="2"/>
  </si>
  <si>
    <t>デジタル複合機20台の交換購入及び保守業務</t>
    <rPh sb="11" eb="13">
      <t>コウカン</t>
    </rPh>
    <rPh sb="13" eb="15">
      <t>コウニュウ</t>
    </rPh>
    <rPh sb="19" eb="21">
      <t>ギョウム</t>
    </rPh>
    <phoneticPr fontId="2"/>
  </si>
  <si>
    <t>給食用冷凍食品供給契約（21品目）</t>
    <rPh sb="0" eb="3">
      <t>キュウショクヨウ</t>
    </rPh>
    <phoneticPr fontId="2"/>
  </si>
  <si>
    <t>宮城刑務所西地区北側防犯線修繕張替作業一式契約</t>
    <rPh sb="0" eb="5">
      <t>ミヤギケイムショ</t>
    </rPh>
    <rPh sb="5" eb="8">
      <t>ニシチク</t>
    </rPh>
    <rPh sb="8" eb="10">
      <t>キタガワ</t>
    </rPh>
    <rPh sb="10" eb="13">
      <t>ボウハンセン</t>
    </rPh>
    <rPh sb="13" eb="19">
      <t>シュウゼンハリカエサギョウ</t>
    </rPh>
    <rPh sb="19" eb="21">
      <t>イッシキ</t>
    </rPh>
    <rPh sb="21" eb="23">
      <t>ケイヤク</t>
    </rPh>
    <phoneticPr fontId="2"/>
  </si>
  <si>
    <t>太平電気株式会社
宮城県仙台市若林区卸町東1-4-23</t>
    <rPh sb="0" eb="4">
      <t>タイヘイデンキ</t>
    </rPh>
    <rPh sb="4" eb="8">
      <t>カブシキガイシャ</t>
    </rPh>
    <rPh sb="9" eb="11">
      <t>ミヤギ</t>
    </rPh>
    <rPh sb="11" eb="12">
      <t>ケン</t>
    </rPh>
    <rPh sb="12" eb="14">
      <t>センダイ</t>
    </rPh>
    <rPh sb="14" eb="15">
      <t>シ</t>
    </rPh>
    <rPh sb="15" eb="17">
      <t>ワカバヤシ</t>
    </rPh>
    <rPh sb="17" eb="18">
      <t>ク</t>
    </rPh>
    <rPh sb="18" eb="20">
      <t>オロシマチ</t>
    </rPh>
    <rPh sb="20" eb="21">
      <t>ヒガシ</t>
    </rPh>
    <phoneticPr fontId="2"/>
  </si>
  <si>
    <t>デジタル複合機供給契約（2台）</t>
    <rPh sb="7" eb="9">
      <t>キョウキュウ</t>
    </rPh>
    <rPh sb="9" eb="11">
      <t>ケイヤク</t>
    </rPh>
    <phoneticPr fontId="2"/>
  </si>
  <si>
    <t>三洋ビジネスマシン株式会社
北海道札幌市中央区南1条西16-1-13</t>
    <rPh sb="0" eb="2">
      <t>サンヨウ</t>
    </rPh>
    <rPh sb="9" eb="13">
      <t>カブシキガイシャ</t>
    </rPh>
    <rPh sb="14" eb="17">
      <t>ホッカイドウ</t>
    </rPh>
    <rPh sb="17" eb="23">
      <t>サッポロシチュウオウク</t>
    </rPh>
    <rPh sb="23" eb="24">
      <t>ミナミ</t>
    </rPh>
    <rPh sb="25" eb="26">
      <t>ジョウ</t>
    </rPh>
    <rPh sb="26" eb="27">
      <t>ニシ</t>
    </rPh>
    <phoneticPr fontId="2"/>
  </si>
  <si>
    <t>令和4年度土浦拘置支所樹木せん定業務委託</t>
    <rPh sb="0" eb="2">
      <t>レイワ</t>
    </rPh>
    <rPh sb="3" eb="5">
      <t>ネンド</t>
    </rPh>
    <rPh sb="5" eb="7">
      <t>ツチウラ</t>
    </rPh>
    <rPh sb="7" eb="9">
      <t>コウチ</t>
    </rPh>
    <rPh sb="9" eb="11">
      <t>シショ</t>
    </rPh>
    <rPh sb="11" eb="13">
      <t>ジュモク</t>
    </rPh>
    <rPh sb="15" eb="16">
      <t>テイ</t>
    </rPh>
    <rPh sb="16" eb="18">
      <t>ギョウム</t>
    </rPh>
    <rPh sb="18" eb="20">
      <t>イタク</t>
    </rPh>
    <phoneticPr fontId="2"/>
  </si>
  <si>
    <t>株式会社アール
東京都羽村市羽中1-9-31</t>
    <rPh sb="0" eb="2">
      <t>カブシキ</t>
    </rPh>
    <rPh sb="2" eb="4">
      <t>カイシャ</t>
    </rPh>
    <phoneticPr fontId="2"/>
  </si>
  <si>
    <t>東京拘置所旧庁舎移転等業務委託一式</t>
    <rPh sb="0" eb="8">
      <t>トウキョウコウチショキュウチョウシャ</t>
    </rPh>
    <rPh sb="8" eb="13">
      <t>イテントウギョウム</t>
    </rPh>
    <rPh sb="13" eb="17">
      <t>イタクイッシキ</t>
    </rPh>
    <phoneticPr fontId="2"/>
  </si>
  <si>
    <t>株式会社オレンジライン
埼玉県さいたま市南区辻2-12-3</t>
    <rPh sb="0" eb="4">
      <t>カブシキカイシャ</t>
    </rPh>
    <rPh sb="12" eb="15">
      <t>サイタマケン</t>
    </rPh>
    <rPh sb="19" eb="20">
      <t>シ</t>
    </rPh>
    <rPh sb="20" eb="22">
      <t>ミナミク</t>
    </rPh>
    <rPh sb="22" eb="23">
      <t>ツジ</t>
    </rPh>
    <phoneticPr fontId="2"/>
  </si>
  <si>
    <t>富山刑務所食器洗浄機一式更新契約</t>
    <rPh sb="0" eb="2">
      <t>トヤマ</t>
    </rPh>
    <rPh sb="2" eb="5">
      <t>ケイムショ</t>
    </rPh>
    <rPh sb="5" eb="7">
      <t>ショッキ</t>
    </rPh>
    <rPh sb="7" eb="9">
      <t>センジョウ</t>
    </rPh>
    <rPh sb="9" eb="10">
      <t>キ</t>
    </rPh>
    <rPh sb="10" eb="12">
      <t>イッシキ</t>
    </rPh>
    <rPh sb="12" eb="14">
      <t>コウシン</t>
    </rPh>
    <rPh sb="14" eb="16">
      <t>ケイヤク</t>
    </rPh>
    <phoneticPr fontId="8"/>
  </si>
  <si>
    <t>株式会社マルゼン
東京都台東区根岸2-19-18</t>
    <rPh sb="0" eb="2">
      <t>カブシキ</t>
    </rPh>
    <rPh sb="2" eb="4">
      <t>カイシャ</t>
    </rPh>
    <rPh sb="9" eb="12">
      <t>トウキョウト</t>
    </rPh>
    <rPh sb="12" eb="15">
      <t>タイトウク</t>
    </rPh>
    <rPh sb="15" eb="17">
      <t>ネギシ</t>
    </rPh>
    <phoneticPr fontId="8"/>
  </si>
  <si>
    <t>庁舎空調設備（ビル用マルチエアコン2台）更新</t>
    <rPh sb="0" eb="2">
      <t>チョウシャ</t>
    </rPh>
    <rPh sb="2" eb="4">
      <t>クウチョウ</t>
    </rPh>
    <rPh sb="4" eb="6">
      <t>セツビ</t>
    </rPh>
    <rPh sb="9" eb="10">
      <t>ヨウ</t>
    </rPh>
    <rPh sb="18" eb="19">
      <t>ダイ</t>
    </rPh>
    <rPh sb="20" eb="22">
      <t>コウシン</t>
    </rPh>
    <phoneticPr fontId="2"/>
  </si>
  <si>
    <t>令和4年度法務総合研究所名古屋支所エアコン室内機等の供給及び設置作業等業務　一式</t>
    <rPh sb="38" eb="40">
      <t>イッシキ</t>
    </rPh>
    <phoneticPr fontId="2"/>
  </si>
  <si>
    <t>株式会社ヤマダデンキ
群馬県高崎市栄町1-1</t>
    <rPh sb="0" eb="2">
      <t>カブシキ</t>
    </rPh>
    <rPh sb="2" eb="4">
      <t>カイシャ</t>
    </rPh>
    <rPh sb="11" eb="14">
      <t>グンマケン</t>
    </rPh>
    <rPh sb="14" eb="16">
      <t>タカサキ</t>
    </rPh>
    <rPh sb="16" eb="17">
      <t>シ</t>
    </rPh>
    <rPh sb="17" eb="19">
      <t>サカエマチ</t>
    </rPh>
    <phoneticPr fontId="2"/>
  </si>
  <si>
    <t>令和3年度神戸拘置所非常電鈴設備等整備契約</t>
    <rPh sb="0" eb="2">
      <t>レイワ</t>
    </rPh>
    <rPh sb="3" eb="5">
      <t>ネンド</t>
    </rPh>
    <rPh sb="5" eb="10">
      <t>コウベコウチショ</t>
    </rPh>
    <rPh sb="10" eb="12">
      <t>ヒジョウ</t>
    </rPh>
    <rPh sb="12" eb="14">
      <t>デンレイ</t>
    </rPh>
    <rPh sb="14" eb="16">
      <t>セツビ</t>
    </rPh>
    <rPh sb="16" eb="17">
      <t>トウ</t>
    </rPh>
    <rPh sb="17" eb="19">
      <t>セイビ</t>
    </rPh>
    <rPh sb="19" eb="21">
      <t>ケイヤク</t>
    </rPh>
    <phoneticPr fontId="2"/>
  </si>
  <si>
    <t>令和4年度第4四半期新潟刑務所等ボイラー用燃料A重油供給契約</t>
    <rPh sb="0" eb="2">
      <t>レイワ</t>
    </rPh>
    <rPh sb="3" eb="5">
      <t>ネンド</t>
    </rPh>
    <rPh sb="5" eb="6">
      <t>ダイ</t>
    </rPh>
    <rPh sb="7" eb="10">
      <t>シハンキ</t>
    </rPh>
    <rPh sb="10" eb="12">
      <t>ニイガタ</t>
    </rPh>
    <rPh sb="12" eb="15">
      <t>ケイムショ</t>
    </rPh>
    <rPh sb="15" eb="16">
      <t>トウ</t>
    </rPh>
    <rPh sb="20" eb="21">
      <t>ヨウ</t>
    </rPh>
    <rPh sb="21" eb="23">
      <t>ネンリョウ</t>
    </rPh>
    <rPh sb="24" eb="26">
      <t>ジュウユ</t>
    </rPh>
    <rPh sb="26" eb="30">
      <t>キョウキュウケイヤク</t>
    </rPh>
    <phoneticPr fontId="2"/>
  </si>
  <si>
    <t>宮城刑務所医療用機器（消化器内視鏡システムセット一式）更新整備契約</t>
    <rPh sb="0" eb="5">
      <t>ミヤギケイムショ</t>
    </rPh>
    <rPh sb="5" eb="10">
      <t>イリョウヨウキキ</t>
    </rPh>
    <rPh sb="11" eb="17">
      <t>ショウカキナイシキョウ</t>
    </rPh>
    <rPh sb="24" eb="26">
      <t>イッシキ</t>
    </rPh>
    <rPh sb="27" eb="33">
      <t>コウシンセイビケイヤク</t>
    </rPh>
    <phoneticPr fontId="2"/>
  </si>
  <si>
    <t>喜連川社会復帰促進センター外塀カメラ用通信ケーブル補修業務委託</t>
    <rPh sb="0" eb="3">
      <t>キツレガワ</t>
    </rPh>
    <rPh sb="3" eb="7">
      <t>シャカイフッキ</t>
    </rPh>
    <rPh sb="7" eb="9">
      <t>ソクシン</t>
    </rPh>
    <rPh sb="13" eb="14">
      <t>ガイ</t>
    </rPh>
    <rPh sb="14" eb="15">
      <t>ヘイ</t>
    </rPh>
    <rPh sb="18" eb="19">
      <t>ヨウ</t>
    </rPh>
    <rPh sb="19" eb="21">
      <t>ツウシン</t>
    </rPh>
    <rPh sb="25" eb="27">
      <t>ホシュウ</t>
    </rPh>
    <rPh sb="27" eb="29">
      <t>ギョウム</t>
    </rPh>
    <rPh sb="29" eb="31">
      <t>イタク</t>
    </rPh>
    <phoneticPr fontId="2"/>
  </si>
  <si>
    <t>株式会社相馬電気工業
栃木県大田原市富池23-6</t>
    <rPh sb="0" eb="4">
      <t>カブシキカイシャ</t>
    </rPh>
    <rPh sb="4" eb="6">
      <t>ソウマ</t>
    </rPh>
    <rPh sb="6" eb="8">
      <t>デンキ</t>
    </rPh>
    <rPh sb="8" eb="10">
      <t>コウギョウ</t>
    </rPh>
    <rPh sb="11" eb="14">
      <t>トチギケン</t>
    </rPh>
    <rPh sb="14" eb="18">
      <t>オオタワラシ</t>
    </rPh>
    <rPh sb="18" eb="20">
      <t>トミイケ</t>
    </rPh>
    <phoneticPr fontId="2"/>
  </si>
  <si>
    <t>法務省組織関係法令集3（加除式）（追録第22号）の印刷製本業務の請負　一式</t>
    <rPh sb="0" eb="3">
      <t>ホウムショウ</t>
    </rPh>
    <rPh sb="12" eb="14">
      <t>カジョ</t>
    </rPh>
    <rPh sb="14" eb="15">
      <t>シキ</t>
    </rPh>
    <rPh sb="35" eb="37">
      <t>イッシキ</t>
    </rPh>
    <phoneticPr fontId="2"/>
  </si>
  <si>
    <t>厚有出版株式会社
東京都港区麻布台1-11-10</t>
    <rPh sb="0" eb="1">
      <t>アツ</t>
    </rPh>
    <rPh sb="1" eb="2">
      <t>ア</t>
    </rPh>
    <rPh sb="2" eb="4">
      <t>シュッパン</t>
    </rPh>
    <rPh sb="4" eb="6">
      <t>カブシキ</t>
    </rPh>
    <rPh sb="6" eb="8">
      <t>カイシャ</t>
    </rPh>
    <rPh sb="9" eb="12">
      <t>トウキョウト</t>
    </rPh>
    <rPh sb="12" eb="14">
      <t>ミナトク</t>
    </rPh>
    <rPh sb="14" eb="16">
      <t>アザブ</t>
    </rPh>
    <rPh sb="16" eb="17">
      <t>ダイ</t>
    </rPh>
    <phoneticPr fontId="2"/>
  </si>
  <si>
    <t>令和4年度第4四半期京都拘置所ボイラー用燃料（白灯油）の購入（16，000リットル）</t>
  </si>
  <si>
    <t>ノートパソコン11台賃貸借（リース）契約</t>
  </si>
  <si>
    <t>大丸株式会社
北海道札幌市中央区南1西3-2</t>
  </si>
  <si>
    <t>帯広刑務所監視カメラ更新整備契約</t>
    <rPh sb="5" eb="7">
      <t>カンシ</t>
    </rPh>
    <rPh sb="10" eb="14">
      <t>コウシンセイビ</t>
    </rPh>
    <rPh sb="14" eb="16">
      <t>ケイヤク</t>
    </rPh>
    <phoneticPr fontId="2"/>
  </si>
  <si>
    <t>三菱電機システムサービス株式会社
東京都世田谷区太子堂-1-1</t>
    <rPh sb="0" eb="2">
      <t>ミツビシ</t>
    </rPh>
    <rPh sb="2" eb="4">
      <t>デンキ</t>
    </rPh>
    <rPh sb="12" eb="16">
      <t>カブ</t>
    </rPh>
    <rPh sb="17" eb="20">
      <t>トウキョウト</t>
    </rPh>
    <rPh sb="20" eb="23">
      <t>セタガヤ</t>
    </rPh>
    <rPh sb="23" eb="24">
      <t>ク</t>
    </rPh>
    <rPh sb="24" eb="27">
      <t>タイシドウ</t>
    </rPh>
    <phoneticPr fontId="2"/>
  </si>
  <si>
    <t>民事訴訟法の法令翻訳業務の請負　一式</t>
    <rPh sb="13" eb="15">
      <t>ウケオイ</t>
    </rPh>
    <rPh sb="16" eb="18">
      <t>イッシキ</t>
    </rPh>
    <phoneticPr fontId="2"/>
  </si>
  <si>
    <t>株式会社エァクレーレン
東京都港区赤坂3-4-4</t>
    <rPh sb="0" eb="2">
      <t>カブシキ</t>
    </rPh>
    <rPh sb="2" eb="4">
      <t>カイシャ</t>
    </rPh>
    <rPh sb="12" eb="15">
      <t>トウキョウト</t>
    </rPh>
    <rPh sb="15" eb="17">
      <t>ミナトク</t>
    </rPh>
    <rPh sb="17" eb="19">
      <t>アカサカ</t>
    </rPh>
    <phoneticPr fontId="2"/>
  </si>
  <si>
    <t>東北公安調査局会議室ＡＶ設備更新契約</t>
    <rPh sb="0" eb="2">
      <t>トウホク</t>
    </rPh>
    <rPh sb="2" eb="4">
      <t>コウアン</t>
    </rPh>
    <rPh sb="4" eb="7">
      <t>チョウサキョク</t>
    </rPh>
    <rPh sb="7" eb="10">
      <t>カイギシツ</t>
    </rPh>
    <rPh sb="12" eb="14">
      <t>セツビ</t>
    </rPh>
    <rPh sb="14" eb="16">
      <t>コウシン</t>
    </rPh>
    <rPh sb="16" eb="18">
      <t>ケイヤク</t>
    </rPh>
    <phoneticPr fontId="2"/>
  </si>
  <si>
    <t>松本事務機株式会社
宮城県仙台市宮城野区幸町2-11-23</t>
    <rPh sb="0" eb="9">
      <t>マツモトジムキカブシキガイシャ</t>
    </rPh>
    <rPh sb="10" eb="13">
      <t>ミヤギケン</t>
    </rPh>
    <rPh sb="13" eb="16">
      <t>センダイシ</t>
    </rPh>
    <rPh sb="16" eb="19">
      <t>ミヤギノ</t>
    </rPh>
    <rPh sb="19" eb="20">
      <t>ク</t>
    </rPh>
    <rPh sb="20" eb="22">
      <t>サイワイチョウ</t>
    </rPh>
    <phoneticPr fontId="2"/>
  </si>
  <si>
    <t>入退室システム一式購入等</t>
    <rPh sb="0" eb="3">
      <t>ニュウタイシツ</t>
    </rPh>
    <rPh sb="7" eb="9">
      <t>イッシキ</t>
    </rPh>
    <rPh sb="9" eb="11">
      <t>コウニュウ</t>
    </rPh>
    <rPh sb="11" eb="12">
      <t>ラ</t>
    </rPh>
    <phoneticPr fontId="2"/>
  </si>
  <si>
    <t>支出負担行為担当官
　中国公安調査局長
　岡村　雅弘
（広島県広島市中区上八丁堀2-31）</t>
    <rPh sb="0" eb="2">
      <t>シシュツ</t>
    </rPh>
    <rPh sb="2" eb="4">
      <t>フタン</t>
    </rPh>
    <rPh sb="4" eb="6">
      <t>コウイ</t>
    </rPh>
    <rPh sb="6" eb="9">
      <t>タントウカン</t>
    </rPh>
    <rPh sb="11" eb="13">
      <t>チュウゴク</t>
    </rPh>
    <rPh sb="13" eb="15">
      <t>コウアン</t>
    </rPh>
    <rPh sb="15" eb="17">
      <t>チョウサ</t>
    </rPh>
    <rPh sb="17" eb="19">
      <t>キョクチョウ</t>
    </rPh>
    <rPh sb="21" eb="23">
      <t>オカムラ</t>
    </rPh>
    <rPh sb="24" eb="26">
      <t>マサヒロ</t>
    </rPh>
    <rPh sb="28" eb="30">
      <t>ヒロシマ</t>
    </rPh>
    <rPh sb="30" eb="31">
      <t>ケン</t>
    </rPh>
    <rPh sb="31" eb="33">
      <t>ヒロシマ</t>
    </rPh>
    <rPh sb="33" eb="34">
      <t>シ</t>
    </rPh>
    <rPh sb="34" eb="35">
      <t>ナカ</t>
    </rPh>
    <rPh sb="35" eb="36">
      <t>ク</t>
    </rPh>
    <rPh sb="36" eb="37">
      <t>カミ</t>
    </rPh>
    <rPh sb="37" eb="40">
      <t>ハッチョウボリ</t>
    </rPh>
    <phoneticPr fontId="2"/>
  </si>
  <si>
    <t>セコム株式会社
東京都渋谷区神宮前1-5-1</t>
    <rPh sb="3" eb="7">
      <t>カブシキガイシャ</t>
    </rPh>
    <rPh sb="8" eb="11">
      <t>トウキョウト</t>
    </rPh>
    <rPh sb="11" eb="13">
      <t>シブヤ</t>
    </rPh>
    <rPh sb="13" eb="14">
      <t>ク</t>
    </rPh>
    <rPh sb="14" eb="16">
      <t>ジングウ</t>
    </rPh>
    <rPh sb="16" eb="17">
      <t>ゼン</t>
    </rPh>
    <phoneticPr fontId="2"/>
  </si>
  <si>
    <t>旭川刑務所及び旭川少年鑑別所第4四半期白灯油供給契約（27,000ﾘｯﾄﾙ）</t>
    <rPh sb="0" eb="2">
      <t>アサヒカワ</t>
    </rPh>
    <rPh sb="2" eb="5">
      <t>ケイムショ</t>
    </rPh>
    <rPh sb="5" eb="6">
      <t>オヨ</t>
    </rPh>
    <rPh sb="7" eb="9">
      <t>アサヒカワ</t>
    </rPh>
    <rPh sb="9" eb="14">
      <t>ショウネンカンベツショ</t>
    </rPh>
    <rPh sb="14" eb="15">
      <t>ダイ</t>
    </rPh>
    <rPh sb="16" eb="19">
      <t>シハンキ</t>
    </rPh>
    <rPh sb="19" eb="20">
      <t>シロ</t>
    </rPh>
    <rPh sb="20" eb="22">
      <t>トウユ</t>
    </rPh>
    <rPh sb="22" eb="24">
      <t>キョウキュウ</t>
    </rPh>
    <rPh sb="24" eb="26">
      <t>ケイヤク</t>
    </rPh>
    <phoneticPr fontId="2"/>
  </si>
  <si>
    <t>澤井商事株式会社
北海道旭川市9条通7左1</t>
    <rPh sb="0" eb="2">
      <t>サワイ</t>
    </rPh>
    <rPh sb="2" eb="4">
      <t>ショウジ</t>
    </rPh>
    <rPh sb="4" eb="8">
      <t>カブシキガイシャ</t>
    </rPh>
    <rPh sb="9" eb="12">
      <t>ホッカイドウ</t>
    </rPh>
    <rPh sb="12" eb="15">
      <t>アサヒカワシ</t>
    </rPh>
    <rPh sb="16" eb="17">
      <t>ジョウ</t>
    </rPh>
    <rPh sb="17" eb="18">
      <t>ドオ</t>
    </rPh>
    <rPh sb="19" eb="20">
      <t>ヒダリ</t>
    </rPh>
    <phoneticPr fontId="2"/>
  </si>
  <si>
    <t>令和4年度富山刑務所第4四半期灯油供給契約</t>
  </si>
  <si>
    <t>株式会社SHIMARS
富山県射水市庄西町2-6-62</t>
    <rPh sb="12" eb="15">
      <t>トヤマケン</t>
    </rPh>
    <rPh sb="15" eb="18">
      <t>イミズシ</t>
    </rPh>
    <rPh sb="18" eb="21">
      <t>ショウセイマチ</t>
    </rPh>
    <phoneticPr fontId="2"/>
  </si>
  <si>
    <t>名寄法務総合庁舎第4四半期白灯油供給契約（27,000ﾘｯﾄﾙ）</t>
    <rPh sb="0" eb="2">
      <t>ナヨロ</t>
    </rPh>
    <rPh sb="2" eb="4">
      <t>ホウム</t>
    </rPh>
    <rPh sb="4" eb="6">
      <t>ソウゴウ</t>
    </rPh>
    <rPh sb="6" eb="8">
      <t>チョウシャ</t>
    </rPh>
    <rPh sb="8" eb="9">
      <t>ダイ</t>
    </rPh>
    <rPh sb="10" eb="13">
      <t>シハンキ</t>
    </rPh>
    <rPh sb="13" eb="14">
      <t>シロ</t>
    </rPh>
    <rPh sb="14" eb="16">
      <t>トウユ</t>
    </rPh>
    <rPh sb="16" eb="18">
      <t>キョウキュウ</t>
    </rPh>
    <rPh sb="18" eb="20">
      <t>ケイヤク</t>
    </rPh>
    <phoneticPr fontId="2"/>
  </si>
  <si>
    <t>鳥取少年鑑別支所電話交換機及び多機能電話機等更新整備</t>
    <rPh sb="0" eb="8">
      <t>トットリショウネンカンベツシショ</t>
    </rPh>
    <rPh sb="8" eb="13">
      <t>デンワコウカンキ</t>
    </rPh>
    <rPh sb="13" eb="14">
      <t>オヨ</t>
    </rPh>
    <rPh sb="15" eb="18">
      <t>タキノウ</t>
    </rPh>
    <rPh sb="18" eb="21">
      <t>デンワキ</t>
    </rPh>
    <rPh sb="21" eb="22">
      <t>トウ</t>
    </rPh>
    <rPh sb="22" eb="24">
      <t>コウシン</t>
    </rPh>
    <rPh sb="24" eb="26">
      <t>セイビ</t>
    </rPh>
    <phoneticPr fontId="2"/>
  </si>
  <si>
    <t>日海通信工業株式会社
広島県広島市西区観音本町2-7-5</t>
    <rPh sb="0" eb="2">
      <t>ニッカイ</t>
    </rPh>
    <rPh sb="2" eb="4">
      <t>ツウシン</t>
    </rPh>
    <rPh sb="4" eb="6">
      <t>コウギョウ</t>
    </rPh>
    <rPh sb="6" eb="10">
      <t>カブシキカイシャ</t>
    </rPh>
    <rPh sb="11" eb="14">
      <t>ヒロシマケン</t>
    </rPh>
    <rPh sb="14" eb="17">
      <t>ヒロシマシ</t>
    </rPh>
    <rPh sb="17" eb="19">
      <t>ニシク</t>
    </rPh>
    <rPh sb="19" eb="21">
      <t>カンノウ</t>
    </rPh>
    <rPh sb="21" eb="23">
      <t>ホンマチ</t>
    </rPh>
    <phoneticPr fontId="2"/>
  </si>
  <si>
    <t>令和4年度第4四半期白灯油供給単価契約</t>
    <rPh sb="10" eb="11">
      <t>シロ</t>
    </rPh>
    <rPh sb="11" eb="13">
      <t>トウユ</t>
    </rPh>
    <phoneticPr fontId="2"/>
  </si>
  <si>
    <t>有限会社近藤商会
愛知県みよし市三好町湯ノ前98-3</t>
    <rPh sb="0" eb="4">
      <t>ユウゲンカイシャ</t>
    </rPh>
    <rPh sb="4" eb="6">
      <t>コンドウ</t>
    </rPh>
    <rPh sb="6" eb="8">
      <t>ショウカイ</t>
    </rPh>
    <rPh sb="9" eb="12">
      <t>アイチケン</t>
    </rPh>
    <rPh sb="15" eb="16">
      <t>シ</t>
    </rPh>
    <rPh sb="16" eb="19">
      <t>ミヨシチョウ</t>
    </rPh>
    <rPh sb="19" eb="20">
      <t>ユ</t>
    </rPh>
    <rPh sb="21" eb="22">
      <t>マエ</t>
    </rPh>
    <phoneticPr fontId="2"/>
  </si>
  <si>
    <t>令和4年度油圧ショベル更新整備</t>
    <rPh sb="0" eb="2">
      <t>レイワ</t>
    </rPh>
    <rPh sb="3" eb="5">
      <t>ネンド</t>
    </rPh>
    <rPh sb="5" eb="7">
      <t>ユアツ</t>
    </rPh>
    <rPh sb="11" eb="15">
      <t>コウシンセイビ</t>
    </rPh>
    <phoneticPr fontId="2"/>
  </si>
  <si>
    <t>支出負担行為担当官
　中津少年学院長
　佐藤　弘明
（大分県中津市大字加来1205）</t>
    <rPh sb="6" eb="9">
      <t>タントウカン</t>
    </rPh>
    <rPh sb="17" eb="18">
      <t>チョウ</t>
    </rPh>
    <rPh sb="20" eb="22">
      <t>サトウ</t>
    </rPh>
    <rPh sb="23" eb="25">
      <t>ヒロアキ</t>
    </rPh>
    <phoneticPr fontId="2"/>
  </si>
  <si>
    <t>株式会社森谷商会
長崎県長崎市平間町1361</t>
    <rPh sb="0" eb="4">
      <t>カブシキガイシャ</t>
    </rPh>
    <rPh sb="4" eb="6">
      <t>モリタニ</t>
    </rPh>
    <rPh sb="6" eb="8">
      <t>ショウカイ</t>
    </rPh>
    <rPh sb="9" eb="12">
      <t>ナガサキケン</t>
    </rPh>
    <rPh sb="12" eb="15">
      <t>ナガサキシ</t>
    </rPh>
    <rPh sb="15" eb="17">
      <t>ヒラマ</t>
    </rPh>
    <rPh sb="17" eb="18">
      <t>マチ</t>
    </rPh>
    <phoneticPr fontId="2"/>
  </si>
  <si>
    <t>調剤台等調達</t>
  </si>
  <si>
    <t>成田空港支局テンサバリアー一式購入契約</t>
    <rPh sb="0" eb="2">
      <t>ナリタ</t>
    </rPh>
    <rPh sb="2" eb="4">
      <t>クウコウ</t>
    </rPh>
    <rPh sb="4" eb="6">
      <t>シキョク</t>
    </rPh>
    <phoneticPr fontId="2"/>
  </si>
  <si>
    <t>株式会社シューエイ商行
千葉県千葉市中央区亀井町4-15</t>
    <rPh sb="0" eb="2">
      <t>カブシキ</t>
    </rPh>
    <rPh sb="2" eb="4">
      <t>カイシャ</t>
    </rPh>
    <rPh sb="9" eb="11">
      <t>ショウコウ</t>
    </rPh>
    <rPh sb="12" eb="15">
      <t>チバケン</t>
    </rPh>
    <rPh sb="15" eb="18">
      <t>チバシ</t>
    </rPh>
    <rPh sb="18" eb="21">
      <t>チュウオウク</t>
    </rPh>
    <rPh sb="21" eb="23">
      <t>カメイ</t>
    </rPh>
    <rPh sb="23" eb="24">
      <t>マチ</t>
    </rPh>
    <phoneticPr fontId="2"/>
  </si>
  <si>
    <t>令和4年度広島刑務所等環境整備業務請負契約</t>
    <rPh sb="0" eb="2">
      <t>レイワ</t>
    </rPh>
    <rPh sb="3" eb="4">
      <t>ネン</t>
    </rPh>
    <rPh sb="4" eb="5">
      <t>ド</t>
    </rPh>
    <rPh sb="5" eb="10">
      <t>ヒロシマケイムショ</t>
    </rPh>
    <rPh sb="10" eb="11">
      <t>トウ</t>
    </rPh>
    <rPh sb="11" eb="15">
      <t>カンキョウセイビ</t>
    </rPh>
    <rPh sb="15" eb="17">
      <t>ギョウム</t>
    </rPh>
    <rPh sb="17" eb="19">
      <t>ウケオイ</t>
    </rPh>
    <rPh sb="19" eb="21">
      <t>ケイヤク</t>
    </rPh>
    <phoneticPr fontId="2"/>
  </si>
  <si>
    <t>吉岡造園
広島県広島市安佐南区東野3-26-25</t>
    <rPh sb="0" eb="2">
      <t>ヨシオカ</t>
    </rPh>
    <rPh sb="2" eb="4">
      <t>ゾウエン</t>
    </rPh>
    <rPh sb="5" eb="8">
      <t>ヒロシマケン</t>
    </rPh>
    <rPh sb="8" eb="11">
      <t>ヒロシマシ</t>
    </rPh>
    <rPh sb="11" eb="15">
      <t>アサミナミク</t>
    </rPh>
    <rPh sb="15" eb="17">
      <t>ヒガシノ</t>
    </rPh>
    <phoneticPr fontId="2"/>
  </si>
  <si>
    <t>令和4年度第4四半期Ａ重油売買契約</t>
    <rPh sb="0" eb="2">
      <t>レイワ</t>
    </rPh>
    <rPh sb="3" eb="4">
      <t>ネン</t>
    </rPh>
    <rPh sb="4" eb="5">
      <t>ド</t>
    </rPh>
    <rPh sb="5" eb="6">
      <t>ダイ</t>
    </rPh>
    <rPh sb="7" eb="10">
      <t>シハンキ</t>
    </rPh>
    <rPh sb="11" eb="13">
      <t>ジュウユ</t>
    </rPh>
    <rPh sb="13" eb="15">
      <t>バイバイ</t>
    </rPh>
    <rPh sb="15" eb="17">
      <t>ケイヤク</t>
    </rPh>
    <phoneticPr fontId="2"/>
  </si>
  <si>
    <t>株式会社エムロード
熊本県熊本市中央区本山4-3-7</t>
    <rPh sb="10" eb="13">
      <t>クマモトケン</t>
    </rPh>
    <rPh sb="13" eb="16">
      <t>クマモトシ</t>
    </rPh>
    <rPh sb="16" eb="19">
      <t>チュウオウク</t>
    </rPh>
    <rPh sb="19" eb="21">
      <t>モトヤマ</t>
    </rPh>
    <phoneticPr fontId="2"/>
  </si>
  <si>
    <t>産婦人科検診台調達</t>
  </si>
  <si>
    <t>回診用エックス線装置調達</t>
  </si>
  <si>
    <t>令和4年度富山刑務所第4四半期A重油供給契約</t>
  </si>
  <si>
    <t>令和4年度鹿児島刑務所工場併設食堂空調設備一式</t>
    <rPh sb="0" eb="2">
      <t>レイワ</t>
    </rPh>
    <rPh sb="3" eb="5">
      <t>ネンド</t>
    </rPh>
    <rPh sb="5" eb="8">
      <t>カゴシマ</t>
    </rPh>
    <rPh sb="8" eb="11">
      <t>ケイムショ</t>
    </rPh>
    <rPh sb="11" eb="13">
      <t>コウジョウ</t>
    </rPh>
    <rPh sb="13" eb="15">
      <t>ヘイセツ</t>
    </rPh>
    <rPh sb="15" eb="17">
      <t>ショクドウ</t>
    </rPh>
    <rPh sb="17" eb="19">
      <t>クウチョウ</t>
    </rPh>
    <rPh sb="19" eb="21">
      <t>セツビ</t>
    </rPh>
    <rPh sb="21" eb="23">
      <t>イッシキ</t>
    </rPh>
    <phoneticPr fontId="2"/>
  </si>
  <si>
    <t>株式会社しんぷく
鹿児島県鹿児島市上之園町9-8</t>
    <rPh sb="0" eb="4">
      <t>カブシキガイシャ</t>
    </rPh>
    <rPh sb="9" eb="13">
      <t>カゴシマケン</t>
    </rPh>
    <rPh sb="13" eb="17">
      <t>カゴシマシ</t>
    </rPh>
    <rPh sb="17" eb="19">
      <t>カミノ</t>
    </rPh>
    <rPh sb="19" eb="20">
      <t>ソノ</t>
    </rPh>
    <rPh sb="20" eb="21">
      <t>マチ</t>
    </rPh>
    <phoneticPr fontId="2"/>
  </si>
  <si>
    <t>手術台調達</t>
  </si>
  <si>
    <t>令和4年度第4四半期分横浜刑務所精肉供給契約豚肩小間肉脂付5,331㎏ほか2件代</t>
    <rPh sb="0" eb="1">
      <t>レイ</t>
    </rPh>
    <rPh sb="1" eb="2">
      <t>ワ</t>
    </rPh>
    <rPh sb="3" eb="5">
      <t>ネンド</t>
    </rPh>
    <rPh sb="5" eb="6">
      <t>ダイ</t>
    </rPh>
    <rPh sb="7" eb="8">
      <t>シ</t>
    </rPh>
    <rPh sb="8" eb="10">
      <t>ハンキ</t>
    </rPh>
    <rPh sb="10" eb="11">
      <t>ブン</t>
    </rPh>
    <rPh sb="11" eb="13">
      <t>ヨコハマ</t>
    </rPh>
    <rPh sb="13" eb="16">
      <t>ケイムショ</t>
    </rPh>
    <rPh sb="16" eb="18">
      <t>セイニク</t>
    </rPh>
    <rPh sb="18" eb="20">
      <t>キョウキュウ</t>
    </rPh>
    <rPh sb="20" eb="22">
      <t>ケイヤク</t>
    </rPh>
    <rPh sb="22" eb="23">
      <t>ブタ</t>
    </rPh>
    <rPh sb="23" eb="24">
      <t>カタ</t>
    </rPh>
    <rPh sb="24" eb="25">
      <t>コ</t>
    </rPh>
    <rPh sb="25" eb="26">
      <t>アイダ</t>
    </rPh>
    <rPh sb="26" eb="27">
      <t>ニク</t>
    </rPh>
    <rPh sb="27" eb="28">
      <t>アブラ</t>
    </rPh>
    <rPh sb="28" eb="29">
      <t>ツ</t>
    </rPh>
    <rPh sb="38" eb="40">
      <t>ケンダイ</t>
    </rPh>
    <phoneticPr fontId="2"/>
  </si>
  <si>
    <t>検査室実験台等調達</t>
  </si>
  <si>
    <t>法務省浦安総合センターみづき寮ルームエアコンの供給　一式</t>
    <rPh sb="26" eb="28">
      <t>イッシキ</t>
    </rPh>
    <phoneticPr fontId="2"/>
  </si>
  <si>
    <t>事務用椅子88脚の供給　一式</t>
    <rPh sb="12" eb="14">
      <t>イッシキ</t>
    </rPh>
    <phoneticPr fontId="2"/>
  </si>
  <si>
    <t>株式会社サンポー
東京都港区新橋5-29-8</t>
    <rPh sb="0" eb="2">
      <t>カブシキ</t>
    </rPh>
    <rPh sb="2" eb="4">
      <t>カイシャ</t>
    </rPh>
    <rPh sb="9" eb="12">
      <t>トウキョウト</t>
    </rPh>
    <rPh sb="12" eb="14">
      <t>ミナトク</t>
    </rPh>
    <rPh sb="14" eb="16">
      <t>シンバシ</t>
    </rPh>
    <phoneticPr fontId="2"/>
  </si>
  <si>
    <t>第4四半期白灯油供給契約</t>
  </si>
  <si>
    <t>塚本産業株式会社
茨城県牛久市牛久町3300</t>
    <rPh sb="0" eb="8">
      <t>ツカモトサンギョウカブシキガイシャ</t>
    </rPh>
    <rPh sb="9" eb="12">
      <t>イバラギケン</t>
    </rPh>
    <rPh sb="12" eb="14">
      <t>ウシク</t>
    </rPh>
    <rPh sb="14" eb="15">
      <t>シ</t>
    </rPh>
    <rPh sb="15" eb="17">
      <t>ウシク</t>
    </rPh>
    <rPh sb="17" eb="18">
      <t>マチ</t>
    </rPh>
    <phoneticPr fontId="2"/>
  </si>
  <si>
    <t>什器等物品供給契約</t>
    <rPh sb="0" eb="2">
      <t>ジュウキ</t>
    </rPh>
    <rPh sb="1" eb="2">
      <t>キ</t>
    </rPh>
    <rPh sb="2" eb="3">
      <t>ナド</t>
    </rPh>
    <rPh sb="3" eb="5">
      <t>ブッピン</t>
    </rPh>
    <phoneticPr fontId="2"/>
  </si>
  <si>
    <t>株式会社ホクユーサプライ
北海道札幌市白石区南郷通14南7-17</t>
    <rPh sb="0" eb="4">
      <t>カブシキガイシャ</t>
    </rPh>
    <rPh sb="13" eb="16">
      <t>ホッカイドウ</t>
    </rPh>
    <rPh sb="16" eb="19">
      <t>サッポロシ</t>
    </rPh>
    <rPh sb="19" eb="21">
      <t>シロイシ</t>
    </rPh>
    <rPh sb="21" eb="22">
      <t>ク</t>
    </rPh>
    <rPh sb="22" eb="24">
      <t>ナンゴウ</t>
    </rPh>
    <rPh sb="24" eb="25">
      <t>ドオリ</t>
    </rPh>
    <rPh sb="27" eb="28">
      <t>ミナミ</t>
    </rPh>
    <phoneticPr fontId="2"/>
  </si>
  <si>
    <t>複合機交換（10台）及び保守業務</t>
    <rPh sb="0" eb="3">
      <t>フクゴウキ</t>
    </rPh>
    <rPh sb="3" eb="5">
      <t>コウカン</t>
    </rPh>
    <rPh sb="8" eb="9">
      <t>ダイ</t>
    </rPh>
    <rPh sb="10" eb="11">
      <t>オヨ</t>
    </rPh>
    <rPh sb="12" eb="14">
      <t>ホシュ</t>
    </rPh>
    <rPh sb="14" eb="16">
      <t>ギョウム</t>
    </rPh>
    <phoneticPr fontId="2"/>
  </si>
  <si>
    <t>株式会社千葉測器
千葉県千葉市中央区都町2-19-3</t>
    <rPh sb="0" eb="4">
      <t>カブシキガイシャ</t>
    </rPh>
    <rPh sb="4" eb="6">
      <t>チバ</t>
    </rPh>
    <rPh sb="6" eb="8">
      <t>ソッキ</t>
    </rPh>
    <rPh sb="9" eb="12">
      <t>チバケン</t>
    </rPh>
    <rPh sb="12" eb="15">
      <t>チバシ</t>
    </rPh>
    <rPh sb="15" eb="18">
      <t>チュウオウク</t>
    </rPh>
    <rPh sb="18" eb="20">
      <t>ミヤコチョウ</t>
    </rPh>
    <phoneticPr fontId="2"/>
  </si>
  <si>
    <t>タブレット端末等の購入　一式</t>
    <rPh sb="5" eb="7">
      <t>タンマツ</t>
    </rPh>
    <rPh sb="7" eb="8">
      <t>トウ</t>
    </rPh>
    <rPh sb="9" eb="11">
      <t>コウニュウ</t>
    </rPh>
    <rPh sb="12" eb="14">
      <t>イッシキ</t>
    </rPh>
    <phoneticPr fontId="2"/>
  </si>
  <si>
    <t>富士ソフト株式会社
神奈川県横浜市中区桜木町1-1-1</t>
    <rPh sb="0" eb="2">
      <t>フジ</t>
    </rPh>
    <rPh sb="5" eb="9">
      <t>カブシキガイシャ</t>
    </rPh>
    <rPh sb="10" eb="14">
      <t>カナガワケン</t>
    </rPh>
    <rPh sb="14" eb="17">
      <t>ヨコハマシ</t>
    </rPh>
    <rPh sb="17" eb="19">
      <t>ナカク</t>
    </rPh>
    <rPh sb="19" eb="22">
      <t>サクラギチョウ</t>
    </rPh>
    <phoneticPr fontId="2"/>
  </si>
  <si>
    <t>ネットワーク機器等調達</t>
  </si>
  <si>
    <t>株式会社きんでん
大阪府大阪市北区本庄東2-3-41</t>
    <rPh sb="0" eb="4">
      <t>カブシキガイシャ</t>
    </rPh>
    <rPh sb="9" eb="11">
      <t>オオサカ</t>
    </rPh>
    <rPh sb="11" eb="12">
      <t>フ</t>
    </rPh>
    <rPh sb="12" eb="15">
      <t>オオサカシ</t>
    </rPh>
    <rPh sb="15" eb="17">
      <t>キタク</t>
    </rPh>
    <rPh sb="17" eb="20">
      <t>ホンジョウヒガシ</t>
    </rPh>
    <phoneticPr fontId="2"/>
  </si>
  <si>
    <t>令和4年度第4四半期Ａ重油供給単価契約</t>
  </si>
  <si>
    <t>第4四半期のＡ重油の供給
（310,000ﾘｯﾄﾙ）</t>
    <rPh sb="0" eb="1">
      <t>ダイ</t>
    </rPh>
    <rPh sb="2" eb="5">
      <t>シハンキ</t>
    </rPh>
    <rPh sb="7" eb="9">
      <t>ジュウユ</t>
    </rPh>
    <rPh sb="10" eb="12">
      <t>キョウキュウ</t>
    </rPh>
    <phoneticPr fontId="2"/>
  </si>
  <si>
    <t>なかせき商事株式会社旭川営業所
北海道旭川市末広4-3-3-18</t>
    <rPh sb="4" eb="6">
      <t>ショウジ</t>
    </rPh>
    <rPh sb="6" eb="10">
      <t>カブシキガイシャ</t>
    </rPh>
    <rPh sb="10" eb="12">
      <t>アサヒカワ</t>
    </rPh>
    <rPh sb="12" eb="15">
      <t>エイギョウショ</t>
    </rPh>
    <rPh sb="16" eb="19">
      <t>ホッカイドウ</t>
    </rPh>
    <rPh sb="19" eb="21">
      <t>ア</t>
    </rPh>
    <rPh sb="21" eb="22">
      <t>シ</t>
    </rPh>
    <rPh sb="22" eb="24">
      <t>スエヒロ</t>
    </rPh>
    <phoneticPr fontId="2"/>
  </si>
  <si>
    <t>中央合同庁舎第6号館自動体外式除細動器（AED）等の供給　一式</t>
    <rPh sb="0" eb="7">
      <t>チュウオウゴウドウチョウシャダイ</t>
    </rPh>
    <rPh sb="8" eb="10">
      <t>ゴウカン</t>
    </rPh>
    <rPh sb="10" eb="12">
      <t>ジドウ</t>
    </rPh>
    <rPh sb="12" eb="14">
      <t>タイガイ</t>
    </rPh>
    <rPh sb="14" eb="15">
      <t>シキ</t>
    </rPh>
    <rPh sb="15" eb="16">
      <t>ジョ</t>
    </rPh>
    <rPh sb="29" eb="31">
      <t>イッシキ</t>
    </rPh>
    <phoneticPr fontId="2"/>
  </si>
  <si>
    <t>令和4年度第4四半期京都地区被収容者用食材購入（肉類1品目）</t>
    <rPh sb="0" eb="2">
      <t>レイワ</t>
    </rPh>
    <rPh sb="3" eb="5">
      <t>ネンド</t>
    </rPh>
    <rPh sb="5" eb="6">
      <t>ダイ</t>
    </rPh>
    <rPh sb="7" eb="10">
      <t>シハンキ</t>
    </rPh>
    <rPh sb="10" eb="12">
      <t>キョウト</t>
    </rPh>
    <rPh sb="12" eb="14">
      <t>チク</t>
    </rPh>
    <rPh sb="14" eb="19">
      <t>ヒシュウヨウシャヨウ</t>
    </rPh>
    <rPh sb="19" eb="21">
      <t>ショクザイ</t>
    </rPh>
    <rPh sb="21" eb="23">
      <t>コウニュウ</t>
    </rPh>
    <rPh sb="24" eb="26">
      <t>ニクルイ</t>
    </rPh>
    <rPh sb="27" eb="29">
      <t>ヒンモク</t>
    </rPh>
    <phoneticPr fontId="2"/>
  </si>
  <si>
    <t>株式会社神戸屋商事
京都府向日市物集女町北ノ口5-35</t>
    <rPh sb="0" eb="4">
      <t>カブシキガイシャ</t>
    </rPh>
    <rPh sb="4" eb="7">
      <t>コウベヤ</t>
    </rPh>
    <rPh sb="7" eb="9">
      <t>ショウジ</t>
    </rPh>
    <rPh sb="10" eb="13">
      <t>キョウトフ</t>
    </rPh>
    <rPh sb="13" eb="16">
      <t>ムコウシ</t>
    </rPh>
    <rPh sb="16" eb="20">
      <t>モズメチョウ</t>
    </rPh>
    <rPh sb="20" eb="21">
      <t>キタ</t>
    </rPh>
    <rPh sb="22" eb="23">
      <t>クチ</t>
    </rPh>
    <phoneticPr fontId="2"/>
  </si>
  <si>
    <t>さいたま法務総合庁舎他7か所建築設備点検等業務</t>
    <rPh sb="4" eb="6">
      <t>ホウム</t>
    </rPh>
    <rPh sb="6" eb="8">
      <t>ソウゴウ</t>
    </rPh>
    <rPh sb="8" eb="10">
      <t>チョウシャ</t>
    </rPh>
    <rPh sb="10" eb="11">
      <t>ホカ</t>
    </rPh>
    <rPh sb="13" eb="14">
      <t>ショ</t>
    </rPh>
    <rPh sb="14" eb="16">
      <t>ケンチク</t>
    </rPh>
    <rPh sb="16" eb="18">
      <t>セツビ</t>
    </rPh>
    <rPh sb="18" eb="20">
      <t>テンケン</t>
    </rPh>
    <rPh sb="20" eb="21">
      <t>トウ</t>
    </rPh>
    <rPh sb="21" eb="23">
      <t>ギョウム</t>
    </rPh>
    <phoneticPr fontId="2"/>
  </si>
  <si>
    <t>ビューローベリタスジャパン株式会社
神奈川県横浜市中区山下町22</t>
    <rPh sb="13" eb="15">
      <t>カブシキ</t>
    </rPh>
    <rPh sb="15" eb="17">
      <t>カイシャ</t>
    </rPh>
    <rPh sb="18" eb="22">
      <t>カナガワケン</t>
    </rPh>
    <rPh sb="22" eb="25">
      <t>ヨコハマシ</t>
    </rPh>
    <rPh sb="25" eb="27">
      <t>ナカク</t>
    </rPh>
    <rPh sb="27" eb="29">
      <t>ヤマシタ</t>
    </rPh>
    <rPh sb="29" eb="30">
      <t>マチ</t>
    </rPh>
    <phoneticPr fontId="2"/>
  </si>
  <si>
    <t>令和4年度1月期採暖用白灯油供給契約（16,000リットル）</t>
    <rPh sb="6" eb="8">
      <t>ガツキ</t>
    </rPh>
    <rPh sb="8" eb="11">
      <t>サイダンヨウ</t>
    </rPh>
    <rPh sb="11" eb="14">
      <t>ハクトウユ</t>
    </rPh>
    <rPh sb="14" eb="18">
      <t>キョウキュウケイヤク</t>
    </rPh>
    <phoneticPr fontId="2"/>
  </si>
  <si>
    <t>令和4年度1月分Ａ重油供給契約</t>
    <rPh sb="0" eb="2">
      <t>レイワ</t>
    </rPh>
    <rPh sb="3" eb="5">
      <t>ネンド</t>
    </rPh>
    <rPh sb="6" eb="7">
      <t>ガツ</t>
    </rPh>
    <rPh sb="7" eb="8">
      <t>ブン</t>
    </rPh>
    <rPh sb="9" eb="15">
      <t>ジュウユキョウキュウケイヤク</t>
    </rPh>
    <phoneticPr fontId="2"/>
  </si>
  <si>
    <t>モギエナジーシステム式会社
群馬県高崎市問屋町3-9-7</t>
    <rPh sb="10" eb="11">
      <t>シキ</t>
    </rPh>
    <rPh sb="11" eb="13">
      <t>ガイシャ</t>
    </rPh>
    <rPh sb="14" eb="17">
      <t>グンマケン</t>
    </rPh>
    <rPh sb="17" eb="20">
      <t>タカサキシ</t>
    </rPh>
    <rPh sb="20" eb="23">
      <t>トンヤマチ</t>
    </rPh>
    <phoneticPr fontId="2"/>
  </si>
  <si>
    <t>令和4年度第4四半期Ａ重油（一種1号）供給契約</t>
    <rPh sb="0" eb="2">
      <t>レイワ</t>
    </rPh>
    <rPh sb="3" eb="5">
      <t>ネンド</t>
    </rPh>
    <rPh sb="5" eb="6">
      <t>ダイ</t>
    </rPh>
    <rPh sb="7" eb="10">
      <t>シハンキ</t>
    </rPh>
    <rPh sb="11" eb="13">
      <t>ジュウユ</t>
    </rPh>
    <rPh sb="14" eb="16">
      <t>イッシュ</t>
    </rPh>
    <rPh sb="17" eb="18">
      <t>ゴウ</t>
    </rPh>
    <rPh sb="19" eb="21">
      <t>キョウキュウ</t>
    </rPh>
    <rPh sb="21" eb="23">
      <t>ケイヤク</t>
    </rPh>
    <phoneticPr fontId="2"/>
  </si>
  <si>
    <t>サプライ作業台調達</t>
  </si>
  <si>
    <t>財政会計六法令和5年版　359部ほかの供給　一式</t>
    <rPh sb="6" eb="8">
      <t>レイワ</t>
    </rPh>
    <rPh sb="9" eb="10">
      <t>ネン</t>
    </rPh>
    <rPh sb="10" eb="11">
      <t>バン</t>
    </rPh>
    <rPh sb="15" eb="16">
      <t>ブ</t>
    </rPh>
    <rPh sb="19" eb="21">
      <t>キョウキュウ</t>
    </rPh>
    <rPh sb="22" eb="24">
      <t>イッシキ</t>
    </rPh>
    <phoneticPr fontId="2"/>
  </si>
  <si>
    <t>株式会社かんぽう
大阪府大阪市西区江戸堀1-2-14</t>
    <rPh sb="0" eb="2">
      <t>カブシキ</t>
    </rPh>
    <rPh sb="2" eb="4">
      <t>カイシャ</t>
    </rPh>
    <rPh sb="9" eb="12">
      <t>オオサカフ</t>
    </rPh>
    <rPh sb="12" eb="15">
      <t>オオサカシ</t>
    </rPh>
    <rPh sb="15" eb="17">
      <t>ニシク</t>
    </rPh>
    <rPh sb="17" eb="19">
      <t>エド</t>
    </rPh>
    <rPh sb="19" eb="20">
      <t>ホリ</t>
    </rPh>
    <phoneticPr fontId="2"/>
  </si>
  <si>
    <t>令和4年度沖縄刑務所等総合警備システム臨時保守契約</t>
    <rPh sb="0" eb="2">
      <t>レイワ</t>
    </rPh>
    <rPh sb="3" eb="5">
      <t>ネンド</t>
    </rPh>
    <rPh sb="5" eb="10">
      <t>オキナワケイムショ</t>
    </rPh>
    <rPh sb="10" eb="11">
      <t>トウ</t>
    </rPh>
    <rPh sb="11" eb="13">
      <t>ソウゴウ</t>
    </rPh>
    <rPh sb="13" eb="15">
      <t>ケイビ</t>
    </rPh>
    <rPh sb="19" eb="21">
      <t>リンジ</t>
    </rPh>
    <rPh sb="21" eb="23">
      <t>ホシュ</t>
    </rPh>
    <rPh sb="23" eb="25">
      <t>ケイヤク</t>
    </rPh>
    <phoneticPr fontId="2"/>
  </si>
  <si>
    <t>超音波診断装置用体腔内プローブ調達</t>
  </si>
  <si>
    <t>令和4年度前橋刑務所第4四半期給食用精肉供給契約</t>
    <rPh sb="0" eb="2">
      <t>レイワ</t>
    </rPh>
    <rPh sb="3" eb="4">
      <t>ネン</t>
    </rPh>
    <rPh sb="4" eb="5">
      <t>ド</t>
    </rPh>
    <rPh sb="5" eb="7">
      <t>マエバシ</t>
    </rPh>
    <rPh sb="7" eb="10">
      <t>ケイムショ</t>
    </rPh>
    <rPh sb="10" eb="11">
      <t>ダイ</t>
    </rPh>
    <rPh sb="12" eb="15">
      <t>シハンキ</t>
    </rPh>
    <rPh sb="15" eb="18">
      <t>キュウショクヨウ</t>
    </rPh>
    <rPh sb="18" eb="20">
      <t>セイニク</t>
    </rPh>
    <rPh sb="20" eb="22">
      <t>キョウキュウ</t>
    </rPh>
    <rPh sb="22" eb="24">
      <t>ケイヤク</t>
    </rPh>
    <phoneticPr fontId="2"/>
  </si>
  <si>
    <t>株式会社上州ミート
群馬県前橋市下小出町2-44-3</t>
    <rPh sb="0" eb="2">
      <t>カブシキ</t>
    </rPh>
    <rPh sb="2" eb="4">
      <t>カイシャ</t>
    </rPh>
    <rPh sb="4" eb="6">
      <t>ジョウシュウ</t>
    </rPh>
    <rPh sb="10" eb="13">
      <t>グンマケン</t>
    </rPh>
    <rPh sb="13" eb="15">
      <t>マエバシ</t>
    </rPh>
    <rPh sb="15" eb="16">
      <t>シ</t>
    </rPh>
    <rPh sb="16" eb="20">
      <t>シモコイデマチ</t>
    </rPh>
    <phoneticPr fontId="2"/>
  </si>
  <si>
    <t>令和4年度神戸刑務所病室養護寮3階空調機器新設一式</t>
    <rPh sb="0" eb="2">
      <t>レイワ</t>
    </rPh>
    <rPh sb="3" eb="5">
      <t>ネンド</t>
    </rPh>
    <rPh sb="5" eb="10">
      <t>コウベケイムショ</t>
    </rPh>
    <rPh sb="10" eb="12">
      <t>ビョウシツ</t>
    </rPh>
    <rPh sb="12" eb="14">
      <t>ヨウゴ</t>
    </rPh>
    <rPh sb="14" eb="15">
      <t>リョウ</t>
    </rPh>
    <rPh sb="16" eb="17">
      <t>カイ</t>
    </rPh>
    <rPh sb="17" eb="19">
      <t>クウチョウ</t>
    </rPh>
    <rPh sb="19" eb="21">
      <t>キキ</t>
    </rPh>
    <rPh sb="21" eb="23">
      <t>シンセツ</t>
    </rPh>
    <rPh sb="23" eb="25">
      <t>イッシキ</t>
    </rPh>
    <phoneticPr fontId="2"/>
  </si>
  <si>
    <t>泉洗絨株式会社
大阪府豊中市庄内西町4-9-21</t>
    <rPh sb="0" eb="1">
      <t>イズミ</t>
    </rPh>
    <rPh sb="1" eb="2">
      <t>セン</t>
    </rPh>
    <rPh sb="2" eb="3">
      <t>ジュウ</t>
    </rPh>
    <rPh sb="3" eb="7">
      <t>カブシキガイシャ</t>
    </rPh>
    <rPh sb="8" eb="11">
      <t>オオサカフ</t>
    </rPh>
    <rPh sb="11" eb="14">
      <t>トヨナカシ</t>
    </rPh>
    <rPh sb="14" eb="16">
      <t>ショウナイ</t>
    </rPh>
    <rPh sb="16" eb="17">
      <t>ニシ</t>
    </rPh>
    <rPh sb="17" eb="18">
      <t>マチ</t>
    </rPh>
    <phoneticPr fontId="2"/>
  </si>
  <si>
    <t>令和4年度前橋刑務所及び赤城少年院樹木の剪定及び伐採業務等請負契約</t>
  </si>
  <si>
    <t>池田種苗株式会社
群馬県渋川市有馬152</t>
    <rPh sb="0" eb="2">
      <t>イケダ</t>
    </rPh>
    <rPh sb="2" eb="4">
      <t>シュビョウ</t>
    </rPh>
    <rPh sb="4" eb="8">
      <t>カブシキガイシャ</t>
    </rPh>
    <rPh sb="9" eb="12">
      <t>グンマケン</t>
    </rPh>
    <rPh sb="12" eb="15">
      <t>シブカワシ</t>
    </rPh>
    <rPh sb="15" eb="17">
      <t>アリマ</t>
    </rPh>
    <phoneticPr fontId="2"/>
  </si>
  <si>
    <t>Ａ重油（第4四半期）供給契約</t>
    <rPh sb="1" eb="3">
      <t>ジュウユ</t>
    </rPh>
    <rPh sb="4" eb="5">
      <t>ダイ</t>
    </rPh>
    <rPh sb="6" eb="9">
      <t>シハンキ</t>
    </rPh>
    <rPh sb="10" eb="12">
      <t>キョウキュウ</t>
    </rPh>
    <rPh sb="12" eb="14">
      <t>ケイヤク</t>
    </rPh>
    <phoneticPr fontId="2"/>
  </si>
  <si>
    <t>上岡商事株式会社
愛媛県松山市余戸中4-15-19</t>
    <rPh sb="0" eb="2">
      <t>ウエオカ</t>
    </rPh>
    <rPh sb="2" eb="4">
      <t>ショウジ</t>
    </rPh>
    <rPh sb="4" eb="8">
      <t>カブシキカイシャ</t>
    </rPh>
    <rPh sb="9" eb="11">
      <t>エヒメ</t>
    </rPh>
    <rPh sb="11" eb="12">
      <t>ケン</t>
    </rPh>
    <rPh sb="12" eb="15">
      <t>マツヤマシ</t>
    </rPh>
    <rPh sb="15" eb="17">
      <t>ヨウゴ</t>
    </rPh>
    <rPh sb="17" eb="18">
      <t>チュウ</t>
    </rPh>
    <phoneticPr fontId="2"/>
  </si>
  <si>
    <t>顕微鏡調達</t>
  </si>
  <si>
    <t>青森刑務所産業用冷却・除湿機1式供給契約</t>
    <rPh sb="0" eb="5">
      <t>アオ</t>
    </rPh>
    <rPh sb="5" eb="7">
      <t>サンギョウ</t>
    </rPh>
    <rPh sb="7" eb="8">
      <t>ヨウ</t>
    </rPh>
    <rPh sb="8" eb="10">
      <t>レイキャク</t>
    </rPh>
    <rPh sb="11" eb="14">
      <t>ジョシツキ</t>
    </rPh>
    <rPh sb="15" eb="16">
      <t>シキ</t>
    </rPh>
    <rPh sb="16" eb="18">
      <t>キョウキュウ</t>
    </rPh>
    <rPh sb="18" eb="20">
      <t>ケイヤク</t>
    </rPh>
    <phoneticPr fontId="2"/>
  </si>
  <si>
    <t>株式会社共栄設備
青森県青森市浪岡福田2-8-17</t>
    <rPh sb="0" eb="4">
      <t>カブシキガイシャ</t>
    </rPh>
    <rPh sb="4" eb="6">
      <t>キョウエイ</t>
    </rPh>
    <rPh sb="6" eb="8">
      <t>セツビ</t>
    </rPh>
    <rPh sb="9" eb="12">
      <t>アオモリケン</t>
    </rPh>
    <rPh sb="12" eb="15">
      <t>アオモリシ</t>
    </rPh>
    <rPh sb="15" eb="17">
      <t>ナミオカ</t>
    </rPh>
    <rPh sb="17" eb="19">
      <t>フクダ</t>
    </rPh>
    <phoneticPr fontId="2"/>
  </si>
  <si>
    <t>インパクトプリンタ等の供給　一式</t>
    <rPh sb="11" eb="13">
      <t>キョウキュウ</t>
    </rPh>
    <rPh sb="14" eb="16">
      <t>イッシキ</t>
    </rPh>
    <phoneticPr fontId="2"/>
  </si>
  <si>
    <t>株式会社富士通エフサス
神奈川県川崎市幸区大宮町1-5</t>
    <rPh sb="0" eb="2">
      <t>カブシキ</t>
    </rPh>
    <rPh sb="2" eb="4">
      <t>カイシャ</t>
    </rPh>
    <rPh sb="4" eb="7">
      <t>フジツウ</t>
    </rPh>
    <rPh sb="12" eb="16">
      <t>カナガワケン</t>
    </rPh>
    <rPh sb="16" eb="19">
      <t>カワサキシ</t>
    </rPh>
    <rPh sb="19" eb="21">
      <t>サイワイク</t>
    </rPh>
    <rPh sb="21" eb="23">
      <t>オオミヤ</t>
    </rPh>
    <rPh sb="23" eb="24">
      <t>マチ</t>
    </rPh>
    <phoneticPr fontId="2"/>
  </si>
  <si>
    <t>白灯油供給契約
（58,000リットル）</t>
    <rPh sb="0" eb="1">
      <t>ハク</t>
    </rPh>
    <rPh sb="1" eb="3">
      <t>トウユ</t>
    </rPh>
    <rPh sb="3" eb="5">
      <t>キョウキュウ</t>
    </rPh>
    <rPh sb="5" eb="7">
      <t>ケイヤク</t>
    </rPh>
    <phoneticPr fontId="2"/>
  </si>
  <si>
    <t>令和4年度青森刑務所等第4四半期白灯油供給契約</t>
    <rPh sb="0" eb="2">
      <t>レイワ</t>
    </rPh>
    <rPh sb="3" eb="5">
      <t>ネンド</t>
    </rPh>
    <rPh sb="5" eb="7">
      <t>アオモリ</t>
    </rPh>
    <rPh sb="7" eb="10">
      <t>ケイムショ</t>
    </rPh>
    <rPh sb="10" eb="11">
      <t>トウ</t>
    </rPh>
    <rPh sb="11" eb="12">
      <t>ダイ</t>
    </rPh>
    <rPh sb="13" eb="16">
      <t>シハンキ</t>
    </rPh>
    <rPh sb="16" eb="17">
      <t>ハク</t>
    </rPh>
    <rPh sb="17" eb="19">
      <t>トウユ</t>
    </rPh>
    <rPh sb="19" eb="21">
      <t>キョウキュウ</t>
    </rPh>
    <rPh sb="21" eb="23">
      <t>ケイヤク</t>
    </rPh>
    <phoneticPr fontId="2"/>
  </si>
  <si>
    <t>熊本地方法務局山鹿支局における土地閉鎖登記簿電子化作業請負契約</t>
  </si>
  <si>
    <t>株式会社福祉工房アイ・ディ・エス
東京都日野市日野台5-22-37</t>
  </si>
  <si>
    <t>第4四半期ボイラー燃料用灯油供給契約</t>
    <rPh sb="0" eb="1">
      <t>ダイ</t>
    </rPh>
    <rPh sb="2" eb="5">
      <t>シハンキ</t>
    </rPh>
    <rPh sb="9" eb="11">
      <t>ネンリョウ</t>
    </rPh>
    <rPh sb="11" eb="12">
      <t>ヨウ</t>
    </rPh>
    <rPh sb="12" eb="14">
      <t>トウユ</t>
    </rPh>
    <rPh sb="14" eb="16">
      <t>キョウキュウ</t>
    </rPh>
    <rPh sb="16" eb="18">
      <t>ケイヤク</t>
    </rPh>
    <phoneticPr fontId="2"/>
  </si>
  <si>
    <t>株式会社ジョモネット山陰
鳥取県米子市昭和町38-1</t>
    <rPh sb="0" eb="4">
      <t>カブシキガイシャ</t>
    </rPh>
    <rPh sb="10" eb="12">
      <t>サンイン</t>
    </rPh>
    <rPh sb="13" eb="15">
      <t>トットリ</t>
    </rPh>
    <rPh sb="15" eb="16">
      <t>ケン</t>
    </rPh>
    <rPh sb="16" eb="19">
      <t>ヨナゴシ</t>
    </rPh>
    <rPh sb="19" eb="22">
      <t>ショウワマチ</t>
    </rPh>
    <phoneticPr fontId="2"/>
  </si>
  <si>
    <t>令和4年度1月期ボイラー用白灯油供給契約（81,000リットル）</t>
  </si>
  <si>
    <t>令和3年度山口刑務所事務室エアコン等更新整備一式</t>
    <rPh sb="0" eb="2">
      <t>レイワ</t>
    </rPh>
    <rPh sb="3" eb="5">
      <t>ネンド</t>
    </rPh>
    <rPh sb="5" eb="7">
      <t>ヤマグチ</t>
    </rPh>
    <rPh sb="7" eb="10">
      <t>ケイムショ</t>
    </rPh>
    <rPh sb="10" eb="13">
      <t>ジムシツ</t>
    </rPh>
    <rPh sb="17" eb="18">
      <t>トウ</t>
    </rPh>
    <rPh sb="18" eb="20">
      <t>コウシン</t>
    </rPh>
    <rPh sb="20" eb="22">
      <t>セイビ</t>
    </rPh>
    <rPh sb="22" eb="24">
      <t>イッシキ</t>
    </rPh>
    <phoneticPr fontId="2"/>
  </si>
  <si>
    <t>株式会社ヤマダデンキ　山口営業所
山口県山口市黒川372</t>
    <rPh sb="0" eb="2">
      <t>カブシキ</t>
    </rPh>
    <rPh sb="2" eb="4">
      <t>カイシャ</t>
    </rPh>
    <rPh sb="11" eb="13">
      <t>ヤマグチ</t>
    </rPh>
    <rPh sb="13" eb="16">
      <t>エイギョウショ</t>
    </rPh>
    <rPh sb="17" eb="19">
      <t>ヤマグチ</t>
    </rPh>
    <rPh sb="19" eb="20">
      <t>ケン</t>
    </rPh>
    <rPh sb="20" eb="22">
      <t>ヤマグチ</t>
    </rPh>
    <rPh sb="22" eb="23">
      <t>シ</t>
    </rPh>
    <rPh sb="23" eb="25">
      <t>クロカワ</t>
    </rPh>
    <phoneticPr fontId="2"/>
  </si>
  <si>
    <t>Ａ重油JIS1種2号
約80,000リットル</t>
    <rPh sb="1" eb="3">
      <t>ジュウユ</t>
    </rPh>
    <rPh sb="7" eb="8">
      <t>シュ</t>
    </rPh>
    <rPh sb="9" eb="10">
      <t>ゴウ</t>
    </rPh>
    <rPh sb="11" eb="12">
      <t>ヤク</t>
    </rPh>
    <phoneticPr fontId="2"/>
  </si>
  <si>
    <t>複合機交換（6台）及び保守契約</t>
    <rPh sb="0" eb="3">
      <t>フクゴウキ</t>
    </rPh>
    <rPh sb="3" eb="5">
      <t>コウカン</t>
    </rPh>
    <rPh sb="7" eb="8">
      <t>ダイ</t>
    </rPh>
    <rPh sb="9" eb="10">
      <t>オヨ</t>
    </rPh>
    <rPh sb="11" eb="13">
      <t>ホシュ</t>
    </rPh>
    <rPh sb="13" eb="15">
      <t>ケイヤク</t>
    </rPh>
    <phoneticPr fontId="2"/>
  </si>
  <si>
    <t>京セラドキュメントソリューションズジャパン株式会社
大阪府大阪市中央区玉造1-2-37</t>
    <rPh sb="0" eb="1">
      <t>キョウ</t>
    </rPh>
    <rPh sb="21" eb="25">
      <t>カブシキガイシャ</t>
    </rPh>
    <rPh sb="26" eb="29">
      <t>オオサカフ</t>
    </rPh>
    <rPh sb="29" eb="32">
      <t>オオサカシ</t>
    </rPh>
    <rPh sb="32" eb="35">
      <t>チュウオウク</t>
    </rPh>
    <rPh sb="35" eb="37">
      <t>タマツクリ</t>
    </rPh>
    <phoneticPr fontId="2"/>
  </si>
  <si>
    <t>那覇空港におけるイミグレーションアテンダント業務委託契約</t>
    <rPh sb="0" eb="4">
      <t>ナハクウコウ</t>
    </rPh>
    <rPh sb="22" eb="24">
      <t>ギョウム</t>
    </rPh>
    <rPh sb="24" eb="28">
      <t>イタクケイヤク</t>
    </rPh>
    <phoneticPr fontId="2"/>
  </si>
  <si>
    <t>株式会社東武
宮城県仙台市青葉区立町1-2</t>
    <rPh sb="0" eb="4">
      <t>カブシキガイシャ</t>
    </rPh>
    <rPh sb="4" eb="6">
      <t>トウブ</t>
    </rPh>
    <phoneticPr fontId="2"/>
  </si>
  <si>
    <t>令和4年度第4四半期京都地区被収容者用食材購入（肉類3品目）</t>
    <rPh sb="0" eb="2">
      <t>レイワ</t>
    </rPh>
    <rPh sb="3" eb="5">
      <t>ネンド</t>
    </rPh>
    <rPh sb="5" eb="6">
      <t>ダイ</t>
    </rPh>
    <rPh sb="7" eb="10">
      <t>シハンキ</t>
    </rPh>
    <rPh sb="10" eb="12">
      <t>キョウト</t>
    </rPh>
    <rPh sb="12" eb="14">
      <t>チク</t>
    </rPh>
    <rPh sb="14" eb="19">
      <t>ヒシュウヨウシャヨウ</t>
    </rPh>
    <rPh sb="19" eb="21">
      <t>ショクザイ</t>
    </rPh>
    <rPh sb="21" eb="23">
      <t>コウニュウ</t>
    </rPh>
    <rPh sb="24" eb="26">
      <t>ニクルイ</t>
    </rPh>
    <rPh sb="27" eb="29">
      <t>ヒンモク</t>
    </rPh>
    <phoneticPr fontId="2"/>
  </si>
  <si>
    <t>有限会社モリタ屋フード
京都府宇治市宇治里尻2-6</t>
    <rPh sb="0" eb="4">
      <t>ユウゲンガイシャ</t>
    </rPh>
    <rPh sb="7" eb="8">
      <t>ヤ</t>
    </rPh>
    <rPh sb="12" eb="15">
      <t>キョウトフ</t>
    </rPh>
    <rPh sb="15" eb="18">
      <t>ウジシ</t>
    </rPh>
    <rPh sb="18" eb="20">
      <t>ウジ</t>
    </rPh>
    <rPh sb="20" eb="22">
      <t>サトジリ</t>
    </rPh>
    <phoneticPr fontId="2"/>
  </si>
  <si>
    <t>令和4年度青森刑務所第4四半期Ａ重油供給契約</t>
    <rPh sb="0" eb="2">
      <t>レイワ</t>
    </rPh>
    <rPh sb="3" eb="5">
      <t>ネンド</t>
    </rPh>
    <rPh sb="5" eb="7">
      <t>アオモリ</t>
    </rPh>
    <rPh sb="7" eb="10">
      <t>ケイムショ</t>
    </rPh>
    <rPh sb="10" eb="11">
      <t>ダイ</t>
    </rPh>
    <rPh sb="12" eb="15">
      <t>シハンキ</t>
    </rPh>
    <rPh sb="16" eb="18">
      <t>ジュウユ</t>
    </rPh>
    <rPh sb="18" eb="20">
      <t>キョウキュウ</t>
    </rPh>
    <rPh sb="20" eb="22">
      <t>ケイヤク</t>
    </rPh>
    <phoneticPr fontId="2"/>
  </si>
  <si>
    <t>在留外国人に対する基礎調査業務の請負　一式</t>
    <rPh sb="0" eb="2">
      <t>ザイリュウ</t>
    </rPh>
    <rPh sb="2" eb="5">
      <t>ガイコクジン</t>
    </rPh>
    <rPh sb="6" eb="7">
      <t>タイ</t>
    </rPh>
    <rPh sb="9" eb="11">
      <t>キソ</t>
    </rPh>
    <rPh sb="11" eb="13">
      <t>チョウサ</t>
    </rPh>
    <rPh sb="13" eb="15">
      <t>ギョウム</t>
    </rPh>
    <rPh sb="16" eb="18">
      <t>ウケオイ</t>
    </rPh>
    <rPh sb="19" eb="21">
      <t>イッシキ</t>
    </rPh>
    <phoneticPr fontId="2"/>
  </si>
  <si>
    <t>株式会社シード・プランニング
東京都文京区湯島3-19-11湯島ファーストビル4階</t>
    <rPh sb="0" eb="4">
      <t>カブシキガイシャ</t>
    </rPh>
    <rPh sb="15" eb="18">
      <t>トウキョウト</t>
    </rPh>
    <rPh sb="18" eb="21">
      <t>ブンキョウク</t>
    </rPh>
    <rPh sb="21" eb="23">
      <t>ユシマ</t>
    </rPh>
    <rPh sb="30" eb="32">
      <t>ユシマ</t>
    </rPh>
    <rPh sb="40" eb="41">
      <t>カイ</t>
    </rPh>
    <phoneticPr fontId="2"/>
  </si>
  <si>
    <t>神戸地方検察庁複合機8台交換及び保守契約</t>
    <rPh sb="0" eb="10">
      <t>コウベチホウケンサツチョウフクゴウキ</t>
    </rPh>
    <rPh sb="11" eb="14">
      <t>ダイコウカン</t>
    </rPh>
    <rPh sb="14" eb="15">
      <t>オヨ</t>
    </rPh>
    <rPh sb="16" eb="18">
      <t>ホシュ</t>
    </rPh>
    <rPh sb="18" eb="20">
      <t>ケイヤク</t>
    </rPh>
    <phoneticPr fontId="2"/>
  </si>
  <si>
    <t>支出負担行為担当官
　神戸地方検察庁検事正
　山口　英幸
（兵庫県神戸市中央区橘通1-4-1）</t>
    <rPh sb="23" eb="28">
      <t>セイ</t>
    </rPh>
    <phoneticPr fontId="2"/>
  </si>
  <si>
    <t>Ａ重油単価契約（令和4年度第4四半期）</t>
    <rPh sb="1" eb="3">
      <t>ジュウユ</t>
    </rPh>
    <rPh sb="3" eb="5">
      <t>タンカ</t>
    </rPh>
    <rPh sb="5" eb="7">
      <t>ケイヤク</t>
    </rPh>
    <rPh sb="8" eb="10">
      <t>レイワ</t>
    </rPh>
    <rPh sb="11" eb="12">
      <t>ネン</t>
    </rPh>
    <rPh sb="12" eb="13">
      <t>ド</t>
    </rPh>
    <rPh sb="13" eb="14">
      <t>ダイ</t>
    </rPh>
    <rPh sb="15" eb="18">
      <t>シハンキ</t>
    </rPh>
    <phoneticPr fontId="2"/>
  </si>
  <si>
    <t>A重油供給契約
（188,000リットル）</t>
    <rPh sb="1" eb="3">
      <t>ジュウユ</t>
    </rPh>
    <rPh sb="3" eb="5">
      <t>キョウキュウ</t>
    </rPh>
    <rPh sb="5" eb="7">
      <t>ケイヤク</t>
    </rPh>
    <phoneticPr fontId="2"/>
  </si>
  <si>
    <t>ヤマリョー株式会社
山形県山形市流通センター3-6-5</t>
    <rPh sb="5" eb="7">
      <t>カブシキ</t>
    </rPh>
    <rPh sb="7" eb="9">
      <t>カイシャ</t>
    </rPh>
    <rPh sb="10" eb="12">
      <t>ヤマガタ</t>
    </rPh>
    <rPh sb="12" eb="13">
      <t>ケン</t>
    </rPh>
    <rPh sb="13" eb="15">
      <t>ヤマガタ</t>
    </rPh>
    <rPh sb="15" eb="16">
      <t>シ</t>
    </rPh>
    <rPh sb="16" eb="18">
      <t>リュウツウ</t>
    </rPh>
    <phoneticPr fontId="2"/>
  </si>
  <si>
    <t>令和4年度水戸刑務所医療用抗原検査キット供給契約</t>
    <rPh sb="0" eb="2">
      <t>レイワ</t>
    </rPh>
    <rPh sb="3" eb="5">
      <t>ネンド</t>
    </rPh>
    <rPh sb="5" eb="10">
      <t>ミトケイムショ</t>
    </rPh>
    <rPh sb="10" eb="13">
      <t>イリョウヨウ</t>
    </rPh>
    <rPh sb="13" eb="17">
      <t>コウゲンケンサ</t>
    </rPh>
    <rPh sb="20" eb="22">
      <t>キョウキュウ</t>
    </rPh>
    <rPh sb="22" eb="24">
      <t>ケイヤク</t>
    </rPh>
    <phoneticPr fontId="2"/>
  </si>
  <si>
    <t>株式会社エントリッチ
茨城県水戸市新原1-23-36</t>
    <rPh sb="11" eb="14">
      <t>イバラキケン</t>
    </rPh>
    <rPh sb="14" eb="17">
      <t>ミトシ</t>
    </rPh>
    <rPh sb="17" eb="19">
      <t>シンハラ</t>
    </rPh>
    <phoneticPr fontId="2"/>
  </si>
  <si>
    <t>令和4年度高松刑務所ボイラー等点検整備役務契約</t>
  </si>
  <si>
    <t>大同興業株式会社
香川県高松市朝日町4-32-1</t>
    <rPh sb="0" eb="2">
      <t>ダイドウ</t>
    </rPh>
    <rPh sb="2" eb="4">
      <t>コウギョウ</t>
    </rPh>
    <rPh sb="4" eb="8">
      <t>カブシキガイシャ</t>
    </rPh>
    <rPh sb="9" eb="12">
      <t>カガワケン</t>
    </rPh>
    <rPh sb="12" eb="14">
      <t>タカマツ</t>
    </rPh>
    <rPh sb="14" eb="15">
      <t>シ</t>
    </rPh>
    <rPh sb="15" eb="17">
      <t>アサヒ</t>
    </rPh>
    <rPh sb="17" eb="18">
      <t>チョウ</t>
    </rPh>
    <phoneticPr fontId="2"/>
  </si>
  <si>
    <t>集塵装置付作業台</t>
    <rPh sb="0" eb="5">
      <t>シュウジンソウチツ</t>
    </rPh>
    <rPh sb="5" eb="8">
      <t>サギョウダイ</t>
    </rPh>
    <phoneticPr fontId="2"/>
  </si>
  <si>
    <t>支出負担行為担当官
　大分刑務所長
　江頭　和人
（大分県大分市畑中5-4-1）</t>
    <rPh sb="0" eb="2">
      <t>シシュツ</t>
    </rPh>
    <rPh sb="2" eb="4">
      <t>フタン</t>
    </rPh>
    <rPh sb="4" eb="6">
      <t>コウイ</t>
    </rPh>
    <rPh sb="6" eb="9">
      <t>タントウカン</t>
    </rPh>
    <rPh sb="11" eb="17">
      <t>オオイタケイムショチョウ</t>
    </rPh>
    <rPh sb="19" eb="21">
      <t>エガシラ</t>
    </rPh>
    <rPh sb="22" eb="24">
      <t>カズト</t>
    </rPh>
    <rPh sb="26" eb="32">
      <t>オオイタケンオオイタシ</t>
    </rPh>
    <rPh sb="32" eb="34">
      <t>ハタケナカ</t>
    </rPh>
    <phoneticPr fontId="2"/>
  </si>
  <si>
    <t>協和機工株式会社
東京都足立区千住宮元町1-12</t>
    <rPh sb="0" eb="2">
      <t>キョウワ</t>
    </rPh>
    <rPh sb="2" eb="4">
      <t>キコウ</t>
    </rPh>
    <rPh sb="4" eb="8">
      <t>カブシキカイシャ</t>
    </rPh>
    <rPh sb="9" eb="12">
      <t>トウキョウト</t>
    </rPh>
    <rPh sb="12" eb="15">
      <t>アダチク</t>
    </rPh>
    <rPh sb="15" eb="20">
      <t>センジュミヤモトチョウ</t>
    </rPh>
    <phoneticPr fontId="2"/>
  </si>
  <si>
    <t>総合警備システム一部更新等整備契約</t>
    <rPh sb="0" eb="4">
      <t>ソウゴウケイビ</t>
    </rPh>
    <rPh sb="8" eb="13">
      <t>イチブコウシントウ</t>
    </rPh>
    <rPh sb="13" eb="17">
      <t>セイビケイヤク</t>
    </rPh>
    <phoneticPr fontId="2"/>
  </si>
  <si>
    <t>株式会社クマヒラ千葉支店
千葉県千葉市中央区中央4-17-3</t>
    <rPh sb="8" eb="12">
      <t>チバシテン</t>
    </rPh>
    <rPh sb="16" eb="18">
      <t>チバ</t>
    </rPh>
    <rPh sb="19" eb="22">
      <t>チュウオウク</t>
    </rPh>
    <rPh sb="22" eb="24">
      <t>チュウオウ</t>
    </rPh>
    <phoneticPr fontId="2"/>
  </si>
  <si>
    <t>令和4年度帯広刑務所釧路刑務支所等樹木伐採等業務委託契約</t>
  </si>
  <si>
    <t>有限会社熊谷造園
北海道釧路市新富士町4-10-20</t>
  </si>
  <si>
    <t>令和4年度訟務資料の印刷製本業務の請負　一式</t>
    <rPh sb="20" eb="22">
      <t>イッシキ</t>
    </rPh>
    <phoneticPr fontId="2"/>
  </si>
  <si>
    <t>令和4年度帯広刑務所白灯油物品供給契約（白灯油36,000ﾘｯﾄﾙ）</t>
    <rPh sb="0" eb="2">
      <t>レイワ</t>
    </rPh>
    <rPh sb="3" eb="5">
      <t>ネンド</t>
    </rPh>
    <rPh sb="5" eb="10">
      <t>オビケ</t>
    </rPh>
    <rPh sb="10" eb="13">
      <t>ハクトウユ</t>
    </rPh>
    <rPh sb="13" eb="15">
      <t>ブッピン</t>
    </rPh>
    <rPh sb="15" eb="17">
      <t>キョウキュウ</t>
    </rPh>
    <rPh sb="17" eb="19">
      <t>ケイヤク</t>
    </rPh>
    <rPh sb="20" eb="21">
      <t>ハク</t>
    </rPh>
    <rPh sb="21" eb="23">
      <t>トウユ</t>
    </rPh>
    <phoneticPr fontId="2"/>
  </si>
  <si>
    <t>ＹＳヤマショウ株式会社
北海道帯広市西1条南3-10-2</t>
    <rPh sb="7" eb="11">
      <t>カブ</t>
    </rPh>
    <rPh sb="12" eb="15">
      <t>ホッカイドウ</t>
    </rPh>
    <rPh sb="15" eb="18">
      <t>オビヒロシ</t>
    </rPh>
    <rPh sb="18" eb="19">
      <t>ニシ</t>
    </rPh>
    <rPh sb="20" eb="21">
      <t>ジョウ</t>
    </rPh>
    <rPh sb="21" eb="22">
      <t>ナン</t>
    </rPh>
    <phoneticPr fontId="2"/>
  </si>
  <si>
    <t>第3職業訓練2階電工訓練工場エアコン整備契約</t>
    <rPh sb="0" eb="1">
      <t>ダイ</t>
    </rPh>
    <rPh sb="2" eb="4">
      <t>ショクギョウ</t>
    </rPh>
    <rPh sb="4" eb="6">
      <t>クンレン</t>
    </rPh>
    <rPh sb="7" eb="8">
      <t>カイ</t>
    </rPh>
    <rPh sb="8" eb="10">
      <t>デンコウ</t>
    </rPh>
    <rPh sb="10" eb="12">
      <t>クンレン</t>
    </rPh>
    <rPh sb="12" eb="14">
      <t>コウジョウ</t>
    </rPh>
    <rPh sb="18" eb="20">
      <t>セイビ</t>
    </rPh>
    <rPh sb="20" eb="22">
      <t>ケイヤク</t>
    </rPh>
    <phoneticPr fontId="2"/>
  </si>
  <si>
    <t>北原商事株式会社
佐賀県佐賀市本庄町本庄966-1</t>
    <rPh sb="0" eb="8">
      <t>キタハラショウジカブシキガイシャ</t>
    </rPh>
    <rPh sb="9" eb="12">
      <t>サガケン</t>
    </rPh>
    <rPh sb="12" eb="15">
      <t>サガシ</t>
    </rPh>
    <rPh sb="15" eb="17">
      <t>ホンジョウ</t>
    </rPh>
    <rPh sb="17" eb="18">
      <t>マチ</t>
    </rPh>
    <rPh sb="18" eb="20">
      <t>ホンジョウ</t>
    </rPh>
    <phoneticPr fontId="2"/>
  </si>
  <si>
    <t>ボイラー用白灯油供給契約（60,000リットル）</t>
    <rPh sb="4" eb="5">
      <t>ヨウ</t>
    </rPh>
    <rPh sb="5" eb="6">
      <t>ハク</t>
    </rPh>
    <rPh sb="6" eb="8">
      <t>トウユ</t>
    </rPh>
    <rPh sb="8" eb="10">
      <t>キョウキュウ</t>
    </rPh>
    <rPh sb="10" eb="12">
      <t>ケイヤク</t>
    </rPh>
    <phoneticPr fontId="2"/>
  </si>
  <si>
    <t>鈴与商事株式会社
静岡県静岡市葵区長沼897-2</t>
    <rPh sb="0" eb="2">
      <t>スズヨ</t>
    </rPh>
    <rPh sb="2" eb="4">
      <t>ショウジ</t>
    </rPh>
    <rPh sb="4" eb="6">
      <t>カブシキ</t>
    </rPh>
    <rPh sb="6" eb="8">
      <t>カイシャ</t>
    </rPh>
    <rPh sb="9" eb="11">
      <t>シズオカ</t>
    </rPh>
    <rPh sb="11" eb="12">
      <t>ケン</t>
    </rPh>
    <rPh sb="12" eb="14">
      <t>シズオカ</t>
    </rPh>
    <rPh sb="14" eb="15">
      <t>シ</t>
    </rPh>
    <rPh sb="15" eb="16">
      <t>アオイ</t>
    </rPh>
    <rPh sb="16" eb="17">
      <t>ク</t>
    </rPh>
    <rPh sb="17" eb="19">
      <t>ナガヌマ</t>
    </rPh>
    <phoneticPr fontId="2"/>
  </si>
  <si>
    <t>令和4年度第4四半期水戸刑務所A重油供給契約</t>
  </si>
  <si>
    <t>日本石油販売株式会社
東京都中央区新川2-1-7セルコンスクエア</t>
  </si>
  <si>
    <t>Ａ重油供給単価契約（70,000L）</t>
    <rPh sb="1" eb="3">
      <t>ジュウユ</t>
    </rPh>
    <rPh sb="3" eb="5">
      <t>キョウキュウ</t>
    </rPh>
    <rPh sb="5" eb="7">
      <t>タンカ</t>
    </rPh>
    <rPh sb="7" eb="9">
      <t>ケイヤク</t>
    </rPh>
    <phoneticPr fontId="2"/>
  </si>
  <si>
    <t>令和4年度法務総合研究所名古屋支所エアコン設置に伴う電源更改作業等業務の請負　一式</t>
    <rPh sb="39" eb="41">
      <t>イッシキ</t>
    </rPh>
    <phoneticPr fontId="2"/>
  </si>
  <si>
    <t>株式会社さつき電気商会
愛知県名古屋市港区藤前1-212</t>
    <rPh sb="0" eb="2">
      <t>カブシキ</t>
    </rPh>
    <rPh sb="2" eb="4">
      <t>カイシャ</t>
    </rPh>
    <rPh sb="7" eb="9">
      <t>デンキ</t>
    </rPh>
    <rPh sb="9" eb="11">
      <t>ショウカイ</t>
    </rPh>
    <rPh sb="12" eb="15">
      <t>アイチケン</t>
    </rPh>
    <rPh sb="15" eb="19">
      <t>ナゴヤシ</t>
    </rPh>
    <rPh sb="19" eb="21">
      <t>ミナトク</t>
    </rPh>
    <rPh sb="21" eb="23">
      <t>フジマエ</t>
    </rPh>
    <phoneticPr fontId="2"/>
  </si>
  <si>
    <t>カラー複合機供給等及び保守契約</t>
    <rPh sb="3" eb="6">
      <t>フクゴウキ</t>
    </rPh>
    <rPh sb="6" eb="8">
      <t>キョウキュウ</t>
    </rPh>
    <rPh sb="8" eb="9">
      <t>トウ</t>
    </rPh>
    <rPh sb="9" eb="10">
      <t>オヨ</t>
    </rPh>
    <rPh sb="11" eb="13">
      <t>ホシュ</t>
    </rPh>
    <rPh sb="13" eb="15">
      <t>ケイヤク</t>
    </rPh>
    <phoneticPr fontId="2"/>
  </si>
  <si>
    <t>支出負担行為担当官
　横浜地方検察庁検事正
　齋藤　隆博
（神奈川県横浜市中区日本大通9）</t>
    <rPh sb="0" eb="4">
      <t>シシュツフタン</t>
    </rPh>
    <rPh sb="4" eb="6">
      <t>コウイ</t>
    </rPh>
    <rPh sb="6" eb="9">
      <t>タントウカン</t>
    </rPh>
    <rPh sb="11" eb="21">
      <t>ヨコハマチホウケンサツチョウケンジセイ</t>
    </rPh>
    <rPh sb="23" eb="25">
      <t>サイトウ</t>
    </rPh>
    <rPh sb="26" eb="28">
      <t>タカヒロ</t>
    </rPh>
    <rPh sb="30" eb="33">
      <t>カナガワ</t>
    </rPh>
    <rPh sb="33" eb="34">
      <t>ケン</t>
    </rPh>
    <rPh sb="34" eb="36">
      <t>ヨコハマ</t>
    </rPh>
    <rPh sb="36" eb="37">
      <t>シ</t>
    </rPh>
    <rPh sb="37" eb="38">
      <t>ナカ</t>
    </rPh>
    <rPh sb="38" eb="39">
      <t>ク</t>
    </rPh>
    <rPh sb="39" eb="43">
      <t>ニホンオオドオリ</t>
    </rPh>
    <phoneticPr fontId="2"/>
  </si>
  <si>
    <t>株式会社モスト
神奈川県横浜市西区戸部本町49-15-102</t>
    <rPh sb="0" eb="4">
      <t>カブシキガイシャ</t>
    </rPh>
    <rPh sb="8" eb="21">
      <t>カナガワケンヨコハマシニシクトベホンチョウ</t>
    </rPh>
    <phoneticPr fontId="2"/>
  </si>
  <si>
    <t>令和4年度帯広刑務所Ａ重油物品供給契約（Ａ重油170,000ﾘｯﾄﾙ）</t>
    <rPh sb="0" eb="2">
      <t>レイワ</t>
    </rPh>
    <rPh sb="3" eb="5">
      <t>ネンド</t>
    </rPh>
    <rPh sb="5" eb="10">
      <t>オビケ</t>
    </rPh>
    <rPh sb="11" eb="13">
      <t>ジュウユ</t>
    </rPh>
    <rPh sb="13" eb="15">
      <t>ブッピン</t>
    </rPh>
    <rPh sb="15" eb="17">
      <t>キョウキュウ</t>
    </rPh>
    <rPh sb="17" eb="19">
      <t>ケイヤク</t>
    </rPh>
    <rPh sb="21" eb="23">
      <t>ジュウユ</t>
    </rPh>
    <phoneticPr fontId="2"/>
  </si>
  <si>
    <t>株式会社ＪＡサービス帯広かわにし
北海道帯広市川西町西2-61</t>
    <rPh sb="0" eb="4">
      <t>カブ</t>
    </rPh>
    <rPh sb="10" eb="12">
      <t>オビヒロ</t>
    </rPh>
    <rPh sb="17" eb="20">
      <t>ホッカイドウ</t>
    </rPh>
    <rPh sb="20" eb="22">
      <t>オビヒロ</t>
    </rPh>
    <rPh sb="22" eb="23">
      <t>シ</t>
    </rPh>
    <rPh sb="23" eb="26">
      <t>カワニシチョウ</t>
    </rPh>
    <rPh sb="26" eb="27">
      <t>ニシ</t>
    </rPh>
    <phoneticPr fontId="2"/>
  </si>
  <si>
    <t>電子複写機交換（55台）</t>
    <rPh sb="0" eb="2">
      <t>デンシ</t>
    </rPh>
    <rPh sb="2" eb="5">
      <t>フクシャキ</t>
    </rPh>
    <rPh sb="5" eb="7">
      <t>コウカン</t>
    </rPh>
    <rPh sb="10" eb="11">
      <t>ダイ</t>
    </rPh>
    <phoneticPr fontId="2"/>
  </si>
  <si>
    <t>東芝テック株式会社
東京都品川区大崎1-11-1</t>
    <rPh sb="0" eb="2">
      <t>トウシバ</t>
    </rPh>
    <rPh sb="5" eb="9">
      <t>カブシキガイシャ</t>
    </rPh>
    <rPh sb="10" eb="13">
      <t>トウキョウト</t>
    </rPh>
    <rPh sb="13" eb="15">
      <t>シナガワ</t>
    </rPh>
    <rPh sb="15" eb="16">
      <t>ク</t>
    </rPh>
    <rPh sb="16" eb="18">
      <t>オオサキ</t>
    </rPh>
    <phoneticPr fontId="2"/>
  </si>
  <si>
    <t>令和4年度第4四半期管内矯正施設用うるち玄米予定数量76,290キログラム購入契約</t>
    <rPh sb="4" eb="5">
      <t>ド</t>
    </rPh>
    <rPh sb="5" eb="6">
      <t>ダイ</t>
    </rPh>
    <rPh sb="7" eb="10">
      <t>シハンキ</t>
    </rPh>
    <rPh sb="10" eb="12">
      <t>カンナイ</t>
    </rPh>
    <rPh sb="12" eb="17">
      <t>キョウセイシセツヨウ</t>
    </rPh>
    <rPh sb="20" eb="22">
      <t>ゲンマイ</t>
    </rPh>
    <rPh sb="22" eb="26">
      <t>ヨテイスウリョウ</t>
    </rPh>
    <rPh sb="37" eb="39">
      <t>コウニュウ</t>
    </rPh>
    <rPh sb="39" eb="41">
      <t>ケイヤク</t>
    </rPh>
    <phoneticPr fontId="2"/>
  </si>
  <si>
    <t>幸南食糧株式会社
大阪府松原市三宅西5-751</t>
    <rPh sb="0" eb="1">
      <t>サイワ</t>
    </rPh>
    <rPh sb="1" eb="2">
      <t>ミナミ</t>
    </rPh>
    <rPh sb="2" eb="4">
      <t>ショクリョウ</t>
    </rPh>
    <rPh sb="4" eb="8">
      <t>カブシキガイシャ</t>
    </rPh>
    <rPh sb="9" eb="12">
      <t>オオサカフ</t>
    </rPh>
    <rPh sb="12" eb="15">
      <t>マツバラシ</t>
    </rPh>
    <rPh sb="15" eb="17">
      <t>ミヤケ</t>
    </rPh>
    <rPh sb="17" eb="18">
      <t>ニシ</t>
    </rPh>
    <phoneticPr fontId="2"/>
  </si>
  <si>
    <t>法務省法務総合研究所研修施設における電気製品の供給　一式</t>
    <rPh sb="26" eb="28">
      <t>イッシキ</t>
    </rPh>
    <phoneticPr fontId="2"/>
  </si>
  <si>
    <t>令和4年度第4四半期うるち玄米供給契約</t>
    <rPh sb="0" eb="2">
      <t>レイワ</t>
    </rPh>
    <rPh sb="3" eb="5">
      <t>ネンド</t>
    </rPh>
    <rPh sb="4" eb="5">
      <t>ド</t>
    </rPh>
    <rPh sb="5" eb="6">
      <t>ダイ</t>
    </rPh>
    <rPh sb="7" eb="10">
      <t>シハンキ</t>
    </rPh>
    <rPh sb="8" eb="10">
      <t>ハンキ</t>
    </rPh>
    <rPh sb="13" eb="15">
      <t>ゲンマイ</t>
    </rPh>
    <rPh sb="15" eb="19">
      <t>キョウキュウケイヤク</t>
    </rPh>
    <phoneticPr fontId="2"/>
  </si>
  <si>
    <t>実質的支配者リスト制度に係るポスター及びリーフレットの印刷製本等業務の請負　一式</t>
    <rPh sb="35" eb="37">
      <t>ウケオイ</t>
    </rPh>
    <rPh sb="38" eb="40">
      <t>イッシキ</t>
    </rPh>
    <phoneticPr fontId="2"/>
  </si>
  <si>
    <t>マルダイ印刷有限会社
栃木県宇都宮市戸祭1-9-3</t>
    <rPh sb="4" eb="6">
      <t>インサツ</t>
    </rPh>
    <rPh sb="6" eb="8">
      <t>ユウゲン</t>
    </rPh>
    <rPh sb="8" eb="10">
      <t>カイシャ</t>
    </rPh>
    <rPh sb="11" eb="14">
      <t>トチギケン</t>
    </rPh>
    <rPh sb="14" eb="18">
      <t>ウツノミヤシ</t>
    </rPh>
    <rPh sb="18" eb="19">
      <t>ト</t>
    </rPh>
    <rPh sb="19" eb="20">
      <t>マツ</t>
    </rPh>
    <phoneticPr fontId="2"/>
  </si>
  <si>
    <t>令和4年度第4四半期分横浜刑務所及び横須賀刑務支所白灯油供給契約（横浜刑務所採暖用）</t>
    <rPh sb="5" eb="6">
      <t>ダイ</t>
    </rPh>
    <rPh sb="7" eb="11">
      <t>シハンキブン</t>
    </rPh>
    <rPh sb="11" eb="16">
      <t>ヨコハマケイムショ</t>
    </rPh>
    <rPh sb="16" eb="17">
      <t>オヨ</t>
    </rPh>
    <rPh sb="18" eb="25">
      <t>ヨコスカケイムシショ</t>
    </rPh>
    <rPh sb="25" eb="28">
      <t>ハクトウユ</t>
    </rPh>
    <rPh sb="28" eb="32">
      <t>キョウキュウケイヤク</t>
    </rPh>
    <rPh sb="33" eb="38">
      <t>ヨコハマケイムショ</t>
    </rPh>
    <rPh sb="38" eb="40">
      <t>サイダン</t>
    </rPh>
    <rPh sb="40" eb="41">
      <t>ヨウ</t>
    </rPh>
    <phoneticPr fontId="2"/>
  </si>
  <si>
    <t>令和4年度刑事政策公開講演会に係る会議運営等業務の請負　一式</t>
    <rPh sb="25" eb="27">
      <t>ウケオイ</t>
    </rPh>
    <rPh sb="28" eb="30">
      <t>イッシキ</t>
    </rPh>
    <phoneticPr fontId="2"/>
  </si>
  <si>
    <t>複合機交換及び保守（3台）</t>
    <rPh sb="0" eb="3">
      <t>フクゴウキ</t>
    </rPh>
    <rPh sb="3" eb="5">
      <t>コウカン</t>
    </rPh>
    <rPh sb="5" eb="6">
      <t>オヨ</t>
    </rPh>
    <rPh sb="7" eb="9">
      <t>ホシュ</t>
    </rPh>
    <rPh sb="11" eb="12">
      <t>ダイ</t>
    </rPh>
    <phoneticPr fontId="2"/>
  </si>
  <si>
    <t>コニカミノルタジャパン株式会社
東京都港区芝浦1-1-1</t>
    <rPh sb="11" eb="15">
      <t>カブシキガイシャ</t>
    </rPh>
    <phoneticPr fontId="2"/>
  </si>
  <si>
    <t>出入国在留管理庁業務紹介等広報用映像制作業務の請負　一式</t>
    <rPh sb="0" eb="3">
      <t>シュツニュウコク</t>
    </rPh>
    <rPh sb="3" eb="5">
      <t>ザイリュウ</t>
    </rPh>
    <rPh sb="5" eb="8">
      <t>カンリチョウ</t>
    </rPh>
    <rPh sb="8" eb="10">
      <t>ギョウム</t>
    </rPh>
    <rPh sb="10" eb="12">
      <t>ショウカイ</t>
    </rPh>
    <rPh sb="12" eb="13">
      <t>トウ</t>
    </rPh>
    <rPh sb="13" eb="16">
      <t>コウホウヨウ</t>
    </rPh>
    <rPh sb="16" eb="18">
      <t>エイゾウ</t>
    </rPh>
    <rPh sb="18" eb="20">
      <t>セイサク</t>
    </rPh>
    <rPh sb="20" eb="22">
      <t>ギョウム</t>
    </rPh>
    <rPh sb="23" eb="25">
      <t>ウケオイ</t>
    </rPh>
    <rPh sb="26" eb="28">
      <t>イッシキ</t>
    </rPh>
    <phoneticPr fontId="2"/>
  </si>
  <si>
    <t>テレビ朝日映像株式会社
東京都港区六本木1-1-1</t>
    <rPh sb="3" eb="5">
      <t>アサヒ</t>
    </rPh>
    <rPh sb="5" eb="7">
      <t>エイゾウ</t>
    </rPh>
    <rPh sb="7" eb="11">
      <t>カブシキガイシャ</t>
    </rPh>
    <rPh sb="12" eb="15">
      <t>トウキョウト</t>
    </rPh>
    <rPh sb="15" eb="17">
      <t>ミナトク</t>
    </rPh>
    <rPh sb="17" eb="20">
      <t>ロッポンギ</t>
    </rPh>
    <phoneticPr fontId="2"/>
  </si>
  <si>
    <t>第4・四半期ボイラー用白灯油購入契約（36,000リットル）</t>
    <rPh sb="0" eb="1">
      <t>ダイ</t>
    </rPh>
    <rPh sb="3" eb="6">
      <t>シハンキ</t>
    </rPh>
    <rPh sb="10" eb="14">
      <t>ヨウハクトウユ</t>
    </rPh>
    <rPh sb="14" eb="16">
      <t>コウニュウ</t>
    </rPh>
    <rPh sb="16" eb="18">
      <t>ケイヤク</t>
    </rPh>
    <phoneticPr fontId="2"/>
  </si>
  <si>
    <t>福岡拘置所警備用装備品等供給契約</t>
    <rPh sb="0" eb="2">
      <t>フクオカ</t>
    </rPh>
    <rPh sb="2" eb="4">
      <t>コウチ</t>
    </rPh>
    <rPh sb="5" eb="8">
      <t>ケイビヨウ</t>
    </rPh>
    <rPh sb="8" eb="11">
      <t>ソウビヒン</t>
    </rPh>
    <rPh sb="11" eb="12">
      <t>トウ</t>
    </rPh>
    <rPh sb="12" eb="14">
      <t>キョウキュウ</t>
    </rPh>
    <rPh sb="14" eb="16">
      <t>ケイヤク</t>
    </rPh>
    <phoneticPr fontId="2"/>
  </si>
  <si>
    <t>株式会社武田商店
東京都渋谷区恵比寿西2-3-13</t>
    <rPh sb="0" eb="4">
      <t>カブシキガイシャ</t>
    </rPh>
    <rPh sb="4" eb="6">
      <t>タケダ</t>
    </rPh>
    <rPh sb="6" eb="8">
      <t>ショウテン</t>
    </rPh>
    <rPh sb="9" eb="12">
      <t>トウキョウト</t>
    </rPh>
    <rPh sb="12" eb="15">
      <t>シブヤク</t>
    </rPh>
    <rPh sb="15" eb="18">
      <t>エビス</t>
    </rPh>
    <rPh sb="18" eb="19">
      <t>ニシ</t>
    </rPh>
    <phoneticPr fontId="2"/>
  </si>
  <si>
    <t>令和4年度札幌刑務所処遇モニタリングシステム更新</t>
  </si>
  <si>
    <t>パナソニックEWエンジニアリング株式会社北海道・東北支店
宮城県仙台市青葉区本町2-4-6</t>
    <rPh sb="16" eb="20">
      <t>カブシキガイシャ</t>
    </rPh>
    <rPh sb="20" eb="23">
      <t>ホッカイドウ</t>
    </rPh>
    <rPh sb="24" eb="28">
      <t>トウホクシテン</t>
    </rPh>
    <rPh sb="29" eb="32">
      <t>ミヤギケン</t>
    </rPh>
    <rPh sb="32" eb="35">
      <t>センダイシ</t>
    </rPh>
    <rPh sb="35" eb="38">
      <t>アオバク</t>
    </rPh>
    <rPh sb="38" eb="40">
      <t>ホンチョウ</t>
    </rPh>
    <phoneticPr fontId="2"/>
  </si>
  <si>
    <t>令和4年度福岡拘置所第4四半期Ａ重油供給契約</t>
    <rPh sb="0" eb="2">
      <t>レイワ</t>
    </rPh>
    <rPh sb="3" eb="5">
      <t>ネンド</t>
    </rPh>
    <rPh sb="5" eb="10">
      <t>フクオカコウチショ</t>
    </rPh>
    <rPh sb="10" eb="11">
      <t>ダイ</t>
    </rPh>
    <rPh sb="12" eb="15">
      <t>シハンキ</t>
    </rPh>
    <rPh sb="16" eb="18">
      <t>ジュウユ</t>
    </rPh>
    <rPh sb="18" eb="20">
      <t>キョウキュウ</t>
    </rPh>
    <rPh sb="20" eb="22">
      <t>ケイヤク</t>
    </rPh>
    <phoneticPr fontId="2"/>
  </si>
  <si>
    <t>航空機シート供給契約</t>
    <rPh sb="0" eb="3">
      <t>コウクウキ</t>
    </rPh>
    <rPh sb="6" eb="8">
      <t>キョウキュウ</t>
    </rPh>
    <rPh sb="8" eb="10">
      <t>ケイヤク</t>
    </rPh>
    <phoneticPr fontId="2"/>
  </si>
  <si>
    <t>SKY ART DEFENSE JAPAN株式会社
東京都港区高輪4-14-1-709</t>
    <rPh sb="21" eb="25">
      <t>カブシキガイシャ</t>
    </rPh>
    <rPh sb="26" eb="29">
      <t>トウキョウト</t>
    </rPh>
    <rPh sb="29" eb="31">
      <t>ミナトク</t>
    </rPh>
    <rPh sb="31" eb="33">
      <t>タカナワ</t>
    </rPh>
    <phoneticPr fontId="2"/>
  </si>
  <si>
    <t>保護司記章の製造　一式</t>
    <rPh sb="6" eb="8">
      <t>セイゾウ</t>
    </rPh>
    <rPh sb="9" eb="11">
      <t>イッシキ</t>
    </rPh>
    <phoneticPr fontId="2"/>
  </si>
  <si>
    <t>松本徽章工業株式会社
東京都台東区元浅草1-12-2</t>
    <rPh sb="0" eb="4">
      <t>マツモトキショウ</t>
    </rPh>
    <rPh sb="4" eb="6">
      <t>コウギョウ</t>
    </rPh>
    <rPh sb="6" eb="10">
      <t>カブシキガイシャ</t>
    </rPh>
    <rPh sb="11" eb="14">
      <t>トウキョウト</t>
    </rPh>
    <rPh sb="14" eb="17">
      <t>タイトウク</t>
    </rPh>
    <rPh sb="17" eb="18">
      <t>モト</t>
    </rPh>
    <rPh sb="18" eb="20">
      <t>アサクサ</t>
    </rPh>
    <phoneticPr fontId="2"/>
  </si>
  <si>
    <t>令和4年度第4四半期北海少年院A重油単価契約</t>
    <rPh sb="0" eb="2">
      <t>レイワ</t>
    </rPh>
    <rPh sb="3" eb="5">
      <t>ネンド</t>
    </rPh>
    <rPh sb="5" eb="6">
      <t>ダイ</t>
    </rPh>
    <rPh sb="7" eb="10">
      <t>シハンキ</t>
    </rPh>
    <rPh sb="10" eb="15">
      <t>ホッカイショウネンイン</t>
    </rPh>
    <rPh sb="16" eb="18">
      <t>ジュウユ</t>
    </rPh>
    <rPh sb="18" eb="20">
      <t>タンカ</t>
    </rPh>
    <rPh sb="20" eb="22">
      <t>ケイヤク</t>
    </rPh>
    <phoneticPr fontId="2"/>
  </si>
  <si>
    <t>野村石油株式会社
北海道恵庭市住吉町15-11</t>
    <rPh sb="0" eb="2">
      <t>ノムラ</t>
    </rPh>
    <rPh sb="2" eb="4">
      <t>セキユ</t>
    </rPh>
    <rPh sb="4" eb="6">
      <t>カブシキ</t>
    </rPh>
    <rPh sb="6" eb="8">
      <t>カイシャ</t>
    </rPh>
    <rPh sb="9" eb="12">
      <t>ホッカイドウ</t>
    </rPh>
    <rPh sb="12" eb="14">
      <t>エニワ</t>
    </rPh>
    <rPh sb="14" eb="15">
      <t>シ</t>
    </rPh>
    <rPh sb="15" eb="18">
      <t>スミヨシチョウ</t>
    </rPh>
    <phoneticPr fontId="2"/>
  </si>
  <si>
    <t>第4四半期Ａ重油供給契約
60,000ℓ</t>
  </si>
  <si>
    <t>令和4年度第4四半期分横浜刑務所及び横須賀刑務支所白灯油供給契約（横須賀刑務支所）</t>
    <rPh sb="5" eb="6">
      <t>ダイ</t>
    </rPh>
    <rPh sb="7" eb="11">
      <t>シハンキブン</t>
    </rPh>
    <rPh sb="11" eb="16">
      <t>ヨコハマケイムショ</t>
    </rPh>
    <rPh sb="16" eb="17">
      <t>オヨ</t>
    </rPh>
    <rPh sb="18" eb="25">
      <t>ヨコスカケイムシショ</t>
    </rPh>
    <rPh sb="25" eb="28">
      <t>ハクトウユ</t>
    </rPh>
    <rPh sb="28" eb="32">
      <t>キョウキュウケイヤク</t>
    </rPh>
    <rPh sb="33" eb="40">
      <t>ヨコスカケイムシショ</t>
    </rPh>
    <phoneticPr fontId="2"/>
  </si>
  <si>
    <t>令和4年度帯広刑務所環境整備業務委託契約</t>
    <rPh sb="0" eb="2">
      <t>レイワ</t>
    </rPh>
    <rPh sb="3" eb="5">
      <t>ネンド</t>
    </rPh>
    <rPh sb="5" eb="10">
      <t>オビケ</t>
    </rPh>
    <rPh sb="10" eb="12">
      <t>カンキョウ</t>
    </rPh>
    <rPh sb="12" eb="14">
      <t>セイビ</t>
    </rPh>
    <rPh sb="14" eb="16">
      <t>ギョウム</t>
    </rPh>
    <rPh sb="16" eb="18">
      <t>イタク</t>
    </rPh>
    <rPh sb="18" eb="20">
      <t>ケイヤク</t>
    </rPh>
    <phoneticPr fontId="2"/>
  </si>
  <si>
    <t>株式会社阿部造園
北海道河東郡音更町宝来北1条2-2</t>
    <rPh sb="0" eb="4">
      <t>カブ</t>
    </rPh>
    <rPh sb="4" eb="6">
      <t>アベ</t>
    </rPh>
    <rPh sb="6" eb="8">
      <t>ゾウエン</t>
    </rPh>
    <rPh sb="9" eb="12">
      <t>ホッカイドウ</t>
    </rPh>
    <rPh sb="12" eb="15">
      <t>カトウグン</t>
    </rPh>
    <rPh sb="15" eb="18">
      <t>オトフケチョウ</t>
    </rPh>
    <rPh sb="18" eb="20">
      <t>ホウライ</t>
    </rPh>
    <rPh sb="20" eb="21">
      <t>キタ</t>
    </rPh>
    <rPh sb="22" eb="23">
      <t>ジョウ</t>
    </rPh>
    <phoneticPr fontId="2"/>
  </si>
  <si>
    <t>矯正職員語学力養成研修業務請負契約（4か国語）</t>
    <rPh sb="0" eb="2">
      <t>キョウセイ</t>
    </rPh>
    <rPh sb="2" eb="4">
      <t>ショクイン</t>
    </rPh>
    <rPh sb="4" eb="7">
      <t>ゴガクリョク</t>
    </rPh>
    <rPh sb="7" eb="9">
      <t>ヨウセイ</t>
    </rPh>
    <rPh sb="9" eb="11">
      <t>ケンシュウ</t>
    </rPh>
    <rPh sb="11" eb="13">
      <t>ギョウム</t>
    </rPh>
    <rPh sb="13" eb="15">
      <t>ウケオイ</t>
    </rPh>
    <rPh sb="15" eb="17">
      <t>ケイヤク</t>
    </rPh>
    <rPh sb="20" eb="21">
      <t>コク</t>
    </rPh>
    <rPh sb="21" eb="22">
      <t>ゴ</t>
    </rPh>
    <phoneticPr fontId="2"/>
  </si>
  <si>
    <t>NOVAホールディングス株式会社
東京都品川区東品川2-3-12</t>
    <rPh sb="12" eb="14">
      <t>カブシキ</t>
    </rPh>
    <rPh sb="14" eb="16">
      <t>カイシャ</t>
    </rPh>
    <rPh sb="17" eb="20">
      <t>トウキョウト</t>
    </rPh>
    <rPh sb="20" eb="23">
      <t>シナガワク</t>
    </rPh>
    <rPh sb="23" eb="26">
      <t>ヒガシシナガワ</t>
    </rPh>
    <phoneticPr fontId="2"/>
  </si>
  <si>
    <t>デジタル複合機の交換購入（6台）及び保守</t>
    <rPh sb="4" eb="7">
      <t>フクゴウキ</t>
    </rPh>
    <rPh sb="8" eb="10">
      <t>コウカン</t>
    </rPh>
    <rPh sb="10" eb="12">
      <t>コウニュウ</t>
    </rPh>
    <rPh sb="16" eb="17">
      <t>オヨ</t>
    </rPh>
    <rPh sb="18" eb="20">
      <t>ホシュ</t>
    </rPh>
    <phoneticPr fontId="2"/>
  </si>
  <si>
    <t>支出負担行為担当官
　北海道公安調査局長
　黒木　章秀
（北海道札幌市中央区大通西12）</t>
    <rPh sb="39" eb="40">
      <t>トオ</t>
    </rPh>
    <phoneticPr fontId="2"/>
  </si>
  <si>
    <t>デュプロ万博株式会社
北海道札幌市中央区南18条西15-2-14</t>
  </si>
  <si>
    <t>複合機の交換購入（4台）及び保守</t>
    <rPh sb="0" eb="3">
      <t>フクゴウキ</t>
    </rPh>
    <rPh sb="4" eb="6">
      <t>コウカン</t>
    </rPh>
    <rPh sb="6" eb="8">
      <t>コウニュウ</t>
    </rPh>
    <rPh sb="10" eb="11">
      <t>ダイ</t>
    </rPh>
    <rPh sb="12" eb="13">
      <t>オヨ</t>
    </rPh>
    <rPh sb="14" eb="16">
      <t>ホシュ</t>
    </rPh>
    <phoneticPr fontId="2"/>
  </si>
  <si>
    <t>コニカミノルタジャパン株式会社広島支店
広島県広島市中区東白島14-15</t>
    <rPh sb="11" eb="15">
      <t>カブシキガイシャ</t>
    </rPh>
    <rPh sb="15" eb="17">
      <t>ヒロシマ</t>
    </rPh>
    <rPh sb="17" eb="19">
      <t>シテン</t>
    </rPh>
    <rPh sb="20" eb="23">
      <t>ヒロシマケン</t>
    </rPh>
    <rPh sb="23" eb="31">
      <t>ヒロシマシナカクヒガシハクシマ</t>
    </rPh>
    <phoneticPr fontId="2"/>
  </si>
  <si>
    <t>在仙矯正施設等白灯油供給契約（単価契約）
98,400L</t>
  </si>
  <si>
    <t>北日本石油株式会社
東京都中央区日本橋蛎殻町1-28-5</t>
    <rPh sb="0" eb="5">
      <t>キタニホンセキユ</t>
    </rPh>
    <rPh sb="5" eb="9">
      <t>カブシキガイシャ</t>
    </rPh>
    <rPh sb="10" eb="13">
      <t>トウキョウト</t>
    </rPh>
    <rPh sb="13" eb="16">
      <t>チュウオウク</t>
    </rPh>
    <rPh sb="16" eb="22">
      <t>ニホンバシカキガラチョウ</t>
    </rPh>
    <phoneticPr fontId="2"/>
  </si>
  <si>
    <t>令和4年度第4四半期分横浜刑務所及び横須賀刑務支所白灯油供給契約（横浜刑務所）</t>
    <rPh sb="5" eb="6">
      <t>ダイ</t>
    </rPh>
    <rPh sb="7" eb="11">
      <t>シハンキブン</t>
    </rPh>
    <rPh sb="11" eb="16">
      <t>ヨコハマケイムショ</t>
    </rPh>
    <rPh sb="16" eb="17">
      <t>オヨ</t>
    </rPh>
    <rPh sb="18" eb="25">
      <t>ヨコスカケイムシショ</t>
    </rPh>
    <rPh sb="25" eb="28">
      <t>ハクトウユ</t>
    </rPh>
    <rPh sb="28" eb="32">
      <t>キョウキュウケイヤク</t>
    </rPh>
    <rPh sb="33" eb="38">
      <t>ヨコハマケイムショ</t>
    </rPh>
    <phoneticPr fontId="2"/>
  </si>
  <si>
    <t>コスモエネルギーソリューションズ株式会社関東支店
東京都墨田区堤通1-19-9リバーサイド隅田セントラルタワー9階</t>
    <rPh sb="16" eb="20">
      <t>カブシキガイシャ</t>
    </rPh>
    <rPh sb="20" eb="22">
      <t>カントウ</t>
    </rPh>
    <rPh sb="22" eb="24">
      <t>シテン</t>
    </rPh>
    <rPh sb="25" eb="28">
      <t>トウキョウト</t>
    </rPh>
    <phoneticPr fontId="2"/>
  </si>
  <si>
    <t>ウェブ会議用モバイルパソコン等の供給　一式</t>
    <rPh sb="19" eb="21">
      <t>イッシキ</t>
    </rPh>
    <phoneticPr fontId="2"/>
  </si>
  <si>
    <t>株式会社SSマーケット
東京都八王子市安町4-7-1</t>
    <rPh sb="0" eb="2">
      <t>カブシキ</t>
    </rPh>
    <rPh sb="2" eb="4">
      <t>カイシャ</t>
    </rPh>
    <rPh sb="12" eb="15">
      <t>トウキョウト</t>
    </rPh>
    <rPh sb="15" eb="19">
      <t>ハチオウジシ</t>
    </rPh>
    <rPh sb="19" eb="20">
      <t>アン</t>
    </rPh>
    <rPh sb="20" eb="21">
      <t>マチ</t>
    </rPh>
    <phoneticPr fontId="2"/>
  </si>
  <si>
    <t>令和4年度第4四半期分（令和5年1・2・3月の3か月分）広島矯正管区内の矯正施設用うるち玄米購入契約（69,540kg）</t>
    <rPh sb="0" eb="2">
      <t>レイワ</t>
    </rPh>
    <rPh sb="3" eb="5">
      <t>ネンド</t>
    </rPh>
    <rPh sb="5" eb="6">
      <t>ダイ</t>
    </rPh>
    <rPh sb="7" eb="10">
      <t>シハンキ</t>
    </rPh>
    <rPh sb="10" eb="11">
      <t>ブン</t>
    </rPh>
    <rPh sb="12" eb="14">
      <t>レイワ</t>
    </rPh>
    <rPh sb="15" eb="16">
      <t>ネン</t>
    </rPh>
    <rPh sb="21" eb="22">
      <t>ツキ</t>
    </rPh>
    <rPh sb="25" eb="27">
      <t>ゲツブン</t>
    </rPh>
    <rPh sb="28" eb="34">
      <t>ヒロシマキョウセイカンク</t>
    </rPh>
    <rPh sb="34" eb="35">
      <t>ナイ</t>
    </rPh>
    <rPh sb="36" eb="41">
      <t>キョウセイシセツヨウ</t>
    </rPh>
    <rPh sb="44" eb="46">
      <t>ゲンマイ</t>
    </rPh>
    <rPh sb="46" eb="50">
      <t>コウニュウケイヤク</t>
    </rPh>
    <phoneticPr fontId="2"/>
  </si>
  <si>
    <t>うるち玄米供給契約（97,620kg）</t>
    <rPh sb="3" eb="5">
      <t>ゲンマイ</t>
    </rPh>
    <rPh sb="5" eb="7">
      <t>キョウキュウ</t>
    </rPh>
    <rPh sb="7" eb="9">
      <t>ケイヤク</t>
    </rPh>
    <phoneticPr fontId="2"/>
  </si>
  <si>
    <t>令和4年度第4四半期札幌刑務所等で使用するＡ重油（ボイラー用）供給契約</t>
  </si>
  <si>
    <t>北海道エナジティック株式会社
北海道札幌市白石区東札幌3-1-1-18</t>
    <rPh sb="0" eb="3">
      <t>ホッカイドウ</t>
    </rPh>
    <rPh sb="10" eb="14">
      <t>カブシキガイシャ</t>
    </rPh>
    <rPh sb="15" eb="18">
      <t>ホッカイドウ</t>
    </rPh>
    <rPh sb="18" eb="21">
      <t>サッポロシ</t>
    </rPh>
    <rPh sb="21" eb="24">
      <t>シロイシク</t>
    </rPh>
    <rPh sb="24" eb="27">
      <t>ヒガシサッポロ</t>
    </rPh>
    <phoneticPr fontId="2"/>
  </si>
  <si>
    <t>事務什器調達</t>
  </si>
  <si>
    <t>秋田刑務所樹木等せん定業務契約</t>
    <rPh sb="0" eb="2">
      <t>アキタ</t>
    </rPh>
    <rPh sb="2" eb="5">
      <t>ケイムショ</t>
    </rPh>
    <rPh sb="5" eb="7">
      <t>ジュモク</t>
    </rPh>
    <rPh sb="7" eb="8">
      <t>ナド</t>
    </rPh>
    <rPh sb="10" eb="11">
      <t>サダ</t>
    </rPh>
    <rPh sb="11" eb="13">
      <t>ギョウム</t>
    </rPh>
    <rPh sb="13" eb="15">
      <t>ケイヤク</t>
    </rPh>
    <phoneticPr fontId="2"/>
  </si>
  <si>
    <t>むつみ造園土木株式会社
秋田県秋田市山王5-13-3</t>
    <rPh sb="3" eb="5">
      <t>ゾウエン</t>
    </rPh>
    <rPh sb="5" eb="7">
      <t>ドボク</t>
    </rPh>
    <rPh sb="7" eb="9">
      <t>カブシキ</t>
    </rPh>
    <rPh sb="9" eb="11">
      <t>カイシャ</t>
    </rPh>
    <rPh sb="12" eb="15">
      <t>アキタケン</t>
    </rPh>
    <rPh sb="15" eb="17">
      <t>アキタ</t>
    </rPh>
    <rPh sb="17" eb="18">
      <t>シ</t>
    </rPh>
    <rPh sb="18" eb="20">
      <t>サンノウ</t>
    </rPh>
    <phoneticPr fontId="2"/>
  </si>
  <si>
    <t>和泉学園ネットワーク環境整備</t>
    <rPh sb="0" eb="4">
      <t>イズミガクエン</t>
    </rPh>
    <rPh sb="10" eb="12">
      <t>カンキョウ</t>
    </rPh>
    <rPh sb="12" eb="14">
      <t>セイビ</t>
    </rPh>
    <phoneticPr fontId="2"/>
  </si>
  <si>
    <t>株式会社阪南ビジネス
マシン
大阪府堺市中区深井北町3275</t>
    <phoneticPr fontId="2"/>
  </si>
  <si>
    <t>札幌法務局岩見沢支局ほか5庁書庫間仕切り業務請負契約</t>
    <rPh sb="0" eb="5">
      <t>サッポロホウムキョク</t>
    </rPh>
    <rPh sb="5" eb="8">
      <t>イワミザワ</t>
    </rPh>
    <rPh sb="8" eb="10">
      <t>シキョク</t>
    </rPh>
    <rPh sb="13" eb="14">
      <t>チョウ</t>
    </rPh>
    <rPh sb="14" eb="16">
      <t>ショコ</t>
    </rPh>
    <rPh sb="16" eb="19">
      <t>マジキ</t>
    </rPh>
    <rPh sb="20" eb="22">
      <t>ギョウム</t>
    </rPh>
    <rPh sb="22" eb="24">
      <t>ウケオイ</t>
    </rPh>
    <rPh sb="24" eb="26">
      <t>ケイヤク</t>
    </rPh>
    <phoneticPr fontId="2"/>
  </si>
  <si>
    <t>株式会社ミスターブルー
北海道札幌市南区澄川3条3-4-10-304</t>
    <rPh sb="0" eb="4">
      <t>カブシキガイシャ</t>
    </rPh>
    <rPh sb="12" eb="15">
      <t>ホッカイドウ</t>
    </rPh>
    <rPh sb="15" eb="18">
      <t>サッポロシ</t>
    </rPh>
    <rPh sb="18" eb="19">
      <t>ミナミ</t>
    </rPh>
    <rPh sb="19" eb="20">
      <t>ク</t>
    </rPh>
    <rPh sb="20" eb="22">
      <t>スミカワ</t>
    </rPh>
    <rPh sb="23" eb="24">
      <t>ジョウ</t>
    </rPh>
    <phoneticPr fontId="2"/>
  </si>
  <si>
    <t>山口地方検察庁プリンター供給等業務</t>
  </si>
  <si>
    <t>株式会社モリイケ
山口県山口市中市町6-17</t>
  </si>
  <si>
    <t>令和4年度第4四半期A重油供給単価契約</t>
  </si>
  <si>
    <t>支出負担行為担当官
　笠松刑務所長
　及川　一典
（岐阜県羽島郡笠松町中川町23）</t>
  </si>
  <si>
    <t>篠田商事株式会社
岐阜県岐阜市都通4-21</t>
    <rPh sb="0" eb="2">
      <t>シノダ</t>
    </rPh>
    <rPh sb="2" eb="4">
      <t>ショウジ</t>
    </rPh>
    <rPh sb="4" eb="8">
      <t>カブシキガイシャ</t>
    </rPh>
    <rPh sb="9" eb="12">
      <t>ギフケン</t>
    </rPh>
    <rPh sb="12" eb="15">
      <t>ギフシ</t>
    </rPh>
    <rPh sb="15" eb="17">
      <t>ミヤコドオリ</t>
    </rPh>
    <phoneticPr fontId="2"/>
  </si>
  <si>
    <t>高等学校における法教育の実践状況に関する調査研究業務の請負　一式</t>
    <rPh sb="27" eb="29">
      <t>ウケオイ</t>
    </rPh>
    <rPh sb="30" eb="32">
      <t>イッシキ</t>
    </rPh>
    <phoneticPr fontId="2"/>
  </si>
  <si>
    <t>株式会社リベルタス・コンサルティング
東京都千代田区六番町2-14</t>
    <rPh sb="0" eb="2">
      <t>カブシキ</t>
    </rPh>
    <rPh sb="2" eb="4">
      <t>カイシャ</t>
    </rPh>
    <rPh sb="19" eb="22">
      <t>トウキョウト</t>
    </rPh>
    <rPh sb="22" eb="26">
      <t>チヨダク</t>
    </rPh>
    <rPh sb="26" eb="27">
      <t>ロク</t>
    </rPh>
    <rPh sb="27" eb="28">
      <t>バン</t>
    </rPh>
    <rPh sb="28" eb="29">
      <t>マチ</t>
    </rPh>
    <phoneticPr fontId="2"/>
  </si>
  <si>
    <t>新潟地方検察庁パッケージエアコン（4台）更新作業請負契約</t>
    <rPh sb="4" eb="7">
      <t>ケンサツチョウ</t>
    </rPh>
    <rPh sb="18" eb="19">
      <t>ダイ</t>
    </rPh>
    <rPh sb="20" eb="22">
      <t>コウシン</t>
    </rPh>
    <rPh sb="22" eb="24">
      <t>サギョウ</t>
    </rPh>
    <rPh sb="24" eb="26">
      <t>ウケオイ</t>
    </rPh>
    <rPh sb="26" eb="28">
      <t>ケイヤク</t>
    </rPh>
    <phoneticPr fontId="2"/>
  </si>
  <si>
    <t>株式会社グローバー
東京都千代田区神田東松下町13神田プラザビル2F</t>
    <rPh sb="10" eb="13">
      <t>トウキョウト</t>
    </rPh>
    <rPh sb="13" eb="17">
      <t>チヨダク</t>
    </rPh>
    <rPh sb="17" eb="19">
      <t>カンダ</t>
    </rPh>
    <rPh sb="19" eb="20">
      <t>ヒガシ</t>
    </rPh>
    <rPh sb="20" eb="23">
      <t>マツシタチョウ</t>
    </rPh>
    <rPh sb="25" eb="27">
      <t>カンダ</t>
    </rPh>
    <phoneticPr fontId="2"/>
  </si>
  <si>
    <t>令和4年度少年鑑別所のしおり等の印刷、製本及び発送業務一式</t>
    <rPh sb="0" eb="2">
      <t>レイワ</t>
    </rPh>
    <rPh sb="3" eb="5">
      <t>ネンド</t>
    </rPh>
    <rPh sb="5" eb="7">
      <t>ショウネン</t>
    </rPh>
    <rPh sb="7" eb="9">
      <t>カンベツ</t>
    </rPh>
    <rPh sb="9" eb="10">
      <t>ショ</t>
    </rPh>
    <rPh sb="14" eb="15">
      <t>トウ</t>
    </rPh>
    <rPh sb="16" eb="18">
      <t>インサツ</t>
    </rPh>
    <rPh sb="19" eb="21">
      <t>セイホン</t>
    </rPh>
    <rPh sb="21" eb="22">
      <t>オヨ</t>
    </rPh>
    <rPh sb="23" eb="25">
      <t>ハッソウ</t>
    </rPh>
    <rPh sb="25" eb="27">
      <t>ギョウム</t>
    </rPh>
    <rPh sb="27" eb="29">
      <t>イッシキ</t>
    </rPh>
    <phoneticPr fontId="2"/>
  </si>
  <si>
    <t>令和4年度長野刑務所第4四半期灯油供給契約</t>
  </si>
  <si>
    <t>支出負担行為担当官
　長野刑務所長　
　関原　隆男
（長野県須坂市大字須坂1200）</t>
  </si>
  <si>
    <t>株式会社高見澤
長野県長野市大字鶴賀字苗間平1605-14</t>
    <rPh sb="4" eb="7">
      <t>タカミサワ</t>
    </rPh>
    <rPh sb="14" eb="16">
      <t>オオアザ</t>
    </rPh>
    <rPh sb="16" eb="18">
      <t>ツルガ</t>
    </rPh>
    <rPh sb="18" eb="19">
      <t>アザ</t>
    </rPh>
    <rPh sb="19" eb="22">
      <t>ナエマダイラ</t>
    </rPh>
    <phoneticPr fontId="2"/>
  </si>
  <si>
    <t>令和4年度第4四半期A重油供給契約（54,000リットル）</t>
    <rPh sb="0" eb="2">
      <t>レイワ</t>
    </rPh>
    <rPh sb="3" eb="5">
      <t>ネンド</t>
    </rPh>
    <rPh sb="5" eb="6">
      <t>ダイ</t>
    </rPh>
    <rPh sb="7" eb="10">
      <t>シハンキ</t>
    </rPh>
    <rPh sb="11" eb="13">
      <t>ジュウユ</t>
    </rPh>
    <rPh sb="13" eb="15">
      <t>キョウキュウ</t>
    </rPh>
    <rPh sb="15" eb="17">
      <t>ケイヤク</t>
    </rPh>
    <phoneticPr fontId="2"/>
  </si>
  <si>
    <t>令和4年度第4四半期分ローサルＡ重油供給契約</t>
    <rPh sb="0" eb="2">
      <t>レイワ</t>
    </rPh>
    <rPh sb="3" eb="5">
      <t>ネンド</t>
    </rPh>
    <rPh sb="10" eb="11">
      <t>フン</t>
    </rPh>
    <phoneticPr fontId="2"/>
  </si>
  <si>
    <t>令和4年度在留外国人向け人権相談窓口周知・広報業務の請負　一式</t>
    <rPh sb="0" eb="2">
      <t>レイワ</t>
    </rPh>
    <rPh sb="3" eb="5">
      <t>ネンド</t>
    </rPh>
    <rPh sb="10" eb="11">
      <t>ム</t>
    </rPh>
    <rPh sb="12" eb="14">
      <t>ジンケン</t>
    </rPh>
    <rPh sb="23" eb="25">
      <t>ギョウム</t>
    </rPh>
    <rPh sb="26" eb="28">
      <t>ウケオイ</t>
    </rPh>
    <rPh sb="29" eb="31">
      <t>イッシキ</t>
    </rPh>
    <phoneticPr fontId="2"/>
  </si>
  <si>
    <t>凸版印刷株式会社
東京都台東区台東1-5-1</t>
    <rPh sb="0" eb="2">
      <t>トッパン</t>
    </rPh>
    <rPh sb="2" eb="4">
      <t>インサツ</t>
    </rPh>
    <rPh sb="4" eb="6">
      <t>カブシキ</t>
    </rPh>
    <rPh sb="6" eb="8">
      <t>カイシャ</t>
    </rPh>
    <rPh sb="9" eb="12">
      <t>トウキョウト</t>
    </rPh>
    <rPh sb="12" eb="15">
      <t>タイトウク</t>
    </rPh>
    <rPh sb="15" eb="17">
      <t>タイトウ</t>
    </rPh>
    <phoneticPr fontId="2"/>
  </si>
  <si>
    <t>令和4年度金沢刑務所第4四半期A重油供給単価契約（70,000ﾘｯﾄﾙ）</t>
    <rPh sb="0" eb="2">
      <t>レイワ</t>
    </rPh>
    <rPh sb="3" eb="5">
      <t>ネンド</t>
    </rPh>
    <rPh sb="5" eb="10">
      <t>カナザワケイムショ</t>
    </rPh>
    <rPh sb="10" eb="11">
      <t>ダイ</t>
    </rPh>
    <rPh sb="12" eb="15">
      <t>シハンキ</t>
    </rPh>
    <rPh sb="16" eb="18">
      <t>ジュウユ</t>
    </rPh>
    <rPh sb="18" eb="24">
      <t>キョウキュウタンカケイヤク</t>
    </rPh>
    <phoneticPr fontId="2"/>
  </si>
  <si>
    <t>支出負担行為担当官
　金沢刑務所長
　湯浅　康一
（石川県金沢市田上町公1）</t>
    <rPh sb="0" eb="9">
      <t>シシュツフタンコウイタントウカン</t>
    </rPh>
    <rPh sb="11" eb="17">
      <t>カナザワケイムショチョウ</t>
    </rPh>
    <rPh sb="19" eb="21">
      <t>ユアサ</t>
    </rPh>
    <rPh sb="22" eb="24">
      <t>コウイチ</t>
    </rPh>
    <rPh sb="26" eb="32">
      <t>イシカワケンカナザワシ</t>
    </rPh>
    <rPh sb="32" eb="36">
      <t>タガミマチコウ</t>
    </rPh>
    <phoneticPr fontId="2"/>
  </si>
  <si>
    <t>竹中産業株式会社金沢営業所
石川県金沢市昭和町3-10</t>
  </si>
  <si>
    <t>令和4年度千葉刑務所医療機器等供給契約（5台）</t>
    <rPh sb="10" eb="12">
      <t>イリョウ</t>
    </rPh>
    <rPh sb="12" eb="14">
      <t>キキ</t>
    </rPh>
    <rPh sb="14" eb="15">
      <t>トウ</t>
    </rPh>
    <rPh sb="15" eb="17">
      <t>キョウキュウ</t>
    </rPh>
    <rPh sb="17" eb="19">
      <t>ケイヤク</t>
    </rPh>
    <rPh sb="21" eb="22">
      <t>ダイ</t>
    </rPh>
    <phoneticPr fontId="2"/>
  </si>
  <si>
    <t>複合機交換（2台）及び保守</t>
    <rPh sb="0" eb="3">
      <t>フクゴウキ</t>
    </rPh>
    <rPh sb="3" eb="5">
      <t>コウカン</t>
    </rPh>
    <rPh sb="7" eb="8">
      <t>ダイ</t>
    </rPh>
    <rPh sb="9" eb="10">
      <t>オヨ</t>
    </rPh>
    <rPh sb="11" eb="13">
      <t>ホシュ</t>
    </rPh>
    <phoneticPr fontId="2"/>
  </si>
  <si>
    <t>株式会社タナカ・ジム
石川県金沢市天神町1-13-8</t>
    <rPh sb="0" eb="2">
      <t>カブシキ</t>
    </rPh>
    <rPh sb="2" eb="4">
      <t>カイシャ</t>
    </rPh>
    <rPh sb="11" eb="14">
      <t>イシカワケン</t>
    </rPh>
    <rPh sb="14" eb="16">
      <t>カナザワ</t>
    </rPh>
    <rPh sb="16" eb="17">
      <t>シ</t>
    </rPh>
    <rPh sb="17" eb="19">
      <t>テンジン</t>
    </rPh>
    <rPh sb="19" eb="20">
      <t>マチ</t>
    </rPh>
    <phoneticPr fontId="2"/>
  </si>
  <si>
    <t>令和4年度第4四半期名古屋管区被収容者用うるち玄米供給契約</t>
  </si>
  <si>
    <t>株式会社神明
東京都中央区日本橋小網町16-15神明日本橋ビル</t>
  </si>
  <si>
    <t>令和4年度第4四半期分大阪刑務所等うるち玄米調達</t>
  </si>
  <si>
    <t>喜連川社会復帰促進センター病棟3階カメラ室増設業務委託</t>
    <rPh sb="0" eb="3">
      <t>キツレガワ</t>
    </rPh>
    <rPh sb="3" eb="7">
      <t>シャカイフッキ</t>
    </rPh>
    <rPh sb="7" eb="9">
      <t>ソクシン</t>
    </rPh>
    <rPh sb="13" eb="15">
      <t>ビョウトウ</t>
    </rPh>
    <rPh sb="16" eb="17">
      <t>カイ</t>
    </rPh>
    <rPh sb="20" eb="21">
      <t>シツ</t>
    </rPh>
    <rPh sb="21" eb="23">
      <t>ゾウセツ</t>
    </rPh>
    <rPh sb="23" eb="25">
      <t>ギョウム</t>
    </rPh>
    <rPh sb="25" eb="27">
      <t>イタク</t>
    </rPh>
    <phoneticPr fontId="2"/>
  </si>
  <si>
    <t>支出負担行為担当官代理
　喜連川社会復帰促進センター総務部長
　松谷　憲一
（栃木県さくら市喜連川5547）</t>
    <rPh sb="9" eb="11">
      <t>ダイリ</t>
    </rPh>
    <rPh sb="13" eb="16">
      <t>キツレガワ</t>
    </rPh>
    <rPh sb="26" eb="30">
      <t>ソウムブチョウ</t>
    </rPh>
    <rPh sb="32" eb="34">
      <t>マツタニ</t>
    </rPh>
    <rPh sb="35" eb="37">
      <t>ケンイチ</t>
    </rPh>
    <phoneticPr fontId="2"/>
  </si>
  <si>
    <t>令和4年度第4四半期甲府刑務所白灯油供給契約（21,000リットル）</t>
    <rPh sb="0" eb="2">
      <t>レイワ</t>
    </rPh>
    <rPh sb="3" eb="5">
      <t>ネンド</t>
    </rPh>
    <rPh sb="5" eb="6">
      <t>ダイ</t>
    </rPh>
    <rPh sb="7" eb="10">
      <t>シハンキ</t>
    </rPh>
    <rPh sb="10" eb="15">
      <t>コウフケイムショ</t>
    </rPh>
    <rPh sb="15" eb="18">
      <t>ハクトウユ</t>
    </rPh>
    <rPh sb="18" eb="20">
      <t>キョウキュウ</t>
    </rPh>
    <rPh sb="20" eb="22">
      <t>ケイヤク</t>
    </rPh>
    <phoneticPr fontId="2"/>
  </si>
  <si>
    <t>支出負担行為担当官
　甲府刑務所長
　須藤　達俊
（山梨県甲府市堀之内町500）</t>
    <rPh sb="0" eb="6">
      <t>シシュツフタンコウイ</t>
    </rPh>
    <rPh sb="6" eb="9">
      <t>タントウカン</t>
    </rPh>
    <rPh sb="11" eb="17">
      <t>コウフケイムショチョウ</t>
    </rPh>
    <rPh sb="19" eb="21">
      <t>スドウ</t>
    </rPh>
    <rPh sb="22" eb="24">
      <t>タツトシ</t>
    </rPh>
    <rPh sb="26" eb="28">
      <t>ヤマナシ</t>
    </rPh>
    <rPh sb="28" eb="29">
      <t>ケン</t>
    </rPh>
    <rPh sb="29" eb="36">
      <t>コウフシホリノウチチョウ</t>
    </rPh>
    <phoneticPr fontId="2"/>
  </si>
  <si>
    <t>穴水株式会社
山梨県甲府市城東1-7-2</t>
    <rPh sb="0" eb="6">
      <t>アナミズカブシキガイシャ</t>
    </rPh>
    <rPh sb="7" eb="10">
      <t>ヤマナシケン</t>
    </rPh>
    <rPh sb="10" eb="13">
      <t>コウフシ</t>
    </rPh>
    <rPh sb="13" eb="15">
      <t>ジョウトウ</t>
    </rPh>
    <phoneticPr fontId="2"/>
  </si>
  <si>
    <t>令和4年度横浜刑務所歯科治療ユニット更新整備一式</t>
  </si>
  <si>
    <t>株式会社ヘルスケア
神奈川県相模原市中央区相模原6-5-13</t>
    <rPh sb="10" eb="14">
      <t>カナガワケン</t>
    </rPh>
    <phoneticPr fontId="2"/>
  </si>
  <si>
    <t>令和4年度第4四半期大阪刑務所白灯油調達単価契約（32,000リットル）</t>
  </si>
  <si>
    <t>株式会社白石石油店
愛媛県今治市拝志3-12</t>
    <rPh sb="0" eb="4">
      <t>カブシキカイシャ</t>
    </rPh>
    <rPh sb="4" eb="8">
      <t>シライシセキユ</t>
    </rPh>
    <rPh sb="8" eb="9">
      <t>ミセ</t>
    </rPh>
    <rPh sb="10" eb="13">
      <t>エヒメケン</t>
    </rPh>
    <rPh sb="13" eb="16">
      <t>イマバリシ</t>
    </rPh>
    <rPh sb="16" eb="17">
      <t>ハイ</t>
    </rPh>
    <rPh sb="17" eb="18">
      <t>シ</t>
    </rPh>
    <phoneticPr fontId="2"/>
  </si>
  <si>
    <t>国家公務員のＩＣカード身分証用カードケースの製造　一式</t>
    <rPh sb="0" eb="5">
      <t>コッカコウムイン</t>
    </rPh>
    <rPh sb="11" eb="15">
      <t>ミブンショウヨウ</t>
    </rPh>
    <rPh sb="22" eb="24">
      <t>セイゾウ</t>
    </rPh>
    <rPh sb="25" eb="27">
      <t>イッシキ</t>
    </rPh>
    <phoneticPr fontId="2"/>
  </si>
  <si>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31" eb="34">
      <t>トウキョウト</t>
    </rPh>
    <rPh sb="34" eb="38">
      <t>チヨダク</t>
    </rPh>
    <rPh sb="38" eb="39">
      <t>カスミ</t>
    </rPh>
    <rPh sb="40" eb="41">
      <t>セキ</t>
    </rPh>
    <phoneticPr fontId="0"/>
  </si>
  <si>
    <t>富士フイルムイメージングシステムズ株式会社
東京都品川区西五反田3-6-30</t>
    <rPh sb="0" eb="2">
      <t>フジ</t>
    </rPh>
    <rPh sb="17" eb="21">
      <t>カブシキガイシャ</t>
    </rPh>
    <rPh sb="22" eb="25">
      <t>トウキョウト</t>
    </rPh>
    <rPh sb="25" eb="28">
      <t>シナガワク</t>
    </rPh>
    <rPh sb="28" eb="32">
      <t>ニシゴタンダ</t>
    </rPh>
    <phoneticPr fontId="2"/>
  </si>
  <si>
    <t>大阪矯正管区事務用回転椅子更新契約</t>
    <rPh sb="0" eb="2">
      <t>オオサカ</t>
    </rPh>
    <rPh sb="2" eb="4">
      <t>キョウセイ</t>
    </rPh>
    <rPh sb="4" eb="6">
      <t>カンク</t>
    </rPh>
    <rPh sb="6" eb="8">
      <t>ジム</t>
    </rPh>
    <rPh sb="8" eb="9">
      <t>ヨウ</t>
    </rPh>
    <rPh sb="9" eb="11">
      <t>カイテン</t>
    </rPh>
    <rPh sb="11" eb="13">
      <t>イス</t>
    </rPh>
    <rPh sb="13" eb="15">
      <t>コウシン</t>
    </rPh>
    <rPh sb="15" eb="17">
      <t>ケイヤク</t>
    </rPh>
    <phoneticPr fontId="2"/>
  </si>
  <si>
    <t>広友物産株式会社
大阪府大阪市北区曽根崎2-5-10</t>
    <rPh sb="9" eb="12">
      <t>オオサカフ</t>
    </rPh>
    <rPh sb="12" eb="14">
      <t>オオサカ</t>
    </rPh>
    <rPh sb="14" eb="15">
      <t>シ</t>
    </rPh>
    <rPh sb="15" eb="16">
      <t>キタ</t>
    </rPh>
    <rPh sb="16" eb="17">
      <t>ク</t>
    </rPh>
    <rPh sb="17" eb="20">
      <t>ソネザキ</t>
    </rPh>
    <phoneticPr fontId="2"/>
  </si>
  <si>
    <t>航空機シート一式購入</t>
    <rPh sb="0" eb="3">
      <t>コウクウキ</t>
    </rPh>
    <rPh sb="6" eb="8">
      <t>イッシキ</t>
    </rPh>
    <rPh sb="8" eb="10">
      <t>コウニュウ</t>
    </rPh>
    <phoneticPr fontId="2"/>
  </si>
  <si>
    <t>全日空商事株式会社
東京都港区東新橋1-5-2</t>
    <rPh sb="0" eb="3">
      <t>ゼンニックウ</t>
    </rPh>
    <rPh sb="3" eb="5">
      <t>ショウジ</t>
    </rPh>
    <rPh sb="5" eb="9">
      <t>カブシキガイシャ</t>
    </rPh>
    <rPh sb="10" eb="13">
      <t>トウキョウト</t>
    </rPh>
    <rPh sb="13" eb="15">
      <t>ミナトク</t>
    </rPh>
    <rPh sb="15" eb="16">
      <t>ヒガシ</t>
    </rPh>
    <rPh sb="16" eb="18">
      <t>シンバシ</t>
    </rPh>
    <phoneticPr fontId="2"/>
  </si>
  <si>
    <t>保安システム一部更新整備</t>
    <rPh sb="0" eb="2">
      <t>ホアン</t>
    </rPh>
    <rPh sb="6" eb="8">
      <t>イチブ</t>
    </rPh>
    <rPh sb="8" eb="10">
      <t>コウシン</t>
    </rPh>
    <rPh sb="10" eb="12">
      <t>セイビ</t>
    </rPh>
    <phoneticPr fontId="2"/>
  </si>
  <si>
    <t>南国情報サービス株式会社
鹿児島県鹿児島市鴨池新町14-10</t>
    <rPh sb="0" eb="2">
      <t>ナンゴク</t>
    </rPh>
    <rPh sb="2" eb="4">
      <t>ジョウホウ</t>
    </rPh>
    <rPh sb="8" eb="12">
      <t>カブシキガイシャ</t>
    </rPh>
    <rPh sb="13" eb="17">
      <t>カゴシマケン</t>
    </rPh>
    <rPh sb="17" eb="21">
      <t>カゴシマシ</t>
    </rPh>
    <rPh sb="21" eb="23">
      <t>カモイケ</t>
    </rPh>
    <rPh sb="23" eb="25">
      <t>シンマチ</t>
    </rPh>
    <phoneticPr fontId="2"/>
  </si>
  <si>
    <t>令和4年度網走刑務所トラクター用GPガイダンス一式2台供給契約</t>
    <rPh sb="0" eb="2">
      <t>レイワ</t>
    </rPh>
    <rPh sb="3" eb="5">
      <t>ネンド</t>
    </rPh>
    <rPh sb="5" eb="10">
      <t>アバシリケイムショ</t>
    </rPh>
    <rPh sb="15" eb="16">
      <t>ヨウ</t>
    </rPh>
    <rPh sb="23" eb="25">
      <t>イッシキ</t>
    </rPh>
    <rPh sb="26" eb="27">
      <t>ダイ</t>
    </rPh>
    <rPh sb="27" eb="31">
      <t>キョウキュウケイヤク</t>
    </rPh>
    <phoneticPr fontId="2"/>
  </si>
  <si>
    <t>株式会社北海道クボタ美幌営業所
北海道網走郡美幌町字稲美224-24</t>
    <rPh sb="0" eb="4">
      <t>カブシキカイシャ</t>
    </rPh>
    <rPh sb="4" eb="7">
      <t>ホッカイドウ</t>
    </rPh>
    <rPh sb="10" eb="15">
      <t>ビホロエイギョウショ</t>
    </rPh>
    <rPh sb="16" eb="19">
      <t>ホッカイドウ</t>
    </rPh>
    <rPh sb="19" eb="22">
      <t>アバシリグン</t>
    </rPh>
    <rPh sb="22" eb="24">
      <t>ビホロ</t>
    </rPh>
    <rPh sb="24" eb="25">
      <t>チョウ</t>
    </rPh>
    <rPh sb="25" eb="26">
      <t>アザ</t>
    </rPh>
    <rPh sb="26" eb="28">
      <t>イナミ</t>
    </rPh>
    <phoneticPr fontId="2"/>
  </si>
  <si>
    <t>令和4年度函館少年刑務所第4四半期灯油供給単価契約（55，000リットル）</t>
    <rPh sb="0" eb="2">
      <t>レイワ</t>
    </rPh>
    <rPh sb="3" eb="4">
      <t>ネン</t>
    </rPh>
    <rPh sb="4" eb="5">
      <t>ド</t>
    </rPh>
    <rPh sb="5" eb="7">
      <t>ハコダテ</t>
    </rPh>
    <rPh sb="7" eb="9">
      <t>ショウネン</t>
    </rPh>
    <rPh sb="9" eb="12">
      <t>ケイムショ</t>
    </rPh>
    <rPh sb="12" eb="13">
      <t>ダイ</t>
    </rPh>
    <rPh sb="14" eb="17">
      <t>シハンキ</t>
    </rPh>
    <rPh sb="17" eb="19">
      <t>トウユ</t>
    </rPh>
    <rPh sb="19" eb="21">
      <t>キョウキュウ</t>
    </rPh>
    <rPh sb="21" eb="23">
      <t>タンカ</t>
    </rPh>
    <rPh sb="23" eb="25">
      <t>ケイヤク</t>
    </rPh>
    <phoneticPr fontId="2"/>
  </si>
  <si>
    <t>令和4年度第4四半期分灯油供給単価契約（52,500リットル）</t>
  </si>
  <si>
    <t>朝倉エネルギー株式会社
北海道美唄市字大富6391</t>
  </si>
  <si>
    <t>令和4年度第4四半期甲府刑務所Ａ重油供給契約（81,000リットル）</t>
    <rPh sb="0" eb="2">
      <t>レイワ</t>
    </rPh>
    <rPh sb="3" eb="5">
      <t>ネンド</t>
    </rPh>
    <rPh sb="5" eb="6">
      <t>ダイ</t>
    </rPh>
    <rPh sb="7" eb="10">
      <t>シハンキ</t>
    </rPh>
    <rPh sb="10" eb="15">
      <t>コウフケイムショ</t>
    </rPh>
    <rPh sb="16" eb="18">
      <t>ジュウユ</t>
    </rPh>
    <rPh sb="18" eb="22">
      <t>キョウキュウケイヤク</t>
    </rPh>
    <phoneticPr fontId="2"/>
  </si>
  <si>
    <t>コスモエネルギーソリューションズ株式会社
東京都墨田区堤通1-19-9</t>
    <rPh sb="16" eb="20">
      <t>カブシキガイシャ</t>
    </rPh>
    <rPh sb="21" eb="24">
      <t>トウキョウト</t>
    </rPh>
    <rPh sb="24" eb="27">
      <t>スミダク</t>
    </rPh>
    <rPh sb="27" eb="28">
      <t>ツツミ</t>
    </rPh>
    <rPh sb="28" eb="29">
      <t>トオ</t>
    </rPh>
    <phoneticPr fontId="2"/>
  </si>
  <si>
    <t>令和4年度第4・四半期燃料油類単価契約</t>
  </si>
  <si>
    <t>日本ＢＣＰ株式会社　
東京都千代田区神田東松下町48</t>
  </si>
  <si>
    <t>令和4年度第4四半期ローサルＡ重油（126,000リットル）</t>
  </si>
  <si>
    <t>処遇状況モニタリングシステム更新契約</t>
    <rPh sb="0" eb="2">
      <t>ショグウ</t>
    </rPh>
    <rPh sb="2" eb="4">
      <t>ジョウキョウ</t>
    </rPh>
    <rPh sb="14" eb="16">
      <t>コウシン</t>
    </rPh>
    <rPh sb="16" eb="18">
      <t>ケイヤク</t>
    </rPh>
    <phoneticPr fontId="2"/>
  </si>
  <si>
    <t>東京通信株式会社
栃木県宇都宮市平出工業団地43-129</t>
    <rPh sb="0" eb="2">
      <t>トウキョウ</t>
    </rPh>
    <rPh sb="2" eb="4">
      <t>ツウシン</t>
    </rPh>
    <rPh sb="4" eb="6">
      <t>カブシキ</t>
    </rPh>
    <rPh sb="6" eb="8">
      <t>カイシャ</t>
    </rPh>
    <rPh sb="9" eb="12">
      <t>トチギケン</t>
    </rPh>
    <rPh sb="12" eb="16">
      <t>ウツノミヤシ</t>
    </rPh>
    <rPh sb="16" eb="18">
      <t>ヒラデ</t>
    </rPh>
    <rPh sb="18" eb="20">
      <t>コウギョウ</t>
    </rPh>
    <rPh sb="20" eb="22">
      <t>ダンチ</t>
    </rPh>
    <phoneticPr fontId="2"/>
  </si>
  <si>
    <t>福岡空港におけるイミグレーションアテンダント業務及び出入国審査支援通訳業務</t>
  </si>
  <si>
    <t>株式会社ドット・コミュニケーションズ
福岡県福岡市博多区博多駅前3-27-24</t>
  </si>
  <si>
    <t>令和4年度函館少年刑務所第4四半期重油供給単価契約（146,000リットル）</t>
    <rPh sb="0" eb="2">
      <t>レイワ</t>
    </rPh>
    <rPh sb="3" eb="4">
      <t>ネン</t>
    </rPh>
    <rPh sb="4" eb="5">
      <t>ド</t>
    </rPh>
    <rPh sb="5" eb="7">
      <t>ハコダテ</t>
    </rPh>
    <rPh sb="7" eb="9">
      <t>ショウネン</t>
    </rPh>
    <rPh sb="9" eb="12">
      <t>ケイムショ</t>
    </rPh>
    <rPh sb="12" eb="13">
      <t>ダイ</t>
    </rPh>
    <rPh sb="14" eb="17">
      <t>シハンキ</t>
    </rPh>
    <rPh sb="17" eb="19">
      <t>ジュウユ</t>
    </rPh>
    <rPh sb="19" eb="21">
      <t>キョウキュウ</t>
    </rPh>
    <rPh sb="21" eb="23">
      <t>タンカ</t>
    </rPh>
    <rPh sb="23" eb="25">
      <t>ケイヤク</t>
    </rPh>
    <phoneticPr fontId="2"/>
  </si>
  <si>
    <t>令和4年度第4四半期分Ａ重油供給契約（497,000リットル）</t>
  </si>
  <si>
    <t>いわみざわ農業協同組合
北海道岩見沢市2西1-1</t>
  </si>
  <si>
    <t>庁舎パッケージエアコン（3台）等更新</t>
    <rPh sb="0" eb="2">
      <t>チョウシャ</t>
    </rPh>
    <rPh sb="13" eb="14">
      <t>ダイ</t>
    </rPh>
    <rPh sb="15" eb="16">
      <t>トウ</t>
    </rPh>
    <rPh sb="16" eb="18">
      <t>コウシン</t>
    </rPh>
    <phoneticPr fontId="2"/>
  </si>
  <si>
    <t>支出負担行為担当官代理
　浪速少年院次長
　岩本　康彦
（大阪府茨木市郡山1-10-17）</t>
    <rPh sb="9" eb="11">
      <t>ダイリ</t>
    </rPh>
    <rPh sb="18" eb="20">
      <t>ジチョウ</t>
    </rPh>
    <rPh sb="22" eb="24">
      <t>イワモト</t>
    </rPh>
    <rPh sb="25" eb="27">
      <t>ヤスヒコ</t>
    </rPh>
    <phoneticPr fontId="2"/>
  </si>
  <si>
    <t>株式会社楠風エナジーシステム
大阪府枚方市藤坂中町11-30-103</t>
    <rPh sb="0" eb="4">
      <t>カブシキガイシャ</t>
    </rPh>
    <rPh sb="4" eb="5">
      <t>クスノキ</t>
    </rPh>
    <rPh sb="5" eb="6">
      <t>カゼ</t>
    </rPh>
    <rPh sb="15" eb="18">
      <t>オオサカフ</t>
    </rPh>
    <rPh sb="18" eb="21">
      <t>ヒラカタシ</t>
    </rPh>
    <rPh sb="21" eb="23">
      <t>フジサカ</t>
    </rPh>
    <rPh sb="23" eb="25">
      <t>ナカマチ</t>
    </rPh>
    <phoneticPr fontId="2"/>
  </si>
  <si>
    <t>令和4年度第4四半期岡崎医療刑務所A重油供給契約</t>
    <rPh sb="0" eb="2">
      <t>レイワ</t>
    </rPh>
    <rPh sb="3" eb="5">
      <t>ネンド</t>
    </rPh>
    <rPh sb="5" eb="6">
      <t>ダイ</t>
    </rPh>
    <rPh sb="7" eb="10">
      <t>シハンキ</t>
    </rPh>
    <rPh sb="10" eb="12">
      <t>オカザキ</t>
    </rPh>
    <rPh sb="12" eb="17">
      <t>イリョウケイムショ</t>
    </rPh>
    <rPh sb="18" eb="20">
      <t>ジュウユ</t>
    </rPh>
    <rPh sb="20" eb="24">
      <t>キョウキュウケイヤク</t>
    </rPh>
    <phoneticPr fontId="2"/>
  </si>
  <si>
    <t>宮崎刑務所令和4年度第4四半期Ａ重油供給契約</t>
    <rPh sb="0" eb="2">
      <t>ミヤザキ</t>
    </rPh>
    <rPh sb="2" eb="5">
      <t>ケイムショ</t>
    </rPh>
    <rPh sb="5" eb="7">
      <t>レイワ</t>
    </rPh>
    <rPh sb="8" eb="10">
      <t>ネンド</t>
    </rPh>
    <rPh sb="10" eb="11">
      <t>ダイ</t>
    </rPh>
    <rPh sb="12" eb="15">
      <t>シハンキ</t>
    </rPh>
    <rPh sb="16" eb="18">
      <t>ジュウユ</t>
    </rPh>
    <rPh sb="18" eb="22">
      <t>キョウキュウケイヤク</t>
    </rPh>
    <phoneticPr fontId="2"/>
  </si>
  <si>
    <t>令和4年度（第4・四半期）白灯油供給契約</t>
    <rPh sb="4" eb="5">
      <t>ド</t>
    </rPh>
    <rPh sb="6" eb="7">
      <t>ダイ</t>
    </rPh>
    <rPh sb="9" eb="12">
      <t>シハンキ</t>
    </rPh>
    <rPh sb="13" eb="16">
      <t>ハクトウユ</t>
    </rPh>
    <rPh sb="16" eb="18">
      <t>キョウキュウ</t>
    </rPh>
    <rPh sb="18" eb="20">
      <t>ケイヤク</t>
    </rPh>
    <phoneticPr fontId="2"/>
  </si>
  <si>
    <t>令和4年度第4四半期分A重油供給契約（60,000リットル）</t>
    <rPh sb="0" eb="2">
      <t>レイワ</t>
    </rPh>
    <rPh sb="3" eb="6">
      <t>ネンドダイ</t>
    </rPh>
    <rPh sb="7" eb="11">
      <t>シハンキブン</t>
    </rPh>
    <rPh sb="12" eb="14">
      <t>ジュウユ</t>
    </rPh>
    <phoneticPr fontId="8"/>
  </si>
  <si>
    <t>イミグレーションアテンダント業務（新千歳空港）委託契約</t>
    <rPh sb="14" eb="16">
      <t>ギョウム</t>
    </rPh>
    <rPh sb="17" eb="22">
      <t>シンチトセクウコウ</t>
    </rPh>
    <rPh sb="23" eb="27">
      <t>イタクケイヤク</t>
    </rPh>
    <phoneticPr fontId="2"/>
  </si>
  <si>
    <t>株式会社ＦＦ
北海道札幌市中央区北4条西6-1</t>
    <rPh sb="0" eb="4">
      <t>カブシキガイシャ</t>
    </rPh>
    <rPh sb="7" eb="10">
      <t>ホッカイドウ</t>
    </rPh>
    <rPh sb="10" eb="13">
      <t>サッポロシ</t>
    </rPh>
    <rPh sb="13" eb="15">
      <t>チュウオウ</t>
    </rPh>
    <rPh sb="15" eb="16">
      <t>ク</t>
    </rPh>
    <rPh sb="16" eb="17">
      <t>キタ</t>
    </rPh>
    <rPh sb="18" eb="19">
      <t>ジョウ</t>
    </rPh>
    <rPh sb="19" eb="20">
      <t>ニシ</t>
    </rPh>
    <phoneticPr fontId="2"/>
  </si>
  <si>
    <t>令和4年度名古屋拘置所A重油供給単価契約（第4四半期分）（82,000リットル）</t>
    <rPh sb="0" eb="2">
      <t>レイワ</t>
    </rPh>
    <rPh sb="3" eb="4">
      <t>ネン</t>
    </rPh>
    <rPh sb="4" eb="5">
      <t>ド</t>
    </rPh>
    <rPh sb="5" eb="11">
      <t>ナゴヤコウチショ</t>
    </rPh>
    <rPh sb="12" eb="16">
      <t>ジュウユキョウキュウ</t>
    </rPh>
    <rPh sb="16" eb="20">
      <t>タンカケイヤク</t>
    </rPh>
    <rPh sb="21" eb="22">
      <t>ダイ</t>
    </rPh>
    <rPh sb="23" eb="27">
      <t>シハンキブン</t>
    </rPh>
    <phoneticPr fontId="2"/>
  </si>
  <si>
    <t>カメイ株式会社
愛知県名古屋市中区栄2-3-16</t>
    <rPh sb="3" eb="7">
      <t>カブシキガイシャ</t>
    </rPh>
    <rPh sb="8" eb="15">
      <t>アイチケンナゴヤシ</t>
    </rPh>
    <rPh sb="15" eb="18">
      <t>ナカクサカエ</t>
    </rPh>
    <phoneticPr fontId="2"/>
  </si>
  <si>
    <t>令和4年度（第4・四半期）A重油供給契約</t>
    <rPh sb="4" eb="5">
      <t>ド</t>
    </rPh>
    <rPh sb="6" eb="7">
      <t>ダイ</t>
    </rPh>
    <rPh sb="9" eb="12">
      <t>シハンキ</t>
    </rPh>
    <rPh sb="14" eb="16">
      <t>ジュウユ</t>
    </rPh>
    <rPh sb="16" eb="18">
      <t>キョウキュウ</t>
    </rPh>
    <rPh sb="18" eb="20">
      <t>ケイヤク</t>
    </rPh>
    <phoneticPr fontId="2"/>
  </si>
  <si>
    <t>北日本石油株式会社
岩手県盛岡市川目町1-5</t>
    <rPh sb="0" eb="1">
      <t>キタ</t>
    </rPh>
    <rPh sb="1" eb="3">
      <t>ニホン</t>
    </rPh>
    <rPh sb="3" eb="5">
      <t>セキユ</t>
    </rPh>
    <rPh sb="5" eb="9">
      <t>カブシキガイシャ</t>
    </rPh>
    <rPh sb="10" eb="12">
      <t>イワテ</t>
    </rPh>
    <rPh sb="12" eb="13">
      <t>ケン</t>
    </rPh>
    <rPh sb="13" eb="15">
      <t>モリオカ</t>
    </rPh>
    <rPh sb="15" eb="16">
      <t>シ</t>
    </rPh>
    <rPh sb="16" eb="19">
      <t>カワメチョウ</t>
    </rPh>
    <phoneticPr fontId="2"/>
  </si>
  <si>
    <t>複合機交換契約（14台）及び同機保守業務委託契約</t>
    <rPh sb="0" eb="3">
      <t>フクゴウキ</t>
    </rPh>
    <rPh sb="3" eb="5">
      <t>コウカン</t>
    </rPh>
    <rPh sb="5" eb="7">
      <t>ケイヤク</t>
    </rPh>
    <rPh sb="10" eb="11">
      <t>ダイ</t>
    </rPh>
    <rPh sb="12" eb="13">
      <t>オヨ</t>
    </rPh>
    <rPh sb="14" eb="16">
      <t>ドウキ</t>
    </rPh>
    <rPh sb="16" eb="18">
      <t>ホシュ</t>
    </rPh>
    <rPh sb="18" eb="20">
      <t>ギョウム</t>
    </rPh>
    <rPh sb="20" eb="22">
      <t>イタク</t>
    </rPh>
    <rPh sb="22" eb="24">
      <t>ケイヤク</t>
    </rPh>
    <phoneticPr fontId="2"/>
  </si>
  <si>
    <t>三重リコピー株式会社
三重県津市あのつ台4-6-3</t>
    <rPh sb="0" eb="2">
      <t>ミエ</t>
    </rPh>
    <rPh sb="6" eb="10">
      <t>カブシキガイシャ</t>
    </rPh>
    <rPh sb="11" eb="14">
      <t>ミエケン</t>
    </rPh>
    <rPh sb="14" eb="16">
      <t>ツシ</t>
    </rPh>
    <rPh sb="19" eb="20">
      <t>ダイ</t>
    </rPh>
    <phoneticPr fontId="2"/>
  </si>
  <si>
    <t>一般競争入札</t>
    <rPh sb="0" eb="6">
      <t>イッパンキョウソウニュウサツ</t>
    </rPh>
    <phoneticPr fontId="2"/>
  </si>
  <si>
    <t>一般競争入札</t>
    <rPh sb="0" eb="2">
      <t>イッパン</t>
    </rPh>
    <rPh sb="2" eb="6">
      <t>キョウソウニュウサツ</t>
    </rPh>
    <phoneticPr fontId="2"/>
  </si>
  <si>
    <t>単価契約</t>
    <rPh sb="2" eb="4">
      <t>ケイヤク</t>
    </rPh>
    <phoneticPr fontId="2"/>
  </si>
  <si>
    <t>単価契約
再度公告入札</t>
    <rPh sb="0" eb="2">
      <t>タンカ</t>
    </rPh>
    <rPh sb="2" eb="4">
      <t>ケイヤク</t>
    </rPh>
    <phoneticPr fontId="2"/>
  </si>
  <si>
    <t>再度公告入札</t>
    <rPh sb="0" eb="2">
      <t>サイド</t>
    </rPh>
    <rPh sb="2" eb="4">
      <t>コウコク</t>
    </rPh>
    <rPh sb="4" eb="6">
      <t>ニュウサツ</t>
    </rPh>
    <phoneticPr fontId="2"/>
  </si>
  <si>
    <t>単価契約</t>
    <phoneticPr fontId="2"/>
  </si>
  <si>
    <t>再度公告入札</t>
  </si>
  <si>
    <t>単価契約
一括調達（京都刑務所、神戸刑務所、和歌山刑務所、姫路少年刑務所、京都拘置所、神戸拘置所、京都医療少年院、浪速少年院、交野女子学院、和泉学園、加古川学園、奈良少年院）</t>
    <rPh sb="0" eb="2">
      <t>タンカ</t>
    </rPh>
    <rPh sb="2" eb="4">
      <t>ケイヤク</t>
    </rPh>
    <rPh sb="5" eb="7">
      <t>イッカツ</t>
    </rPh>
    <rPh sb="7" eb="9">
      <t>チョウタツ</t>
    </rPh>
    <rPh sb="10" eb="12">
      <t>キョウト</t>
    </rPh>
    <rPh sb="12" eb="15">
      <t>ケイムショ</t>
    </rPh>
    <rPh sb="16" eb="18">
      <t>コウベ</t>
    </rPh>
    <rPh sb="18" eb="21">
      <t>ケイムショ</t>
    </rPh>
    <rPh sb="22" eb="25">
      <t>ワカヤマ</t>
    </rPh>
    <rPh sb="25" eb="28">
      <t>ケイムショ</t>
    </rPh>
    <rPh sb="29" eb="31">
      <t>ヒメジ</t>
    </rPh>
    <rPh sb="31" eb="33">
      <t>ショウネン</t>
    </rPh>
    <rPh sb="33" eb="36">
      <t>ケイムショ</t>
    </rPh>
    <rPh sb="37" eb="39">
      <t>キョウト</t>
    </rPh>
    <rPh sb="39" eb="42">
      <t>コウチショ</t>
    </rPh>
    <rPh sb="43" eb="45">
      <t>コウベ</t>
    </rPh>
    <rPh sb="45" eb="48">
      <t>コウチショ</t>
    </rPh>
    <rPh sb="51" eb="53">
      <t>イリョウ</t>
    </rPh>
    <rPh sb="53" eb="56">
      <t>ショウネンイン</t>
    </rPh>
    <rPh sb="57" eb="59">
      <t>ナニワ</t>
    </rPh>
    <rPh sb="59" eb="62">
      <t>ショウネンイン</t>
    </rPh>
    <rPh sb="63" eb="65">
      <t>カタノ</t>
    </rPh>
    <rPh sb="65" eb="67">
      <t>ジョシ</t>
    </rPh>
    <rPh sb="67" eb="69">
      <t>ガクイン</t>
    </rPh>
    <rPh sb="70" eb="72">
      <t>イズミ</t>
    </rPh>
    <rPh sb="72" eb="74">
      <t>ガクエン</t>
    </rPh>
    <rPh sb="78" eb="80">
      <t>ガクエン</t>
    </rPh>
    <rPh sb="81" eb="83">
      <t>ナラ</t>
    </rPh>
    <rPh sb="83" eb="86">
      <t>ショウネンイン</t>
    </rPh>
    <phoneticPr fontId="2"/>
  </si>
  <si>
    <t>低入札価格調査実施</t>
  </si>
  <si>
    <t>単価契約
一括調達（茨城農芸学院）</t>
  </si>
  <si>
    <t>単価契約
一括調達（京都拘置所）</t>
    <rPh sb="0" eb="4">
      <t>タンカケイヤク</t>
    </rPh>
    <rPh sb="5" eb="9">
      <t>イッカツチョウタツ</t>
    </rPh>
    <rPh sb="10" eb="15">
      <t>キョウトコウチショ</t>
    </rPh>
    <phoneticPr fontId="2"/>
  </si>
  <si>
    <t>単価契約
一括調達（青森刑務所、盛岡少年刑務所、盛岡少年院、秋田刑務所、宮城刑務所、福島刑務所）</t>
    <rPh sb="0" eb="2">
      <t>タンカ</t>
    </rPh>
    <rPh sb="2" eb="4">
      <t>ケイヤク</t>
    </rPh>
    <rPh sb="5" eb="7">
      <t>イッカツ</t>
    </rPh>
    <rPh sb="7" eb="9">
      <t>チョウタツ</t>
    </rPh>
    <rPh sb="10" eb="12">
      <t>アオモリ</t>
    </rPh>
    <rPh sb="12" eb="15">
      <t>ケイムショ</t>
    </rPh>
    <rPh sb="16" eb="18">
      <t>モリオカ</t>
    </rPh>
    <rPh sb="18" eb="20">
      <t>ショウネン</t>
    </rPh>
    <rPh sb="20" eb="21">
      <t>ケイ</t>
    </rPh>
    <rPh sb="21" eb="22">
      <t>ム</t>
    </rPh>
    <rPh sb="22" eb="23">
      <t>ショ</t>
    </rPh>
    <rPh sb="24" eb="26">
      <t>モリオカ</t>
    </rPh>
    <rPh sb="26" eb="29">
      <t>ショウネンイン</t>
    </rPh>
    <rPh sb="30" eb="32">
      <t>アキタ</t>
    </rPh>
    <rPh sb="32" eb="35">
      <t>ケイムショ</t>
    </rPh>
    <rPh sb="36" eb="38">
      <t>ミヤギ</t>
    </rPh>
    <rPh sb="38" eb="41">
      <t>ケイムショ</t>
    </rPh>
    <rPh sb="42" eb="44">
      <t>フクシマ</t>
    </rPh>
    <rPh sb="44" eb="47">
      <t>ケイムショ</t>
    </rPh>
    <phoneticPr fontId="2"/>
  </si>
  <si>
    <t>単価契約
一括調達（新潟少年鑑別所）</t>
  </si>
  <si>
    <t>単価契約
一括調達（徳島刑務所、松山刑務所）</t>
    <rPh sb="0" eb="2">
      <t>タンカ</t>
    </rPh>
    <rPh sb="2" eb="4">
      <t>ケイヤク</t>
    </rPh>
    <phoneticPr fontId="2"/>
  </si>
  <si>
    <t>単価契約
一括調達（旭川少年鑑別所）</t>
    <rPh sb="5" eb="9">
      <t>イッカツチョウタツ</t>
    </rPh>
    <rPh sb="10" eb="12">
      <t>ア</t>
    </rPh>
    <rPh sb="12" eb="17">
      <t>ショウネンカンベツショ</t>
    </rPh>
    <phoneticPr fontId="2"/>
  </si>
  <si>
    <t>一括調達（函館行政監視行政相談センター、函館保護観察所、函館労働基準監督署、函館公共職業安定所、北海道農政事務所、北海道森林管理局函館事務所、自衛隊函館地方協力本部函館募集案内所）
予定価総額
1,343,298円
契約金額総額
1,144,000円</t>
  </si>
  <si>
    <t>単価契約
一括調達（京都拘置所、京都医療少年院）</t>
    <rPh sb="0" eb="4">
      <t>タンカケイヤク</t>
    </rPh>
    <rPh sb="5" eb="9">
      <t>イッカツチョウタツ</t>
    </rPh>
    <rPh sb="10" eb="15">
      <t>キョウトコウチショ</t>
    </rPh>
    <rPh sb="16" eb="18">
      <t>キョウト</t>
    </rPh>
    <rPh sb="18" eb="20">
      <t>イリョウ</t>
    </rPh>
    <rPh sb="20" eb="23">
      <t>ショウネンイン</t>
    </rPh>
    <phoneticPr fontId="2"/>
  </si>
  <si>
    <t>一括調達（東海北陸厚生局、愛知労働局、中部運輸局、東海防衛支局）
予定価格総額
2,325,312円
契約金額総額
2,310,000円</t>
    <rPh sb="0" eb="2">
      <t>イッカツ</t>
    </rPh>
    <rPh sb="2" eb="4">
      <t>チョウタツ</t>
    </rPh>
    <rPh sb="5" eb="7">
      <t>トウカイ</t>
    </rPh>
    <rPh sb="7" eb="9">
      <t>ホクリク</t>
    </rPh>
    <rPh sb="9" eb="12">
      <t>コウセイキョク</t>
    </rPh>
    <rPh sb="13" eb="15">
      <t>アイチ</t>
    </rPh>
    <rPh sb="15" eb="18">
      <t>ロウドウキョク</t>
    </rPh>
    <rPh sb="19" eb="21">
      <t>チュウブ</t>
    </rPh>
    <rPh sb="21" eb="24">
      <t>ウンユキョク</t>
    </rPh>
    <rPh sb="25" eb="27">
      <t>トウカイ</t>
    </rPh>
    <rPh sb="27" eb="29">
      <t>ボウエイ</t>
    </rPh>
    <rPh sb="29" eb="31">
      <t>シキョク</t>
    </rPh>
    <rPh sb="33" eb="35">
      <t>ヨテイ</t>
    </rPh>
    <rPh sb="35" eb="37">
      <t>カカク</t>
    </rPh>
    <rPh sb="37" eb="39">
      <t>ソウガク</t>
    </rPh>
    <rPh sb="49" eb="50">
      <t>エン</t>
    </rPh>
    <rPh sb="51" eb="54">
      <t>ケイヤクキン</t>
    </rPh>
    <rPh sb="54" eb="55">
      <t>ガク</t>
    </rPh>
    <rPh sb="55" eb="57">
      <t>ソウガク</t>
    </rPh>
    <rPh sb="67" eb="68">
      <t>エン</t>
    </rPh>
    <phoneticPr fontId="2"/>
  </si>
  <si>
    <t>一括調達（宮川医療少年院）</t>
  </si>
  <si>
    <t>単価契約
保守料を含む。
本体価格合計
2,509,518円
保守料
1,739,971円</t>
  </si>
  <si>
    <t>単価契約
保守料を含む。
本体価格合計
1,778,480円
保守料
7,241,520円</t>
  </si>
  <si>
    <t>単価契約
保守料を含む。
本体価格合計
6,833,200円
保守料
24,770,988円</t>
  </si>
  <si>
    <t>単価契約
保守料を含む。
賃貸借料金合計
382,800円
※賃貸借期間は60か月
保守料
2,518,949円
※保守期間は賃貸借期間に準じる（60か月）</t>
    <rPh sb="13" eb="16">
      <t>チンタイシャク</t>
    </rPh>
    <rPh sb="16" eb="18">
      <t>リョウキン</t>
    </rPh>
    <rPh sb="31" eb="34">
      <t>チンタイシャク</t>
    </rPh>
    <rPh sb="34" eb="36">
      <t>キカン</t>
    </rPh>
    <rPh sb="40" eb="41">
      <t>ゲツ</t>
    </rPh>
    <rPh sb="58" eb="60">
      <t>ホシュ</t>
    </rPh>
    <rPh sb="60" eb="62">
      <t>キカン</t>
    </rPh>
    <rPh sb="63" eb="66">
      <t>チンタイシャク</t>
    </rPh>
    <rPh sb="66" eb="68">
      <t>キカン</t>
    </rPh>
    <rPh sb="69" eb="70">
      <t>ジュン</t>
    </rPh>
    <rPh sb="76" eb="77">
      <t>ゲツ</t>
    </rPh>
    <phoneticPr fontId="2"/>
  </si>
  <si>
    <t>一括調達（大阪高等検察庁）</t>
  </si>
  <si>
    <t>単価契約
5か年分の保守料を含む。
本体価格合計
3,309,350円
保守料（年額）
7,815,940円</t>
    <rPh sb="0" eb="2">
      <t>タンカ</t>
    </rPh>
    <rPh sb="2" eb="4">
      <t>ケイヤク</t>
    </rPh>
    <rPh sb="7" eb="9">
      <t>ネンブン</t>
    </rPh>
    <rPh sb="10" eb="13">
      <t>ホシュリョウ</t>
    </rPh>
    <rPh sb="14" eb="15">
      <t>フク</t>
    </rPh>
    <rPh sb="18" eb="20">
      <t>ホンタイ</t>
    </rPh>
    <rPh sb="20" eb="22">
      <t>カカク</t>
    </rPh>
    <rPh sb="22" eb="24">
      <t>ゴウケイ</t>
    </rPh>
    <rPh sb="34" eb="35">
      <t>エン</t>
    </rPh>
    <rPh sb="36" eb="39">
      <t>ホシュリョウ</t>
    </rPh>
    <rPh sb="40" eb="42">
      <t>ネンガク</t>
    </rPh>
    <rPh sb="53" eb="54">
      <t>エン</t>
    </rPh>
    <phoneticPr fontId="2"/>
  </si>
  <si>
    <t>単価契約
保守料を含む。
本体価格合計
2,345,200円
保守料
6,597,360円</t>
  </si>
  <si>
    <t>一括調達（八街少年院、千葉少年鑑別所）</t>
  </si>
  <si>
    <t>単価契約
保守料を含む。
本体価格合計
264,000円
保守料
1,732,671円</t>
    <rPh sb="0" eb="2">
      <t>タンカ</t>
    </rPh>
    <rPh sb="2" eb="4">
      <t>ケイヤク</t>
    </rPh>
    <rPh sb="5" eb="8">
      <t>ホシュリョウ</t>
    </rPh>
    <rPh sb="9" eb="10">
      <t>フク</t>
    </rPh>
    <rPh sb="13" eb="15">
      <t>ホンタイ</t>
    </rPh>
    <rPh sb="15" eb="17">
      <t>カカク</t>
    </rPh>
    <rPh sb="17" eb="19">
      <t>ゴウケイ</t>
    </rPh>
    <rPh sb="27" eb="28">
      <t>エン</t>
    </rPh>
    <rPh sb="29" eb="32">
      <t>ホシュリョウ</t>
    </rPh>
    <rPh sb="42" eb="43">
      <t>エン</t>
    </rPh>
    <phoneticPr fontId="2"/>
  </si>
  <si>
    <t>単価契約
保守料を含む。
本体価格合計2,322,177円
保守料
1,709,400円</t>
    <rPh sb="0" eb="2">
      <t>タンカ</t>
    </rPh>
    <rPh sb="2" eb="4">
      <t>ケイヤク</t>
    </rPh>
    <rPh sb="5" eb="8">
      <t>ホシュリョウ</t>
    </rPh>
    <rPh sb="9" eb="10">
      <t>フク</t>
    </rPh>
    <rPh sb="13" eb="15">
      <t>ホンタイ</t>
    </rPh>
    <rPh sb="15" eb="17">
      <t>カカク</t>
    </rPh>
    <rPh sb="17" eb="19">
      <t>ゴウケイ</t>
    </rPh>
    <rPh sb="28" eb="29">
      <t>エン</t>
    </rPh>
    <rPh sb="30" eb="33">
      <t>ホシュリョウ</t>
    </rPh>
    <rPh sb="43" eb="44">
      <t>エン</t>
    </rPh>
    <phoneticPr fontId="2"/>
  </si>
  <si>
    <t>一括調達（東京高等検察庁、東京地方検察庁、出入国在留管理庁、公安調査庁、公正取引委員会）
予定価格総額
12,832,387円
契約金額総額
12,294,909円</t>
  </si>
  <si>
    <t>単価契約
一括調達（東京地方検察庁、関東地方更生保護委員会、公安調査庁、公正取引委員会、出入国在留管理庁）
予定価格総額
2,527,860円
契約金額総額
2,527,860円</t>
    <rPh sb="0" eb="4">
      <t>タンカケイヤク</t>
    </rPh>
    <rPh sb="5" eb="7">
      <t>イッカツ</t>
    </rPh>
    <rPh sb="7" eb="9">
      <t>チョウタツ</t>
    </rPh>
    <rPh sb="10" eb="12">
      <t>トウキョウ</t>
    </rPh>
    <rPh sb="12" eb="14">
      <t>チホウ</t>
    </rPh>
    <rPh sb="14" eb="17">
      <t>ケンサツチョウ</t>
    </rPh>
    <rPh sb="18" eb="20">
      <t>カントウ</t>
    </rPh>
    <rPh sb="20" eb="22">
      <t>チホウ</t>
    </rPh>
    <rPh sb="22" eb="24">
      <t>コウセイ</t>
    </rPh>
    <rPh sb="24" eb="26">
      <t>ホゴ</t>
    </rPh>
    <rPh sb="26" eb="29">
      <t>イインカイ</t>
    </rPh>
    <rPh sb="30" eb="32">
      <t>コウアン</t>
    </rPh>
    <rPh sb="32" eb="35">
      <t>チョウサチョウ</t>
    </rPh>
    <rPh sb="36" eb="38">
      <t>コウセイ</t>
    </rPh>
    <rPh sb="38" eb="40">
      <t>トリヒキ</t>
    </rPh>
    <rPh sb="40" eb="43">
      <t>イインカイ</t>
    </rPh>
    <rPh sb="44" eb="46">
      <t>シュツニュウ</t>
    </rPh>
    <rPh sb="46" eb="47">
      <t>コク</t>
    </rPh>
    <rPh sb="47" eb="49">
      <t>ザイリュウ</t>
    </rPh>
    <rPh sb="49" eb="52">
      <t>カンリチョウ</t>
    </rPh>
    <rPh sb="54" eb="56">
      <t>ヨテイ</t>
    </rPh>
    <rPh sb="56" eb="58">
      <t>カカク</t>
    </rPh>
    <rPh sb="58" eb="60">
      <t>ソウガク</t>
    </rPh>
    <rPh sb="70" eb="71">
      <t>エン</t>
    </rPh>
    <rPh sb="72" eb="74">
      <t>ケイヤク</t>
    </rPh>
    <rPh sb="74" eb="76">
      <t>キンガク</t>
    </rPh>
    <rPh sb="76" eb="78">
      <t>ソウガク</t>
    </rPh>
    <rPh sb="88" eb="89">
      <t>エン</t>
    </rPh>
    <phoneticPr fontId="2"/>
  </si>
  <si>
    <t>単価契約
一括調達（東京高等検察庁、東京地方検察庁）
保守料を含む。
本体価格合計
8,405,100円
保守料
24,239,883円</t>
    <rPh sb="10" eb="12">
      <t>トウキョウ</t>
    </rPh>
    <rPh sb="12" eb="14">
      <t>コウトウ</t>
    </rPh>
    <phoneticPr fontId="2"/>
  </si>
  <si>
    <t>単価契約
保守料を含む。
本体価格合計
1,320,000円
保守料
883,774円</t>
  </si>
  <si>
    <t>一括調達（広島少年院、広島少年鑑別所）</t>
    <rPh sb="0" eb="2">
      <t>イッカツ</t>
    </rPh>
    <rPh sb="2" eb="4">
      <t>チョウタツ</t>
    </rPh>
    <rPh sb="5" eb="7">
      <t>ヒロシマ</t>
    </rPh>
    <rPh sb="7" eb="10">
      <t>ショウネンイン</t>
    </rPh>
    <rPh sb="11" eb="15">
      <t>ヒロシマショウネン</t>
    </rPh>
    <rPh sb="15" eb="18">
      <t>カンベツショ</t>
    </rPh>
    <phoneticPr fontId="2"/>
  </si>
  <si>
    <t>単価契約
5か年分の保守料を含む。
本体価格合計
3,187,756円
保守料
8,710,442円</t>
    <rPh sb="0" eb="2">
      <t>タンカ</t>
    </rPh>
    <rPh sb="2" eb="4">
      <t>ケイヤク</t>
    </rPh>
    <rPh sb="7" eb="9">
      <t>ネンブン</t>
    </rPh>
    <rPh sb="10" eb="13">
      <t>ホシュリョウ</t>
    </rPh>
    <rPh sb="14" eb="15">
      <t>フク</t>
    </rPh>
    <rPh sb="18" eb="20">
      <t>ホンタイ</t>
    </rPh>
    <rPh sb="20" eb="22">
      <t>カカク</t>
    </rPh>
    <rPh sb="22" eb="24">
      <t>ゴウケイ</t>
    </rPh>
    <rPh sb="34" eb="35">
      <t>エン</t>
    </rPh>
    <rPh sb="36" eb="39">
      <t>ホシュリョウ</t>
    </rPh>
    <rPh sb="49" eb="50">
      <t>エン</t>
    </rPh>
    <phoneticPr fontId="2"/>
  </si>
  <si>
    <t>一括調達（最高検察庁、東京地方検察庁、出入国在留管理庁、公正取引委員会）
予定価格総額
2,926,598円
契約金額総額
2,887,742円</t>
    <rPh sb="5" eb="7">
      <t>サイコウ</t>
    </rPh>
    <phoneticPr fontId="2"/>
  </si>
  <si>
    <t>一括調達（赤城少年院）</t>
    <rPh sb="5" eb="7">
      <t>アカギ</t>
    </rPh>
    <rPh sb="7" eb="10">
      <t>ショウネンイン</t>
    </rPh>
    <phoneticPr fontId="2"/>
  </si>
  <si>
    <t>単価契約
保守料を含む。
本体価格合計
2,317,832円
保守料
2,191,754円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</si>
  <si>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単価契約
保守料を含む。
本体価格合計
3,305,280円
保守料
7,801,992円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</si>
  <si>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単価契約
保守料を含む。
本体価格合計
3,118,676円
保守料
9,724,220円</t>
  </si>
  <si>
    <t>一括調達（大阪法務局、京都地方法務局、奈良地方法務局、大津地方法務局）</t>
    <rPh sb="5" eb="7">
      <t>オオサカ</t>
    </rPh>
    <rPh sb="11" eb="13">
      <t>キョウト</t>
    </rPh>
    <rPh sb="13" eb="15">
      <t>チホウ</t>
    </rPh>
    <rPh sb="15" eb="18">
      <t>ホウムキョク</t>
    </rPh>
    <phoneticPr fontId="2"/>
  </si>
  <si>
    <t>単価契約
一括調達（旭川刑務所、帯広刑務所、網走刑務所、月形刑務所、函館少年刑務所）</t>
    <rPh sb="0" eb="2">
      <t>タンカ</t>
    </rPh>
    <rPh sb="2" eb="4">
      <t>ケイヤク</t>
    </rPh>
    <rPh sb="5" eb="7">
      <t>イッカツ</t>
    </rPh>
    <rPh sb="7" eb="9">
      <t>チョウタツ</t>
    </rPh>
    <rPh sb="10" eb="12">
      <t>アサヒカワ</t>
    </rPh>
    <rPh sb="12" eb="15">
      <t>ケイムショ</t>
    </rPh>
    <rPh sb="16" eb="18">
      <t>オビヒロ</t>
    </rPh>
    <rPh sb="18" eb="21">
      <t>ケイムショ</t>
    </rPh>
    <rPh sb="22" eb="24">
      <t>アバシリ</t>
    </rPh>
    <rPh sb="24" eb="27">
      <t>ケイムショ</t>
    </rPh>
    <rPh sb="28" eb="30">
      <t>ツキガタ</t>
    </rPh>
    <rPh sb="30" eb="33">
      <t>ケイムショ</t>
    </rPh>
    <rPh sb="34" eb="36">
      <t>ハコダテ</t>
    </rPh>
    <rPh sb="36" eb="38">
      <t>ショウネン</t>
    </rPh>
    <rPh sb="38" eb="41">
      <t>ケイムショ</t>
    </rPh>
    <phoneticPr fontId="2"/>
  </si>
  <si>
    <t>単価契約
一括調達
（水戸刑務所、栃木刑務所、前橋刑務所、千葉刑務所、市原刑務所、府中刑務所、横浜刑務所、甲府刑務所、長野刑務所、川越少年刑務所、松本少年刑務所、東京拘置所、立川拘置所、茨城農芸学院、水府学院、喜連川少年院、赤城少年院、榛名女子学園、八街少年院、多摩少年院、愛光女子学園、新潟少年学院、有明高原寮、駿府学園）</t>
  </si>
  <si>
    <t>単価契約
保守料を含む。
本体価格合計
1,577,488円
保守料
1,292,702円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</si>
  <si>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単価契約
保守料を含む。
本体価格合計
2,508,000円
保守料
3,202,056円</t>
    <rPh sb="0" eb="2">
      <t>タンカ</t>
    </rPh>
    <rPh sb="2" eb="4">
      <t>ケイヤク</t>
    </rPh>
    <rPh sb="5" eb="8">
      <t>ホシュリョウ</t>
    </rPh>
    <rPh sb="9" eb="10">
      <t>フク</t>
    </rPh>
    <phoneticPr fontId="2"/>
  </si>
  <si>
    <t>単価契約
保守料を含む。
本体価格合計
1,341,076円
保守料
3,207,831円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</si>
  <si>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単価契約
一括調達（仙台矯正管区、東北少年院、仙台少年鑑別所）</t>
    <rPh sb="0" eb="2">
      <t>タンカ</t>
    </rPh>
    <rPh sb="2" eb="4">
      <t>ケイヤク</t>
    </rPh>
    <rPh sb="5" eb="7">
      <t>イッカツ</t>
    </rPh>
    <rPh sb="7" eb="9">
      <t>チョウタツ</t>
    </rPh>
    <phoneticPr fontId="2"/>
  </si>
  <si>
    <t>単価契約
一括調達（鳥取刑務所、松江刑務所、広島刑務所、山口刑務所、岩国刑務所、広島拘置所、岡山少年院、広島少年院）</t>
    <rPh sb="10" eb="12">
      <t>トットリ</t>
    </rPh>
    <rPh sb="12" eb="15">
      <t>ケイムショ</t>
    </rPh>
    <rPh sb="28" eb="33">
      <t>ヤマグチケイムショ</t>
    </rPh>
    <phoneticPr fontId="2"/>
  </si>
  <si>
    <t>単価契約
保守料を含む。
本体価格合計
1,447,050円
保守料
2,728,836円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</si>
  <si>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単価契約
一括調達（金沢刑務所、福井刑務所、岐阜刑務所、岡崎医療刑務所、名古屋刑務所、三重刑務所、名古屋拘置所、湖南学院、瀬戸少年院、愛知少年院、豊ヶ岡学園、宮川医療少年院）</t>
    <rPh sb="5" eb="7">
      <t>イッカツ</t>
    </rPh>
    <rPh sb="7" eb="9">
      <t>チョウタツ</t>
    </rPh>
    <rPh sb="12" eb="15">
      <t>ケイムショ</t>
    </rPh>
    <rPh sb="18" eb="21">
      <t>ケイムショ</t>
    </rPh>
    <rPh sb="24" eb="27">
      <t>ケイムショ</t>
    </rPh>
    <rPh sb="32" eb="35">
      <t>ケイムショ</t>
    </rPh>
    <rPh sb="39" eb="42">
      <t>ケイムショ</t>
    </rPh>
    <rPh sb="45" eb="48">
      <t>ケイムショ</t>
    </rPh>
    <rPh sb="52" eb="55">
      <t>コウチショ</t>
    </rPh>
    <rPh sb="58" eb="60">
      <t>ガクイン</t>
    </rPh>
    <rPh sb="63" eb="66">
      <t>ショウネンイン</t>
    </rPh>
    <rPh sb="69" eb="72">
      <t>ショウネンイン</t>
    </rPh>
    <rPh sb="76" eb="78">
      <t>ガクエン</t>
    </rPh>
    <rPh sb="83" eb="86">
      <t>ショウネンイン</t>
    </rPh>
    <phoneticPr fontId="2"/>
  </si>
  <si>
    <t>単価契約
保守料を含む。
本体価格合計
3,297,800円
保守料
10,163,340円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5" eb="46">
      <t>エン</t>
    </rPh>
    <phoneticPr fontId="2"/>
  </si>
  <si>
    <t>令和4年12月分</t>
    <rPh sb="0" eb="2">
      <t>レイワ</t>
    </rPh>
    <rPh sb="3" eb="4">
      <t>ネン</t>
    </rPh>
    <rPh sb="6" eb="8">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</si>
</sst>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u/>
      <sz val="11"/>
      <color indexed="36"/>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178" fontId="5" fillId="0" borderId="1" xfId="8" applyNumberFormat="1" applyFont="1" applyFill="1" applyBorder="1" applyAlignment="1">
      <alignment horizontal="center" vertical="center" wrapText="1"/>
    </xf>
    <xf numFmtId="179" fontId="5" fillId="0" borderId="1" xfId="8"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7" fontId="5" fillId="0" borderId="1" xfId="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5" fillId="0" borderId="1" xfId="8" applyFont="1" applyFill="1" applyBorder="1" applyAlignment="1">
      <alignment horizontal="left" vertical="center" wrapText="1"/>
    </xf>
    <xf numFmtId="38" fontId="5" fillId="0" borderId="1" xfId="6" applyFont="1" applyFill="1" applyBorder="1" applyAlignment="1">
      <alignment horizontal="center" vertical="center" wrapText="1"/>
    </xf>
    <xf numFmtId="38" fontId="5" fillId="0" borderId="1" xfId="9" applyFont="1" applyFill="1" applyBorder="1" applyAlignment="1">
      <alignment horizontal="center" vertical="center" wrapText="1"/>
    </xf>
    <xf numFmtId="177" fontId="5" fillId="0" borderId="1" xfId="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179" fontId="0"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cellXfs>
  <cellStyles count="10">
    <cellStyle name="パーセント" xfId="7" builtinId="5"/>
    <cellStyle name="パーセント 2" xfId="1"/>
    <cellStyle name="パーセント 3" xfId="2"/>
    <cellStyle name="桁区切り" xfId="6" builtinId="6"/>
    <cellStyle name="桁区切り 2 2" xfId="9"/>
    <cellStyle name="標準" xfId="0" builtinId="0"/>
    <cellStyle name="標準 2" xfId="3"/>
    <cellStyle name="標準 3" xfId="4"/>
    <cellStyle name="標準 7" xfId="5"/>
    <cellStyle name="標準_１６７調査票４案件best100（再検討）0914提出用" xfId="8"/>
  </cellStyles>
  <dxfs count="141">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99FF"/>
        </patternFill>
      </fill>
    </dxf>
    <dxf>
      <fill>
        <patternFill>
          <bgColor rgb="FFFF99FF"/>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99FF"/>
        </patternFill>
      </fill>
    </dxf>
    <dxf>
      <fill>
        <patternFill>
          <bgColor rgb="FFFF99FF"/>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44</v>
      </c>
    </row>
    <row r="4" spans="1:9" ht="30.75" customHeight="1" x14ac:dyDescent="0.2">
      <c r="A4" s="2"/>
      <c r="B4" s="3" t="s">
        <v>16</v>
      </c>
      <c r="C4" s="3" t="s">
        <v>10</v>
      </c>
      <c r="D4" s="3" t="s">
        <v>17</v>
      </c>
      <c r="E4" s="3" t="s">
        <v>18</v>
      </c>
      <c r="F4" s="3" t="s">
        <v>19</v>
      </c>
      <c r="G4" s="3" t="s">
        <v>20</v>
      </c>
      <c r="H4" s="3" t="s">
        <v>21</v>
      </c>
      <c r="I4" s="3" t="s">
        <v>12</v>
      </c>
    </row>
    <row r="5" spans="1:9" ht="30.75" customHeight="1" x14ac:dyDescent="0.2">
      <c r="A5" s="2">
        <v>1</v>
      </c>
      <c r="B5" s="2" t="s">
        <v>22</v>
      </c>
      <c r="C5" s="2" t="s">
        <v>5</v>
      </c>
      <c r="D5" s="2" t="s">
        <v>4</v>
      </c>
      <c r="E5" s="2" t="s">
        <v>23</v>
      </c>
      <c r="F5" s="2" t="s">
        <v>24</v>
      </c>
      <c r="G5" s="2" t="s">
        <v>43</v>
      </c>
      <c r="H5" s="2" t="s">
        <v>29</v>
      </c>
      <c r="I5" s="2" t="s">
        <v>14</v>
      </c>
    </row>
    <row r="6" spans="1:9" ht="30.75" customHeight="1" x14ac:dyDescent="0.2">
      <c r="A6" s="2">
        <v>2</v>
      </c>
      <c r="B6" s="2" t="s">
        <v>25</v>
      </c>
      <c r="C6" s="2" t="s">
        <v>6</v>
      </c>
      <c r="D6" s="2" t="s">
        <v>11</v>
      </c>
      <c r="E6" s="2" t="s">
        <v>26</v>
      </c>
      <c r="F6" s="2" t="s">
        <v>27</v>
      </c>
      <c r="G6" s="2" t="s">
        <v>28</v>
      </c>
      <c r="H6" s="2" t="s">
        <v>41</v>
      </c>
      <c r="I6" s="2" t="s">
        <v>13</v>
      </c>
    </row>
    <row r="7" spans="1:9" ht="30.75" customHeight="1" x14ac:dyDescent="0.2">
      <c r="A7" s="2">
        <v>3</v>
      </c>
      <c r="B7" s="2"/>
      <c r="C7" s="2" t="s">
        <v>47</v>
      </c>
      <c r="D7" s="2"/>
      <c r="E7" s="2"/>
      <c r="F7" s="2" t="s">
        <v>30</v>
      </c>
      <c r="G7" s="2" t="s">
        <v>31</v>
      </c>
      <c r="H7" s="2" t="s">
        <v>42</v>
      </c>
      <c r="I7" s="2" t="s">
        <v>15</v>
      </c>
    </row>
    <row r="8" spans="1:9" ht="30.75" customHeight="1" x14ac:dyDescent="0.2">
      <c r="A8" s="2">
        <v>4</v>
      </c>
      <c r="B8" s="2"/>
      <c r="C8" s="2" t="s">
        <v>7</v>
      </c>
      <c r="D8" s="2"/>
      <c r="E8" s="2"/>
      <c r="F8" s="2" t="s">
        <v>32</v>
      </c>
      <c r="G8" s="2" t="s">
        <v>33</v>
      </c>
      <c r="H8" s="2"/>
      <c r="I8" s="2"/>
    </row>
    <row r="9" spans="1:9" ht="30.75" customHeight="1" x14ac:dyDescent="0.2">
      <c r="A9" s="2">
        <v>5</v>
      </c>
      <c r="B9" s="2"/>
      <c r="C9" s="2" t="s">
        <v>8</v>
      </c>
      <c r="D9" s="2"/>
      <c r="E9" s="2"/>
      <c r="F9" s="2" t="s">
        <v>34</v>
      </c>
      <c r="G9" s="2" t="s">
        <v>35</v>
      </c>
      <c r="H9" s="2"/>
      <c r="I9" s="2"/>
    </row>
    <row r="10" spans="1:9" ht="30.75" customHeight="1" x14ac:dyDescent="0.2">
      <c r="A10" s="2">
        <v>6</v>
      </c>
      <c r="B10" s="2"/>
      <c r="C10" s="2" t="s">
        <v>9</v>
      </c>
      <c r="D10" s="2"/>
      <c r="E10" s="2"/>
      <c r="F10" s="2" t="s">
        <v>36</v>
      </c>
      <c r="G10" s="2" t="s">
        <v>37</v>
      </c>
      <c r="H10" s="2"/>
      <c r="I10" s="2"/>
    </row>
    <row r="11" spans="1:9" ht="30.75" customHeight="1" x14ac:dyDescent="0.2">
      <c r="A11" s="2">
        <v>7</v>
      </c>
      <c r="B11" s="2"/>
      <c r="C11" s="2"/>
      <c r="D11" s="2"/>
      <c r="E11" s="2"/>
      <c r="F11" s="2" t="s">
        <v>38</v>
      </c>
      <c r="G11" s="2"/>
      <c r="H11" s="2"/>
      <c r="I11" s="2"/>
    </row>
    <row r="12" spans="1:9" ht="30.75" customHeight="1" x14ac:dyDescent="0.2">
      <c r="A12" s="2">
        <v>8</v>
      </c>
      <c r="B12" s="2"/>
      <c r="C12" s="2"/>
      <c r="D12" s="2"/>
      <c r="E12" s="2"/>
      <c r="F12" s="2" t="s">
        <v>39</v>
      </c>
      <c r="G12" s="2"/>
      <c r="H12" s="2"/>
      <c r="I12" s="2"/>
    </row>
    <row r="13" spans="1:9" ht="30.75" customHeight="1" x14ac:dyDescent="0.2">
      <c r="A13" s="2">
        <v>9</v>
      </c>
      <c r="B13" s="2"/>
      <c r="C13" s="2"/>
      <c r="D13" s="2"/>
      <c r="E13" s="2"/>
      <c r="F13" s="2" t="s">
        <v>40</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284"/>
  <sheetViews>
    <sheetView showGridLines="0" showZeros="0" tabSelected="1" view="pageBreakPreview" zoomScale="85" zoomScaleNormal="85" zoomScaleSheetLayoutView="85" workbookViewId="0">
      <selection sqref="A1:K1"/>
    </sheetView>
  </sheetViews>
  <sheetFormatPr defaultColWidth="9" defaultRowHeight="13" x14ac:dyDescent="0.2"/>
  <cols>
    <col min="1" max="1" width="4.54296875" style="23" bestFit="1" customWidth="1"/>
    <col min="2" max="3" width="30.54296875" style="21" bestFit="1" customWidth="1"/>
    <col min="4" max="4" width="13.81640625" style="6" bestFit="1" customWidth="1"/>
    <col min="5" max="5" width="31.7265625" style="21" bestFit="1" customWidth="1"/>
    <col min="6" max="6" width="12.54296875" style="24" bestFit="1" customWidth="1"/>
    <col min="7" max="7" width="23.1796875" style="23" bestFit="1" customWidth="1"/>
    <col min="8" max="9" width="10.6328125" style="16" bestFit="1" customWidth="1"/>
    <col min="10" max="10" width="5.7265625" style="26" bestFit="1" customWidth="1"/>
    <col min="11" max="11" width="77.26953125" style="22" customWidth="1"/>
    <col min="12" max="16384" width="9" style="23"/>
  </cols>
  <sheetData>
    <row r="1" spans="1:11" ht="30" customHeight="1" x14ac:dyDescent="0.2">
      <c r="A1" s="28" t="s">
        <v>50</v>
      </c>
      <c r="B1" s="29"/>
      <c r="C1" s="29"/>
      <c r="D1" s="29"/>
      <c r="E1" s="29"/>
      <c r="F1" s="29"/>
      <c r="G1" s="29"/>
      <c r="H1" s="29"/>
      <c r="I1" s="29"/>
      <c r="J1" s="29"/>
      <c r="K1" s="29"/>
    </row>
    <row r="2" spans="1:11" ht="30" customHeight="1" x14ac:dyDescent="0.2">
      <c r="B2" s="23"/>
      <c r="C2" s="23"/>
      <c r="E2" s="23"/>
      <c r="H2" s="25"/>
      <c r="K2" s="27" t="s">
        <v>768</v>
      </c>
    </row>
    <row r="3" spans="1:11" s="5" customFormat="1" ht="75" customHeight="1" x14ac:dyDescent="0.2">
      <c r="A3" s="4" t="s">
        <v>45</v>
      </c>
      <c r="B3" s="4" t="s">
        <v>2</v>
      </c>
      <c r="C3" s="4" t="s">
        <v>0</v>
      </c>
      <c r="D3" s="7" t="s">
        <v>1</v>
      </c>
      <c r="E3" s="4" t="s">
        <v>3</v>
      </c>
      <c r="F3" s="8" t="s">
        <v>48</v>
      </c>
      <c r="G3" s="4" t="s">
        <v>66</v>
      </c>
      <c r="H3" s="14" t="s">
        <v>51</v>
      </c>
      <c r="I3" s="14" t="s">
        <v>52</v>
      </c>
      <c r="J3" s="15" t="s">
        <v>49</v>
      </c>
      <c r="K3" s="4" t="s">
        <v>46</v>
      </c>
    </row>
    <row r="4" spans="1:11" s="5" customFormat="1" ht="101" customHeight="1" x14ac:dyDescent="0.2">
      <c r="A4" s="12">
        <v>1</v>
      </c>
      <c r="B4" s="17" t="s">
        <v>229</v>
      </c>
      <c r="C4" s="17" t="s">
        <v>157</v>
      </c>
      <c r="D4" s="10">
        <v>44896</v>
      </c>
      <c r="E4" s="17" t="s">
        <v>230</v>
      </c>
      <c r="F4" s="11">
        <v>3440001000984</v>
      </c>
      <c r="G4" s="9" t="s">
        <v>53</v>
      </c>
      <c r="H4" s="18">
        <v>214221</v>
      </c>
      <c r="I4" s="18">
        <v>182438</v>
      </c>
      <c r="J4" s="13">
        <f t="shared" ref="J4:J26" si="0">IFERROR(I4/H4,"-")</f>
        <v>0.85163452696047537</v>
      </c>
      <c r="K4" s="17" t="s">
        <v>732</v>
      </c>
    </row>
    <row r="5" spans="1:11" s="5" customFormat="1" ht="101" customHeight="1" x14ac:dyDescent="0.2">
      <c r="A5" s="12">
        <v>2</v>
      </c>
      <c r="B5" s="17" t="s">
        <v>231</v>
      </c>
      <c r="C5" s="17" t="s">
        <v>170</v>
      </c>
      <c r="D5" s="10">
        <v>44896</v>
      </c>
      <c r="E5" s="17" t="s">
        <v>232</v>
      </c>
      <c r="F5" s="11">
        <v>2390001008704</v>
      </c>
      <c r="G5" s="9" t="s">
        <v>53</v>
      </c>
      <c r="H5" s="18">
        <v>1638102</v>
      </c>
      <c r="I5" s="18">
        <v>1616120</v>
      </c>
      <c r="J5" s="13">
        <f t="shared" si="0"/>
        <v>0.98658081120711649</v>
      </c>
      <c r="K5" s="17"/>
    </row>
    <row r="6" spans="1:11" s="5" customFormat="1" ht="101" customHeight="1" x14ac:dyDescent="0.2">
      <c r="A6" s="12">
        <v>3</v>
      </c>
      <c r="B6" s="17" t="s">
        <v>233</v>
      </c>
      <c r="C6" s="17" t="s">
        <v>223</v>
      </c>
      <c r="D6" s="10">
        <v>44896</v>
      </c>
      <c r="E6" s="17" t="s">
        <v>194</v>
      </c>
      <c r="F6" s="11">
        <v>1012802006494</v>
      </c>
      <c r="G6" s="9" t="s">
        <v>53</v>
      </c>
      <c r="H6" s="19">
        <v>1668600</v>
      </c>
      <c r="I6" s="19">
        <v>1223100</v>
      </c>
      <c r="J6" s="20">
        <f t="shared" si="0"/>
        <v>0.73300970873786409</v>
      </c>
      <c r="K6" s="17" t="s">
        <v>60</v>
      </c>
    </row>
    <row r="7" spans="1:11" s="5" customFormat="1" ht="101" customHeight="1" x14ac:dyDescent="0.2">
      <c r="A7" s="12">
        <v>4</v>
      </c>
      <c r="B7" s="17" t="s">
        <v>234</v>
      </c>
      <c r="C7" s="17" t="s">
        <v>84</v>
      </c>
      <c r="D7" s="10">
        <v>44896</v>
      </c>
      <c r="E7" s="17" t="s">
        <v>235</v>
      </c>
      <c r="F7" s="11">
        <v>2130001009991</v>
      </c>
      <c r="G7" s="9" t="s">
        <v>53</v>
      </c>
      <c r="H7" s="19">
        <v>1878552</v>
      </c>
      <c r="I7" s="19">
        <v>1875876</v>
      </c>
      <c r="J7" s="20">
        <f t="shared" si="0"/>
        <v>0.99857549857549854</v>
      </c>
      <c r="K7" s="17" t="s">
        <v>733</v>
      </c>
    </row>
    <row r="8" spans="1:11" s="5" customFormat="1" ht="101" customHeight="1" x14ac:dyDescent="0.2">
      <c r="A8" s="12">
        <v>5</v>
      </c>
      <c r="B8" s="17" t="s">
        <v>236</v>
      </c>
      <c r="C8" s="17" t="s">
        <v>86</v>
      </c>
      <c r="D8" s="10">
        <v>44896</v>
      </c>
      <c r="E8" s="17" t="s">
        <v>237</v>
      </c>
      <c r="F8" s="11">
        <v>8012701003660</v>
      </c>
      <c r="G8" s="9" t="s">
        <v>53</v>
      </c>
      <c r="H8" s="19">
        <v>1963500</v>
      </c>
      <c r="I8" s="19">
        <v>1894200</v>
      </c>
      <c r="J8" s="20">
        <f t="shared" si="0"/>
        <v>0.96470588235294119</v>
      </c>
      <c r="K8" s="17" t="s">
        <v>55</v>
      </c>
    </row>
    <row r="9" spans="1:11" s="5" customFormat="1" ht="101" customHeight="1" x14ac:dyDescent="0.2">
      <c r="A9" s="12">
        <v>6</v>
      </c>
      <c r="B9" s="17" t="s">
        <v>238</v>
      </c>
      <c r="C9" s="17" t="s">
        <v>239</v>
      </c>
      <c r="D9" s="10">
        <v>44896</v>
      </c>
      <c r="E9" s="17" t="s">
        <v>240</v>
      </c>
      <c r="F9" s="11">
        <v>9010001110631</v>
      </c>
      <c r="G9" s="9" t="s">
        <v>53</v>
      </c>
      <c r="H9" s="18">
        <v>2045344</v>
      </c>
      <c r="I9" s="18">
        <v>2032038</v>
      </c>
      <c r="J9" s="13">
        <f t="shared" si="0"/>
        <v>0.99349449285792513</v>
      </c>
      <c r="K9" s="17" t="s">
        <v>734</v>
      </c>
    </row>
    <row r="10" spans="1:11" s="5" customFormat="1" ht="101" customHeight="1" x14ac:dyDescent="0.2">
      <c r="A10" s="12">
        <v>7</v>
      </c>
      <c r="B10" s="17" t="s">
        <v>241</v>
      </c>
      <c r="C10" s="17" t="s">
        <v>223</v>
      </c>
      <c r="D10" s="10">
        <v>44896</v>
      </c>
      <c r="E10" s="17" t="s">
        <v>98</v>
      </c>
      <c r="F10" s="11">
        <v>3013301002495</v>
      </c>
      <c r="G10" s="9" t="s">
        <v>53</v>
      </c>
      <c r="H10" s="19">
        <v>2126716</v>
      </c>
      <c r="I10" s="19">
        <v>1542290</v>
      </c>
      <c r="J10" s="20">
        <f t="shared" si="0"/>
        <v>0.72519791076946805</v>
      </c>
      <c r="K10" s="17" t="s">
        <v>60</v>
      </c>
    </row>
    <row r="11" spans="1:11" s="5" customFormat="1" ht="101" customHeight="1" x14ac:dyDescent="0.2">
      <c r="A11" s="12">
        <v>8</v>
      </c>
      <c r="B11" s="17" t="s">
        <v>242</v>
      </c>
      <c r="C11" s="17" t="s">
        <v>243</v>
      </c>
      <c r="D11" s="10">
        <v>44896</v>
      </c>
      <c r="E11" s="17" t="s">
        <v>244</v>
      </c>
      <c r="F11" s="11">
        <v>9040001006562</v>
      </c>
      <c r="G11" s="9" t="s">
        <v>53</v>
      </c>
      <c r="H11" s="19">
        <v>2572200</v>
      </c>
      <c r="I11" s="19">
        <v>2545200</v>
      </c>
      <c r="J11" s="20">
        <f t="shared" si="0"/>
        <v>0.98950314905528336</v>
      </c>
      <c r="K11" s="17" t="s">
        <v>59</v>
      </c>
    </row>
    <row r="12" spans="1:11" s="5" customFormat="1" ht="101" customHeight="1" x14ac:dyDescent="0.2">
      <c r="A12" s="12">
        <v>9</v>
      </c>
      <c r="B12" s="17" t="s">
        <v>245</v>
      </c>
      <c r="C12" s="17" t="s">
        <v>228</v>
      </c>
      <c r="D12" s="10">
        <v>44896</v>
      </c>
      <c r="E12" s="17" t="s">
        <v>246</v>
      </c>
      <c r="F12" s="11">
        <v>6011001093233</v>
      </c>
      <c r="G12" s="9" t="s">
        <v>53</v>
      </c>
      <c r="H12" s="18">
        <v>2661887</v>
      </c>
      <c r="I12" s="18">
        <v>2442000</v>
      </c>
      <c r="J12" s="13">
        <f t="shared" si="0"/>
        <v>0.91739431463469334</v>
      </c>
      <c r="K12" s="17"/>
    </row>
    <row r="13" spans="1:11" s="5" customFormat="1" ht="101" customHeight="1" x14ac:dyDescent="0.2">
      <c r="A13" s="12">
        <v>10</v>
      </c>
      <c r="B13" s="17" t="s">
        <v>247</v>
      </c>
      <c r="C13" s="17" t="s">
        <v>164</v>
      </c>
      <c r="D13" s="10">
        <v>44896</v>
      </c>
      <c r="E13" s="17" t="s">
        <v>248</v>
      </c>
      <c r="F13" s="11">
        <v>9190001017636</v>
      </c>
      <c r="G13" s="9" t="s">
        <v>53</v>
      </c>
      <c r="H13" s="19">
        <v>3109966</v>
      </c>
      <c r="I13" s="19">
        <v>2970000</v>
      </c>
      <c r="J13" s="20">
        <f t="shared" si="0"/>
        <v>0.95499436328242815</v>
      </c>
      <c r="K13" s="17" t="s">
        <v>735</v>
      </c>
    </row>
    <row r="14" spans="1:11" s="5" customFormat="1" ht="101" customHeight="1" x14ac:dyDescent="0.2">
      <c r="A14" s="12">
        <v>11</v>
      </c>
      <c r="B14" s="17" t="s">
        <v>249</v>
      </c>
      <c r="C14" s="17" t="s">
        <v>176</v>
      </c>
      <c r="D14" s="10">
        <v>44896</v>
      </c>
      <c r="E14" s="17" t="s">
        <v>250</v>
      </c>
      <c r="F14" s="11">
        <v>4010001190133</v>
      </c>
      <c r="G14" s="9" t="s">
        <v>53</v>
      </c>
      <c r="H14" s="18">
        <v>3123032</v>
      </c>
      <c r="I14" s="18">
        <v>2885410</v>
      </c>
      <c r="J14" s="13">
        <f t="shared" si="0"/>
        <v>0.92391304347826086</v>
      </c>
      <c r="K14" s="17"/>
    </row>
    <row r="15" spans="1:11" s="5" customFormat="1" ht="101" customHeight="1" x14ac:dyDescent="0.2">
      <c r="A15" s="12">
        <v>12</v>
      </c>
      <c r="B15" s="17" t="s">
        <v>251</v>
      </c>
      <c r="C15" s="17" t="s">
        <v>223</v>
      </c>
      <c r="D15" s="10">
        <v>44896</v>
      </c>
      <c r="E15" s="17" t="s">
        <v>101</v>
      </c>
      <c r="F15" s="11">
        <v>7021001040786</v>
      </c>
      <c r="G15" s="9" t="s">
        <v>53</v>
      </c>
      <c r="H15" s="19">
        <v>3557844</v>
      </c>
      <c r="I15" s="19">
        <v>2817136</v>
      </c>
      <c r="J15" s="20">
        <f t="shared" si="0"/>
        <v>0.79180987137153847</v>
      </c>
      <c r="K15" s="17" t="s">
        <v>60</v>
      </c>
    </row>
    <row r="16" spans="1:11" s="5" customFormat="1" ht="101" customHeight="1" x14ac:dyDescent="0.2">
      <c r="A16" s="12">
        <v>13</v>
      </c>
      <c r="B16" s="17" t="s">
        <v>252</v>
      </c>
      <c r="C16" s="17" t="s">
        <v>185</v>
      </c>
      <c r="D16" s="10">
        <v>44896</v>
      </c>
      <c r="E16" s="17" t="s">
        <v>253</v>
      </c>
      <c r="F16" s="11">
        <v>7130001021125</v>
      </c>
      <c r="G16" s="9" t="s">
        <v>53</v>
      </c>
      <c r="H16" s="19">
        <v>4235000</v>
      </c>
      <c r="I16" s="19">
        <v>3971000</v>
      </c>
      <c r="J16" s="20">
        <f t="shared" si="0"/>
        <v>0.93766233766233764</v>
      </c>
      <c r="K16" s="17"/>
    </row>
    <row r="17" spans="1:11" s="5" customFormat="1" ht="101" customHeight="1" x14ac:dyDescent="0.2">
      <c r="A17" s="12">
        <v>14</v>
      </c>
      <c r="B17" s="17" t="s">
        <v>254</v>
      </c>
      <c r="C17" s="17" t="s">
        <v>158</v>
      </c>
      <c r="D17" s="10">
        <v>44896</v>
      </c>
      <c r="E17" s="17" t="s">
        <v>255</v>
      </c>
      <c r="F17" s="11">
        <v>3270001001133</v>
      </c>
      <c r="G17" s="9" t="s">
        <v>53</v>
      </c>
      <c r="H17" s="19">
        <v>4235000</v>
      </c>
      <c r="I17" s="19">
        <v>3773000</v>
      </c>
      <c r="J17" s="20">
        <f t="shared" si="0"/>
        <v>0.89090909090909087</v>
      </c>
      <c r="K17" s="17" t="s">
        <v>59</v>
      </c>
    </row>
    <row r="18" spans="1:11" s="5" customFormat="1" ht="101" customHeight="1" x14ac:dyDescent="0.2">
      <c r="A18" s="12">
        <v>15</v>
      </c>
      <c r="B18" s="17" t="s">
        <v>256</v>
      </c>
      <c r="C18" s="17" t="s">
        <v>257</v>
      </c>
      <c r="D18" s="10">
        <v>44896</v>
      </c>
      <c r="E18" s="17" t="s">
        <v>258</v>
      </c>
      <c r="F18" s="11">
        <v>5300001000996</v>
      </c>
      <c r="G18" s="9" t="s">
        <v>53</v>
      </c>
      <c r="H18" s="19">
        <v>4466000</v>
      </c>
      <c r="I18" s="19">
        <v>4382400</v>
      </c>
      <c r="J18" s="20">
        <f t="shared" si="0"/>
        <v>0.98128078817733988</v>
      </c>
      <c r="K18" s="17" t="s">
        <v>60</v>
      </c>
    </row>
    <row r="19" spans="1:11" s="5" customFormat="1" ht="101" customHeight="1" x14ac:dyDescent="0.2">
      <c r="A19" s="12">
        <v>16</v>
      </c>
      <c r="B19" s="17" t="s">
        <v>259</v>
      </c>
      <c r="C19" s="17" t="s">
        <v>223</v>
      </c>
      <c r="D19" s="10">
        <v>44896</v>
      </c>
      <c r="E19" s="17" t="s">
        <v>91</v>
      </c>
      <c r="F19" s="11">
        <v>5011601000358</v>
      </c>
      <c r="G19" s="9" t="s">
        <v>53</v>
      </c>
      <c r="H19" s="19">
        <v>4808160</v>
      </c>
      <c r="I19" s="19">
        <v>3726000</v>
      </c>
      <c r="J19" s="20">
        <f t="shared" si="0"/>
        <v>0.77493261455525608</v>
      </c>
      <c r="K19" s="17" t="s">
        <v>60</v>
      </c>
    </row>
    <row r="20" spans="1:11" s="5" customFormat="1" ht="101" customHeight="1" x14ac:dyDescent="0.2">
      <c r="A20" s="12">
        <v>17</v>
      </c>
      <c r="B20" s="17" t="s">
        <v>260</v>
      </c>
      <c r="C20" s="17" t="s">
        <v>171</v>
      </c>
      <c r="D20" s="10">
        <v>44896</v>
      </c>
      <c r="E20" s="17" t="s">
        <v>261</v>
      </c>
      <c r="F20" s="11">
        <v>1011101015050</v>
      </c>
      <c r="G20" s="9" t="s">
        <v>53</v>
      </c>
      <c r="H20" s="18">
        <v>5086207</v>
      </c>
      <c r="I20" s="18">
        <v>4249489</v>
      </c>
      <c r="J20" s="13">
        <f t="shared" si="0"/>
        <v>0.83549273554930026</v>
      </c>
      <c r="K20" s="17" t="s">
        <v>736</v>
      </c>
    </row>
    <row r="21" spans="1:11" s="5" customFormat="1" ht="101" customHeight="1" x14ac:dyDescent="0.2">
      <c r="A21" s="12">
        <v>18</v>
      </c>
      <c r="B21" s="17" t="s">
        <v>251</v>
      </c>
      <c r="C21" s="17" t="s">
        <v>223</v>
      </c>
      <c r="D21" s="10">
        <v>44896</v>
      </c>
      <c r="E21" s="17" t="s">
        <v>195</v>
      </c>
      <c r="F21" s="11">
        <v>4030001008028</v>
      </c>
      <c r="G21" s="9" t="s">
        <v>53</v>
      </c>
      <c r="H21" s="19">
        <v>5799848</v>
      </c>
      <c r="I21" s="19">
        <v>4331901</v>
      </c>
      <c r="J21" s="20">
        <f t="shared" si="0"/>
        <v>0.74689905666493328</v>
      </c>
      <c r="K21" s="17" t="s">
        <v>60</v>
      </c>
    </row>
    <row r="22" spans="1:11" s="5" customFormat="1" ht="101" customHeight="1" x14ac:dyDescent="0.2">
      <c r="A22" s="12">
        <v>19</v>
      </c>
      <c r="B22" s="17" t="s">
        <v>259</v>
      </c>
      <c r="C22" s="17" t="s">
        <v>223</v>
      </c>
      <c r="D22" s="10">
        <v>44896</v>
      </c>
      <c r="E22" s="17" t="s">
        <v>196</v>
      </c>
      <c r="F22" s="11">
        <v>5010801013582</v>
      </c>
      <c r="G22" s="9" t="s">
        <v>53</v>
      </c>
      <c r="H22" s="19">
        <v>5974560</v>
      </c>
      <c r="I22" s="19">
        <v>3946800</v>
      </c>
      <c r="J22" s="20">
        <f t="shared" si="0"/>
        <v>0.66060094801960312</v>
      </c>
      <c r="K22" s="17" t="s">
        <v>60</v>
      </c>
    </row>
    <row r="23" spans="1:11" s="5" customFormat="1" ht="101" customHeight="1" x14ac:dyDescent="0.2">
      <c r="A23" s="12">
        <v>20</v>
      </c>
      <c r="B23" s="17" t="s">
        <v>262</v>
      </c>
      <c r="C23" s="17" t="s">
        <v>223</v>
      </c>
      <c r="D23" s="10">
        <v>44896</v>
      </c>
      <c r="E23" s="17" t="s">
        <v>110</v>
      </c>
      <c r="F23" s="11">
        <v>6010801011255</v>
      </c>
      <c r="G23" s="9" t="s">
        <v>53</v>
      </c>
      <c r="H23" s="19">
        <v>6505056</v>
      </c>
      <c r="I23" s="19">
        <v>5076092</v>
      </c>
      <c r="J23" s="20">
        <f t="shared" si="0"/>
        <v>0.78033025388251842</v>
      </c>
      <c r="K23" s="17" t="s">
        <v>60</v>
      </c>
    </row>
    <row r="24" spans="1:11" s="5" customFormat="1" ht="101" customHeight="1" x14ac:dyDescent="0.2">
      <c r="A24" s="12">
        <v>21</v>
      </c>
      <c r="B24" s="17" t="s">
        <v>263</v>
      </c>
      <c r="C24" s="17" t="s">
        <v>176</v>
      </c>
      <c r="D24" s="10">
        <v>44896</v>
      </c>
      <c r="E24" s="17" t="s">
        <v>264</v>
      </c>
      <c r="F24" s="11">
        <v>5010001121335</v>
      </c>
      <c r="G24" s="9" t="s">
        <v>53</v>
      </c>
      <c r="H24" s="18">
        <v>8177169</v>
      </c>
      <c r="I24" s="18">
        <v>7526321</v>
      </c>
      <c r="J24" s="13">
        <f t="shared" si="0"/>
        <v>0.92040668353558552</v>
      </c>
      <c r="K24" s="17"/>
    </row>
    <row r="25" spans="1:11" s="5" customFormat="1" ht="101" customHeight="1" x14ac:dyDescent="0.2">
      <c r="A25" s="12">
        <v>22</v>
      </c>
      <c r="B25" s="17" t="s">
        <v>265</v>
      </c>
      <c r="C25" s="17" t="s">
        <v>223</v>
      </c>
      <c r="D25" s="10">
        <v>44896</v>
      </c>
      <c r="E25" s="17" t="s">
        <v>102</v>
      </c>
      <c r="F25" s="11">
        <v>5180001022946</v>
      </c>
      <c r="G25" s="9" t="s">
        <v>53</v>
      </c>
      <c r="H25" s="19">
        <v>8188454</v>
      </c>
      <c r="I25" s="19">
        <v>5876861</v>
      </c>
      <c r="J25" s="20">
        <f t="shared" si="0"/>
        <v>0.71770092376411954</v>
      </c>
      <c r="K25" s="17" t="s">
        <v>60</v>
      </c>
    </row>
    <row r="26" spans="1:11" s="5" customFormat="1" ht="101" customHeight="1" x14ac:dyDescent="0.2">
      <c r="A26" s="12">
        <v>23</v>
      </c>
      <c r="B26" s="17" t="s">
        <v>266</v>
      </c>
      <c r="C26" s="17" t="s">
        <v>150</v>
      </c>
      <c r="D26" s="10">
        <v>44896</v>
      </c>
      <c r="E26" s="17" t="s">
        <v>267</v>
      </c>
      <c r="F26" s="11">
        <v>9140001076612</v>
      </c>
      <c r="G26" s="9" t="s">
        <v>53</v>
      </c>
      <c r="H26" s="19">
        <v>9764612</v>
      </c>
      <c r="I26" s="19">
        <v>9020000</v>
      </c>
      <c r="J26" s="20">
        <f t="shared" si="0"/>
        <v>0.9237438210550506</v>
      </c>
      <c r="K26" s="17" t="s">
        <v>737</v>
      </c>
    </row>
    <row r="27" spans="1:11" s="5" customFormat="1" ht="101" customHeight="1" x14ac:dyDescent="0.2">
      <c r="A27" s="12">
        <v>24</v>
      </c>
      <c r="B27" s="17" t="s">
        <v>268</v>
      </c>
      <c r="C27" s="17" t="s">
        <v>223</v>
      </c>
      <c r="D27" s="10">
        <v>44896</v>
      </c>
      <c r="E27" s="17" t="s">
        <v>99</v>
      </c>
      <c r="F27" s="11">
        <v>3010001048828</v>
      </c>
      <c r="G27" s="9" t="s">
        <v>53</v>
      </c>
      <c r="H27" s="19">
        <v>10285924</v>
      </c>
      <c r="I27" s="19">
        <v>7115275</v>
      </c>
      <c r="J27" s="20">
        <f t="shared" ref="J27:J90" si="1">IFERROR(I27/H27,"-")</f>
        <v>0.69174874323395741</v>
      </c>
      <c r="K27" s="17" t="s">
        <v>60</v>
      </c>
    </row>
    <row r="28" spans="1:11" s="5" customFormat="1" ht="101" customHeight="1" x14ac:dyDescent="0.2">
      <c r="A28" s="12">
        <v>25</v>
      </c>
      <c r="B28" s="17" t="s">
        <v>134</v>
      </c>
      <c r="C28" s="17" t="s">
        <v>135</v>
      </c>
      <c r="D28" s="10">
        <v>44896</v>
      </c>
      <c r="E28" s="17" t="s">
        <v>269</v>
      </c>
      <c r="F28" s="11">
        <v>8060001012782</v>
      </c>
      <c r="G28" s="9" t="s">
        <v>53</v>
      </c>
      <c r="H28" s="19">
        <v>11365200</v>
      </c>
      <c r="I28" s="19">
        <v>10589040</v>
      </c>
      <c r="J28" s="20">
        <f t="shared" si="1"/>
        <v>0.93170731707317078</v>
      </c>
      <c r="K28" s="17" t="s">
        <v>59</v>
      </c>
    </row>
    <row r="29" spans="1:11" s="5" customFormat="1" ht="101" customHeight="1" x14ac:dyDescent="0.2">
      <c r="A29" s="12">
        <v>26</v>
      </c>
      <c r="B29" s="17" t="s">
        <v>270</v>
      </c>
      <c r="C29" s="17" t="s">
        <v>223</v>
      </c>
      <c r="D29" s="10">
        <v>44896</v>
      </c>
      <c r="E29" s="17" t="s">
        <v>100</v>
      </c>
      <c r="F29" s="11">
        <v>3020001027153</v>
      </c>
      <c r="G29" s="9" t="s">
        <v>53</v>
      </c>
      <c r="H29" s="19">
        <v>11690562</v>
      </c>
      <c r="I29" s="19">
        <v>8228930</v>
      </c>
      <c r="J29" s="20">
        <f t="shared" si="1"/>
        <v>0.70389515918909629</v>
      </c>
      <c r="K29" s="17" t="s">
        <v>60</v>
      </c>
    </row>
    <row r="30" spans="1:11" s="5" customFormat="1" ht="101" customHeight="1" x14ac:dyDescent="0.2">
      <c r="A30" s="12">
        <v>27</v>
      </c>
      <c r="B30" s="17" t="s">
        <v>271</v>
      </c>
      <c r="C30" s="17" t="s">
        <v>176</v>
      </c>
      <c r="D30" s="10">
        <v>44896</v>
      </c>
      <c r="E30" s="17" t="s">
        <v>272</v>
      </c>
      <c r="F30" s="11">
        <v>8010401056384</v>
      </c>
      <c r="G30" s="9" t="s">
        <v>53</v>
      </c>
      <c r="H30" s="18">
        <v>14848640</v>
      </c>
      <c r="I30" s="18">
        <v>10621842</v>
      </c>
      <c r="J30" s="13">
        <f t="shared" si="1"/>
        <v>0.71534106827291932</v>
      </c>
      <c r="K30" s="17"/>
    </row>
    <row r="31" spans="1:11" s="5" customFormat="1" ht="101" customHeight="1" x14ac:dyDescent="0.2">
      <c r="A31" s="12">
        <v>28</v>
      </c>
      <c r="B31" s="17" t="s">
        <v>273</v>
      </c>
      <c r="C31" s="17" t="s">
        <v>274</v>
      </c>
      <c r="D31" s="10">
        <v>44897</v>
      </c>
      <c r="E31" s="17" t="s">
        <v>275</v>
      </c>
      <c r="F31" s="11">
        <v>4330002025446</v>
      </c>
      <c r="G31" s="9" t="s">
        <v>53</v>
      </c>
      <c r="H31" s="19">
        <v>1008700</v>
      </c>
      <c r="I31" s="19">
        <v>605000</v>
      </c>
      <c r="J31" s="20">
        <f t="shared" si="1"/>
        <v>0.5997818974918212</v>
      </c>
      <c r="K31" s="17"/>
    </row>
    <row r="32" spans="1:11" s="5" customFormat="1" ht="101" customHeight="1" x14ac:dyDescent="0.2">
      <c r="A32" s="12">
        <v>29</v>
      </c>
      <c r="B32" s="17" t="s">
        <v>276</v>
      </c>
      <c r="C32" s="17" t="s">
        <v>128</v>
      </c>
      <c r="D32" s="10">
        <v>44897</v>
      </c>
      <c r="E32" s="17" t="s">
        <v>277</v>
      </c>
      <c r="F32" s="11">
        <v>1390001004539</v>
      </c>
      <c r="G32" s="9" t="s">
        <v>53</v>
      </c>
      <c r="H32" s="19">
        <v>2076000</v>
      </c>
      <c r="I32" s="19">
        <v>1935000</v>
      </c>
      <c r="J32" s="20">
        <f t="shared" si="1"/>
        <v>0.93208092485549132</v>
      </c>
      <c r="K32" s="17" t="s">
        <v>59</v>
      </c>
    </row>
    <row r="33" spans="1:11" s="5" customFormat="1" ht="101" customHeight="1" x14ac:dyDescent="0.2">
      <c r="A33" s="12">
        <v>30</v>
      </c>
      <c r="B33" s="17" t="s">
        <v>278</v>
      </c>
      <c r="C33" s="17" t="s">
        <v>198</v>
      </c>
      <c r="D33" s="10">
        <v>44897</v>
      </c>
      <c r="E33" s="17" t="s">
        <v>279</v>
      </c>
      <c r="F33" s="11">
        <v>3240001006473</v>
      </c>
      <c r="G33" s="9" t="s">
        <v>53</v>
      </c>
      <c r="H33" s="19">
        <v>2200000</v>
      </c>
      <c r="I33" s="19">
        <v>1474000</v>
      </c>
      <c r="J33" s="20">
        <f t="shared" si="1"/>
        <v>0.67</v>
      </c>
      <c r="K33" s="17"/>
    </row>
    <row r="34" spans="1:11" s="5" customFormat="1" ht="101" customHeight="1" x14ac:dyDescent="0.2">
      <c r="A34" s="12">
        <v>31</v>
      </c>
      <c r="B34" s="17" t="s">
        <v>280</v>
      </c>
      <c r="C34" s="17" t="s">
        <v>128</v>
      </c>
      <c r="D34" s="10">
        <v>44897</v>
      </c>
      <c r="E34" s="17" t="s">
        <v>277</v>
      </c>
      <c r="F34" s="11">
        <v>1390001004539</v>
      </c>
      <c r="G34" s="9" t="s">
        <v>53</v>
      </c>
      <c r="H34" s="19">
        <v>2352000</v>
      </c>
      <c r="I34" s="19">
        <v>2106000</v>
      </c>
      <c r="J34" s="20">
        <f t="shared" si="1"/>
        <v>0.89540816326530615</v>
      </c>
      <c r="K34" s="17" t="s">
        <v>59</v>
      </c>
    </row>
    <row r="35" spans="1:11" s="5" customFormat="1" ht="101" customHeight="1" x14ac:dyDescent="0.2">
      <c r="A35" s="12">
        <v>32</v>
      </c>
      <c r="B35" s="17" t="s">
        <v>281</v>
      </c>
      <c r="C35" s="17" t="s">
        <v>282</v>
      </c>
      <c r="D35" s="10">
        <v>44897</v>
      </c>
      <c r="E35" s="17" t="s">
        <v>283</v>
      </c>
      <c r="F35" s="11">
        <v>2050001002195</v>
      </c>
      <c r="G35" s="9" t="s">
        <v>53</v>
      </c>
      <c r="H35" s="19">
        <v>2765477</v>
      </c>
      <c r="I35" s="19">
        <v>2376000</v>
      </c>
      <c r="J35" s="20">
        <f t="shared" si="1"/>
        <v>0.85916462151014095</v>
      </c>
      <c r="K35" s="17"/>
    </row>
    <row r="36" spans="1:11" s="5" customFormat="1" ht="101" customHeight="1" x14ac:dyDescent="0.2">
      <c r="A36" s="12">
        <v>33</v>
      </c>
      <c r="B36" s="17" t="s">
        <v>284</v>
      </c>
      <c r="C36" s="17" t="s">
        <v>128</v>
      </c>
      <c r="D36" s="10">
        <v>44897</v>
      </c>
      <c r="E36" s="17" t="s">
        <v>277</v>
      </c>
      <c r="F36" s="11">
        <v>1390001004539</v>
      </c>
      <c r="G36" s="9" t="s">
        <v>53</v>
      </c>
      <c r="H36" s="19">
        <v>3317500</v>
      </c>
      <c r="I36" s="19">
        <v>2700000</v>
      </c>
      <c r="J36" s="20">
        <f t="shared" si="1"/>
        <v>0.81386586284853057</v>
      </c>
      <c r="K36" s="17" t="s">
        <v>59</v>
      </c>
    </row>
    <row r="37" spans="1:11" s="5" customFormat="1" ht="101" customHeight="1" x14ac:dyDescent="0.2">
      <c r="A37" s="12">
        <v>34</v>
      </c>
      <c r="B37" s="17" t="s">
        <v>285</v>
      </c>
      <c r="C37" s="17" t="s">
        <v>176</v>
      </c>
      <c r="D37" s="10">
        <v>44897</v>
      </c>
      <c r="E37" s="17" t="s">
        <v>286</v>
      </c>
      <c r="F37" s="11">
        <v>1010001191596</v>
      </c>
      <c r="G37" s="9" t="s">
        <v>56</v>
      </c>
      <c r="H37" s="18">
        <v>3538486</v>
      </c>
      <c r="I37" s="18">
        <v>962500</v>
      </c>
      <c r="J37" s="13">
        <f t="shared" si="1"/>
        <v>0.2720089891552489</v>
      </c>
      <c r="K37" s="17"/>
    </row>
    <row r="38" spans="1:11" s="5" customFormat="1" ht="101" customHeight="1" x14ac:dyDescent="0.2">
      <c r="A38" s="12">
        <v>35</v>
      </c>
      <c r="B38" s="17" t="s">
        <v>287</v>
      </c>
      <c r="C38" s="17" t="s">
        <v>176</v>
      </c>
      <c r="D38" s="10">
        <v>44897</v>
      </c>
      <c r="E38" s="17" t="s">
        <v>288</v>
      </c>
      <c r="F38" s="11">
        <v>5010005018552</v>
      </c>
      <c r="G38" s="9" t="s">
        <v>56</v>
      </c>
      <c r="H38" s="18">
        <v>3707137</v>
      </c>
      <c r="I38" s="18">
        <v>3685000</v>
      </c>
      <c r="J38" s="13">
        <f t="shared" si="1"/>
        <v>0.99402854547862673</v>
      </c>
      <c r="K38" s="17"/>
    </row>
    <row r="39" spans="1:11" s="5" customFormat="1" ht="101" customHeight="1" x14ac:dyDescent="0.2">
      <c r="A39" s="12">
        <v>36</v>
      </c>
      <c r="B39" s="17" t="s">
        <v>289</v>
      </c>
      <c r="C39" s="17" t="s">
        <v>135</v>
      </c>
      <c r="D39" s="10">
        <v>44897</v>
      </c>
      <c r="E39" s="17" t="s">
        <v>290</v>
      </c>
      <c r="F39" s="11">
        <v>7060002026799</v>
      </c>
      <c r="G39" s="9" t="s">
        <v>53</v>
      </c>
      <c r="H39" s="19">
        <v>3920400</v>
      </c>
      <c r="I39" s="19">
        <v>3278000</v>
      </c>
      <c r="J39" s="20">
        <f t="shared" si="1"/>
        <v>0.83613916947250277</v>
      </c>
      <c r="K39" s="17"/>
    </row>
    <row r="40" spans="1:11" s="5" customFormat="1" ht="101" customHeight="1" x14ac:dyDescent="0.2">
      <c r="A40" s="12">
        <v>37</v>
      </c>
      <c r="B40" s="17" t="s">
        <v>291</v>
      </c>
      <c r="C40" s="17" t="s">
        <v>139</v>
      </c>
      <c r="D40" s="10">
        <v>44897</v>
      </c>
      <c r="E40" s="17" t="s">
        <v>292</v>
      </c>
      <c r="F40" s="11">
        <v>9013101008555</v>
      </c>
      <c r="G40" s="9" t="s">
        <v>53</v>
      </c>
      <c r="H40" s="19">
        <v>7260000</v>
      </c>
      <c r="I40" s="19">
        <v>1650000</v>
      </c>
      <c r="J40" s="20">
        <f t="shared" si="1"/>
        <v>0.22727272727272727</v>
      </c>
      <c r="K40" s="17"/>
    </row>
    <row r="41" spans="1:11" s="5" customFormat="1" ht="101" customHeight="1" x14ac:dyDescent="0.2">
      <c r="A41" s="12">
        <v>38</v>
      </c>
      <c r="B41" s="17" t="s">
        <v>293</v>
      </c>
      <c r="C41" s="17" t="s">
        <v>218</v>
      </c>
      <c r="D41" s="10">
        <v>44900</v>
      </c>
      <c r="E41" s="17" t="s">
        <v>294</v>
      </c>
      <c r="F41" s="11">
        <v>6010001055706</v>
      </c>
      <c r="G41" s="9" t="s">
        <v>53</v>
      </c>
      <c r="H41" s="18">
        <v>1453977</v>
      </c>
      <c r="I41" s="18">
        <v>1447050</v>
      </c>
      <c r="J41" s="13">
        <f t="shared" si="1"/>
        <v>0.99523582560109269</v>
      </c>
      <c r="K41" s="17"/>
    </row>
    <row r="42" spans="1:11" s="5" customFormat="1" ht="101" customHeight="1" x14ac:dyDescent="0.2">
      <c r="A42" s="12">
        <v>39</v>
      </c>
      <c r="B42" s="17" t="s">
        <v>295</v>
      </c>
      <c r="C42" s="17" t="s">
        <v>119</v>
      </c>
      <c r="D42" s="10">
        <v>44900</v>
      </c>
      <c r="E42" s="17" t="s">
        <v>296</v>
      </c>
      <c r="F42" s="11">
        <v>8120001073678</v>
      </c>
      <c r="G42" s="9" t="s">
        <v>53</v>
      </c>
      <c r="H42" s="19">
        <v>4246000</v>
      </c>
      <c r="I42" s="19">
        <v>3718000</v>
      </c>
      <c r="J42" s="20">
        <f t="shared" si="1"/>
        <v>0.87564766839378239</v>
      </c>
      <c r="K42" s="17"/>
    </row>
    <row r="43" spans="1:11" s="5" customFormat="1" ht="101" customHeight="1" x14ac:dyDescent="0.2">
      <c r="A43" s="12">
        <v>40</v>
      </c>
      <c r="B43" s="17" t="s">
        <v>297</v>
      </c>
      <c r="C43" s="17" t="s">
        <v>107</v>
      </c>
      <c r="D43" s="10">
        <v>44900</v>
      </c>
      <c r="E43" s="17" t="s">
        <v>298</v>
      </c>
      <c r="F43" s="11">
        <v>3400001012843</v>
      </c>
      <c r="G43" s="9" t="s">
        <v>53</v>
      </c>
      <c r="H43" s="19">
        <v>4502000</v>
      </c>
      <c r="I43" s="19">
        <v>3883000</v>
      </c>
      <c r="J43" s="20">
        <f t="shared" si="1"/>
        <v>0.86250555308751664</v>
      </c>
      <c r="K43" s="17"/>
    </row>
    <row r="44" spans="1:11" s="5" customFormat="1" ht="101" customHeight="1" x14ac:dyDescent="0.2">
      <c r="A44" s="12">
        <v>41</v>
      </c>
      <c r="B44" s="17" t="s">
        <v>299</v>
      </c>
      <c r="C44" s="17" t="s">
        <v>176</v>
      </c>
      <c r="D44" s="10">
        <v>44901</v>
      </c>
      <c r="E44" s="17" t="s">
        <v>300</v>
      </c>
      <c r="F44" s="11">
        <v>1020001095111</v>
      </c>
      <c r="G44" s="9" t="s">
        <v>53</v>
      </c>
      <c r="H44" s="18">
        <v>1423070</v>
      </c>
      <c r="I44" s="18">
        <v>1294700</v>
      </c>
      <c r="J44" s="13">
        <f t="shared" si="1"/>
        <v>0.90979361521218216</v>
      </c>
      <c r="K44" s="17"/>
    </row>
    <row r="45" spans="1:11" s="5" customFormat="1" ht="101" customHeight="1" x14ac:dyDescent="0.2">
      <c r="A45" s="12">
        <v>42</v>
      </c>
      <c r="B45" s="17" t="s">
        <v>301</v>
      </c>
      <c r="C45" s="17" t="s">
        <v>140</v>
      </c>
      <c r="D45" s="10">
        <v>44901</v>
      </c>
      <c r="E45" s="17" t="s">
        <v>302</v>
      </c>
      <c r="F45" s="11">
        <v>2040001052902</v>
      </c>
      <c r="G45" s="9" t="s">
        <v>53</v>
      </c>
      <c r="H45" s="18">
        <v>1925000</v>
      </c>
      <c r="I45" s="18">
        <v>1870000</v>
      </c>
      <c r="J45" s="13">
        <f t="shared" si="1"/>
        <v>0.97142857142857142</v>
      </c>
      <c r="K45" s="17"/>
    </row>
    <row r="46" spans="1:11" s="5" customFormat="1" ht="101" customHeight="1" x14ac:dyDescent="0.2">
      <c r="A46" s="12">
        <v>43</v>
      </c>
      <c r="B46" s="17" t="s">
        <v>303</v>
      </c>
      <c r="C46" s="17" t="s">
        <v>304</v>
      </c>
      <c r="D46" s="10">
        <v>44901</v>
      </c>
      <c r="E46" s="17" t="s">
        <v>305</v>
      </c>
      <c r="F46" s="11">
        <v>6290001033915</v>
      </c>
      <c r="G46" s="9" t="s">
        <v>53</v>
      </c>
      <c r="H46" s="19">
        <v>2853400</v>
      </c>
      <c r="I46" s="19">
        <v>1681900</v>
      </c>
      <c r="J46" s="20">
        <f t="shared" si="1"/>
        <v>0.58943716268311486</v>
      </c>
      <c r="K46" s="17"/>
    </row>
    <row r="47" spans="1:11" s="5" customFormat="1" ht="101" customHeight="1" x14ac:dyDescent="0.2">
      <c r="A47" s="12">
        <v>44</v>
      </c>
      <c r="B47" s="17" t="s">
        <v>306</v>
      </c>
      <c r="C47" s="17" t="s">
        <v>223</v>
      </c>
      <c r="D47" s="10">
        <v>44901</v>
      </c>
      <c r="E47" s="17" t="s">
        <v>100</v>
      </c>
      <c r="F47" s="11">
        <v>3020001027153</v>
      </c>
      <c r="G47" s="9" t="s">
        <v>53</v>
      </c>
      <c r="H47" s="19">
        <v>4544229</v>
      </c>
      <c r="I47" s="19">
        <v>3269247</v>
      </c>
      <c r="J47" s="20">
        <f t="shared" si="1"/>
        <v>0.71942831226155191</v>
      </c>
      <c r="K47" s="17" t="s">
        <v>60</v>
      </c>
    </row>
    <row r="48" spans="1:11" s="5" customFormat="1" ht="101" customHeight="1" x14ac:dyDescent="0.2">
      <c r="A48" s="12">
        <v>45</v>
      </c>
      <c r="B48" s="17" t="s">
        <v>307</v>
      </c>
      <c r="C48" s="17" t="s">
        <v>96</v>
      </c>
      <c r="D48" s="10">
        <v>44901</v>
      </c>
      <c r="E48" s="17" t="s">
        <v>308</v>
      </c>
      <c r="F48" s="11">
        <v>5010401094098</v>
      </c>
      <c r="G48" s="9" t="s">
        <v>53</v>
      </c>
      <c r="H48" s="18">
        <v>5018979</v>
      </c>
      <c r="I48" s="18">
        <v>3840540</v>
      </c>
      <c r="J48" s="13">
        <f t="shared" si="1"/>
        <v>0.76520344077948921</v>
      </c>
      <c r="K48" s="17"/>
    </row>
    <row r="49" spans="1:11" s="5" customFormat="1" ht="101" customHeight="1" x14ac:dyDescent="0.2">
      <c r="A49" s="12">
        <v>46</v>
      </c>
      <c r="B49" s="17" t="s">
        <v>309</v>
      </c>
      <c r="C49" s="17" t="s">
        <v>310</v>
      </c>
      <c r="D49" s="10">
        <v>44901</v>
      </c>
      <c r="E49" s="17" t="s">
        <v>311</v>
      </c>
      <c r="F49" s="11">
        <v>7270002005468</v>
      </c>
      <c r="G49" s="9" t="s">
        <v>53</v>
      </c>
      <c r="H49" s="19">
        <v>5634223</v>
      </c>
      <c r="I49" s="19">
        <v>891000</v>
      </c>
      <c r="J49" s="20">
        <f t="shared" si="1"/>
        <v>0.15814070547083423</v>
      </c>
      <c r="K49" s="17"/>
    </row>
    <row r="50" spans="1:11" s="5" customFormat="1" ht="101" customHeight="1" x14ac:dyDescent="0.2">
      <c r="A50" s="12">
        <v>47</v>
      </c>
      <c r="B50" s="17" t="s">
        <v>312</v>
      </c>
      <c r="C50" s="17" t="s">
        <v>243</v>
      </c>
      <c r="D50" s="10">
        <v>44901</v>
      </c>
      <c r="E50" s="17" t="s">
        <v>313</v>
      </c>
      <c r="F50" s="11">
        <v>8012301001726</v>
      </c>
      <c r="G50" s="9" t="s">
        <v>53</v>
      </c>
      <c r="H50" s="19">
        <v>8436340</v>
      </c>
      <c r="I50" s="19">
        <v>8406200</v>
      </c>
      <c r="J50" s="20">
        <f t="shared" si="1"/>
        <v>0.9964273606801054</v>
      </c>
      <c r="K50" s="17"/>
    </row>
    <row r="51" spans="1:11" s="5" customFormat="1" ht="101" customHeight="1" x14ac:dyDescent="0.2">
      <c r="A51" s="12">
        <v>48</v>
      </c>
      <c r="B51" s="17" t="s">
        <v>314</v>
      </c>
      <c r="C51" s="17" t="s">
        <v>243</v>
      </c>
      <c r="D51" s="10">
        <v>44901</v>
      </c>
      <c r="E51" s="17" t="s">
        <v>189</v>
      </c>
      <c r="F51" s="11">
        <v>8010001040301</v>
      </c>
      <c r="G51" s="9" t="s">
        <v>53</v>
      </c>
      <c r="H51" s="19">
        <v>9189070</v>
      </c>
      <c r="I51" s="19">
        <v>9141000</v>
      </c>
      <c r="J51" s="20">
        <f t="shared" si="1"/>
        <v>0.99476878508924194</v>
      </c>
      <c r="K51" s="17"/>
    </row>
    <row r="52" spans="1:11" s="5" customFormat="1" ht="101" customHeight="1" x14ac:dyDescent="0.2">
      <c r="A52" s="12">
        <v>49</v>
      </c>
      <c r="B52" s="17" t="s">
        <v>315</v>
      </c>
      <c r="C52" s="17" t="s">
        <v>176</v>
      </c>
      <c r="D52" s="10">
        <v>44901</v>
      </c>
      <c r="E52" s="17" t="s">
        <v>316</v>
      </c>
      <c r="F52" s="11">
        <v>7010401017486</v>
      </c>
      <c r="G52" s="9" t="s">
        <v>53</v>
      </c>
      <c r="H52" s="18">
        <v>12936000</v>
      </c>
      <c r="I52" s="18">
        <v>10669560</v>
      </c>
      <c r="J52" s="13">
        <f t="shared" si="1"/>
        <v>0.82479591836734689</v>
      </c>
      <c r="K52" s="17" t="s">
        <v>59</v>
      </c>
    </row>
    <row r="53" spans="1:11" s="5" customFormat="1" ht="101" customHeight="1" x14ac:dyDescent="0.2">
      <c r="A53" s="12">
        <v>50</v>
      </c>
      <c r="B53" s="17" t="s">
        <v>317</v>
      </c>
      <c r="C53" s="17" t="s">
        <v>243</v>
      </c>
      <c r="D53" s="10">
        <v>44901</v>
      </c>
      <c r="E53" s="17" t="s">
        <v>219</v>
      </c>
      <c r="F53" s="11">
        <v>2011001013590</v>
      </c>
      <c r="G53" s="9" t="s">
        <v>53</v>
      </c>
      <c r="H53" s="19">
        <v>13540120</v>
      </c>
      <c r="I53" s="19">
        <v>12897500</v>
      </c>
      <c r="J53" s="20">
        <f t="shared" si="1"/>
        <v>0.95253956390342187</v>
      </c>
      <c r="K53" s="17"/>
    </row>
    <row r="54" spans="1:11" s="5" customFormat="1" ht="101" customHeight="1" x14ac:dyDescent="0.2">
      <c r="A54" s="12">
        <v>51</v>
      </c>
      <c r="B54" s="17" t="s">
        <v>105</v>
      </c>
      <c r="C54" s="17" t="s">
        <v>318</v>
      </c>
      <c r="D54" s="10">
        <v>44901</v>
      </c>
      <c r="E54" s="17" t="s">
        <v>319</v>
      </c>
      <c r="F54" s="11">
        <v>2180001135973</v>
      </c>
      <c r="G54" s="9" t="s">
        <v>53</v>
      </c>
      <c r="H54" s="18">
        <v>19507502</v>
      </c>
      <c r="I54" s="18">
        <v>18581846</v>
      </c>
      <c r="J54" s="13">
        <f t="shared" si="1"/>
        <v>0.95254871689876031</v>
      </c>
      <c r="K54" s="17" t="s">
        <v>60</v>
      </c>
    </row>
    <row r="55" spans="1:11" s="5" customFormat="1" ht="101" customHeight="1" x14ac:dyDescent="0.2">
      <c r="A55" s="12">
        <v>52</v>
      </c>
      <c r="B55" s="17" t="s">
        <v>320</v>
      </c>
      <c r="C55" s="17" t="s">
        <v>321</v>
      </c>
      <c r="D55" s="10">
        <v>44901</v>
      </c>
      <c r="E55" s="17" t="s">
        <v>182</v>
      </c>
      <c r="F55" s="11">
        <v>1010901011705</v>
      </c>
      <c r="G55" s="9" t="s">
        <v>53</v>
      </c>
      <c r="H55" s="19">
        <v>20292486</v>
      </c>
      <c r="I55" s="19">
        <v>15976400</v>
      </c>
      <c r="J55" s="20">
        <f t="shared" si="1"/>
        <v>0.78730619796904133</v>
      </c>
      <c r="K55" s="17"/>
    </row>
    <row r="56" spans="1:11" s="5" customFormat="1" ht="101" customHeight="1" x14ac:dyDescent="0.2">
      <c r="A56" s="12">
        <v>53</v>
      </c>
      <c r="B56" s="17" t="s">
        <v>322</v>
      </c>
      <c r="C56" s="17" t="s">
        <v>148</v>
      </c>
      <c r="D56" s="10">
        <v>44901</v>
      </c>
      <c r="E56" s="17" t="s">
        <v>323</v>
      </c>
      <c r="F56" s="11">
        <v>6011001035920</v>
      </c>
      <c r="G56" s="9" t="s">
        <v>53</v>
      </c>
      <c r="H56" s="18">
        <v>27230364</v>
      </c>
      <c r="I56" s="18">
        <v>14564000</v>
      </c>
      <c r="J56" s="13">
        <f t="shared" si="1"/>
        <v>0.5348441173977696</v>
      </c>
      <c r="K56" s="17"/>
    </row>
    <row r="57" spans="1:11" s="5" customFormat="1" ht="101" customHeight="1" x14ac:dyDescent="0.2">
      <c r="A57" s="12">
        <v>54</v>
      </c>
      <c r="B57" s="17" t="s">
        <v>324</v>
      </c>
      <c r="C57" s="17" t="s">
        <v>223</v>
      </c>
      <c r="D57" s="10">
        <v>44901</v>
      </c>
      <c r="E57" s="17" t="s">
        <v>325</v>
      </c>
      <c r="F57" s="11">
        <v>8010401011967</v>
      </c>
      <c r="G57" s="9" t="s">
        <v>56</v>
      </c>
      <c r="H57" s="19">
        <v>279982068</v>
      </c>
      <c r="I57" s="19">
        <v>278300000</v>
      </c>
      <c r="J57" s="20">
        <f t="shared" si="1"/>
        <v>0.99399222953092836</v>
      </c>
      <c r="K57" s="17" t="s">
        <v>721</v>
      </c>
    </row>
    <row r="58" spans="1:11" s="5" customFormat="1" ht="101" customHeight="1" x14ac:dyDescent="0.2">
      <c r="A58" s="12">
        <v>55</v>
      </c>
      <c r="B58" s="17" t="s">
        <v>326</v>
      </c>
      <c r="C58" s="17" t="s">
        <v>327</v>
      </c>
      <c r="D58" s="10">
        <v>44902</v>
      </c>
      <c r="E58" s="17" t="s">
        <v>328</v>
      </c>
      <c r="F58" s="11">
        <v>2180001017750</v>
      </c>
      <c r="G58" s="9" t="s">
        <v>53</v>
      </c>
      <c r="H58" s="18">
        <v>42226119</v>
      </c>
      <c r="I58" s="18">
        <v>31604188</v>
      </c>
      <c r="J58" s="13">
        <f t="shared" si="1"/>
        <v>0.74845116597146899</v>
      </c>
      <c r="K58" s="17" t="s">
        <v>738</v>
      </c>
    </row>
    <row r="59" spans="1:11" s="5" customFormat="1" ht="101" customHeight="1" x14ac:dyDescent="0.2">
      <c r="A59" s="12">
        <v>56</v>
      </c>
      <c r="B59" s="17" t="s">
        <v>329</v>
      </c>
      <c r="C59" s="17" t="s">
        <v>144</v>
      </c>
      <c r="D59" s="10">
        <v>44903</v>
      </c>
      <c r="E59" s="17" t="s">
        <v>201</v>
      </c>
      <c r="F59" s="11">
        <v>8100001013751</v>
      </c>
      <c r="G59" s="9" t="s">
        <v>53</v>
      </c>
      <c r="H59" s="19">
        <v>1675952</v>
      </c>
      <c r="I59" s="19">
        <v>1092868</v>
      </c>
      <c r="J59" s="20">
        <f t="shared" si="1"/>
        <v>0.65208788795860506</v>
      </c>
      <c r="K59" s="17" t="s">
        <v>59</v>
      </c>
    </row>
    <row r="60" spans="1:11" s="5" customFormat="1" ht="101" customHeight="1" x14ac:dyDescent="0.2">
      <c r="A60" s="12">
        <v>57</v>
      </c>
      <c r="B60" s="17" t="s">
        <v>330</v>
      </c>
      <c r="C60" s="17" t="s">
        <v>331</v>
      </c>
      <c r="D60" s="10">
        <v>44903</v>
      </c>
      <c r="E60" s="17" t="s">
        <v>332</v>
      </c>
      <c r="F60" s="11">
        <v>7120001044515</v>
      </c>
      <c r="G60" s="9" t="s">
        <v>53</v>
      </c>
      <c r="H60" s="19">
        <v>2213002</v>
      </c>
      <c r="I60" s="19">
        <v>1832600</v>
      </c>
      <c r="J60" s="20">
        <f t="shared" si="1"/>
        <v>0.82810589416548197</v>
      </c>
      <c r="K60" s="17"/>
    </row>
    <row r="61" spans="1:11" s="5" customFormat="1" ht="101" customHeight="1" x14ac:dyDescent="0.2">
      <c r="A61" s="12">
        <v>58</v>
      </c>
      <c r="B61" s="17" t="s">
        <v>333</v>
      </c>
      <c r="C61" s="17" t="s">
        <v>72</v>
      </c>
      <c r="D61" s="10">
        <v>44903</v>
      </c>
      <c r="E61" s="17" t="s">
        <v>334</v>
      </c>
      <c r="F61" s="11">
        <v>9100001001879</v>
      </c>
      <c r="G61" s="9" t="s">
        <v>53</v>
      </c>
      <c r="H61" s="19">
        <v>2337500</v>
      </c>
      <c r="I61" s="19">
        <v>2337500</v>
      </c>
      <c r="J61" s="20">
        <f t="shared" si="1"/>
        <v>1</v>
      </c>
      <c r="K61" s="17" t="s">
        <v>60</v>
      </c>
    </row>
    <row r="62" spans="1:11" s="5" customFormat="1" ht="101" customHeight="1" x14ac:dyDescent="0.2">
      <c r="A62" s="12">
        <v>59</v>
      </c>
      <c r="B62" s="17" t="s">
        <v>335</v>
      </c>
      <c r="C62" s="17" t="s">
        <v>72</v>
      </c>
      <c r="D62" s="10">
        <v>44903</v>
      </c>
      <c r="E62" s="17" t="s">
        <v>334</v>
      </c>
      <c r="F62" s="11">
        <v>9100001001879</v>
      </c>
      <c r="G62" s="9" t="s">
        <v>53</v>
      </c>
      <c r="H62" s="19">
        <v>2805000</v>
      </c>
      <c r="I62" s="19">
        <v>2712600</v>
      </c>
      <c r="J62" s="20">
        <f t="shared" si="1"/>
        <v>0.96705882352941175</v>
      </c>
      <c r="K62" s="17" t="s">
        <v>60</v>
      </c>
    </row>
    <row r="63" spans="1:11" s="5" customFormat="1" ht="101" customHeight="1" x14ac:dyDescent="0.2">
      <c r="A63" s="12">
        <v>60</v>
      </c>
      <c r="B63" s="17" t="s">
        <v>336</v>
      </c>
      <c r="C63" s="17" t="s">
        <v>144</v>
      </c>
      <c r="D63" s="10">
        <v>44903</v>
      </c>
      <c r="E63" s="17" t="s">
        <v>200</v>
      </c>
      <c r="F63" s="11">
        <v>5100002008225</v>
      </c>
      <c r="G63" s="9" t="s">
        <v>53</v>
      </c>
      <c r="H63" s="19">
        <v>3560913</v>
      </c>
      <c r="I63" s="19">
        <v>2524013</v>
      </c>
      <c r="J63" s="20">
        <f t="shared" si="1"/>
        <v>0.70881063367737429</v>
      </c>
      <c r="K63" s="17" t="s">
        <v>59</v>
      </c>
    </row>
    <row r="64" spans="1:11" s="5" customFormat="1" ht="101" customHeight="1" x14ac:dyDescent="0.2">
      <c r="A64" s="12">
        <v>61</v>
      </c>
      <c r="B64" s="17" t="s">
        <v>337</v>
      </c>
      <c r="C64" s="17" t="s">
        <v>327</v>
      </c>
      <c r="D64" s="10">
        <v>44903</v>
      </c>
      <c r="E64" s="17" t="s">
        <v>328</v>
      </c>
      <c r="F64" s="11">
        <v>2180001017750</v>
      </c>
      <c r="G64" s="9" t="s">
        <v>53</v>
      </c>
      <c r="H64" s="18">
        <v>3622634</v>
      </c>
      <c r="I64" s="18">
        <v>2901749</v>
      </c>
      <c r="J64" s="13">
        <f t="shared" si="1"/>
        <v>0.80100529062555037</v>
      </c>
      <c r="K64" s="17" t="s">
        <v>739</v>
      </c>
    </row>
    <row r="65" spans="1:11" s="5" customFormat="1" ht="101" customHeight="1" x14ac:dyDescent="0.2">
      <c r="A65" s="12">
        <v>62</v>
      </c>
      <c r="B65" s="17" t="s">
        <v>338</v>
      </c>
      <c r="C65" s="17" t="s">
        <v>144</v>
      </c>
      <c r="D65" s="10">
        <v>44903</v>
      </c>
      <c r="E65" s="17" t="s">
        <v>202</v>
      </c>
      <c r="F65" s="11">
        <v>1100001001333</v>
      </c>
      <c r="G65" s="9" t="s">
        <v>53</v>
      </c>
      <c r="H65" s="19">
        <v>3751169</v>
      </c>
      <c r="I65" s="19">
        <v>3185792</v>
      </c>
      <c r="J65" s="20">
        <f t="shared" si="1"/>
        <v>0.84927978451517383</v>
      </c>
      <c r="K65" s="17" t="s">
        <v>59</v>
      </c>
    </row>
    <row r="66" spans="1:11" s="5" customFormat="1" ht="101" customHeight="1" x14ac:dyDescent="0.2">
      <c r="A66" s="12">
        <v>63</v>
      </c>
      <c r="B66" s="17" t="s">
        <v>339</v>
      </c>
      <c r="C66" s="17" t="s">
        <v>173</v>
      </c>
      <c r="D66" s="10">
        <v>44903</v>
      </c>
      <c r="E66" s="17" t="s">
        <v>340</v>
      </c>
      <c r="F66" s="11">
        <v>1310001000594</v>
      </c>
      <c r="G66" s="9" t="s">
        <v>53</v>
      </c>
      <c r="H66" s="18">
        <v>4086353</v>
      </c>
      <c r="I66" s="18">
        <v>2728000</v>
      </c>
      <c r="J66" s="13">
        <f t="shared" si="1"/>
        <v>0.66758794455594017</v>
      </c>
      <c r="K66" s="17"/>
    </row>
    <row r="67" spans="1:11" s="5" customFormat="1" ht="101" customHeight="1" x14ac:dyDescent="0.2">
      <c r="A67" s="12">
        <v>64</v>
      </c>
      <c r="B67" s="17" t="s">
        <v>341</v>
      </c>
      <c r="C67" s="17" t="s">
        <v>342</v>
      </c>
      <c r="D67" s="10">
        <v>44903</v>
      </c>
      <c r="E67" s="17" t="s">
        <v>343</v>
      </c>
      <c r="F67" s="11">
        <v>2011101012138</v>
      </c>
      <c r="G67" s="9" t="s">
        <v>53</v>
      </c>
      <c r="H67" s="18">
        <v>4612300</v>
      </c>
      <c r="I67" s="18">
        <v>2970000</v>
      </c>
      <c r="J67" s="13">
        <f t="shared" si="1"/>
        <v>0.64393036012401617</v>
      </c>
      <c r="K67" s="17"/>
    </row>
    <row r="68" spans="1:11" s="5" customFormat="1" ht="101" customHeight="1" x14ac:dyDescent="0.2">
      <c r="A68" s="12">
        <v>65</v>
      </c>
      <c r="B68" s="17" t="s">
        <v>344</v>
      </c>
      <c r="C68" s="17" t="s">
        <v>144</v>
      </c>
      <c r="D68" s="10">
        <v>44903</v>
      </c>
      <c r="E68" s="17" t="s">
        <v>203</v>
      </c>
      <c r="F68" s="11">
        <v>7100001005634</v>
      </c>
      <c r="G68" s="9" t="s">
        <v>53</v>
      </c>
      <c r="H68" s="19">
        <v>5760059</v>
      </c>
      <c r="I68" s="19">
        <v>4261337</v>
      </c>
      <c r="J68" s="20">
        <f t="shared" si="1"/>
        <v>0.73980787349574029</v>
      </c>
      <c r="K68" s="17" t="s">
        <v>59</v>
      </c>
    </row>
    <row r="69" spans="1:11" s="5" customFormat="1" ht="101" customHeight="1" x14ac:dyDescent="0.2">
      <c r="A69" s="12">
        <v>66</v>
      </c>
      <c r="B69" s="17" t="s">
        <v>345</v>
      </c>
      <c r="C69" s="17" t="s">
        <v>331</v>
      </c>
      <c r="D69" s="10">
        <v>44903</v>
      </c>
      <c r="E69" s="17" t="s">
        <v>332</v>
      </c>
      <c r="F69" s="11">
        <v>7120001044515</v>
      </c>
      <c r="G69" s="9" t="s">
        <v>53</v>
      </c>
      <c r="H69" s="19">
        <v>6520360</v>
      </c>
      <c r="I69" s="19">
        <v>5159000</v>
      </c>
      <c r="J69" s="20">
        <f t="shared" si="1"/>
        <v>0.79121398205007087</v>
      </c>
      <c r="K69" s="17" t="s">
        <v>740</v>
      </c>
    </row>
    <row r="70" spans="1:11" s="5" customFormat="1" ht="101" customHeight="1" x14ac:dyDescent="0.2">
      <c r="A70" s="12">
        <v>67</v>
      </c>
      <c r="B70" s="17" t="s">
        <v>346</v>
      </c>
      <c r="C70" s="17" t="s">
        <v>176</v>
      </c>
      <c r="D70" s="10">
        <v>44903</v>
      </c>
      <c r="E70" s="17" t="s">
        <v>347</v>
      </c>
      <c r="F70" s="11">
        <v>3010401019131</v>
      </c>
      <c r="G70" s="9" t="s">
        <v>53</v>
      </c>
      <c r="H70" s="18">
        <v>11085052</v>
      </c>
      <c r="I70" s="18">
        <v>10885600</v>
      </c>
      <c r="J70" s="13">
        <f t="shared" si="1"/>
        <v>0.98200712094088505</v>
      </c>
      <c r="K70" s="17"/>
    </row>
    <row r="71" spans="1:11" s="5" customFormat="1" ht="101" customHeight="1" x14ac:dyDescent="0.2">
      <c r="A71" s="12">
        <v>68</v>
      </c>
      <c r="B71" s="17" t="s">
        <v>348</v>
      </c>
      <c r="C71" s="17" t="s">
        <v>67</v>
      </c>
      <c r="D71" s="10">
        <v>44903</v>
      </c>
      <c r="E71" s="17" t="s">
        <v>349</v>
      </c>
      <c r="F71" s="11">
        <v>5010001002683</v>
      </c>
      <c r="G71" s="9" t="s">
        <v>53</v>
      </c>
      <c r="H71" s="18">
        <v>14097814</v>
      </c>
      <c r="I71" s="18">
        <v>14080000</v>
      </c>
      <c r="J71" s="13">
        <f t="shared" si="1"/>
        <v>0.99873639984184781</v>
      </c>
      <c r="K71" s="17"/>
    </row>
    <row r="72" spans="1:11" s="5" customFormat="1" ht="101" customHeight="1" x14ac:dyDescent="0.2">
      <c r="A72" s="12">
        <v>69</v>
      </c>
      <c r="B72" s="17" t="s">
        <v>350</v>
      </c>
      <c r="C72" s="17" t="s">
        <v>128</v>
      </c>
      <c r="D72" s="10">
        <v>44904</v>
      </c>
      <c r="E72" s="17" t="s">
        <v>351</v>
      </c>
      <c r="F72" s="11">
        <v>9390001002080</v>
      </c>
      <c r="G72" s="9" t="s">
        <v>53</v>
      </c>
      <c r="H72" s="19">
        <v>1520200</v>
      </c>
      <c r="I72" s="19">
        <v>1485000</v>
      </c>
      <c r="J72" s="20">
        <f t="shared" si="1"/>
        <v>0.97684515195369026</v>
      </c>
      <c r="K72" s="17"/>
    </row>
    <row r="73" spans="1:11" s="5" customFormat="1" ht="101" customHeight="1" x14ac:dyDescent="0.2">
      <c r="A73" s="12">
        <v>70</v>
      </c>
      <c r="B73" s="17" t="s">
        <v>352</v>
      </c>
      <c r="C73" s="17" t="s">
        <v>97</v>
      </c>
      <c r="D73" s="10">
        <v>44904</v>
      </c>
      <c r="E73" s="17" t="s">
        <v>353</v>
      </c>
      <c r="F73" s="11">
        <v>6010701001991</v>
      </c>
      <c r="G73" s="9" t="s">
        <v>53</v>
      </c>
      <c r="H73" s="18">
        <v>1925000</v>
      </c>
      <c r="I73" s="18">
        <v>1078000</v>
      </c>
      <c r="J73" s="13">
        <f t="shared" si="1"/>
        <v>0.56000000000000005</v>
      </c>
      <c r="K73" s="17"/>
    </row>
    <row r="74" spans="1:11" s="5" customFormat="1" ht="101" customHeight="1" x14ac:dyDescent="0.2">
      <c r="A74" s="12">
        <v>71</v>
      </c>
      <c r="B74" s="17" t="s">
        <v>354</v>
      </c>
      <c r="C74" s="17" t="s">
        <v>167</v>
      </c>
      <c r="D74" s="10">
        <v>44904</v>
      </c>
      <c r="E74" s="17" t="s">
        <v>355</v>
      </c>
      <c r="F74" s="11">
        <v>2120001037952</v>
      </c>
      <c r="G74" s="9" t="s">
        <v>53</v>
      </c>
      <c r="H74" s="19">
        <v>1954260</v>
      </c>
      <c r="I74" s="19">
        <v>1617000</v>
      </c>
      <c r="J74" s="20">
        <f t="shared" si="1"/>
        <v>0.82742316784869974</v>
      </c>
      <c r="K74" s="17"/>
    </row>
    <row r="75" spans="1:11" s="5" customFormat="1" ht="101" customHeight="1" x14ac:dyDescent="0.2">
      <c r="A75" s="12">
        <v>72</v>
      </c>
      <c r="B75" s="17" t="s">
        <v>356</v>
      </c>
      <c r="C75" s="17" t="s">
        <v>176</v>
      </c>
      <c r="D75" s="10">
        <v>44904</v>
      </c>
      <c r="E75" s="17" t="s">
        <v>357</v>
      </c>
      <c r="F75" s="11">
        <v>5010001067883</v>
      </c>
      <c r="G75" s="9" t="s">
        <v>53</v>
      </c>
      <c r="H75" s="18">
        <v>2325650</v>
      </c>
      <c r="I75" s="18">
        <v>2167781</v>
      </c>
      <c r="J75" s="13">
        <f t="shared" si="1"/>
        <v>0.93211833250919096</v>
      </c>
      <c r="K75" s="17"/>
    </row>
    <row r="76" spans="1:11" s="5" customFormat="1" ht="101" customHeight="1" x14ac:dyDescent="0.2">
      <c r="A76" s="12">
        <v>73</v>
      </c>
      <c r="B76" s="17" t="s">
        <v>358</v>
      </c>
      <c r="C76" s="17" t="s">
        <v>206</v>
      </c>
      <c r="D76" s="10">
        <v>44904</v>
      </c>
      <c r="E76" s="17" t="s">
        <v>359</v>
      </c>
      <c r="F76" s="11">
        <v>6370001000568</v>
      </c>
      <c r="G76" s="9" t="s">
        <v>53</v>
      </c>
      <c r="H76" s="19">
        <v>2670580</v>
      </c>
      <c r="I76" s="19">
        <v>2420000</v>
      </c>
      <c r="J76" s="20">
        <f t="shared" si="1"/>
        <v>0.90617019523848752</v>
      </c>
      <c r="K76" s="17"/>
    </row>
    <row r="77" spans="1:11" s="5" customFormat="1" ht="101" customHeight="1" x14ac:dyDescent="0.2">
      <c r="A77" s="12">
        <v>74</v>
      </c>
      <c r="B77" s="17" t="s">
        <v>360</v>
      </c>
      <c r="C77" s="17" t="s">
        <v>243</v>
      </c>
      <c r="D77" s="10">
        <v>44904</v>
      </c>
      <c r="E77" s="17" t="s">
        <v>361</v>
      </c>
      <c r="F77" s="11">
        <v>3011101058122</v>
      </c>
      <c r="G77" s="9" t="s">
        <v>53</v>
      </c>
      <c r="H77" s="19">
        <v>3383723</v>
      </c>
      <c r="I77" s="19">
        <v>3223110</v>
      </c>
      <c r="J77" s="20">
        <f t="shared" si="1"/>
        <v>0.95253364415467812</v>
      </c>
      <c r="K77" s="17"/>
    </row>
    <row r="78" spans="1:11" s="5" customFormat="1" ht="101" customHeight="1" x14ac:dyDescent="0.2">
      <c r="A78" s="12">
        <v>75</v>
      </c>
      <c r="B78" s="17" t="s">
        <v>362</v>
      </c>
      <c r="C78" s="17" t="s">
        <v>331</v>
      </c>
      <c r="D78" s="10">
        <v>44904</v>
      </c>
      <c r="E78" s="17" t="s">
        <v>116</v>
      </c>
      <c r="F78" s="11">
        <v>1010001012983</v>
      </c>
      <c r="G78" s="9" t="s">
        <v>53</v>
      </c>
      <c r="H78" s="19">
        <v>3787355</v>
      </c>
      <c r="I78" s="19">
        <v>2408230</v>
      </c>
      <c r="J78" s="20">
        <f t="shared" si="1"/>
        <v>0.6358606468102409</v>
      </c>
      <c r="K78" s="17" t="s">
        <v>740</v>
      </c>
    </row>
    <row r="79" spans="1:11" s="5" customFormat="1" ht="101" customHeight="1" x14ac:dyDescent="0.2">
      <c r="A79" s="12">
        <v>76</v>
      </c>
      <c r="B79" s="17" t="s">
        <v>363</v>
      </c>
      <c r="C79" s="17" t="s">
        <v>243</v>
      </c>
      <c r="D79" s="10">
        <v>44904</v>
      </c>
      <c r="E79" s="17" t="s">
        <v>361</v>
      </c>
      <c r="F79" s="11">
        <v>3011101058122</v>
      </c>
      <c r="G79" s="9" t="s">
        <v>53</v>
      </c>
      <c r="H79" s="19">
        <v>7366997</v>
      </c>
      <c r="I79" s="19">
        <v>7275620</v>
      </c>
      <c r="J79" s="20">
        <f t="shared" si="1"/>
        <v>0.98759643854884149</v>
      </c>
      <c r="K79" s="17"/>
    </row>
    <row r="80" spans="1:11" s="5" customFormat="1" ht="101" customHeight="1" x14ac:dyDescent="0.2">
      <c r="A80" s="12">
        <v>77</v>
      </c>
      <c r="B80" s="17" t="s">
        <v>364</v>
      </c>
      <c r="C80" s="17" t="s">
        <v>176</v>
      </c>
      <c r="D80" s="10">
        <v>44904</v>
      </c>
      <c r="E80" s="17" t="s">
        <v>365</v>
      </c>
      <c r="F80" s="11">
        <v>2010401094175</v>
      </c>
      <c r="G80" s="9" t="s">
        <v>53</v>
      </c>
      <c r="H80" s="18">
        <v>69811500</v>
      </c>
      <c r="I80" s="18">
        <v>67826000</v>
      </c>
      <c r="J80" s="13">
        <f t="shared" si="1"/>
        <v>0.97155912707791692</v>
      </c>
      <c r="K80" s="17"/>
    </row>
    <row r="81" spans="1:11" s="5" customFormat="1" ht="101" customHeight="1" x14ac:dyDescent="0.2">
      <c r="A81" s="12">
        <v>78</v>
      </c>
      <c r="B81" s="17" t="s">
        <v>366</v>
      </c>
      <c r="C81" s="17" t="s">
        <v>225</v>
      </c>
      <c r="D81" s="10">
        <v>44907</v>
      </c>
      <c r="E81" s="17" t="s">
        <v>367</v>
      </c>
      <c r="F81" s="11">
        <v>7021001013313</v>
      </c>
      <c r="G81" s="9" t="s">
        <v>53</v>
      </c>
      <c r="H81" s="19">
        <v>1573000</v>
      </c>
      <c r="I81" s="19">
        <v>1301850</v>
      </c>
      <c r="J81" s="20">
        <f t="shared" si="1"/>
        <v>0.82762237762237767</v>
      </c>
      <c r="K81" s="17"/>
    </row>
    <row r="82" spans="1:11" s="5" customFormat="1" ht="101" customHeight="1" x14ac:dyDescent="0.2">
      <c r="A82" s="12">
        <v>79</v>
      </c>
      <c r="B82" s="17" t="s">
        <v>368</v>
      </c>
      <c r="C82" s="17" t="s">
        <v>85</v>
      </c>
      <c r="D82" s="10">
        <v>44907</v>
      </c>
      <c r="E82" s="17" t="s">
        <v>369</v>
      </c>
      <c r="F82" s="11">
        <v>2011001013590</v>
      </c>
      <c r="G82" s="9" t="s">
        <v>53</v>
      </c>
      <c r="H82" s="18">
        <v>2525925</v>
      </c>
      <c r="I82" s="18">
        <v>2502192</v>
      </c>
      <c r="J82" s="13">
        <f t="shared" si="1"/>
        <v>0.99060423409246112</v>
      </c>
      <c r="K82" s="17"/>
    </row>
    <row r="83" spans="1:11" s="5" customFormat="1" ht="101" customHeight="1" x14ac:dyDescent="0.2">
      <c r="A83" s="12">
        <v>80</v>
      </c>
      <c r="B83" s="17" t="s">
        <v>370</v>
      </c>
      <c r="C83" s="17" t="s">
        <v>371</v>
      </c>
      <c r="D83" s="10">
        <v>44907</v>
      </c>
      <c r="E83" s="17" t="s">
        <v>372</v>
      </c>
      <c r="F83" s="11">
        <v>2040001014191</v>
      </c>
      <c r="G83" s="9" t="s">
        <v>53</v>
      </c>
      <c r="H83" s="19">
        <v>3905000</v>
      </c>
      <c r="I83" s="19">
        <v>3795000</v>
      </c>
      <c r="J83" s="20">
        <f t="shared" si="1"/>
        <v>0.971830985915493</v>
      </c>
      <c r="K83" s="17"/>
    </row>
    <row r="84" spans="1:11" s="5" customFormat="1" ht="101" customHeight="1" x14ac:dyDescent="0.2">
      <c r="A84" s="12">
        <v>81</v>
      </c>
      <c r="B84" s="17" t="s">
        <v>373</v>
      </c>
      <c r="C84" s="17" t="s">
        <v>73</v>
      </c>
      <c r="D84" s="10">
        <v>44907</v>
      </c>
      <c r="E84" s="17" t="s">
        <v>374</v>
      </c>
      <c r="F84" s="11">
        <v>9120001138331</v>
      </c>
      <c r="G84" s="9" t="s">
        <v>53</v>
      </c>
      <c r="H84" s="18">
        <v>10223537</v>
      </c>
      <c r="I84" s="18">
        <v>10223536</v>
      </c>
      <c r="J84" s="13">
        <f t="shared" si="1"/>
        <v>0.99999990218649382</v>
      </c>
      <c r="K84" s="17"/>
    </row>
    <row r="85" spans="1:11" s="5" customFormat="1" ht="101" customHeight="1" x14ac:dyDescent="0.2">
      <c r="A85" s="12">
        <v>82</v>
      </c>
      <c r="B85" s="17" t="s">
        <v>375</v>
      </c>
      <c r="C85" s="17" t="s">
        <v>176</v>
      </c>
      <c r="D85" s="10">
        <v>44907</v>
      </c>
      <c r="E85" s="17" t="s">
        <v>376</v>
      </c>
      <c r="F85" s="11">
        <v>6020001077096</v>
      </c>
      <c r="G85" s="9" t="s">
        <v>53</v>
      </c>
      <c r="H85" s="18">
        <v>29465480</v>
      </c>
      <c r="I85" s="18">
        <v>29150000</v>
      </c>
      <c r="J85" s="13">
        <f t="shared" si="1"/>
        <v>0.98929323398091595</v>
      </c>
      <c r="K85" s="17"/>
    </row>
    <row r="86" spans="1:11" s="5" customFormat="1" ht="101" customHeight="1" x14ac:dyDescent="0.2">
      <c r="A86" s="12">
        <v>83</v>
      </c>
      <c r="B86" s="17" t="s">
        <v>377</v>
      </c>
      <c r="C86" s="17" t="s">
        <v>176</v>
      </c>
      <c r="D86" s="10">
        <v>44908</v>
      </c>
      <c r="E86" s="17" t="s">
        <v>378</v>
      </c>
      <c r="F86" s="11">
        <v>6300001003890</v>
      </c>
      <c r="G86" s="9" t="s">
        <v>53</v>
      </c>
      <c r="H86" s="18">
        <v>8408400</v>
      </c>
      <c r="I86" s="18">
        <v>5445000</v>
      </c>
      <c r="J86" s="13">
        <f t="shared" si="1"/>
        <v>0.64756671899529039</v>
      </c>
      <c r="K86" s="17"/>
    </row>
    <row r="87" spans="1:11" s="5" customFormat="1" ht="101" customHeight="1" x14ac:dyDescent="0.2">
      <c r="A87" s="12">
        <v>84</v>
      </c>
      <c r="B87" s="17" t="s">
        <v>379</v>
      </c>
      <c r="C87" s="17" t="s">
        <v>125</v>
      </c>
      <c r="D87" s="10">
        <v>44908</v>
      </c>
      <c r="E87" s="17" t="s">
        <v>380</v>
      </c>
      <c r="F87" s="11">
        <v>4290801001081</v>
      </c>
      <c r="G87" s="9" t="s">
        <v>53</v>
      </c>
      <c r="H87" s="19">
        <v>9848300</v>
      </c>
      <c r="I87" s="19">
        <v>7067500</v>
      </c>
      <c r="J87" s="20">
        <f t="shared" si="1"/>
        <v>0.71763654640902486</v>
      </c>
      <c r="K87" s="17"/>
    </row>
    <row r="88" spans="1:11" s="5" customFormat="1" ht="101" customHeight="1" x14ac:dyDescent="0.2">
      <c r="A88" s="12">
        <v>85</v>
      </c>
      <c r="B88" s="17" t="s">
        <v>381</v>
      </c>
      <c r="C88" s="17" t="s">
        <v>382</v>
      </c>
      <c r="D88" s="10">
        <v>44908</v>
      </c>
      <c r="E88" s="17" t="s">
        <v>174</v>
      </c>
      <c r="F88" s="11">
        <v>9013401005070</v>
      </c>
      <c r="G88" s="9" t="s">
        <v>53</v>
      </c>
      <c r="H88" s="19">
        <v>12127445</v>
      </c>
      <c r="I88" s="19">
        <v>11125290</v>
      </c>
      <c r="J88" s="20">
        <f t="shared" si="1"/>
        <v>0.91736470460183495</v>
      </c>
      <c r="K88" s="17" t="s">
        <v>741</v>
      </c>
    </row>
    <row r="89" spans="1:11" s="5" customFormat="1" ht="101" customHeight="1" x14ac:dyDescent="0.2">
      <c r="A89" s="12">
        <v>86</v>
      </c>
      <c r="B89" s="17" t="s">
        <v>383</v>
      </c>
      <c r="C89" s="17" t="s">
        <v>131</v>
      </c>
      <c r="D89" s="10">
        <v>44908</v>
      </c>
      <c r="E89" s="17" t="s">
        <v>384</v>
      </c>
      <c r="F89" s="11">
        <v>4260001001348</v>
      </c>
      <c r="G89" s="9" t="s">
        <v>53</v>
      </c>
      <c r="H89" s="18">
        <v>12316311</v>
      </c>
      <c r="I89" s="18">
        <v>8942560</v>
      </c>
      <c r="J89" s="13">
        <f t="shared" si="1"/>
        <v>0.72607455268058751</v>
      </c>
      <c r="K89" s="17" t="s">
        <v>742</v>
      </c>
    </row>
    <row r="90" spans="1:11" s="5" customFormat="1" ht="101" customHeight="1" x14ac:dyDescent="0.2">
      <c r="A90" s="12">
        <v>87</v>
      </c>
      <c r="B90" s="17" t="s">
        <v>385</v>
      </c>
      <c r="C90" s="17" t="s">
        <v>184</v>
      </c>
      <c r="D90" s="10">
        <v>44908</v>
      </c>
      <c r="E90" s="17" t="s">
        <v>386</v>
      </c>
      <c r="F90" s="11">
        <v>2010401017945</v>
      </c>
      <c r="G90" s="9" t="s">
        <v>53</v>
      </c>
      <c r="H90" s="18">
        <v>13296525</v>
      </c>
      <c r="I90" s="18">
        <v>13214520</v>
      </c>
      <c r="J90" s="13">
        <f t="shared" si="1"/>
        <v>0.99383259911894273</v>
      </c>
      <c r="K90" s="17" t="s">
        <v>60</v>
      </c>
    </row>
    <row r="91" spans="1:11" s="5" customFormat="1" ht="101" customHeight="1" x14ac:dyDescent="0.2">
      <c r="A91" s="12">
        <v>88</v>
      </c>
      <c r="B91" s="17" t="s">
        <v>387</v>
      </c>
      <c r="C91" s="17" t="s">
        <v>167</v>
      </c>
      <c r="D91" s="10">
        <v>44909</v>
      </c>
      <c r="E91" s="17" t="s">
        <v>388</v>
      </c>
      <c r="F91" s="11">
        <v>1011803002627</v>
      </c>
      <c r="G91" s="9" t="s">
        <v>53</v>
      </c>
      <c r="H91" s="19">
        <v>2504751</v>
      </c>
      <c r="I91" s="19">
        <v>1837000</v>
      </c>
      <c r="J91" s="20">
        <f t="shared" ref="J91:J154" si="2">IFERROR(I91/H91,"-")</f>
        <v>0.73340623479140243</v>
      </c>
      <c r="K91" s="17" t="s">
        <v>743</v>
      </c>
    </row>
    <row r="92" spans="1:11" s="5" customFormat="1" ht="101" customHeight="1" x14ac:dyDescent="0.2">
      <c r="A92" s="12">
        <v>89</v>
      </c>
      <c r="B92" s="17" t="s">
        <v>389</v>
      </c>
      <c r="C92" s="17" t="s">
        <v>390</v>
      </c>
      <c r="D92" s="10">
        <v>44909</v>
      </c>
      <c r="E92" s="17" t="s">
        <v>391</v>
      </c>
      <c r="F92" s="11">
        <v>6070001002982</v>
      </c>
      <c r="G92" s="9" t="s">
        <v>53</v>
      </c>
      <c r="H92" s="18">
        <v>3807100</v>
      </c>
      <c r="I92" s="18">
        <v>1996671</v>
      </c>
      <c r="J92" s="13">
        <f t="shared" si="2"/>
        <v>0.52445982506369682</v>
      </c>
      <c r="K92" s="17" t="s">
        <v>744</v>
      </c>
    </row>
    <row r="93" spans="1:11" s="5" customFormat="1" ht="101" customHeight="1" x14ac:dyDescent="0.2">
      <c r="A93" s="12">
        <v>90</v>
      </c>
      <c r="B93" s="17" t="s">
        <v>392</v>
      </c>
      <c r="C93" s="17" t="s">
        <v>78</v>
      </c>
      <c r="D93" s="10">
        <v>44909</v>
      </c>
      <c r="E93" s="17" t="s">
        <v>393</v>
      </c>
      <c r="F93" s="11">
        <v>8010401067209</v>
      </c>
      <c r="G93" s="9" t="s">
        <v>53</v>
      </c>
      <c r="H93" s="18">
        <v>4954389</v>
      </c>
      <c r="I93" s="18">
        <v>4121700</v>
      </c>
      <c r="J93" s="13">
        <f t="shared" si="2"/>
        <v>0.83192902293299942</v>
      </c>
      <c r="K93" s="17"/>
    </row>
    <row r="94" spans="1:11" s="5" customFormat="1" ht="101" customHeight="1" x14ac:dyDescent="0.2">
      <c r="A94" s="12">
        <v>91</v>
      </c>
      <c r="B94" s="17" t="s">
        <v>394</v>
      </c>
      <c r="C94" s="17" t="s">
        <v>132</v>
      </c>
      <c r="D94" s="10">
        <v>44909</v>
      </c>
      <c r="E94" s="17" t="s">
        <v>395</v>
      </c>
      <c r="F94" s="11">
        <v>4440002003589</v>
      </c>
      <c r="G94" s="9" t="s">
        <v>53</v>
      </c>
      <c r="H94" s="19">
        <v>7375021</v>
      </c>
      <c r="I94" s="19">
        <v>7260000</v>
      </c>
      <c r="J94" s="20">
        <f t="shared" si="2"/>
        <v>0.98440397661240553</v>
      </c>
      <c r="K94" s="17"/>
    </row>
    <row r="95" spans="1:11" s="5" customFormat="1" ht="101" customHeight="1" x14ac:dyDescent="0.2">
      <c r="A95" s="12">
        <v>92</v>
      </c>
      <c r="B95" s="17" t="s">
        <v>396</v>
      </c>
      <c r="C95" s="17" t="s">
        <v>89</v>
      </c>
      <c r="D95" s="10">
        <v>44909</v>
      </c>
      <c r="E95" s="17" t="s">
        <v>106</v>
      </c>
      <c r="F95" s="11">
        <v>1040002021683</v>
      </c>
      <c r="G95" s="9" t="s">
        <v>53</v>
      </c>
      <c r="H95" s="19">
        <v>8205022</v>
      </c>
      <c r="I95" s="19">
        <v>6638957</v>
      </c>
      <c r="J95" s="20">
        <f t="shared" si="2"/>
        <v>0.80913335759489735</v>
      </c>
      <c r="K95" s="17" t="s">
        <v>60</v>
      </c>
    </row>
    <row r="96" spans="1:11" s="5" customFormat="1" ht="101" customHeight="1" x14ac:dyDescent="0.2">
      <c r="A96" s="12">
        <v>93</v>
      </c>
      <c r="B96" s="17" t="s">
        <v>397</v>
      </c>
      <c r="C96" s="17" t="s">
        <v>398</v>
      </c>
      <c r="D96" s="10">
        <v>44909</v>
      </c>
      <c r="E96" s="17" t="s">
        <v>399</v>
      </c>
      <c r="F96" s="11">
        <v>9013401005070</v>
      </c>
      <c r="G96" s="9" t="s">
        <v>53</v>
      </c>
      <c r="H96" s="19">
        <v>8501135</v>
      </c>
      <c r="I96" s="19">
        <v>4031577</v>
      </c>
      <c r="J96" s="20">
        <f t="shared" si="2"/>
        <v>0.47423985150218179</v>
      </c>
      <c r="K96" s="17" t="s">
        <v>745</v>
      </c>
    </row>
    <row r="97" spans="1:11" s="5" customFormat="1" ht="101" customHeight="1" x14ac:dyDescent="0.2">
      <c r="A97" s="12">
        <v>94</v>
      </c>
      <c r="B97" s="17" t="s">
        <v>400</v>
      </c>
      <c r="C97" s="17" t="s">
        <v>225</v>
      </c>
      <c r="D97" s="10">
        <v>44909</v>
      </c>
      <c r="E97" s="17" t="s">
        <v>62</v>
      </c>
      <c r="F97" s="11">
        <v>9010001191011</v>
      </c>
      <c r="G97" s="9" t="s">
        <v>53</v>
      </c>
      <c r="H97" s="19">
        <v>8559837</v>
      </c>
      <c r="I97" s="19">
        <v>8267945</v>
      </c>
      <c r="J97" s="20">
        <f t="shared" si="2"/>
        <v>0.96589981795214086</v>
      </c>
      <c r="K97" s="17" t="s">
        <v>730</v>
      </c>
    </row>
    <row r="98" spans="1:11" s="5" customFormat="1" ht="101" customHeight="1" x14ac:dyDescent="0.2">
      <c r="A98" s="12">
        <v>95</v>
      </c>
      <c r="B98" s="17" t="s">
        <v>401</v>
      </c>
      <c r="C98" s="17" t="s">
        <v>176</v>
      </c>
      <c r="D98" s="10">
        <v>44909</v>
      </c>
      <c r="E98" s="17" t="s">
        <v>402</v>
      </c>
      <c r="F98" s="11">
        <v>7010001016830</v>
      </c>
      <c r="G98" s="9" t="s">
        <v>53</v>
      </c>
      <c r="H98" s="18">
        <v>10075085</v>
      </c>
      <c r="I98" s="18">
        <v>9653039</v>
      </c>
      <c r="J98" s="13">
        <f t="shared" si="2"/>
        <v>0.95810993157874103</v>
      </c>
      <c r="K98" s="17" t="s">
        <v>746</v>
      </c>
    </row>
    <row r="99" spans="1:11" s="5" customFormat="1" ht="101" customHeight="1" x14ac:dyDescent="0.2">
      <c r="A99" s="12">
        <v>96</v>
      </c>
      <c r="B99" s="17" t="s">
        <v>403</v>
      </c>
      <c r="C99" s="17" t="s">
        <v>148</v>
      </c>
      <c r="D99" s="10">
        <v>44909</v>
      </c>
      <c r="E99" s="17" t="s">
        <v>404</v>
      </c>
      <c r="F99" s="11">
        <v>1010901011705</v>
      </c>
      <c r="G99" s="9" t="s">
        <v>53</v>
      </c>
      <c r="H99" s="18">
        <v>13303835</v>
      </c>
      <c r="I99" s="18">
        <v>9460000</v>
      </c>
      <c r="J99" s="13">
        <f t="shared" si="2"/>
        <v>0.7110731604834245</v>
      </c>
      <c r="K99" s="17"/>
    </row>
    <row r="100" spans="1:11" s="5" customFormat="1" ht="101" customHeight="1" x14ac:dyDescent="0.2">
      <c r="A100" s="12">
        <v>97</v>
      </c>
      <c r="B100" s="17" t="s">
        <v>405</v>
      </c>
      <c r="C100" s="17" t="s">
        <v>183</v>
      </c>
      <c r="D100" s="10">
        <v>44910</v>
      </c>
      <c r="E100" s="17" t="s">
        <v>406</v>
      </c>
      <c r="F100" s="11">
        <v>8170001000495</v>
      </c>
      <c r="G100" s="9" t="s">
        <v>53</v>
      </c>
      <c r="H100" s="19">
        <v>2021250</v>
      </c>
      <c r="I100" s="19">
        <v>1572725</v>
      </c>
      <c r="J100" s="20">
        <f t="shared" si="2"/>
        <v>0.77809523809523806</v>
      </c>
      <c r="K100" s="17" t="s">
        <v>60</v>
      </c>
    </row>
    <row r="101" spans="1:11" s="5" customFormat="1" ht="101" customHeight="1" x14ac:dyDescent="0.2">
      <c r="A101" s="12">
        <v>98</v>
      </c>
      <c r="B101" s="17" t="s">
        <v>407</v>
      </c>
      <c r="C101" s="17" t="s">
        <v>82</v>
      </c>
      <c r="D101" s="10">
        <v>44910</v>
      </c>
      <c r="E101" s="17" t="s">
        <v>408</v>
      </c>
      <c r="F101" s="11">
        <v>2010001022478</v>
      </c>
      <c r="G101" s="9" t="s">
        <v>53</v>
      </c>
      <c r="H101" s="19">
        <v>2035825</v>
      </c>
      <c r="I101" s="19">
        <v>1925000</v>
      </c>
      <c r="J101" s="20">
        <f t="shared" si="2"/>
        <v>0.94556260975280293</v>
      </c>
      <c r="K101" s="17"/>
    </row>
    <row r="102" spans="1:11" s="5" customFormat="1" ht="101" customHeight="1" x14ac:dyDescent="0.2">
      <c r="A102" s="12">
        <v>99</v>
      </c>
      <c r="B102" s="17" t="s">
        <v>409</v>
      </c>
      <c r="C102" s="17" t="s">
        <v>176</v>
      </c>
      <c r="D102" s="10">
        <v>44910</v>
      </c>
      <c r="E102" s="17" t="s">
        <v>410</v>
      </c>
      <c r="F102" s="11">
        <v>1011001012065</v>
      </c>
      <c r="G102" s="9" t="s">
        <v>53</v>
      </c>
      <c r="H102" s="18">
        <v>2343060</v>
      </c>
      <c r="I102" s="18">
        <v>2343060</v>
      </c>
      <c r="J102" s="13">
        <f t="shared" si="2"/>
        <v>1</v>
      </c>
      <c r="K102" s="17" t="s">
        <v>747</v>
      </c>
    </row>
    <row r="103" spans="1:11" s="5" customFormat="1" ht="101" customHeight="1" x14ac:dyDescent="0.2">
      <c r="A103" s="12">
        <v>100</v>
      </c>
      <c r="B103" s="17" t="s">
        <v>411</v>
      </c>
      <c r="C103" s="17" t="s">
        <v>127</v>
      </c>
      <c r="D103" s="10">
        <v>44910</v>
      </c>
      <c r="E103" s="17" t="s">
        <v>412</v>
      </c>
      <c r="F103" s="11">
        <v>6120101002720</v>
      </c>
      <c r="G103" s="9" t="s">
        <v>53</v>
      </c>
      <c r="H103" s="18">
        <v>3293693</v>
      </c>
      <c r="I103" s="18">
        <v>1177000</v>
      </c>
      <c r="J103" s="13">
        <f t="shared" si="2"/>
        <v>0.35734963762560751</v>
      </c>
      <c r="K103" s="17"/>
    </row>
    <row r="104" spans="1:11" s="5" customFormat="1" ht="101" customHeight="1" x14ac:dyDescent="0.2">
      <c r="A104" s="12">
        <v>101</v>
      </c>
      <c r="B104" s="17" t="s">
        <v>413</v>
      </c>
      <c r="C104" s="17" t="s">
        <v>190</v>
      </c>
      <c r="D104" s="10">
        <v>44910</v>
      </c>
      <c r="E104" s="17" t="s">
        <v>414</v>
      </c>
      <c r="F104" s="11">
        <v>9120001080649</v>
      </c>
      <c r="G104" s="9" t="s">
        <v>53</v>
      </c>
      <c r="H104" s="19">
        <v>3971000</v>
      </c>
      <c r="I104" s="19">
        <v>2915000</v>
      </c>
      <c r="J104" s="20">
        <f t="shared" si="2"/>
        <v>0.73407202216066481</v>
      </c>
      <c r="K104" s="17"/>
    </row>
    <row r="105" spans="1:11" s="5" customFormat="1" ht="101" customHeight="1" x14ac:dyDescent="0.2">
      <c r="A105" s="12">
        <v>102</v>
      </c>
      <c r="B105" s="17" t="s">
        <v>415</v>
      </c>
      <c r="C105" s="17" t="s">
        <v>96</v>
      </c>
      <c r="D105" s="10">
        <v>44910</v>
      </c>
      <c r="E105" s="17" t="s">
        <v>416</v>
      </c>
      <c r="F105" s="11">
        <v>3011001037077</v>
      </c>
      <c r="G105" s="9" t="s">
        <v>53</v>
      </c>
      <c r="H105" s="18">
        <v>18444096</v>
      </c>
      <c r="I105" s="18">
        <v>15370080</v>
      </c>
      <c r="J105" s="13">
        <f t="shared" si="2"/>
        <v>0.83333333333333337</v>
      </c>
      <c r="K105" s="17" t="s">
        <v>60</v>
      </c>
    </row>
    <row r="106" spans="1:11" s="5" customFormat="1" ht="101" customHeight="1" x14ac:dyDescent="0.2">
      <c r="A106" s="12">
        <v>103</v>
      </c>
      <c r="B106" s="17" t="s">
        <v>417</v>
      </c>
      <c r="C106" s="17" t="s">
        <v>85</v>
      </c>
      <c r="D106" s="10">
        <v>44911</v>
      </c>
      <c r="E106" s="17" t="s">
        <v>138</v>
      </c>
      <c r="F106" s="11">
        <v>5010601023501</v>
      </c>
      <c r="G106" s="9" t="s">
        <v>56</v>
      </c>
      <c r="H106" s="18">
        <v>2016627</v>
      </c>
      <c r="I106" s="18">
        <v>1731845</v>
      </c>
      <c r="J106" s="13">
        <f t="shared" si="2"/>
        <v>0.85878300746741965</v>
      </c>
      <c r="K106" s="17"/>
    </row>
    <row r="107" spans="1:11" s="5" customFormat="1" ht="101" customHeight="1" x14ac:dyDescent="0.2">
      <c r="A107" s="12">
        <v>104</v>
      </c>
      <c r="B107" s="17" t="s">
        <v>418</v>
      </c>
      <c r="C107" s="17" t="s">
        <v>180</v>
      </c>
      <c r="D107" s="10">
        <v>44911</v>
      </c>
      <c r="E107" s="17" t="s">
        <v>419</v>
      </c>
      <c r="F107" s="11">
        <v>2430001016743</v>
      </c>
      <c r="G107" s="9" t="s">
        <v>53</v>
      </c>
      <c r="H107" s="19">
        <v>3077800</v>
      </c>
      <c r="I107" s="19">
        <v>2585000</v>
      </c>
      <c r="J107" s="20">
        <f t="shared" si="2"/>
        <v>0.8398856325947105</v>
      </c>
      <c r="K107" s="17"/>
    </row>
    <row r="108" spans="1:11" s="5" customFormat="1" ht="101" customHeight="1" x14ac:dyDescent="0.2">
      <c r="A108" s="12">
        <v>105</v>
      </c>
      <c r="B108" s="17" t="s">
        <v>420</v>
      </c>
      <c r="C108" s="17" t="s">
        <v>122</v>
      </c>
      <c r="D108" s="10">
        <v>44911</v>
      </c>
      <c r="E108" s="17" t="s">
        <v>421</v>
      </c>
      <c r="F108" s="11">
        <v>5460001000717</v>
      </c>
      <c r="G108" s="9" t="s">
        <v>53</v>
      </c>
      <c r="H108" s="18">
        <v>3137978</v>
      </c>
      <c r="I108" s="18">
        <v>3074500</v>
      </c>
      <c r="J108" s="13">
        <f t="shared" si="2"/>
        <v>0.97977105002010845</v>
      </c>
      <c r="K108" s="17"/>
    </row>
    <row r="109" spans="1:11" s="5" customFormat="1" ht="101" customHeight="1" x14ac:dyDescent="0.2">
      <c r="A109" s="12">
        <v>106</v>
      </c>
      <c r="B109" s="17" t="s">
        <v>422</v>
      </c>
      <c r="C109" s="17" t="s">
        <v>176</v>
      </c>
      <c r="D109" s="10">
        <v>44911</v>
      </c>
      <c r="E109" s="17" t="s">
        <v>423</v>
      </c>
      <c r="F109" s="11">
        <v>7120001143052</v>
      </c>
      <c r="G109" s="9" t="s">
        <v>53</v>
      </c>
      <c r="H109" s="18">
        <v>3860888</v>
      </c>
      <c r="I109" s="18">
        <v>1796113</v>
      </c>
      <c r="J109" s="13">
        <f t="shared" si="2"/>
        <v>0.46520722693846595</v>
      </c>
      <c r="K109" s="17"/>
    </row>
    <row r="110" spans="1:11" s="5" customFormat="1" ht="101" customHeight="1" x14ac:dyDescent="0.2">
      <c r="A110" s="12">
        <v>107</v>
      </c>
      <c r="B110" s="17" t="s">
        <v>133</v>
      </c>
      <c r="C110" s="17" t="s">
        <v>120</v>
      </c>
      <c r="D110" s="10">
        <v>44911</v>
      </c>
      <c r="E110" s="17" t="s">
        <v>108</v>
      </c>
      <c r="F110" s="11">
        <v>8260001000271</v>
      </c>
      <c r="G110" s="9" t="s">
        <v>53</v>
      </c>
      <c r="H110" s="19">
        <v>4434240</v>
      </c>
      <c r="I110" s="19">
        <v>4422000</v>
      </c>
      <c r="J110" s="20">
        <f t="shared" si="2"/>
        <v>0.9972396622645594</v>
      </c>
      <c r="K110" s="17" t="s">
        <v>55</v>
      </c>
    </row>
    <row r="111" spans="1:11" s="5" customFormat="1" ht="101" customHeight="1" x14ac:dyDescent="0.2">
      <c r="A111" s="12">
        <v>108</v>
      </c>
      <c r="B111" s="17" t="s">
        <v>424</v>
      </c>
      <c r="C111" s="17" t="s">
        <v>176</v>
      </c>
      <c r="D111" s="10">
        <v>44911</v>
      </c>
      <c r="E111" s="17" t="s">
        <v>425</v>
      </c>
      <c r="F111" s="11">
        <v>8010701005413</v>
      </c>
      <c r="G111" s="9" t="s">
        <v>53</v>
      </c>
      <c r="H111" s="18">
        <v>4702478</v>
      </c>
      <c r="I111" s="18">
        <v>4664000</v>
      </c>
      <c r="J111" s="13">
        <f t="shared" si="2"/>
        <v>0.99181750557897352</v>
      </c>
      <c r="K111" s="17"/>
    </row>
    <row r="112" spans="1:11" s="5" customFormat="1" ht="101" customHeight="1" x14ac:dyDescent="0.2">
      <c r="A112" s="12">
        <v>109</v>
      </c>
      <c r="B112" s="17" t="s">
        <v>426</v>
      </c>
      <c r="C112" s="17" t="s">
        <v>129</v>
      </c>
      <c r="D112" s="10">
        <v>44911</v>
      </c>
      <c r="E112" s="17" t="s">
        <v>427</v>
      </c>
      <c r="F112" s="11">
        <v>6380002000401</v>
      </c>
      <c r="G112" s="9" t="s">
        <v>53</v>
      </c>
      <c r="H112" s="19">
        <v>7044884</v>
      </c>
      <c r="I112" s="19">
        <v>5016000</v>
      </c>
      <c r="J112" s="20">
        <f t="shared" si="2"/>
        <v>0.71200604580572224</v>
      </c>
      <c r="K112" s="17"/>
    </row>
    <row r="113" spans="1:11" s="5" customFormat="1" ht="101" customHeight="1" x14ac:dyDescent="0.2">
      <c r="A113" s="12">
        <v>110</v>
      </c>
      <c r="B113" s="17" t="s">
        <v>418</v>
      </c>
      <c r="C113" s="17" t="s">
        <v>180</v>
      </c>
      <c r="D113" s="10">
        <v>44911</v>
      </c>
      <c r="E113" s="17" t="s">
        <v>428</v>
      </c>
      <c r="F113" s="11">
        <v>8180001111886</v>
      </c>
      <c r="G113" s="9" t="s">
        <v>53</v>
      </c>
      <c r="H113" s="19">
        <v>9169600</v>
      </c>
      <c r="I113" s="19">
        <v>8420500</v>
      </c>
      <c r="J113" s="20">
        <f t="shared" si="2"/>
        <v>0.91830614203454897</v>
      </c>
      <c r="K113" s="17"/>
    </row>
    <row r="114" spans="1:11" s="5" customFormat="1" ht="101" customHeight="1" x14ac:dyDescent="0.2">
      <c r="A114" s="12">
        <v>111</v>
      </c>
      <c r="B114" s="17" t="s">
        <v>429</v>
      </c>
      <c r="C114" s="17" t="s">
        <v>135</v>
      </c>
      <c r="D114" s="10">
        <v>44911</v>
      </c>
      <c r="E114" s="17" t="s">
        <v>430</v>
      </c>
      <c r="F114" s="11">
        <v>9011501008398</v>
      </c>
      <c r="G114" s="9" t="s">
        <v>53</v>
      </c>
      <c r="H114" s="19">
        <v>10916853</v>
      </c>
      <c r="I114" s="19">
        <v>6160000</v>
      </c>
      <c r="J114" s="20">
        <f t="shared" si="2"/>
        <v>0.5642651778859713</v>
      </c>
      <c r="K114" s="17" t="s">
        <v>725</v>
      </c>
    </row>
    <row r="115" spans="1:11" s="5" customFormat="1" ht="101" customHeight="1" x14ac:dyDescent="0.2">
      <c r="A115" s="12">
        <v>112</v>
      </c>
      <c r="B115" s="17" t="s">
        <v>431</v>
      </c>
      <c r="C115" s="17" t="s">
        <v>226</v>
      </c>
      <c r="D115" s="10">
        <v>44911</v>
      </c>
      <c r="E115" s="17" t="s">
        <v>222</v>
      </c>
      <c r="F115" s="11">
        <v>1011101015050</v>
      </c>
      <c r="G115" s="9" t="s">
        <v>53</v>
      </c>
      <c r="H115" s="19">
        <v>54609755</v>
      </c>
      <c r="I115" s="19">
        <v>32644983</v>
      </c>
      <c r="J115" s="20">
        <f t="shared" si="2"/>
        <v>0.59778665917838303</v>
      </c>
      <c r="K115" s="17" t="s">
        <v>748</v>
      </c>
    </row>
    <row r="116" spans="1:11" s="5" customFormat="1" ht="101" customHeight="1" x14ac:dyDescent="0.2">
      <c r="A116" s="12">
        <v>113</v>
      </c>
      <c r="B116" s="17" t="s">
        <v>197</v>
      </c>
      <c r="C116" s="17" t="s">
        <v>79</v>
      </c>
      <c r="D116" s="10">
        <v>44914</v>
      </c>
      <c r="E116" s="17" t="s">
        <v>88</v>
      </c>
      <c r="F116" s="11">
        <v>7360002002398</v>
      </c>
      <c r="G116" s="9" t="s">
        <v>53</v>
      </c>
      <c r="H116" s="19">
        <v>2030832</v>
      </c>
      <c r="I116" s="19">
        <v>1793502</v>
      </c>
      <c r="J116" s="20">
        <f t="shared" si="2"/>
        <v>0.88313656668793872</v>
      </c>
      <c r="K116" s="17" t="s">
        <v>55</v>
      </c>
    </row>
    <row r="117" spans="1:11" s="5" customFormat="1" ht="101" customHeight="1" x14ac:dyDescent="0.2">
      <c r="A117" s="12">
        <v>114</v>
      </c>
      <c r="B117" s="17" t="s">
        <v>432</v>
      </c>
      <c r="C117" s="17" t="s">
        <v>79</v>
      </c>
      <c r="D117" s="10">
        <v>44914</v>
      </c>
      <c r="E117" s="17" t="s">
        <v>64</v>
      </c>
      <c r="F117" s="11">
        <v>7360001008917</v>
      </c>
      <c r="G117" s="9" t="s">
        <v>53</v>
      </c>
      <c r="H117" s="19">
        <v>2319008</v>
      </c>
      <c r="I117" s="19">
        <v>1777847</v>
      </c>
      <c r="J117" s="20">
        <f t="shared" si="2"/>
        <v>0.76664116725772402</v>
      </c>
      <c r="K117" s="17" t="s">
        <v>55</v>
      </c>
    </row>
    <row r="118" spans="1:11" s="5" customFormat="1" ht="101" customHeight="1" x14ac:dyDescent="0.2">
      <c r="A118" s="12">
        <v>115</v>
      </c>
      <c r="B118" s="17" t="s">
        <v>433</v>
      </c>
      <c r="C118" s="17" t="s">
        <v>65</v>
      </c>
      <c r="D118" s="10">
        <v>44914</v>
      </c>
      <c r="E118" s="17" t="s">
        <v>434</v>
      </c>
      <c r="F118" s="11">
        <v>4370001008951</v>
      </c>
      <c r="G118" s="9" t="s">
        <v>53</v>
      </c>
      <c r="H118" s="19">
        <v>2540662</v>
      </c>
      <c r="I118" s="19">
        <v>2475000</v>
      </c>
      <c r="J118" s="20">
        <f t="shared" si="2"/>
        <v>0.97415555473337268</v>
      </c>
      <c r="K118" s="17"/>
    </row>
    <row r="119" spans="1:11" s="5" customFormat="1" ht="101" customHeight="1" x14ac:dyDescent="0.2">
      <c r="A119" s="12">
        <v>116</v>
      </c>
      <c r="B119" s="17" t="s">
        <v>435</v>
      </c>
      <c r="C119" s="17" t="s">
        <v>74</v>
      </c>
      <c r="D119" s="10">
        <v>44914</v>
      </c>
      <c r="E119" s="17" t="s">
        <v>436</v>
      </c>
      <c r="F119" s="11">
        <v>6430001019503</v>
      </c>
      <c r="G119" s="9" t="s">
        <v>53</v>
      </c>
      <c r="H119" s="18">
        <v>2670830</v>
      </c>
      <c r="I119" s="18">
        <v>2203774</v>
      </c>
      <c r="J119" s="13">
        <f t="shared" si="2"/>
        <v>0.82512702043933905</v>
      </c>
      <c r="K119" s="17" t="s">
        <v>749</v>
      </c>
    </row>
    <row r="120" spans="1:11" s="5" customFormat="1" ht="101" customHeight="1" x14ac:dyDescent="0.2">
      <c r="A120" s="12">
        <v>117</v>
      </c>
      <c r="B120" s="17" t="s">
        <v>437</v>
      </c>
      <c r="C120" s="17" t="s">
        <v>188</v>
      </c>
      <c r="D120" s="10">
        <v>44914</v>
      </c>
      <c r="E120" s="17" t="s">
        <v>438</v>
      </c>
      <c r="F120" s="11">
        <v>9013101008555</v>
      </c>
      <c r="G120" s="9" t="s">
        <v>53</v>
      </c>
      <c r="H120" s="19">
        <v>2915000</v>
      </c>
      <c r="I120" s="19">
        <v>1551000</v>
      </c>
      <c r="J120" s="20">
        <f t="shared" si="2"/>
        <v>0.5320754716981132</v>
      </c>
      <c r="K120" s="17"/>
    </row>
    <row r="121" spans="1:11" s="5" customFormat="1" ht="101" customHeight="1" x14ac:dyDescent="0.2">
      <c r="A121" s="12">
        <v>118</v>
      </c>
      <c r="B121" s="17" t="s">
        <v>103</v>
      </c>
      <c r="C121" s="17" t="s">
        <v>142</v>
      </c>
      <c r="D121" s="10">
        <v>44914</v>
      </c>
      <c r="E121" s="17" t="s">
        <v>104</v>
      </c>
      <c r="F121" s="11">
        <v>5360001009256</v>
      </c>
      <c r="G121" s="9" t="s">
        <v>53</v>
      </c>
      <c r="H121" s="19">
        <v>3447500</v>
      </c>
      <c r="I121" s="19">
        <v>3445750</v>
      </c>
      <c r="J121" s="20">
        <f t="shared" si="2"/>
        <v>0.999492385786802</v>
      </c>
      <c r="K121" s="17" t="s">
        <v>55</v>
      </c>
    </row>
    <row r="122" spans="1:11" s="5" customFormat="1" ht="101" customHeight="1" x14ac:dyDescent="0.2">
      <c r="A122" s="12">
        <v>119</v>
      </c>
      <c r="B122" s="17" t="s">
        <v>439</v>
      </c>
      <c r="C122" s="17" t="s">
        <v>243</v>
      </c>
      <c r="D122" s="10">
        <v>44914</v>
      </c>
      <c r="E122" s="17" t="s">
        <v>440</v>
      </c>
      <c r="F122" s="11">
        <v>6030001001484</v>
      </c>
      <c r="G122" s="9" t="s">
        <v>53</v>
      </c>
      <c r="H122" s="19">
        <v>3997975</v>
      </c>
      <c r="I122" s="19">
        <v>3509000</v>
      </c>
      <c r="J122" s="20">
        <f t="shared" si="2"/>
        <v>0.87769433275595765</v>
      </c>
      <c r="K122" s="17"/>
    </row>
    <row r="123" spans="1:11" s="5" customFormat="1" ht="101" customHeight="1" x14ac:dyDescent="0.2">
      <c r="A123" s="12">
        <v>120</v>
      </c>
      <c r="B123" s="17" t="s">
        <v>441</v>
      </c>
      <c r="C123" s="17" t="s">
        <v>162</v>
      </c>
      <c r="D123" s="10">
        <v>44914</v>
      </c>
      <c r="E123" s="17" t="s">
        <v>442</v>
      </c>
      <c r="F123" s="11">
        <v>3010501014528</v>
      </c>
      <c r="G123" s="9" t="s">
        <v>53</v>
      </c>
      <c r="H123" s="19">
        <v>4950000</v>
      </c>
      <c r="I123" s="19">
        <v>3333000</v>
      </c>
      <c r="J123" s="20">
        <f t="shared" si="2"/>
        <v>0.67333333333333334</v>
      </c>
      <c r="K123" s="17"/>
    </row>
    <row r="124" spans="1:11" s="5" customFormat="1" ht="101" customHeight="1" x14ac:dyDescent="0.2">
      <c r="A124" s="12">
        <v>121</v>
      </c>
      <c r="B124" s="17" t="s">
        <v>443</v>
      </c>
      <c r="C124" s="17" t="s">
        <v>169</v>
      </c>
      <c r="D124" s="10">
        <v>44914</v>
      </c>
      <c r="E124" s="17" t="s">
        <v>61</v>
      </c>
      <c r="F124" s="11">
        <v>1120101003418</v>
      </c>
      <c r="G124" s="9" t="s">
        <v>53</v>
      </c>
      <c r="H124" s="19">
        <v>5390000</v>
      </c>
      <c r="I124" s="19">
        <v>4356000</v>
      </c>
      <c r="J124" s="20">
        <f t="shared" si="2"/>
        <v>0.80816326530612248</v>
      </c>
      <c r="K124" s="17"/>
    </row>
    <row r="125" spans="1:11" s="5" customFormat="1" ht="101" customHeight="1" x14ac:dyDescent="0.2">
      <c r="A125" s="12">
        <v>122</v>
      </c>
      <c r="B125" s="17" t="s">
        <v>444</v>
      </c>
      <c r="C125" s="17" t="s">
        <v>176</v>
      </c>
      <c r="D125" s="10">
        <v>44914</v>
      </c>
      <c r="E125" s="17" t="s">
        <v>445</v>
      </c>
      <c r="F125" s="11">
        <v>2070001036729</v>
      </c>
      <c r="G125" s="9" t="s">
        <v>53</v>
      </c>
      <c r="H125" s="18">
        <v>8171372</v>
      </c>
      <c r="I125" s="18">
        <v>6338860</v>
      </c>
      <c r="J125" s="13">
        <f t="shared" si="2"/>
        <v>0.77573998589221005</v>
      </c>
      <c r="K125" s="17"/>
    </row>
    <row r="126" spans="1:11" s="5" customFormat="1" ht="101" customHeight="1" x14ac:dyDescent="0.2">
      <c r="A126" s="12">
        <v>123</v>
      </c>
      <c r="B126" s="17" t="s">
        <v>446</v>
      </c>
      <c r="C126" s="17" t="s">
        <v>124</v>
      </c>
      <c r="D126" s="10">
        <v>44914</v>
      </c>
      <c r="E126" s="17" t="s">
        <v>186</v>
      </c>
      <c r="F126" s="11">
        <v>1010901011705</v>
      </c>
      <c r="G126" s="9" t="s">
        <v>53</v>
      </c>
      <c r="H126" s="19">
        <v>9579900</v>
      </c>
      <c r="I126" s="19">
        <v>8580000</v>
      </c>
      <c r="J126" s="20">
        <f t="shared" si="2"/>
        <v>0.89562521529452288</v>
      </c>
      <c r="K126" s="17"/>
    </row>
    <row r="127" spans="1:11" s="5" customFormat="1" ht="101" customHeight="1" x14ac:dyDescent="0.2">
      <c r="A127" s="12">
        <v>124</v>
      </c>
      <c r="B127" s="17" t="s">
        <v>447</v>
      </c>
      <c r="C127" s="17" t="s">
        <v>82</v>
      </c>
      <c r="D127" s="10">
        <v>44914</v>
      </c>
      <c r="E127" s="17" t="s">
        <v>207</v>
      </c>
      <c r="F127" s="11">
        <v>6110001004660</v>
      </c>
      <c r="G127" s="9" t="s">
        <v>53</v>
      </c>
      <c r="H127" s="19">
        <v>10370880</v>
      </c>
      <c r="I127" s="19">
        <v>9014720</v>
      </c>
      <c r="J127" s="20">
        <f t="shared" si="2"/>
        <v>0.86923385479342163</v>
      </c>
      <c r="K127" s="17" t="s">
        <v>729</v>
      </c>
    </row>
    <row r="128" spans="1:11" s="5" customFormat="1" ht="101" customHeight="1" x14ac:dyDescent="0.2">
      <c r="A128" s="12">
        <v>125</v>
      </c>
      <c r="B128" s="17" t="s">
        <v>448</v>
      </c>
      <c r="C128" s="17" t="s">
        <v>65</v>
      </c>
      <c r="D128" s="10">
        <v>44914</v>
      </c>
      <c r="E128" s="17" t="s">
        <v>112</v>
      </c>
      <c r="F128" s="11">
        <v>2370001003186</v>
      </c>
      <c r="G128" s="9" t="s">
        <v>53</v>
      </c>
      <c r="H128" s="19">
        <v>14239805</v>
      </c>
      <c r="I128" s="19">
        <v>13090000</v>
      </c>
      <c r="J128" s="20">
        <f t="shared" si="2"/>
        <v>0.9192541611349313</v>
      </c>
      <c r="K128" s="17"/>
    </row>
    <row r="129" spans="1:11" s="5" customFormat="1" ht="101" customHeight="1" x14ac:dyDescent="0.2">
      <c r="A129" s="12">
        <v>126</v>
      </c>
      <c r="B129" s="17" t="s">
        <v>449</v>
      </c>
      <c r="C129" s="17" t="s">
        <v>135</v>
      </c>
      <c r="D129" s="10">
        <v>44914</v>
      </c>
      <c r="E129" s="17" t="s">
        <v>450</v>
      </c>
      <c r="F129" s="11">
        <v>6060001012834</v>
      </c>
      <c r="G129" s="9" t="s">
        <v>53</v>
      </c>
      <c r="H129" s="19">
        <v>14793270</v>
      </c>
      <c r="I129" s="19">
        <v>14498000</v>
      </c>
      <c r="J129" s="20">
        <f t="shared" si="2"/>
        <v>0.98004024803170631</v>
      </c>
      <c r="K129" s="17"/>
    </row>
    <row r="130" spans="1:11" s="5" customFormat="1" ht="101" customHeight="1" x14ac:dyDescent="0.2">
      <c r="A130" s="12">
        <v>127</v>
      </c>
      <c r="B130" s="17" t="s">
        <v>451</v>
      </c>
      <c r="C130" s="17" t="s">
        <v>176</v>
      </c>
      <c r="D130" s="10">
        <v>44915</v>
      </c>
      <c r="E130" s="17" t="s">
        <v>452</v>
      </c>
      <c r="F130" s="11">
        <v>5010401034351</v>
      </c>
      <c r="G130" s="9" t="s">
        <v>53</v>
      </c>
      <c r="H130" s="18">
        <v>1189335</v>
      </c>
      <c r="I130" s="18">
        <v>1147025</v>
      </c>
      <c r="J130" s="13">
        <f t="shared" si="2"/>
        <v>0.96442549828265378</v>
      </c>
      <c r="K130" s="17"/>
    </row>
    <row r="131" spans="1:11" s="5" customFormat="1" ht="101" customHeight="1" x14ac:dyDescent="0.2">
      <c r="A131" s="12">
        <v>128</v>
      </c>
      <c r="B131" s="17" t="s">
        <v>453</v>
      </c>
      <c r="C131" s="17" t="s">
        <v>185</v>
      </c>
      <c r="D131" s="10">
        <v>44915</v>
      </c>
      <c r="E131" s="17" t="s">
        <v>61</v>
      </c>
      <c r="F131" s="11">
        <v>1120101003418</v>
      </c>
      <c r="G131" s="9" t="s">
        <v>53</v>
      </c>
      <c r="H131" s="19">
        <v>1619200</v>
      </c>
      <c r="I131" s="19">
        <v>1473120</v>
      </c>
      <c r="J131" s="20">
        <f t="shared" si="2"/>
        <v>0.9097826086956522</v>
      </c>
      <c r="K131" s="17" t="s">
        <v>59</v>
      </c>
    </row>
    <row r="132" spans="1:11" s="5" customFormat="1" ht="101" customHeight="1" x14ac:dyDescent="0.2">
      <c r="A132" s="12">
        <v>129</v>
      </c>
      <c r="B132" s="17" t="s">
        <v>454</v>
      </c>
      <c r="C132" s="17" t="s">
        <v>57</v>
      </c>
      <c r="D132" s="10">
        <v>44915</v>
      </c>
      <c r="E132" s="17" t="s">
        <v>455</v>
      </c>
      <c r="F132" s="11">
        <v>5430001009629</v>
      </c>
      <c r="G132" s="9" t="s">
        <v>53</v>
      </c>
      <c r="H132" s="19">
        <v>1965348</v>
      </c>
      <c r="I132" s="19">
        <v>1894200</v>
      </c>
      <c r="J132" s="20">
        <f t="shared" si="2"/>
        <v>0.96379877762106247</v>
      </c>
      <c r="K132" s="17"/>
    </row>
    <row r="133" spans="1:11" s="5" customFormat="1" ht="101" customHeight="1" x14ac:dyDescent="0.2">
      <c r="A133" s="12">
        <v>130</v>
      </c>
      <c r="B133" s="17" t="s">
        <v>456</v>
      </c>
      <c r="C133" s="17" t="s">
        <v>130</v>
      </c>
      <c r="D133" s="10">
        <v>44915</v>
      </c>
      <c r="E133" s="17" t="s">
        <v>457</v>
      </c>
      <c r="F133" s="11">
        <v>1010901011705</v>
      </c>
      <c r="G133" s="9" t="s">
        <v>53</v>
      </c>
      <c r="H133" s="18">
        <v>2266000</v>
      </c>
      <c r="I133" s="18">
        <v>1986600</v>
      </c>
      <c r="J133" s="13">
        <f t="shared" si="2"/>
        <v>0.87669902912621356</v>
      </c>
      <c r="K133" s="17"/>
    </row>
    <row r="134" spans="1:11" s="5" customFormat="1" ht="101" customHeight="1" x14ac:dyDescent="0.2">
      <c r="A134" s="12">
        <v>131</v>
      </c>
      <c r="B134" s="17" t="s">
        <v>458</v>
      </c>
      <c r="C134" s="17" t="s">
        <v>176</v>
      </c>
      <c r="D134" s="10">
        <v>44915</v>
      </c>
      <c r="E134" s="17" t="s">
        <v>459</v>
      </c>
      <c r="F134" s="11">
        <v>4010401004009</v>
      </c>
      <c r="G134" s="9" t="s">
        <v>53</v>
      </c>
      <c r="H134" s="18">
        <v>2282500</v>
      </c>
      <c r="I134" s="18">
        <v>1630200</v>
      </c>
      <c r="J134" s="13">
        <f t="shared" si="2"/>
        <v>0.71421686746987956</v>
      </c>
      <c r="K134" s="17"/>
    </row>
    <row r="135" spans="1:11" s="5" customFormat="1" ht="101" customHeight="1" x14ac:dyDescent="0.2">
      <c r="A135" s="12">
        <v>132</v>
      </c>
      <c r="B135" s="17" t="s">
        <v>460</v>
      </c>
      <c r="C135" s="17" t="s">
        <v>76</v>
      </c>
      <c r="D135" s="10">
        <v>44915</v>
      </c>
      <c r="E135" s="17" t="s">
        <v>461</v>
      </c>
      <c r="F135" s="11">
        <v>2370001006107</v>
      </c>
      <c r="G135" s="9" t="s">
        <v>53</v>
      </c>
      <c r="H135" s="18">
        <v>2542430</v>
      </c>
      <c r="I135" s="18">
        <v>2332000</v>
      </c>
      <c r="J135" s="13">
        <f t="shared" si="2"/>
        <v>0.91723272617141871</v>
      </c>
      <c r="K135" s="17"/>
    </row>
    <row r="136" spans="1:11" s="5" customFormat="1" ht="101" customHeight="1" x14ac:dyDescent="0.2">
      <c r="A136" s="12">
        <v>133</v>
      </c>
      <c r="B136" s="17" t="s">
        <v>462</v>
      </c>
      <c r="C136" s="17" t="s">
        <v>463</v>
      </c>
      <c r="D136" s="10">
        <v>44915</v>
      </c>
      <c r="E136" s="17" t="s">
        <v>464</v>
      </c>
      <c r="F136" s="11">
        <v>6011001035920</v>
      </c>
      <c r="G136" s="9" t="s">
        <v>53</v>
      </c>
      <c r="H136" s="18">
        <v>2728000</v>
      </c>
      <c r="I136" s="18">
        <v>1610620</v>
      </c>
      <c r="J136" s="13">
        <f t="shared" si="2"/>
        <v>0.59040322580645166</v>
      </c>
      <c r="K136" s="17"/>
    </row>
    <row r="137" spans="1:11" s="5" customFormat="1" ht="101" customHeight="1" x14ac:dyDescent="0.2">
      <c r="A137" s="12">
        <v>134</v>
      </c>
      <c r="B137" s="17" t="s">
        <v>465</v>
      </c>
      <c r="C137" s="17" t="s">
        <v>118</v>
      </c>
      <c r="D137" s="10">
        <v>44915</v>
      </c>
      <c r="E137" s="17" t="s">
        <v>466</v>
      </c>
      <c r="F137" s="11">
        <v>4450001008910</v>
      </c>
      <c r="G137" s="9" t="s">
        <v>53</v>
      </c>
      <c r="H137" s="19">
        <v>2821500</v>
      </c>
      <c r="I137" s="19">
        <v>2465100</v>
      </c>
      <c r="J137" s="20">
        <f t="shared" si="2"/>
        <v>0.87368421052631584</v>
      </c>
      <c r="K137" s="17" t="s">
        <v>731</v>
      </c>
    </row>
    <row r="138" spans="1:11" s="5" customFormat="1" ht="101" customHeight="1" x14ac:dyDescent="0.2">
      <c r="A138" s="12">
        <v>135</v>
      </c>
      <c r="B138" s="17" t="s">
        <v>467</v>
      </c>
      <c r="C138" s="17" t="s">
        <v>162</v>
      </c>
      <c r="D138" s="10">
        <v>44915</v>
      </c>
      <c r="E138" s="17" t="s">
        <v>468</v>
      </c>
      <c r="F138" s="11">
        <v>4230001012430</v>
      </c>
      <c r="G138" s="9" t="s">
        <v>53</v>
      </c>
      <c r="H138" s="19">
        <v>2894100</v>
      </c>
      <c r="I138" s="19">
        <v>2795100</v>
      </c>
      <c r="J138" s="20">
        <f t="shared" si="2"/>
        <v>0.96579247434435578</v>
      </c>
      <c r="K138" s="17" t="s">
        <v>59</v>
      </c>
    </row>
    <row r="139" spans="1:11" s="5" customFormat="1" ht="101" customHeight="1" x14ac:dyDescent="0.2">
      <c r="A139" s="12">
        <v>136</v>
      </c>
      <c r="B139" s="17" t="s">
        <v>469</v>
      </c>
      <c r="C139" s="17" t="s">
        <v>118</v>
      </c>
      <c r="D139" s="10">
        <v>44915</v>
      </c>
      <c r="E139" s="17" t="s">
        <v>210</v>
      </c>
      <c r="F139" s="11">
        <v>1450001008277</v>
      </c>
      <c r="G139" s="9" t="s">
        <v>53</v>
      </c>
      <c r="H139" s="19">
        <v>2940300</v>
      </c>
      <c r="I139" s="19">
        <v>2539350</v>
      </c>
      <c r="J139" s="20">
        <f t="shared" si="2"/>
        <v>0.86363636363636365</v>
      </c>
      <c r="K139" s="17" t="s">
        <v>55</v>
      </c>
    </row>
    <row r="140" spans="1:11" s="5" customFormat="1" ht="101" customHeight="1" x14ac:dyDescent="0.2">
      <c r="A140" s="12">
        <v>137</v>
      </c>
      <c r="B140" s="17" t="s">
        <v>470</v>
      </c>
      <c r="C140" s="17" t="s">
        <v>158</v>
      </c>
      <c r="D140" s="10">
        <v>44915</v>
      </c>
      <c r="E140" s="17" t="s">
        <v>471</v>
      </c>
      <c r="F140" s="11">
        <v>2240001008454</v>
      </c>
      <c r="G140" s="9" t="s">
        <v>53</v>
      </c>
      <c r="H140" s="19">
        <v>3026100</v>
      </c>
      <c r="I140" s="19">
        <v>1815000</v>
      </c>
      <c r="J140" s="20">
        <f t="shared" si="2"/>
        <v>0.5997818974918212</v>
      </c>
      <c r="K140" s="17"/>
    </row>
    <row r="141" spans="1:11" s="5" customFormat="1" ht="101" customHeight="1" x14ac:dyDescent="0.2">
      <c r="A141" s="12">
        <v>138</v>
      </c>
      <c r="B141" s="17" t="s">
        <v>472</v>
      </c>
      <c r="C141" s="17" t="s">
        <v>178</v>
      </c>
      <c r="D141" s="10">
        <v>44915</v>
      </c>
      <c r="E141" s="17" t="s">
        <v>473</v>
      </c>
      <c r="F141" s="11">
        <v>7180302024805</v>
      </c>
      <c r="G141" s="9" t="s">
        <v>53</v>
      </c>
      <c r="H141" s="19">
        <v>3126200</v>
      </c>
      <c r="I141" s="19">
        <v>2775300</v>
      </c>
      <c r="J141" s="20">
        <f t="shared" si="2"/>
        <v>0.88775510204081631</v>
      </c>
      <c r="K141" s="17" t="s">
        <v>59</v>
      </c>
    </row>
    <row r="142" spans="1:11" s="5" customFormat="1" ht="101" customHeight="1" x14ac:dyDescent="0.2">
      <c r="A142" s="12">
        <v>139</v>
      </c>
      <c r="B142" s="17" t="s">
        <v>474</v>
      </c>
      <c r="C142" s="17" t="s">
        <v>475</v>
      </c>
      <c r="D142" s="10">
        <v>44915</v>
      </c>
      <c r="E142" s="17" t="s">
        <v>476</v>
      </c>
      <c r="F142" s="11">
        <v>5310001002208</v>
      </c>
      <c r="G142" s="9" t="s">
        <v>53</v>
      </c>
      <c r="H142" s="19">
        <v>3135000</v>
      </c>
      <c r="I142" s="19">
        <v>2629000</v>
      </c>
      <c r="J142" s="20">
        <f t="shared" si="2"/>
        <v>0.83859649122807023</v>
      </c>
      <c r="K142" s="17"/>
    </row>
    <row r="143" spans="1:11" s="5" customFormat="1" ht="101" customHeight="1" x14ac:dyDescent="0.2">
      <c r="A143" s="12">
        <v>140</v>
      </c>
      <c r="B143" s="17" t="s">
        <v>477</v>
      </c>
      <c r="C143" s="17" t="s">
        <v>90</v>
      </c>
      <c r="D143" s="10">
        <v>44915</v>
      </c>
      <c r="E143" s="17" t="s">
        <v>159</v>
      </c>
      <c r="F143" s="11">
        <v>8120001073678</v>
      </c>
      <c r="G143" s="9" t="s">
        <v>53</v>
      </c>
      <c r="H143" s="19">
        <v>3690390</v>
      </c>
      <c r="I143" s="19">
        <v>2860000</v>
      </c>
      <c r="J143" s="20">
        <f t="shared" si="2"/>
        <v>0.77498584160481687</v>
      </c>
      <c r="K143" s="17"/>
    </row>
    <row r="144" spans="1:11" s="5" customFormat="1" ht="101" customHeight="1" x14ac:dyDescent="0.2">
      <c r="A144" s="12">
        <v>141</v>
      </c>
      <c r="B144" s="17" t="s">
        <v>478</v>
      </c>
      <c r="C144" s="17" t="s">
        <v>96</v>
      </c>
      <c r="D144" s="10">
        <v>44915</v>
      </c>
      <c r="E144" s="17" t="s">
        <v>479</v>
      </c>
      <c r="F144" s="11">
        <v>8040001003263</v>
      </c>
      <c r="G144" s="9" t="s">
        <v>53</v>
      </c>
      <c r="H144" s="18">
        <v>3811500</v>
      </c>
      <c r="I144" s="18">
        <v>3465000</v>
      </c>
      <c r="J144" s="13">
        <f t="shared" si="2"/>
        <v>0.90909090909090906</v>
      </c>
      <c r="K144" s="17"/>
    </row>
    <row r="145" spans="1:11" s="5" customFormat="1" ht="101" customHeight="1" x14ac:dyDescent="0.2">
      <c r="A145" s="12">
        <v>142</v>
      </c>
      <c r="B145" s="17" t="s">
        <v>480</v>
      </c>
      <c r="C145" s="17" t="s">
        <v>198</v>
      </c>
      <c r="D145" s="10">
        <v>44915</v>
      </c>
      <c r="E145" s="17" t="s">
        <v>481</v>
      </c>
      <c r="F145" s="11" t="s">
        <v>54</v>
      </c>
      <c r="G145" s="9" t="s">
        <v>53</v>
      </c>
      <c r="H145" s="19">
        <v>3862430</v>
      </c>
      <c r="I145" s="19">
        <v>2068000</v>
      </c>
      <c r="J145" s="20">
        <f t="shared" si="2"/>
        <v>0.53541423404437105</v>
      </c>
      <c r="K145" s="17" t="s">
        <v>750</v>
      </c>
    </row>
    <row r="146" spans="1:11" s="5" customFormat="1" ht="101" customHeight="1" x14ac:dyDescent="0.2">
      <c r="A146" s="12">
        <v>143</v>
      </c>
      <c r="B146" s="17" t="s">
        <v>482</v>
      </c>
      <c r="C146" s="17" t="s">
        <v>193</v>
      </c>
      <c r="D146" s="10">
        <v>44915</v>
      </c>
      <c r="E146" s="17" t="s">
        <v>483</v>
      </c>
      <c r="F146" s="11">
        <v>2330001004502</v>
      </c>
      <c r="G146" s="9" t="s">
        <v>53</v>
      </c>
      <c r="H146" s="18">
        <v>3880800</v>
      </c>
      <c r="I146" s="18">
        <v>3594360</v>
      </c>
      <c r="J146" s="13">
        <f t="shared" si="2"/>
        <v>0.92619047619047623</v>
      </c>
      <c r="K146" s="17" t="s">
        <v>59</v>
      </c>
    </row>
    <row r="147" spans="1:11" s="5" customFormat="1" ht="101" customHeight="1" x14ac:dyDescent="0.2">
      <c r="A147" s="12">
        <v>144</v>
      </c>
      <c r="B147" s="17" t="s">
        <v>484</v>
      </c>
      <c r="C147" s="17" t="s">
        <v>90</v>
      </c>
      <c r="D147" s="10">
        <v>44915</v>
      </c>
      <c r="E147" s="17" t="s">
        <v>159</v>
      </c>
      <c r="F147" s="11">
        <v>8120001073678</v>
      </c>
      <c r="G147" s="9" t="s">
        <v>53</v>
      </c>
      <c r="H147" s="19">
        <v>4070000</v>
      </c>
      <c r="I147" s="19">
        <v>3850000</v>
      </c>
      <c r="J147" s="20">
        <f t="shared" si="2"/>
        <v>0.94594594594594594</v>
      </c>
      <c r="K147" s="17"/>
    </row>
    <row r="148" spans="1:11" s="5" customFormat="1" ht="101" customHeight="1" x14ac:dyDescent="0.2">
      <c r="A148" s="12">
        <v>145</v>
      </c>
      <c r="B148" s="17" t="s">
        <v>485</v>
      </c>
      <c r="C148" s="17" t="s">
        <v>90</v>
      </c>
      <c r="D148" s="10">
        <v>44915</v>
      </c>
      <c r="E148" s="17" t="s">
        <v>109</v>
      </c>
      <c r="F148" s="11">
        <v>2430001016743</v>
      </c>
      <c r="G148" s="9" t="s">
        <v>53</v>
      </c>
      <c r="H148" s="19">
        <v>4400000</v>
      </c>
      <c r="I148" s="19">
        <v>2904000</v>
      </c>
      <c r="J148" s="20">
        <f t="shared" si="2"/>
        <v>0.66</v>
      </c>
      <c r="K148" s="17"/>
    </row>
    <row r="149" spans="1:11" s="5" customFormat="1" ht="101" customHeight="1" x14ac:dyDescent="0.2">
      <c r="A149" s="12">
        <v>146</v>
      </c>
      <c r="B149" s="17" t="s">
        <v>486</v>
      </c>
      <c r="C149" s="17" t="s">
        <v>162</v>
      </c>
      <c r="D149" s="10">
        <v>44915</v>
      </c>
      <c r="E149" s="17" t="s">
        <v>63</v>
      </c>
      <c r="F149" s="11">
        <v>6010001022103</v>
      </c>
      <c r="G149" s="9" t="s">
        <v>53</v>
      </c>
      <c r="H149" s="19">
        <v>5142500</v>
      </c>
      <c r="I149" s="19">
        <v>4827900</v>
      </c>
      <c r="J149" s="20">
        <f t="shared" si="2"/>
        <v>0.93882352941176472</v>
      </c>
      <c r="K149" s="17" t="s">
        <v>55</v>
      </c>
    </row>
    <row r="150" spans="1:11" s="5" customFormat="1" ht="101" customHeight="1" x14ac:dyDescent="0.2">
      <c r="A150" s="12">
        <v>147</v>
      </c>
      <c r="B150" s="17" t="s">
        <v>487</v>
      </c>
      <c r="C150" s="17" t="s">
        <v>154</v>
      </c>
      <c r="D150" s="10">
        <v>44915</v>
      </c>
      <c r="E150" s="17" t="s">
        <v>488</v>
      </c>
      <c r="F150" s="11">
        <v>7340001002112</v>
      </c>
      <c r="G150" s="9" t="s">
        <v>53</v>
      </c>
      <c r="H150" s="19">
        <v>5959800</v>
      </c>
      <c r="I150" s="19">
        <v>4367000</v>
      </c>
      <c r="J150" s="20">
        <f t="shared" si="2"/>
        <v>0.73274270948689557</v>
      </c>
      <c r="K150" s="17"/>
    </row>
    <row r="151" spans="1:11" s="5" customFormat="1" ht="101" customHeight="1" x14ac:dyDescent="0.2">
      <c r="A151" s="12">
        <v>148</v>
      </c>
      <c r="B151" s="17" t="s">
        <v>489</v>
      </c>
      <c r="C151" s="17" t="s">
        <v>90</v>
      </c>
      <c r="D151" s="10">
        <v>44915</v>
      </c>
      <c r="E151" s="17" t="s">
        <v>109</v>
      </c>
      <c r="F151" s="11">
        <v>2430001016743</v>
      </c>
      <c r="G151" s="9" t="s">
        <v>53</v>
      </c>
      <c r="H151" s="19">
        <v>6974660</v>
      </c>
      <c r="I151" s="19">
        <v>6050000</v>
      </c>
      <c r="J151" s="20">
        <f t="shared" si="2"/>
        <v>0.86742579566602529</v>
      </c>
      <c r="K151" s="17"/>
    </row>
    <row r="152" spans="1:11" s="5" customFormat="1" ht="101" customHeight="1" x14ac:dyDescent="0.2">
      <c r="A152" s="12">
        <v>149</v>
      </c>
      <c r="B152" s="17" t="s">
        <v>490</v>
      </c>
      <c r="C152" s="17" t="s">
        <v>126</v>
      </c>
      <c r="D152" s="10">
        <v>44915</v>
      </c>
      <c r="E152" s="17" t="s">
        <v>94</v>
      </c>
      <c r="F152" s="11">
        <v>9012801003072</v>
      </c>
      <c r="G152" s="9" t="s">
        <v>53</v>
      </c>
      <c r="H152" s="19">
        <v>7816601</v>
      </c>
      <c r="I152" s="19">
        <v>7606576</v>
      </c>
      <c r="J152" s="20">
        <f t="shared" si="2"/>
        <v>0.97313090434064631</v>
      </c>
      <c r="K152" s="17" t="s">
        <v>60</v>
      </c>
    </row>
    <row r="153" spans="1:11" s="5" customFormat="1" ht="101" customHeight="1" x14ac:dyDescent="0.2">
      <c r="A153" s="12">
        <v>150</v>
      </c>
      <c r="B153" s="17" t="s">
        <v>491</v>
      </c>
      <c r="C153" s="17" t="s">
        <v>90</v>
      </c>
      <c r="D153" s="10">
        <v>44915</v>
      </c>
      <c r="E153" s="17" t="s">
        <v>159</v>
      </c>
      <c r="F153" s="11">
        <v>8120001073678</v>
      </c>
      <c r="G153" s="9" t="s">
        <v>53</v>
      </c>
      <c r="H153" s="19">
        <v>9020000</v>
      </c>
      <c r="I153" s="19">
        <v>8470000</v>
      </c>
      <c r="J153" s="20">
        <f t="shared" si="2"/>
        <v>0.93902439024390238</v>
      </c>
      <c r="K153" s="17"/>
    </row>
    <row r="154" spans="1:11" s="5" customFormat="1" ht="101" customHeight="1" x14ac:dyDescent="0.2">
      <c r="A154" s="12">
        <v>151</v>
      </c>
      <c r="B154" s="17" t="s">
        <v>492</v>
      </c>
      <c r="C154" s="17" t="s">
        <v>176</v>
      </c>
      <c r="D154" s="10">
        <v>44915</v>
      </c>
      <c r="E154" s="17" t="s">
        <v>224</v>
      </c>
      <c r="F154" s="11">
        <v>3010401081239</v>
      </c>
      <c r="G154" s="9" t="s">
        <v>53</v>
      </c>
      <c r="H154" s="18">
        <v>9073191</v>
      </c>
      <c r="I154" s="18">
        <v>7117000</v>
      </c>
      <c r="J154" s="13">
        <f t="shared" si="2"/>
        <v>0.78439878538873475</v>
      </c>
      <c r="K154" s="17"/>
    </row>
    <row r="155" spans="1:11" s="5" customFormat="1" ht="101" customHeight="1" x14ac:dyDescent="0.2">
      <c r="A155" s="12">
        <v>152</v>
      </c>
      <c r="B155" s="17" t="s">
        <v>493</v>
      </c>
      <c r="C155" s="17" t="s">
        <v>176</v>
      </c>
      <c r="D155" s="10">
        <v>44915</v>
      </c>
      <c r="E155" s="17" t="s">
        <v>494</v>
      </c>
      <c r="F155" s="11">
        <v>1010401011569</v>
      </c>
      <c r="G155" s="9" t="s">
        <v>53</v>
      </c>
      <c r="H155" s="18">
        <v>10042342</v>
      </c>
      <c r="I155" s="18">
        <v>9534800</v>
      </c>
      <c r="J155" s="13">
        <f t="shared" ref="J155:J218" si="3">IFERROR(I155/H155,"-")</f>
        <v>0.94945979732616159</v>
      </c>
      <c r="K155" s="17"/>
    </row>
    <row r="156" spans="1:11" s="5" customFormat="1" ht="101" customHeight="1" x14ac:dyDescent="0.2">
      <c r="A156" s="12">
        <v>153</v>
      </c>
      <c r="B156" s="17" t="s">
        <v>495</v>
      </c>
      <c r="C156" s="17" t="s">
        <v>141</v>
      </c>
      <c r="D156" s="10">
        <v>44915</v>
      </c>
      <c r="E156" s="17" t="s">
        <v>496</v>
      </c>
      <c r="F156" s="11">
        <v>6050001028105</v>
      </c>
      <c r="G156" s="9" t="s">
        <v>53</v>
      </c>
      <c r="H156" s="18">
        <v>10120000</v>
      </c>
      <c r="I156" s="18">
        <v>9680000</v>
      </c>
      <c r="J156" s="13">
        <f t="shared" si="3"/>
        <v>0.95652173913043481</v>
      </c>
      <c r="K156" s="17" t="s">
        <v>726</v>
      </c>
    </row>
    <row r="157" spans="1:11" s="5" customFormat="1" ht="101" customHeight="1" x14ac:dyDescent="0.2">
      <c r="A157" s="12">
        <v>154</v>
      </c>
      <c r="B157" s="17" t="s">
        <v>497</v>
      </c>
      <c r="C157" s="17" t="s">
        <v>74</v>
      </c>
      <c r="D157" s="10">
        <v>44915</v>
      </c>
      <c r="E157" s="17" t="s">
        <v>498</v>
      </c>
      <c r="F157" s="11">
        <v>7430001026837</v>
      </c>
      <c r="G157" s="9" t="s">
        <v>53</v>
      </c>
      <c r="H157" s="18">
        <v>11825797</v>
      </c>
      <c r="I157" s="18">
        <v>8685281</v>
      </c>
      <c r="J157" s="13">
        <f t="shared" si="3"/>
        <v>0.7344351505441874</v>
      </c>
      <c r="K157" s="17"/>
    </row>
    <row r="158" spans="1:11" s="5" customFormat="1" ht="101" customHeight="1" x14ac:dyDescent="0.2">
      <c r="A158" s="12">
        <v>155</v>
      </c>
      <c r="B158" s="17" t="s">
        <v>499</v>
      </c>
      <c r="C158" s="17" t="s">
        <v>69</v>
      </c>
      <c r="D158" s="10">
        <v>44915</v>
      </c>
      <c r="E158" s="17" t="s">
        <v>500</v>
      </c>
      <c r="F158" s="11">
        <v>8040001004699</v>
      </c>
      <c r="G158" s="9" t="s">
        <v>53</v>
      </c>
      <c r="H158" s="19">
        <v>14521338</v>
      </c>
      <c r="I158" s="19">
        <v>11898198</v>
      </c>
      <c r="J158" s="20">
        <f t="shared" si="3"/>
        <v>0.81935962099360271</v>
      </c>
      <c r="K158" s="17" t="s">
        <v>751</v>
      </c>
    </row>
    <row r="159" spans="1:11" s="5" customFormat="1" ht="101" customHeight="1" x14ac:dyDescent="0.2">
      <c r="A159" s="12">
        <v>156</v>
      </c>
      <c r="B159" s="17" t="s">
        <v>501</v>
      </c>
      <c r="C159" s="17" t="s">
        <v>85</v>
      </c>
      <c r="D159" s="10">
        <v>44915</v>
      </c>
      <c r="E159" s="17" t="s">
        <v>502</v>
      </c>
      <c r="F159" s="11">
        <v>2020001043507</v>
      </c>
      <c r="G159" s="9" t="s">
        <v>53</v>
      </c>
      <c r="H159" s="18">
        <v>14910940</v>
      </c>
      <c r="I159" s="18">
        <v>14847800</v>
      </c>
      <c r="J159" s="13">
        <f t="shared" si="3"/>
        <v>0.99576552517815775</v>
      </c>
      <c r="K159" s="17"/>
    </row>
    <row r="160" spans="1:11" s="5" customFormat="1" ht="101" customHeight="1" x14ac:dyDescent="0.2">
      <c r="A160" s="12">
        <v>157</v>
      </c>
      <c r="B160" s="17" t="s">
        <v>503</v>
      </c>
      <c r="C160" s="17" t="s">
        <v>90</v>
      </c>
      <c r="D160" s="10">
        <v>44915</v>
      </c>
      <c r="E160" s="17" t="s">
        <v>504</v>
      </c>
      <c r="F160" s="11">
        <v>1120001063033</v>
      </c>
      <c r="G160" s="9" t="s">
        <v>53</v>
      </c>
      <c r="H160" s="19">
        <v>14960000</v>
      </c>
      <c r="I160" s="19">
        <v>12100000</v>
      </c>
      <c r="J160" s="20">
        <f t="shared" si="3"/>
        <v>0.80882352941176472</v>
      </c>
      <c r="K160" s="17"/>
    </row>
    <row r="161" spans="1:11" s="5" customFormat="1" ht="101" customHeight="1" x14ac:dyDescent="0.2">
      <c r="A161" s="12">
        <v>158</v>
      </c>
      <c r="B161" s="17" t="s">
        <v>505</v>
      </c>
      <c r="C161" s="17" t="s">
        <v>178</v>
      </c>
      <c r="D161" s="10">
        <v>44915</v>
      </c>
      <c r="E161" s="17" t="s">
        <v>61</v>
      </c>
      <c r="F161" s="11">
        <v>1120101003418</v>
      </c>
      <c r="G161" s="9" t="s">
        <v>53</v>
      </c>
      <c r="H161" s="19">
        <v>28101480</v>
      </c>
      <c r="I161" s="19">
        <v>24108920</v>
      </c>
      <c r="J161" s="20">
        <f t="shared" si="3"/>
        <v>0.85792349726775952</v>
      </c>
      <c r="K161" s="17" t="s">
        <v>59</v>
      </c>
    </row>
    <row r="162" spans="1:11" s="5" customFormat="1" ht="101" customHeight="1" x14ac:dyDescent="0.2">
      <c r="A162" s="12">
        <v>159</v>
      </c>
      <c r="B162" s="17" t="s">
        <v>506</v>
      </c>
      <c r="C162" s="17" t="s">
        <v>118</v>
      </c>
      <c r="D162" s="10">
        <v>44915</v>
      </c>
      <c r="E162" s="17" t="s">
        <v>507</v>
      </c>
      <c r="F162" s="11">
        <v>9450001008229</v>
      </c>
      <c r="G162" s="9" t="s">
        <v>53</v>
      </c>
      <c r="H162" s="19">
        <v>28985000</v>
      </c>
      <c r="I162" s="19">
        <v>27962000</v>
      </c>
      <c r="J162" s="20">
        <f t="shared" si="3"/>
        <v>0.96470588235294119</v>
      </c>
      <c r="K162" s="17" t="s">
        <v>55</v>
      </c>
    </row>
    <row r="163" spans="1:11" s="5" customFormat="1" ht="101" customHeight="1" x14ac:dyDescent="0.2">
      <c r="A163" s="12">
        <v>160</v>
      </c>
      <c r="B163" s="17" t="s">
        <v>508</v>
      </c>
      <c r="C163" s="17" t="s">
        <v>176</v>
      </c>
      <c r="D163" s="10">
        <v>44916</v>
      </c>
      <c r="E163" s="17" t="s">
        <v>224</v>
      </c>
      <c r="F163" s="11">
        <v>3010401081239</v>
      </c>
      <c r="G163" s="9" t="s">
        <v>53</v>
      </c>
      <c r="H163" s="18">
        <v>1378212</v>
      </c>
      <c r="I163" s="18">
        <v>1364000</v>
      </c>
      <c r="J163" s="13">
        <f t="shared" si="3"/>
        <v>0.98968808862497204</v>
      </c>
      <c r="K163" s="17"/>
    </row>
    <row r="164" spans="1:11" s="5" customFormat="1" ht="101" customHeight="1" x14ac:dyDescent="0.2">
      <c r="A164" s="12">
        <v>161</v>
      </c>
      <c r="B164" s="17" t="s">
        <v>509</v>
      </c>
      <c r="C164" s="17" t="s">
        <v>84</v>
      </c>
      <c r="D164" s="10">
        <v>44916</v>
      </c>
      <c r="E164" s="17" t="s">
        <v>510</v>
      </c>
      <c r="F164" s="11">
        <v>5130001030086</v>
      </c>
      <c r="G164" s="9" t="s">
        <v>53</v>
      </c>
      <c r="H164" s="19">
        <v>1805760</v>
      </c>
      <c r="I164" s="19">
        <v>1331330</v>
      </c>
      <c r="J164" s="20">
        <f t="shared" si="3"/>
        <v>0.73726851851851849</v>
      </c>
      <c r="K164" s="17" t="s">
        <v>727</v>
      </c>
    </row>
    <row r="165" spans="1:11" s="5" customFormat="1" ht="101" customHeight="1" x14ac:dyDescent="0.2">
      <c r="A165" s="12">
        <v>162</v>
      </c>
      <c r="B165" s="17" t="s">
        <v>511</v>
      </c>
      <c r="C165" s="17" t="s">
        <v>398</v>
      </c>
      <c r="D165" s="10">
        <v>44916</v>
      </c>
      <c r="E165" s="17" t="s">
        <v>512</v>
      </c>
      <c r="F165" s="11">
        <v>6020001039609</v>
      </c>
      <c r="G165" s="9" t="s">
        <v>53</v>
      </c>
      <c r="H165" s="19">
        <v>1831797</v>
      </c>
      <c r="I165" s="19">
        <v>737000</v>
      </c>
      <c r="J165" s="20">
        <f t="shared" si="3"/>
        <v>0.40233715853885554</v>
      </c>
      <c r="K165" s="17"/>
    </row>
    <row r="166" spans="1:11" s="5" customFormat="1" ht="101" customHeight="1" x14ac:dyDescent="0.2">
      <c r="A166" s="12">
        <v>163</v>
      </c>
      <c r="B166" s="17" t="s">
        <v>513</v>
      </c>
      <c r="C166" s="17" t="s">
        <v>223</v>
      </c>
      <c r="D166" s="10">
        <v>44916</v>
      </c>
      <c r="E166" s="17" t="s">
        <v>147</v>
      </c>
      <c r="F166" s="11">
        <v>8010901007977</v>
      </c>
      <c r="G166" s="9" t="s">
        <v>53</v>
      </c>
      <c r="H166" s="19">
        <v>1865600</v>
      </c>
      <c r="I166" s="19">
        <v>1429120</v>
      </c>
      <c r="J166" s="20">
        <f t="shared" si="3"/>
        <v>0.76603773584905666</v>
      </c>
      <c r="K166" s="17" t="s">
        <v>55</v>
      </c>
    </row>
    <row r="167" spans="1:11" s="5" customFormat="1" ht="101" customHeight="1" x14ac:dyDescent="0.2">
      <c r="A167" s="12">
        <v>164</v>
      </c>
      <c r="B167" s="17" t="s">
        <v>514</v>
      </c>
      <c r="C167" s="17" t="s">
        <v>172</v>
      </c>
      <c r="D167" s="10">
        <v>44916</v>
      </c>
      <c r="E167" s="17" t="s">
        <v>515</v>
      </c>
      <c r="F167" s="11">
        <v>6070001008583</v>
      </c>
      <c r="G167" s="9" t="s">
        <v>53</v>
      </c>
      <c r="H167" s="18">
        <v>2217600</v>
      </c>
      <c r="I167" s="18">
        <v>2080320</v>
      </c>
      <c r="J167" s="13">
        <f t="shared" si="3"/>
        <v>0.93809523809523809</v>
      </c>
      <c r="K167" s="17" t="s">
        <v>59</v>
      </c>
    </row>
    <row r="168" spans="1:11" s="5" customFormat="1" ht="101" customHeight="1" x14ac:dyDescent="0.2">
      <c r="A168" s="12">
        <v>165</v>
      </c>
      <c r="B168" s="17" t="s">
        <v>516</v>
      </c>
      <c r="C168" s="17" t="s">
        <v>124</v>
      </c>
      <c r="D168" s="10">
        <v>44916</v>
      </c>
      <c r="E168" s="17" t="s">
        <v>61</v>
      </c>
      <c r="F168" s="11">
        <v>1120101003418</v>
      </c>
      <c r="G168" s="9" t="s">
        <v>53</v>
      </c>
      <c r="H168" s="19">
        <v>2267760</v>
      </c>
      <c r="I168" s="19">
        <v>2098800</v>
      </c>
      <c r="J168" s="20">
        <f t="shared" si="3"/>
        <v>0.92549476135040742</v>
      </c>
      <c r="K168" s="17" t="s">
        <v>722</v>
      </c>
    </row>
    <row r="169" spans="1:11" s="5" customFormat="1" ht="101" customHeight="1" x14ac:dyDescent="0.2">
      <c r="A169" s="12">
        <v>166</v>
      </c>
      <c r="B169" s="17" t="s">
        <v>517</v>
      </c>
      <c r="C169" s="17" t="s">
        <v>90</v>
      </c>
      <c r="D169" s="10">
        <v>44916</v>
      </c>
      <c r="E169" s="17" t="s">
        <v>175</v>
      </c>
      <c r="F169" s="11">
        <v>3010401081239</v>
      </c>
      <c r="G169" s="9" t="s">
        <v>53</v>
      </c>
      <c r="H169" s="19">
        <v>2546500</v>
      </c>
      <c r="I169" s="19">
        <v>2365000</v>
      </c>
      <c r="J169" s="20">
        <f t="shared" si="3"/>
        <v>0.92872570194384452</v>
      </c>
      <c r="K169" s="17"/>
    </row>
    <row r="170" spans="1:11" s="5" customFormat="1" ht="101" customHeight="1" x14ac:dyDescent="0.2">
      <c r="A170" s="12">
        <v>167</v>
      </c>
      <c r="B170" s="17" t="s">
        <v>518</v>
      </c>
      <c r="C170" s="17" t="s">
        <v>176</v>
      </c>
      <c r="D170" s="10">
        <v>44916</v>
      </c>
      <c r="E170" s="17" t="s">
        <v>519</v>
      </c>
      <c r="F170" s="11">
        <v>7120001042411</v>
      </c>
      <c r="G170" s="9" t="s">
        <v>53</v>
      </c>
      <c r="H170" s="18">
        <v>2611699</v>
      </c>
      <c r="I170" s="18">
        <v>2577124</v>
      </c>
      <c r="J170" s="13">
        <f t="shared" si="3"/>
        <v>0.98676149127445389</v>
      </c>
      <c r="K170" s="17" t="s">
        <v>752</v>
      </c>
    </row>
    <row r="171" spans="1:11" s="5" customFormat="1" ht="101" customHeight="1" x14ac:dyDescent="0.2">
      <c r="A171" s="12">
        <v>168</v>
      </c>
      <c r="B171" s="17" t="s">
        <v>520</v>
      </c>
      <c r="C171" s="17" t="s">
        <v>142</v>
      </c>
      <c r="D171" s="10">
        <v>44916</v>
      </c>
      <c r="E171" s="17" t="s">
        <v>191</v>
      </c>
      <c r="F171" s="11">
        <v>1010901011705</v>
      </c>
      <c r="G171" s="9" t="s">
        <v>53</v>
      </c>
      <c r="H171" s="19">
        <v>2761000</v>
      </c>
      <c r="I171" s="19">
        <v>2692800</v>
      </c>
      <c r="J171" s="20">
        <f t="shared" si="3"/>
        <v>0.97529880478087649</v>
      </c>
      <c r="K171" s="17"/>
    </row>
    <row r="172" spans="1:11" s="5" customFormat="1" ht="101" customHeight="1" x14ac:dyDescent="0.2">
      <c r="A172" s="12">
        <v>169</v>
      </c>
      <c r="B172" s="17" t="s">
        <v>521</v>
      </c>
      <c r="C172" s="17" t="s">
        <v>90</v>
      </c>
      <c r="D172" s="10">
        <v>44916</v>
      </c>
      <c r="E172" s="17" t="s">
        <v>159</v>
      </c>
      <c r="F172" s="11">
        <v>8120001073678</v>
      </c>
      <c r="G172" s="9" t="s">
        <v>53</v>
      </c>
      <c r="H172" s="19">
        <v>3031160</v>
      </c>
      <c r="I172" s="19">
        <v>2970000</v>
      </c>
      <c r="J172" s="20">
        <f t="shared" si="3"/>
        <v>0.97982290608215994</v>
      </c>
      <c r="K172" s="17"/>
    </row>
    <row r="173" spans="1:11" s="5" customFormat="1" ht="101" customHeight="1" x14ac:dyDescent="0.2">
      <c r="A173" s="12">
        <v>170</v>
      </c>
      <c r="B173" s="17" t="s">
        <v>522</v>
      </c>
      <c r="C173" s="17" t="s">
        <v>172</v>
      </c>
      <c r="D173" s="10">
        <v>44916</v>
      </c>
      <c r="E173" s="17" t="s">
        <v>523</v>
      </c>
      <c r="F173" s="11">
        <v>6070001001662</v>
      </c>
      <c r="G173" s="9" t="s">
        <v>53</v>
      </c>
      <c r="H173" s="18">
        <v>3456370</v>
      </c>
      <c r="I173" s="18">
        <v>3132667</v>
      </c>
      <c r="J173" s="13">
        <f t="shared" si="3"/>
        <v>0.90634596411842483</v>
      </c>
      <c r="K173" s="17" t="s">
        <v>60</v>
      </c>
    </row>
    <row r="174" spans="1:11" s="5" customFormat="1" ht="101" customHeight="1" x14ac:dyDescent="0.2">
      <c r="A174" s="12">
        <v>171</v>
      </c>
      <c r="B174" s="17" t="s">
        <v>524</v>
      </c>
      <c r="C174" s="17" t="s">
        <v>148</v>
      </c>
      <c r="D174" s="10">
        <v>44916</v>
      </c>
      <c r="E174" s="17" t="s">
        <v>525</v>
      </c>
      <c r="F174" s="11">
        <v>8120901022809</v>
      </c>
      <c r="G174" s="9" t="s">
        <v>53</v>
      </c>
      <c r="H174" s="18">
        <v>3583800</v>
      </c>
      <c r="I174" s="18">
        <v>1815000</v>
      </c>
      <c r="J174" s="13">
        <f t="shared" si="3"/>
        <v>0.50644567219152858</v>
      </c>
      <c r="K174" s="17"/>
    </row>
    <row r="175" spans="1:11" s="5" customFormat="1" ht="101" customHeight="1" x14ac:dyDescent="0.2">
      <c r="A175" s="12">
        <v>172</v>
      </c>
      <c r="B175" s="17" t="s">
        <v>526</v>
      </c>
      <c r="C175" s="17" t="s">
        <v>172</v>
      </c>
      <c r="D175" s="10">
        <v>44916</v>
      </c>
      <c r="E175" s="17" t="s">
        <v>527</v>
      </c>
      <c r="F175" s="11">
        <v>2070001017489</v>
      </c>
      <c r="G175" s="9" t="s">
        <v>53</v>
      </c>
      <c r="H175" s="18">
        <v>3589504</v>
      </c>
      <c r="I175" s="18">
        <v>3135000</v>
      </c>
      <c r="J175" s="13">
        <f t="shared" si="3"/>
        <v>0.87337972042934064</v>
      </c>
      <c r="K175" s="17" t="s">
        <v>753</v>
      </c>
    </row>
    <row r="176" spans="1:11" s="5" customFormat="1" ht="101" customHeight="1" x14ac:dyDescent="0.2">
      <c r="A176" s="12">
        <v>173</v>
      </c>
      <c r="B176" s="17" t="s">
        <v>528</v>
      </c>
      <c r="C176" s="17" t="s">
        <v>153</v>
      </c>
      <c r="D176" s="10">
        <v>44916</v>
      </c>
      <c r="E176" s="17" t="s">
        <v>529</v>
      </c>
      <c r="F176" s="11">
        <v>8500001000619</v>
      </c>
      <c r="G176" s="9" t="s">
        <v>53</v>
      </c>
      <c r="H176" s="19">
        <v>4048000</v>
      </c>
      <c r="I176" s="19">
        <v>3305720</v>
      </c>
      <c r="J176" s="20">
        <f t="shared" si="3"/>
        <v>0.81663043478260866</v>
      </c>
      <c r="K176" s="17" t="s">
        <v>60</v>
      </c>
    </row>
    <row r="177" spans="1:11" s="5" customFormat="1" ht="101" customHeight="1" x14ac:dyDescent="0.2">
      <c r="A177" s="12">
        <v>174</v>
      </c>
      <c r="B177" s="17" t="s">
        <v>530</v>
      </c>
      <c r="C177" s="17" t="s">
        <v>90</v>
      </c>
      <c r="D177" s="10">
        <v>44916</v>
      </c>
      <c r="E177" s="17" t="s">
        <v>159</v>
      </c>
      <c r="F177" s="11">
        <v>8120001073678</v>
      </c>
      <c r="G177" s="9" t="s">
        <v>53</v>
      </c>
      <c r="H177" s="19">
        <v>4235000</v>
      </c>
      <c r="I177" s="19">
        <v>4070000</v>
      </c>
      <c r="J177" s="20">
        <f t="shared" si="3"/>
        <v>0.96103896103896103</v>
      </c>
      <c r="K177" s="17"/>
    </row>
    <row r="178" spans="1:11" s="5" customFormat="1" ht="101" customHeight="1" x14ac:dyDescent="0.2">
      <c r="A178" s="12">
        <v>175</v>
      </c>
      <c r="B178" s="17" t="s">
        <v>531</v>
      </c>
      <c r="C178" s="17" t="s">
        <v>123</v>
      </c>
      <c r="D178" s="10">
        <v>44916</v>
      </c>
      <c r="E178" s="17" t="s">
        <v>532</v>
      </c>
      <c r="F178" s="11">
        <v>3420001013534</v>
      </c>
      <c r="G178" s="9" t="s">
        <v>53</v>
      </c>
      <c r="H178" s="19">
        <v>4486900</v>
      </c>
      <c r="I178" s="19">
        <v>4290000</v>
      </c>
      <c r="J178" s="20">
        <f t="shared" si="3"/>
        <v>0.95611669526844811</v>
      </c>
      <c r="K178" s="17"/>
    </row>
    <row r="179" spans="1:11" s="5" customFormat="1" ht="101" customHeight="1" x14ac:dyDescent="0.2">
      <c r="A179" s="12">
        <v>176</v>
      </c>
      <c r="B179" s="17" t="s">
        <v>533</v>
      </c>
      <c r="C179" s="17" t="s">
        <v>176</v>
      </c>
      <c r="D179" s="10">
        <v>44916</v>
      </c>
      <c r="E179" s="17" t="s">
        <v>534</v>
      </c>
      <c r="F179" s="11">
        <v>8010401056384</v>
      </c>
      <c r="G179" s="9" t="s">
        <v>53</v>
      </c>
      <c r="H179" s="18">
        <v>4928424</v>
      </c>
      <c r="I179" s="18">
        <v>4104903</v>
      </c>
      <c r="J179" s="13">
        <f t="shared" si="3"/>
        <v>0.83290378425232892</v>
      </c>
      <c r="K179" s="17"/>
    </row>
    <row r="180" spans="1:11" s="5" customFormat="1" ht="101" customHeight="1" x14ac:dyDescent="0.2">
      <c r="A180" s="12">
        <v>177</v>
      </c>
      <c r="B180" s="17" t="s">
        <v>535</v>
      </c>
      <c r="C180" s="17" t="s">
        <v>128</v>
      </c>
      <c r="D180" s="10">
        <v>44916</v>
      </c>
      <c r="E180" s="17" t="s">
        <v>114</v>
      </c>
      <c r="F180" s="11">
        <v>7390001004442</v>
      </c>
      <c r="G180" s="9" t="s">
        <v>53</v>
      </c>
      <c r="H180" s="19">
        <v>5461280</v>
      </c>
      <c r="I180" s="19">
        <v>5133000</v>
      </c>
      <c r="J180" s="20">
        <f t="shared" si="3"/>
        <v>0.93988954970263383</v>
      </c>
      <c r="K180" s="17" t="s">
        <v>59</v>
      </c>
    </row>
    <row r="181" spans="1:11" s="5" customFormat="1" ht="101" customHeight="1" x14ac:dyDescent="0.2">
      <c r="A181" s="12">
        <v>178</v>
      </c>
      <c r="B181" s="17" t="s">
        <v>536</v>
      </c>
      <c r="C181" s="17" t="s">
        <v>123</v>
      </c>
      <c r="D181" s="10">
        <v>44916</v>
      </c>
      <c r="E181" s="17" t="s">
        <v>209</v>
      </c>
      <c r="F181" s="11">
        <v>5010001075985</v>
      </c>
      <c r="G181" s="9" t="s">
        <v>53</v>
      </c>
      <c r="H181" s="19">
        <v>5550600</v>
      </c>
      <c r="I181" s="19">
        <v>5072100</v>
      </c>
      <c r="J181" s="20">
        <f t="shared" si="3"/>
        <v>0.91379310344827591</v>
      </c>
      <c r="K181" s="17" t="s">
        <v>60</v>
      </c>
    </row>
    <row r="182" spans="1:11" s="5" customFormat="1" ht="101" customHeight="1" x14ac:dyDescent="0.2">
      <c r="A182" s="12">
        <v>179</v>
      </c>
      <c r="B182" s="17" t="s">
        <v>537</v>
      </c>
      <c r="C182" s="17" t="s">
        <v>145</v>
      </c>
      <c r="D182" s="10">
        <v>44916</v>
      </c>
      <c r="E182" s="17" t="s">
        <v>538</v>
      </c>
      <c r="F182" s="11">
        <v>5013401002278</v>
      </c>
      <c r="G182" s="9" t="s">
        <v>53</v>
      </c>
      <c r="H182" s="18">
        <v>6114861</v>
      </c>
      <c r="I182" s="18">
        <v>6028000</v>
      </c>
      <c r="J182" s="13">
        <f t="shared" si="3"/>
        <v>0.98579509820419464</v>
      </c>
      <c r="K182" s="17"/>
    </row>
    <row r="183" spans="1:11" s="5" customFormat="1" ht="101" customHeight="1" x14ac:dyDescent="0.2">
      <c r="A183" s="12">
        <v>180</v>
      </c>
      <c r="B183" s="17" t="s">
        <v>539</v>
      </c>
      <c r="C183" s="17" t="s">
        <v>77</v>
      </c>
      <c r="D183" s="10">
        <v>44916</v>
      </c>
      <c r="E183" s="17" t="s">
        <v>540</v>
      </c>
      <c r="F183" s="11">
        <v>9270001003322</v>
      </c>
      <c r="G183" s="9" t="s">
        <v>53</v>
      </c>
      <c r="H183" s="19">
        <v>7207200</v>
      </c>
      <c r="I183" s="19">
        <v>6692400</v>
      </c>
      <c r="J183" s="20">
        <f t="shared" si="3"/>
        <v>0.9285714285714286</v>
      </c>
      <c r="K183" s="17" t="s">
        <v>60</v>
      </c>
    </row>
    <row r="184" spans="1:11" s="5" customFormat="1" ht="101" customHeight="1" x14ac:dyDescent="0.2">
      <c r="A184" s="12">
        <v>181</v>
      </c>
      <c r="B184" s="17" t="s">
        <v>541</v>
      </c>
      <c r="C184" s="17" t="s">
        <v>223</v>
      </c>
      <c r="D184" s="10">
        <v>44916</v>
      </c>
      <c r="E184" s="17" t="s">
        <v>227</v>
      </c>
      <c r="F184" s="11">
        <v>5370001003340</v>
      </c>
      <c r="G184" s="9" t="s">
        <v>53</v>
      </c>
      <c r="H184" s="19">
        <v>7350750</v>
      </c>
      <c r="I184" s="19">
        <v>7003260</v>
      </c>
      <c r="J184" s="20">
        <f t="shared" si="3"/>
        <v>0.95272727272727276</v>
      </c>
      <c r="K184" s="17" t="s">
        <v>55</v>
      </c>
    </row>
    <row r="185" spans="1:11" s="5" customFormat="1" ht="101" customHeight="1" x14ac:dyDescent="0.2">
      <c r="A185" s="12">
        <v>182</v>
      </c>
      <c r="B185" s="17" t="s">
        <v>542</v>
      </c>
      <c r="C185" s="17" t="s">
        <v>216</v>
      </c>
      <c r="D185" s="10">
        <v>44916</v>
      </c>
      <c r="E185" s="17" t="s">
        <v>543</v>
      </c>
      <c r="F185" s="11">
        <v>2070001036729</v>
      </c>
      <c r="G185" s="9" t="s">
        <v>53</v>
      </c>
      <c r="H185" s="19">
        <v>7499800</v>
      </c>
      <c r="I185" s="19">
        <v>4282740</v>
      </c>
      <c r="J185" s="20">
        <f t="shared" si="3"/>
        <v>0.57104722792607798</v>
      </c>
      <c r="K185" s="17"/>
    </row>
    <row r="186" spans="1:11" s="5" customFormat="1" ht="101" customHeight="1" x14ac:dyDescent="0.2">
      <c r="A186" s="12">
        <v>183</v>
      </c>
      <c r="B186" s="17" t="s">
        <v>544</v>
      </c>
      <c r="C186" s="17" t="s">
        <v>120</v>
      </c>
      <c r="D186" s="10">
        <v>44916</v>
      </c>
      <c r="E186" s="17" t="s">
        <v>58</v>
      </c>
      <c r="F186" s="11">
        <v>7500002020427</v>
      </c>
      <c r="G186" s="9" t="s">
        <v>53</v>
      </c>
      <c r="H186" s="19">
        <v>7744000</v>
      </c>
      <c r="I186" s="19">
        <v>6899200</v>
      </c>
      <c r="J186" s="20">
        <f t="shared" si="3"/>
        <v>0.89090909090909087</v>
      </c>
      <c r="K186" s="17" t="s">
        <v>59</v>
      </c>
    </row>
    <row r="187" spans="1:11" s="5" customFormat="1" ht="101" customHeight="1" x14ac:dyDescent="0.2">
      <c r="A187" s="12">
        <v>184</v>
      </c>
      <c r="B187" s="17" t="s">
        <v>545</v>
      </c>
      <c r="C187" s="17" t="s">
        <v>168</v>
      </c>
      <c r="D187" s="10">
        <v>44916</v>
      </c>
      <c r="E187" s="17" t="s">
        <v>546</v>
      </c>
      <c r="F187" s="11">
        <v>8010901029220</v>
      </c>
      <c r="G187" s="9" t="s">
        <v>53</v>
      </c>
      <c r="H187" s="19">
        <v>7991599</v>
      </c>
      <c r="I187" s="19">
        <v>4509586</v>
      </c>
      <c r="J187" s="20">
        <f t="shared" si="3"/>
        <v>0.56429082590355195</v>
      </c>
      <c r="K187" s="17" t="s">
        <v>754</v>
      </c>
    </row>
    <row r="188" spans="1:11" s="5" customFormat="1" ht="101" customHeight="1" x14ac:dyDescent="0.2">
      <c r="A188" s="12">
        <v>185</v>
      </c>
      <c r="B188" s="17" t="s">
        <v>547</v>
      </c>
      <c r="C188" s="17" t="s">
        <v>187</v>
      </c>
      <c r="D188" s="10">
        <v>44916</v>
      </c>
      <c r="E188" s="17" t="s">
        <v>548</v>
      </c>
      <c r="F188" s="11">
        <v>6370001021309</v>
      </c>
      <c r="G188" s="9" t="s">
        <v>53</v>
      </c>
      <c r="H188" s="18">
        <v>8137707</v>
      </c>
      <c r="I188" s="18">
        <v>3561360</v>
      </c>
      <c r="J188" s="13">
        <f t="shared" si="3"/>
        <v>0.43763679375529252</v>
      </c>
      <c r="K188" s="17" t="s">
        <v>59</v>
      </c>
    </row>
    <row r="189" spans="1:11" s="5" customFormat="1" ht="101" customHeight="1" x14ac:dyDescent="0.2">
      <c r="A189" s="12">
        <v>186</v>
      </c>
      <c r="B189" s="17" t="s">
        <v>549</v>
      </c>
      <c r="C189" s="17" t="s">
        <v>84</v>
      </c>
      <c r="D189" s="10">
        <v>44916</v>
      </c>
      <c r="E189" s="17" t="s">
        <v>550</v>
      </c>
      <c r="F189" s="11">
        <v>4130002027941</v>
      </c>
      <c r="G189" s="9" t="s">
        <v>53</v>
      </c>
      <c r="H189" s="19">
        <v>8563300</v>
      </c>
      <c r="I189" s="19">
        <v>6083315</v>
      </c>
      <c r="J189" s="20">
        <f t="shared" si="3"/>
        <v>0.71039377342846799</v>
      </c>
      <c r="K189" s="17" t="s">
        <v>727</v>
      </c>
    </row>
    <row r="190" spans="1:11" s="5" customFormat="1" ht="101" customHeight="1" x14ac:dyDescent="0.2">
      <c r="A190" s="12">
        <v>187</v>
      </c>
      <c r="B190" s="17" t="s">
        <v>551</v>
      </c>
      <c r="C190" s="17" t="s">
        <v>123</v>
      </c>
      <c r="D190" s="10">
        <v>44916</v>
      </c>
      <c r="E190" s="17" t="s">
        <v>209</v>
      </c>
      <c r="F190" s="11">
        <v>5010001075985</v>
      </c>
      <c r="G190" s="9" t="s">
        <v>53</v>
      </c>
      <c r="H190" s="19">
        <v>9350000</v>
      </c>
      <c r="I190" s="19">
        <v>8635000</v>
      </c>
      <c r="J190" s="20">
        <f t="shared" si="3"/>
        <v>0.92352941176470593</v>
      </c>
      <c r="K190" s="17" t="s">
        <v>60</v>
      </c>
    </row>
    <row r="191" spans="1:11" s="5" customFormat="1" ht="101" customHeight="1" x14ac:dyDescent="0.2">
      <c r="A191" s="12">
        <v>188</v>
      </c>
      <c r="B191" s="17" t="s">
        <v>552</v>
      </c>
      <c r="C191" s="17" t="s">
        <v>85</v>
      </c>
      <c r="D191" s="10">
        <v>44916</v>
      </c>
      <c r="E191" s="17" t="s">
        <v>553</v>
      </c>
      <c r="F191" s="11">
        <v>9010001144299</v>
      </c>
      <c r="G191" s="9" t="s">
        <v>56</v>
      </c>
      <c r="H191" s="18">
        <v>9622800</v>
      </c>
      <c r="I191" s="18">
        <v>9339000</v>
      </c>
      <c r="J191" s="13">
        <f t="shared" si="3"/>
        <v>0.9705075445816187</v>
      </c>
      <c r="K191" s="17"/>
    </row>
    <row r="192" spans="1:11" s="5" customFormat="1" ht="101" customHeight="1" x14ac:dyDescent="0.2">
      <c r="A192" s="12">
        <v>189</v>
      </c>
      <c r="B192" s="17" t="s">
        <v>134</v>
      </c>
      <c r="C192" s="17" t="s">
        <v>135</v>
      </c>
      <c r="D192" s="10">
        <v>44916</v>
      </c>
      <c r="E192" s="17" t="s">
        <v>181</v>
      </c>
      <c r="F192" s="11">
        <v>4010401036687</v>
      </c>
      <c r="G192" s="9" t="s">
        <v>53</v>
      </c>
      <c r="H192" s="19">
        <v>12672000</v>
      </c>
      <c r="I192" s="19">
        <v>12228480</v>
      </c>
      <c r="J192" s="20">
        <f t="shared" si="3"/>
        <v>0.96499999999999997</v>
      </c>
      <c r="K192" s="17" t="s">
        <v>59</v>
      </c>
    </row>
    <row r="193" spans="1:11" s="5" customFormat="1" ht="101" customHeight="1" x14ac:dyDescent="0.2">
      <c r="A193" s="12">
        <v>190</v>
      </c>
      <c r="B193" s="17" t="s">
        <v>554</v>
      </c>
      <c r="C193" s="17" t="s">
        <v>555</v>
      </c>
      <c r="D193" s="10">
        <v>44916</v>
      </c>
      <c r="E193" s="17" t="s">
        <v>174</v>
      </c>
      <c r="F193" s="11">
        <v>9013401005070</v>
      </c>
      <c r="G193" s="9" t="s">
        <v>53</v>
      </c>
      <c r="H193" s="19">
        <v>13507624</v>
      </c>
      <c r="I193" s="19">
        <v>11107272</v>
      </c>
      <c r="J193" s="20">
        <f t="shared" si="3"/>
        <v>0.82229650455179981</v>
      </c>
      <c r="K193" s="17" t="s">
        <v>755</v>
      </c>
    </row>
    <row r="194" spans="1:11" s="5" customFormat="1" ht="101" customHeight="1" x14ac:dyDescent="0.2">
      <c r="A194" s="12">
        <v>191</v>
      </c>
      <c r="B194" s="17" t="s">
        <v>556</v>
      </c>
      <c r="C194" s="17" t="s">
        <v>129</v>
      </c>
      <c r="D194" s="10">
        <v>44916</v>
      </c>
      <c r="E194" s="17" t="s">
        <v>111</v>
      </c>
      <c r="F194" s="11">
        <v>2370301000024</v>
      </c>
      <c r="G194" s="9" t="s">
        <v>53</v>
      </c>
      <c r="H194" s="19">
        <v>16275600</v>
      </c>
      <c r="I194" s="19">
        <v>15570000</v>
      </c>
      <c r="J194" s="20">
        <f t="shared" si="3"/>
        <v>0.95664675956646761</v>
      </c>
      <c r="K194" s="17" t="s">
        <v>60</v>
      </c>
    </row>
    <row r="195" spans="1:11" s="5" customFormat="1" ht="101" customHeight="1" x14ac:dyDescent="0.2">
      <c r="A195" s="12">
        <v>192</v>
      </c>
      <c r="B195" s="17" t="s">
        <v>557</v>
      </c>
      <c r="C195" s="17" t="s">
        <v>128</v>
      </c>
      <c r="D195" s="10">
        <v>44916</v>
      </c>
      <c r="E195" s="17" t="s">
        <v>558</v>
      </c>
      <c r="F195" s="11">
        <v>1390001002088</v>
      </c>
      <c r="G195" s="9" t="s">
        <v>53</v>
      </c>
      <c r="H195" s="19">
        <v>16626720</v>
      </c>
      <c r="I195" s="19">
        <v>16130400</v>
      </c>
      <c r="J195" s="20">
        <f t="shared" si="3"/>
        <v>0.97014925373134331</v>
      </c>
      <c r="K195" s="17" t="s">
        <v>59</v>
      </c>
    </row>
    <row r="196" spans="1:11" s="5" customFormat="1" ht="101" customHeight="1" x14ac:dyDescent="0.2">
      <c r="A196" s="12">
        <v>193</v>
      </c>
      <c r="B196" s="17" t="s">
        <v>559</v>
      </c>
      <c r="C196" s="17" t="s">
        <v>188</v>
      </c>
      <c r="D196" s="10">
        <v>44917</v>
      </c>
      <c r="E196" s="17" t="s">
        <v>560</v>
      </c>
      <c r="F196" s="11">
        <v>1050001000539</v>
      </c>
      <c r="G196" s="9" t="s">
        <v>53</v>
      </c>
      <c r="H196" s="19">
        <v>1650000</v>
      </c>
      <c r="I196" s="19">
        <v>1441000</v>
      </c>
      <c r="J196" s="20">
        <f t="shared" si="3"/>
        <v>0.87333333333333329</v>
      </c>
      <c r="K196" s="17" t="s">
        <v>60</v>
      </c>
    </row>
    <row r="197" spans="1:11" s="5" customFormat="1" ht="101" customHeight="1" x14ac:dyDescent="0.2">
      <c r="A197" s="12">
        <v>194</v>
      </c>
      <c r="B197" s="17" t="s">
        <v>561</v>
      </c>
      <c r="C197" s="17" t="s">
        <v>225</v>
      </c>
      <c r="D197" s="10">
        <v>44917</v>
      </c>
      <c r="E197" s="17" t="s">
        <v>562</v>
      </c>
      <c r="F197" s="11">
        <v>4470001002564</v>
      </c>
      <c r="G197" s="9" t="s">
        <v>53</v>
      </c>
      <c r="H197" s="19">
        <v>2211400</v>
      </c>
      <c r="I197" s="19">
        <v>2062500</v>
      </c>
      <c r="J197" s="20">
        <f t="shared" si="3"/>
        <v>0.93266708872207649</v>
      </c>
      <c r="K197" s="17"/>
    </row>
    <row r="198" spans="1:11" s="5" customFormat="1" ht="101" customHeight="1" x14ac:dyDescent="0.2">
      <c r="A198" s="12">
        <v>195</v>
      </c>
      <c r="B198" s="17" t="s">
        <v>563</v>
      </c>
      <c r="C198" s="17" t="s">
        <v>564</v>
      </c>
      <c r="D198" s="10">
        <v>44917</v>
      </c>
      <c r="E198" s="17" t="s">
        <v>565</v>
      </c>
      <c r="F198" s="11">
        <v>9011801007091</v>
      </c>
      <c r="G198" s="9" t="s">
        <v>718</v>
      </c>
      <c r="H198" s="19">
        <v>2255000</v>
      </c>
      <c r="I198" s="19">
        <v>2200000</v>
      </c>
      <c r="J198" s="20">
        <f t="shared" si="3"/>
        <v>0.97560975609756095</v>
      </c>
      <c r="K198" s="17"/>
    </row>
    <row r="199" spans="1:11" s="5" customFormat="1" ht="101" customHeight="1" x14ac:dyDescent="0.2">
      <c r="A199" s="12">
        <v>196</v>
      </c>
      <c r="B199" s="17" t="s">
        <v>204</v>
      </c>
      <c r="C199" s="17" t="s">
        <v>198</v>
      </c>
      <c r="D199" s="10">
        <v>44917</v>
      </c>
      <c r="E199" s="17" t="s">
        <v>205</v>
      </c>
      <c r="F199" s="11">
        <v>7240001038554</v>
      </c>
      <c r="G199" s="9" t="s">
        <v>53</v>
      </c>
      <c r="H199" s="19">
        <v>2428800</v>
      </c>
      <c r="I199" s="19">
        <v>2056560</v>
      </c>
      <c r="J199" s="20">
        <f t="shared" si="3"/>
        <v>0.84673913043478266</v>
      </c>
      <c r="K199" s="17" t="s">
        <v>59</v>
      </c>
    </row>
    <row r="200" spans="1:11" s="5" customFormat="1" ht="101" customHeight="1" x14ac:dyDescent="0.2">
      <c r="A200" s="12">
        <v>197</v>
      </c>
      <c r="B200" s="17" t="s">
        <v>566</v>
      </c>
      <c r="C200" s="17" t="s">
        <v>371</v>
      </c>
      <c r="D200" s="10">
        <v>44917</v>
      </c>
      <c r="E200" s="17" t="s">
        <v>567</v>
      </c>
      <c r="F200" s="11">
        <v>1010001108872</v>
      </c>
      <c r="G200" s="9" t="s">
        <v>53</v>
      </c>
      <c r="H200" s="19">
        <v>2521805</v>
      </c>
      <c r="I200" s="19">
        <v>2200000</v>
      </c>
      <c r="J200" s="20">
        <f t="shared" si="3"/>
        <v>0.87239100564873173</v>
      </c>
      <c r="K200" s="17"/>
    </row>
    <row r="201" spans="1:11" s="5" customFormat="1" ht="101" customHeight="1" x14ac:dyDescent="0.2">
      <c r="A201" s="12">
        <v>198</v>
      </c>
      <c r="B201" s="17" t="s">
        <v>568</v>
      </c>
      <c r="C201" s="17" t="s">
        <v>130</v>
      </c>
      <c r="D201" s="10">
        <v>44917</v>
      </c>
      <c r="E201" s="17" t="s">
        <v>569</v>
      </c>
      <c r="F201" s="11">
        <v>6460002000806</v>
      </c>
      <c r="G201" s="9" t="s">
        <v>53</v>
      </c>
      <c r="H201" s="18">
        <v>2534400</v>
      </c>
      <c r="I201" s="18">
        <v>2530000</v>
      </c>
      <c r="J201" s="13">
        <f t="shared" si="3"/>
        <v>0.99826388888888884</v>
      </c>
      <c r="K201" s="17"/>
    </row>
    <row r="202" spans="1:11" s="5" customFormat="1" ht="101" customHeight="1" x14ac:dyDescent="0.2">
      <c r="A202" s="12">
        <v>199</v>
      </c>
      <c r="B202" s="17" t="s">
        <v>570</v>
      </c>
      <c r="C202" s="17" t="s">
        <v>176</v>
      </c>
      <c r="D202" s="10">
        <v>44917</v>
      </c>
      <c r="E202" s="17" t="s">
        <v>177</v>
      </c>
      <c r="F202" s="11">
        <v>5010601023501</v>
      </c>
      <c r="G202" s="9" t="s">
        <v>53</v>
      </c>
      <c r="H202" s="18">
        <v>2576569</v>
      </c>
      <c r="I202" s="18">
        <v>2153036</v>
      </c>
      <c r="J202" s="13">
        <f t="shared" si="3"/>
        <v>0.83562132432704117</v>
      </c>
      <c r="K202" s="17"/>
    </row>
    <row r="203" spans="1:11" s="5" customFormat="1" ht="101" customHeight="1" x14ac:dyDescent="0.2">
      <c r="A203" s="12">
        <v>200</v>
      </c>
      <c r="B203" s="17" t="s">
        <v>571</v>
      </c>
      <c r="C203" s="17" t="s">
        <v>130</v>
      </c>
      <c r="D203" s="10">
        <v>44917</v>
      </c>
      <c r="E203" s="17" t="s">
        <v>572</v>
      </c>
      <c r="F203" s="11">
        <v>8460101001884</v>
      </c>
      <c r="G203" s="9" t="s">
        <v>53</v>
      </c>
      <c r="H203" s="19">
        <v>3484800</v>
      </c>
      <c r="I203" s="19">
        <v>3100680</v>
      </c>
      <c r="J203" s="20">
        <f t="shared" si="3"/>
        <v>0.88977272727272727</v>
      </c>
      <c r="K203" s="17" t="s">
        <v>60</v>
      </c>
    </row>
    <row r="204" spans="1:11" s="5" customFormat="1" ht="101" customHeight="1" x14ac:dyDescent="0.2">
      <c r="A204" s="12">
        <v>201</v>
      </c>
      <c r="B204" s="17" t="s">
        <v>573</v>
      </c>
      <c r="C204" s="17" t="s">
        <v>87</v>
      </c>
      <c r="D204" s="10">
        <v>44917</v>
      </c>
      <c r="E204" s="17" t="s">
        <v>574</v>
      </c>
      <c r="F204" s="11">
        <v>8300001000184</v>
      </c>
      <c r="G204" s="9" t="s">
        <v>53</v>
      </c>
      <c r="H204" s="18">
        <v>5025000</v>
      </c>
      <c r="I204" s="18">
        <v>3102000</v>
      </c>
      <c r="J204" s="13">
        <f t="shared" si="3"/>
        <v>0.61731343283582085</v>
      </c>
      <c r="K204" s="17"/>
    </row>
    <row r="205" spans="1:11" s="5" customFormat="1" ht="101" customHeight="1" x14ac:dyDescent="0.2">
      <c r="A205" s="12">
        <v>202</v>
      </c>
      <c r="B205" s="17" t="s">
        <v>575</v>
      </c>
      <c r="C205" s="17" t="s">
        <v>117</v>
      </c>
      <c r="D205" s="10">
        <v>44917</v>
      </c>
      <c r="E205" s="17" t="s">
        <v>576</v>
      </c>
      <c r="F205" s="11">
        <v>1080001002318</v>
      </c>
      <c r="G205" s="9" t="s">
        <v>53</v>
      </c>
      <c r="H205" s="19">
        <v>6138000</v>
      </c>
      <c r="I205" s="19">
        <v>5359200</v>
      </c>
      <c r="J205" s="20">
        <f t="shared" si="3"/>
        <v>0.87311827956989252</v>
      </c>
      <c r="K205" s="17" t="s">
        <v>60</v>
      </c>
    </row>
    <row r="206" spans="1:11" s="5" customFormat="1" ht="101" customHeight="1" x14ac:dyDescent="0.2">
      <c r="A206" s="12">
        <v>203</v>
      </c>
      <c r="B206" s="17" t="s">
        <v>577</v>
      </c>
      <c r="C206" s="17" t="s">
        <v>188</v>
      </c>
      <c r="D206" s="10">
        <v>44917</v>
      </c>
      <c r="E206" s="17" t="s">
        <v>578</v>
      </c>
      <c r="F206" s="11">
        <v>5010001033340</v>
      </c>
      <c r="G206" s="9" t="s">
        <v>53</v>
      </c>
      <c r="H206" s="19">
        <v>6476800</v>
      </c>
      <c r="I206" s="19">
        <v>5751680</v>
      </c>
      <c r="J206" s="20">
        <f t="shared" si="3"/>
        <v>0.8880434782608696</v>
      </c>
      <c r="K206" s="17" t="s">
        <v>60</v>
      </c>
    </row>
    <row r="207" spans="1:11" s="5" customFormat="1" ht="101" customHeight="1" x14ac:dyDescent="0.2">
      <c r="A207" s="12">
        <v>204</v>
      </c>
      <c r="B207" s="17" t="s">
        <v>579</v>
      </c>
      <c r="C207" s="17" t="s">
        <v>80</v>
      </c>
      <c r="D207" s="10">
        <v>44917</v>
      </c>
      <c r="E207" s="17" t="s">
        <v>208</v>
      </c>
      <c r="F207" s="11">
        <v>7180001047999</v>
      </c>
      <c r="G207" s="9" t="s">
        <v>53</v>
      </c>
      <c r="H207" s="19">
        <v>6776000</v>
      </c>
      <c r="I207" s="19">
        <v>6003900</v>
      </c>
      <c r="J207" s="20">
        <f t="shared" si="3"/>
        <v>0.88605371900826446</v>
      </c>
      <c r="K207" s="17" t="s">
        <v>60</v>
      </c>
    </row>
    <row r="208" spans="1:11" s="5" customFormat="1" ht="101" customHeight="1" x14ac:dyDescent="0.2">
      <c r="A208" s="12">
        <v>205</v>
      </c>
      <c r="B208" s="17" t="s">
        <v>580</v>
      </c>
      <c r="C208" s="17" t="s">
        <v>176</v>
      </c>
      <c r="D208" s="10">
        <v>44917</v>
      </c>
      <c r="E208" s="17" t="s">
        <v>581</v>
      </c>
      <c r="F208" s="11">
        <v>5180001044354</v>
      </c>
      <c r="G208" s="9" t="s">
        <v>53</v>
      </c>
      <c r="H208" s="18">
        <v>13819729</v>
      </c>
      <c r="I208" s="18">
        <v>11550000</v>
      </c>
      <c r="J208" s="13">
        <f t="shared" si="3"/>
        <v>0.83576168534129724</v>
      </c>
      <c r="K208" s="17"/>
    </row>
    <row r="209" spans="1:11" s="5" customFormat="1" ht="101" customHeight="1" x14ac:dyDescent="0.2">
      <c r="A209" s="12">
        <v>206</v>
      </c>
      <c r="B209" s="17" t="s">
        <v>582</v>
      </c>
      <c r="C209" s="17" t="s">
        <v>583</v>
      </c>
      <c r="D209" s="10">
        <v>44917</v>
      </c>
      <c r="E209" s="17" t="s">
        <v>584</v>
      </c>
      <c r="F209" s="11">
        <v>2020001036997</v>
      </c>
      <c r="G209" s="9" t="s">
        <v>53</v>
      </c>
      <c r="H209" s="19">
        <v>14806915</v>
      </c>
      <c r="I209" s="19">
        <v>12842896</v>
      </c>
      <c r="J209" s="20">
        <f t="shared" si="3"/>
        <v>0.86735798780502216</v>
      </c>
      <c r="K209" s="17" t="s">
        <v>756</v>
      </c>
    </row>
    <row r="210" spans="1:11" s="5" customFormat="1" ht="101" customHeight="1" x14ac:dyDescent="0.2">
      <c r="A210" s="12">
        <v>207</v>
      </c>
      <c r="B210" s="17" t="s">
        <v>585</v>
      </c>
      <c r="C210" s="17" t="s">
        <v>130</v>
      </c>
      <c r="D210" s="10">
        <v>44917</v>
      </c>
      <c r="E210" s="17" t="s">
        <v>586</v>
      </c>
      <c r="F210" s="11">
        <v>6460101003800</v>
      </c>
      <c r="G210" s="9" t="s">
        <v>53</v>
      </c>
      <c r="H210" s="19">
        <v>14960000</v>
      </c>
      <c r="I210" s="19">
        <v>14348000</v>
      </c>
      <c r="J210" s="20">
        <f t="shared" si="3"/>
        <v>0.95909090909090911</v>
      </c>
      <c r="K210" s="17" t="s">
        <v>60</v>
      </c>
    </row>
    <row r="211" spans="1:11" s="5" customFormat="1" ht="101" customHeight="1" x14ac:dyDescent="0.2">
      <c r="A211" s="12">
        <v>208</v>
      </c>
      <c r="B211" s="17" t="s">
        <v>587</v>
      </c>
      <c r="C211" s="17" t="s">
        <v>136</v>
      </c>
      <c r="D211" s="10">
        <v>44917</v>
      </c>
      <c r="E211" s="17" t="s">
        <v>588</v>
      </c>
      <c r="F211" s="11">
        <v>8010701016022</v>
      </c>
      <c r="G211" s="9" t="s">
        <v>53</v>
      </c>
      <c r="H211" s="18">
        <v>15007903</v>
      </c>
      <c r="I211" s="18">
        <v>12100000</v>
      </c>
      <c r="J211" s="13">
        <f t="shared" si="3"/>
        <v>0.80624188469235181</v>
      </c>
      <c r="K211" s="17" t="s">
        <v>757</v>
      </c>
    </row>
    <row r="212" spans="1:11" s="5" customFormat="1" ht="101" customHeight="1" x14ac:dyDescent="0.2">
      <c r="A212" s="12">
        <v>209</v>
      </c>
      <c r="B212" s="17" t="s">
        <v>589</v>
      </c>
      <c r="C212" s="17" t="s">
        <v>217</v>
      </c>
      <c r="D212" s="10">
        <v>44917</v>
      </c>
      <c r="E212" s="17" t="s">
        <v>590</v>
      </c>
      <c r="F212" s="11">
        <v>2120101025171</v>
      </c>
      <c r="G212" s="9" t="s">
        <v>53</v>
      </c>
      <c r="H212" s="19">
        <v>19385289</v>
      </c>
      <c r="I212" s="19">
        <v>18149391</v>
      </c>
      <c r="J212" s="20">
        <f t="shared" si="3"/>
        <v>0.93624557260920893</v>
      </c>
      <c r="K212" s="17" t="s">
        <v>758</v>
      </c>
    </row>
    <row r="213" spans="1:11" s="5" customFormat="1" ht="101" customHeight="1" x14ac:dyDescent="0.2">
      <c r="A213" s="12">
        <v>210</v>
      </c>
      <c r="B213" s="17" t="s">
        <v>591</v>
      </c>
      <c r="C213" s="17" t="s">
        <v>176</v>
      </c>
      <c r="D213" s="10">
        <v>44917</v>
      </c>
      <c r="E213" s="17" t="s">
        <v>224</v>
      </c>
      <c r="F213" s="11">
        <v>3010401081239</v>
      </c>
      <c r="G213" s="9" t="s">
        <v>53</v>
      </c>
      <c r="H213" s="18">
        <v>26939904</v>
      </c>
      <c r="I213" s="18">
        <v>21131000</v>
      </c>
      <c r="J213" s="13">
        <f t="shared" si="3"/>
        <v>0.78437547513161143</v>
      </c>
      <c r="K213" s="17"/>
    </row>
    <row r="214" spans="1:11" s="5" customFormat="1" ht="101" customHeight="1" x14ac:dyDescent="0.2">
      <c r="A214" s="12">
        <v>211</v>
      </c>
      <c r="B214" s="17" t="s">
        <v>592</v>
      </c>
      <c r="C214" s="17" t="s">
        <v>82</v>
      </c>
      <c r="D214" s="10">
        <v>44917</v>
      </c>
      <c r="E214" s="17" t="s">
        <v>152</v>
      </c>
      <c r="F214" s="11">
        <v>9010001191011</v>
      </c>
      <c r="G214" s="9" t="s">
        <v>53</v>
      </c>
      <c r="H214" s="19">
        <v>71157438</v>
      </c>
      <c r="I214" s="19">
        <v>60117156</v>
      </c>
      <c r="J214" s="20">
        <f t="shared" si="3"/>
        <v>0.8448471121177803</v>
      </c>
      <c r="K214" s="17" t="s">
        <v>759</v>
      </c>
    </row>
    <row r="215" spans="1:11" s="5" customFormat="1" ht="101" customHeight="1" x14ac:dyDescent="0.2">
      <c r="A215" s="12">
        <v>212</v>
      </c>
      <c r="B215" s="17" t="s">
        <v>593</v>
      </c>
      <c r="C215" s="17" t="s">
        <v>176</v>
      </c>
      <c r="D215" s="10">
        <v>44918</v>
      </c>
      <c r="E215" s="17" t="s">
        <v>594</v>
      </c>
      <c r="F215" s="11">
        <v>7060002008351</v>
      </c>
      <c r="G215" s="9" t="s">
        <v>53</v>
      </c>
      <c r="H215" s="18">
        <v>1416360</v>
      </c>
      <c r="I215" s="18">
        <v>1342000</v>
      </c>
      <c r="J215" s="13">
        <f t="shared" si="3"/>
        <v>0.94749922336129233</v>
      </c>
      <c r="K215" s="17"/>
    </row>
    <row r="216" spans="1:11" s="5" customFormat="1" ht="101" customHeight="1" x14ac:dyDescent="0.2">
      <c r="A216" s="12">
        <v>213</v>
      </c>
      <c r="B216" s="17" t="s">
        <v>595</v>
      </c>
      <c r="C216" s="17" t="s">
        <v>126</v>
      </c>
      <c r="D216" s="10">
        <v>44918</v>
      </c>
      <c r="E216" s="17" t="s">
        <v>211</v>
      </c>
      <c r="F216" s="11">
        <v>5021001043527</v>
      </c>
      <c r="G216" s="9" t="s">
        <v>53</v>
      </c>
      <c r="H216" s="19">
        <v>2002880</v>
      </c>
      <c r="I216" s="19">
        <v>1672000</v>
      </c>
      <c r="J216" s="20">
        <f t="shared" si="3"/>
        <v>0.83479789103690683</v>
      </c>
      <c r="K216" s="17" t="s">
        <v>60</v>
      </c>
    </row>
    <row r="217" spans="1:11" s="5" customFormat="1" ht="101" customHeight="1" x14ac:dyDescent="0.2">
      <c r="A217" s="12">
        <v>214</v>
      </c>
      <c r="B217" s="17" t="s">
        <v>596</v>
      </c>
      <c r="C217" s="17" t="s">
        <v>176</v>
      </c>
      <c r="D217" s="10">
        <v>44918</v>
      </c>
      <c r="E217" s="17" t="s">
        <v>212</v>
      </c>
      <c r="F217" s="11">
        <v>6011001012911</v>
      </c>
      <c r="G217" s="9" t="s">
        <v>53</v>
      </c>
      <c r="H217" s="18">
        <v>2082168</v>
      </c>
      <c r="I217" s="18">
        <v>1446500</v>
      </c>
      <c r="J217" s="13">
        <f t="shared" si="3"/>
        <v>0.69470859219813197</v>
      </c>
      <c r="K217" s="17"/>
    </row>
    <row r="218" spans="1:11" s="5" customFormat="1" ht="101" customHeight="1" x14ac:dyDescent="0.2">
      <c r="A218" s="12">
        <v>215</v>
      </c>
      <c r="B218" s="17" t="s">
        <v>597</v>
      </c>
      <c r="C218" s="17" t="s">
        <v>282</v>
      </c>
      <c r="D218" s="10">
        <v>44918</v>
      </c>
      <c r="E218" s="17" t="s">
        <v>598</v>
      </c>
      <c r="F218" s="11">
        <v>9013401005070</v>
      </c>
      <c r="G218" s="9" t="s">
        <v>53</v>
      </c>
      <c r="H218" s="19">
        <v>3356783</v>
      </c>
      <c r="I218" s="19">
        <v>2870190</v>
      </c>
      <c r="J218" s="20">
        <f t="shared" si="3"/>
        <v>0.85504186597703813</v>
      </c>
      <c r="K218" s="17" t="s">
        <v>760</v>
      </c>
    </row>
    <row r="219" spans="1:11" s="5" customFormat="1" ht="101" customHeight="1" x14ac:dyDescent="0.2">
      <c r="A219" s="12">
        <v>216</v>
      </c>
      <c r="B219" s="17" t="s">
        <v>599</v>
      </c>
      <c r="C219" s="17" t="s">
        <v>85</v>
      </c>
      <c r="D219" s="10">
        <v>44918</v>
      </c>
      <c r="E219" s="17" t="s">
        <v>600</v>
      </c>
      <c r="F219" s="11">
        <v>5010401018924</v>
      </c>
      <c r="G219" s="9" t="s">
        <v>56</v>
      </c>
      <c r="H219" s="18">
        <v>3409121</v>
      </c>
      <c r="I219" s="18">
        <v>2200000</v>
      </c>
      <c r="J219" s="13">
        <f t="shared" ref="J219:J282" si="4">IFERROR(I219/H219,"-")</f>
        <v>0.64532763724138864</v>
      </c>
      <c r="K219" s="17"/>
    </row>
    <row r="220" spans="1:11" s="5" customFormat="1" ht="101" customHeight="1" x14ac:dyDescent="0.2">
      <c r="A220" s="12">
        <v>217</v>
      </c>
      <c r="B220" s="17" t="s">
        <v>601</v>
      </c>
      <c r="C220" s="17" t="s">
        <v>151</v>
      </c>
      <c r="D220" s="10">
        <v>44918</v>
      </c>
      <c r="E220" s="17" t="s">
        <v>61</v>
      </c>
      <c r="F220" s="11">
        <v>1120101003418</v>
      </c>
      <c r="G220" s="9" t="s">
        <v>4</v>
      </c>
      <c r="H220" s="19">
        <v>3722400</v>
      </c>
      <c r="I220" s="19">
        <v>3243240</v>
      </c>
      <c r="J220" s="20">
        <f t="shared" si="4"/>
        <v>0.87127659574468086</v>
      </c>
      <c r="K220" s="17" t="s">
        <v>59</v>
      </c>
    </row>
    <row r="221" spans="1:11" s="5" customFormat="1" ht="101" customHeight="1" x14ac:dyDescent="0.2">
      <c r="A221" s="12">
        <v>218</v>
      </c>
      <c r="B221" s="17" t="s">
        <v>602</v>
      </c>
      <c r="C221" s="17" t="s">
        <v>143</v>
      </c>
      <c r="D221" s="10">
        <v>44918</v>
      </c>
      <c r="E221" s="17" t="s">
        <v>603</v>
      </c>
      <c r="F221" s="11">
        <v>2011001013590</v>
      </c>
      <c r="G221" s="9" t="s">
        <v>53</v>
      </c>
      <c r="H221" s="19">
        <v>4048000</v>
      </c>
      <c r="I221" s="19">
        <v>3880250</v>
      </c>
      <c r="J221" s="20">
        <f t="shared" si="4"/>
        <v>0.95855978260869568</v>
      </c>
      <c r="K221" s="17"/>
    </row>
    <row r="222" spans="1:11" s="5" customFormat="1" ht="101" customHeight="1" x14ac:dyDescent="0.2">
      <c r="A222" s="12">
        <v>219</v>
      </c>
      <c r="B222" s="17" t="s">
        <v>604</v>
      </c>
      <c r="C222" s="17" t="s">
        <v>217</v>
      </c>
      <c r="D222" s="10">
        <v>44918</v>
      </c>
      <c r="E222" s="17" t="s">
        <v>605</v>
      </c>
      <c r="F222" s="11">
        <v>3120001089786</v>
      </c>
      <c r="G222" s="9" t="s">
        <v>53</v>
      </c>
      <c r="H222" s="19">
        <v>4252600</v>
      </c>
      <c r="I222" s="19">
        <v>4191000</v>
      </c>
      <c r="J222" s="20">
        <f t="shared" si="4"/>
        <v>0.98551474392136573</v>
      </c>
      <c r="K222" s="17"/>
    </row>
    <row r="223" spans="1:11" s="5" customFormat="1" ht="101" customHeight="1" x14ac:dyDescent="0.2">
      <c r="A223" s="12">
        <v>220</v>
      </c>
      <c r="B223" s="17" t="s">
        <v>606</v>
      </c>
      <c r="C223" s="17" t="s">
        <v>143</v>
      </c>
      <c r="D223" s="10">
        <v>44918</v>
      </c>
      <c r="E223" s="17" t="s">
        <v>61</v>
      </c>
      <c r="F223" s="11">
        <v>1120101003418</v>
      </c>
      <c r="G223" s="9" t="s">
        <v>53</v>
      </c>
      <c r="H223" s="19">
        <v>5050760</v>
      </c>
      <c r="I223" s="19">
        <v>4627480</v>
      </c>
      <c r="J223" s="20">
        <f t="shared" si="4"/>
        <v>0.91619479048697616</v>
      </c>
      <c r="K223" s="17" t="s">
        <v>59</v>
      </c>
    </row>
    <row r="224" spans="1:11" s="5" customFormat="1" ht="101" customHeight="1" x14ac:dyDescent="0.2">
      <c r="A224" s="12">
        <v>221</v>
      </c>
      <c r="B224" s="17" t="s">
        <v>607</v>
      </c>
      <c r="C224" s="17" t="s">
        <v>73</v>
      </c>
      <c r="D224" s="10">
        <v>44918</v>
      </c>
      <c r="E224" s="17" t="s">
        <v>608</v>
      </c>
      <c r="F224" s="11">
        <v>4010401167061</v>
      </c>
      <c r="G224" s="9" t="s">
        <v>53</v>
      </c>
      <c r="H224" s="18">
        <v>5087500</v>
      </c>
      <c r="I224" s="18">
        <v>4290000</v>
      </c>
      <c r="J224" s="13">
        <f t="shared" si="4"/>
        <v>0.84324324324324329</v>
      </c>
      <c r="K224" s="17"/>
    </row>
    <row r="225" spans="1:11" s="5" customFormat="1" ht="101" customHeight="1" x14ac:dyDescent="0.2">
      <c r="A225" s="12">
        <v>222</v>
      </c>
      <c r="B225" s="17" t="s">
        <v>609</v>
      </c>
      <c r="C225" s="17" t="s">
        <v>176</v>
      </c>
      <c r="D225" s="10">
        <v>44918</v>
      </c>
      <c r="E225" s="17" t="s">
        <v>610</v>
      </c>
      <c r="F225" s="11">
        <v>1010501012888</v>
      </c>
      <c r="G225" s="9" t="s">
        <v>53</v>
      </c>
      <c r="H225" s="18">
        <v>5105375</v>
      </c>
      <c r="I225" s="18">
        <v>4881250</v>
      </c>
      <c r="J225" s="13">
        <f t="shared" si="4"/>
        <v>0.95610018852679779</v>
      </c>
      <c r="K225" s="17"/>
    </row>
    <row r="226" spans="1:11" s="5" customFormat="1" ht="101" customHeight="1" x14ac:dyDescent="0.2">
      <c r="A226" s="12">
        <v>223</v>
      </c>
      <c r="B226" s="17" t="s">
        <v>611</v>
      </c>
      <c r="C226" s="17" t="s">
        <v>192</v>
      </c>
      <c r="D226" s="10">
        <v>44918</v>
      </c>
      <c r="E226" s="17" t="s">
        <v>612</v>
      </c>
      <c r="F226" s="11">
        <v>6430001043866</v>
      </c>
      <c r="G226" s="9" t="s">
        <v>53</v>
      </c>
      <c r="H226" s="19">
        <v>5201680</v>
      </c>
      <c r="I226" s="19">
        <v>4176800</v>
      </c>
      <c r="J226" s="20">
        <f t="shared" si="4"/>
        <v>0.80297134771842948</v>
      </c>
      <c r="K226" s="17" t="s">
        <v>60</v>
      </c>
    </row>
    <row r="227" spans="1:11" s="5" customFormat="1" ht="101" customHeight="1" x14ac:dyDescent="0.2">
      <c r="A227" s="12">
        <v>224</v>
      </c>
      <c r="B227" s="17" t="s">
        <v>613</v>
      </c>
      <c r="C227" s="17" t="s">
        <v>158</v>
      </c>
      <c r="D227" s="10">
        <v>44918</v>
      </c>
      <c r="E227" s="17" t="s">
        <v>255</v>
      </c>
      <c r="F227" s="11">
        <v>3270001001133</v>
      </c>
      <c r="G227" s="9" t="s">
        <v>53</v>
      </c>
      <c r="H227" s="19">
        <v>5874000</v>
      </c>
      <c r="I227" s="19">
        <v>5273400</v>
      </c>
      <c r="J227" s="20">
        <f t="shared" si="4"/>
        <v>0.89775280898876408</v>
      </c>
      <c r="K227" s="17" t="s">
        <v>59</v>
      </c>
    </row>
    <row r="228" spans="1:11" s="5" customFormat="1" ht="101" customHeight="1" x14ac:dyDescent="0.2">
      <c r="A228" s="12">
        <v>225</v>
      </c>
      <c r="B228" s="17" t="s">
        <v>614</v>
      </c>
      <c r="C228" s="17" t="s">
        <v>126</v>
      </c>
      <c r="D228" s="10">
        <v>44918</v>
      </c>
      <c r="E228" s="17" t="s">
        <v>211</v>
      </c>
      <c r="F228" s="11">
        <v>5021001043527</v>
      </c>
      <c r="G228" s="9" t="s">
        <v>53</v>
      </c>
      <c r="H228" s="19">
        <v>6274400</v>
      </c>
      <c r="I228" s="19">
        <v>5483280</v>
      </c>
      <c r="J228" s="20">
        <f t="shared" si="4"/>
        <v>0.87391304347826082</v>
      </c>
      <c r="K228" s="17" t="s">
        <v>60</v>
      </c>
    </row>
    <row r="229" spans="1:11" s="5" customFormat="1" ht="101" customHeight="1" x14ac:dyDescent="0.2">
      <c r="A229" s="12">
        <v>226</v>
      </c>
      <c r="B229" s="17" t="s">
        <v>615</v>
      </c>
      <c r="C229" s="17" t="s">
        <v>130</v>
      </c>
      <c r="D229" s="10">
        <v>44918</v>
      </c>
      <c r="E229" s="17" t="s">
        <v>616</v>
      </c>
      <c r="F229" s="11">
        <v>6460101000062</v>
      </c>
      <c r="G229" s="9" t="s">
        <v>53</v>
      </c>
      <c r="H229" s="18">
        <v>6421800</v>
      </c>
      <c r="I229" s="18">
        <v>5500000</v>
      </c>
      <c r="J229" s="13">
        <f t="shared" si="4"/>
        <v>0.85645769099006508</v>
      </c>
      <c r="K229" s="17"/>
    </row>
    <row r="230" spans="1:11" s="5" customFormat="1" ht="101" customHeight="1" x14ac:dyDescent="0.2">
      <c r="A230" s="12">
        <v>227</v>
      </c>
      <c r="B230" s="17" t="s">
        <v>617</v>
      </c>
      <c r="C230" s="17" t="s">
        <v>70</v>
      </c>
      <c r="D230" s="10">
        <v>44918</v>
      </c>
      <c r="E230" s="17" t="s">
        <v>618</v>
      </c>
      <c r="F230" s="11">
        <v>2010001139553</v>
      </c>
      <c r="G230" s="9" t="s">
        <v>53</v>
      </c>
      <c r="H230" s="19">
        <v>6495500</v>
      </c>
      <c r="I230" s="19">
        <v>5772800</v>
      </c>
      <c r="J230" s="20">
        <f t="shared" si="4"/>
        <v>0.8887383573243014</v>
      </c>
      <c r="K230" s="17"/>
    </row>
    <row r="231" spans="1:11" s="5" customFormat="1" ht="101" customHeight="1" x14ac:dyDescent="0.2">
      <c r="A231" s="12">
        <v>228</v>
      </c>
      <c r="B231" s="17" t="s">
        <v>619</v>
      </c>
      <c r="C231" s="17" t="s">
        <v>620</v>
      </c>
      <c r="D231" s="10">
        <v>44918</v>
      </c>
      <c r="E231" s="17" t="s">
        <v>621</v>
      </c>
      <c r="F231" s="11">
        <v>1430001016273</v>
      </c>
      <c r="G231" s="9" t="s">
        <v>53</v>
      </c>
      <c r="H231" s="18">
        <v>8162507</v>
      </c>
      <c r="I231" s="18">
        <v>5710056</v>
      </c>
      <c r="J231" s="13">
        <f t="shared" si="4"/>
        <v>0.69954684265508138</v>
      </c>
      <c r="K231" s="17" t="s">
        <v>761</v>
      </c>
    </row>
    <row r="232" spans="1:11" s="5" customFormat="1" ht="101" customHeight="1" x14ac:dyDescent="0.2">
      <c r="A232" s="12">
        <v>229</v>
      </c>
      <c r="B232" s="17" t="s">
        <v>622</v>
      </c>
      <c r="C232" s="17" t="s">
        <v>463</v>
      </c>
      <c r="D232" s="10">
        <v>44918</v>
      </c>
      <c r="E232" s="17" t="s">
        <v>623</v>
      </c>
      <c r="F232" s="11">
        <v>5010001084367</v>
      </c>
      <c r="G232" s="9" t="s">
        <v>53</v>
      </c>
      <c r="H232" s="18">
        <v>9441300</v>
      </c>
      <c r="I232" s="18">
        <v>4548907</v>
      </c>
      <c r="J232" s="13">
        <f t="shared" si="4"/>
        <v>0.4818093906559478</v>
      </c>
      <c r="K232" s="17" t="s">
        <v>762</v>
      </c>
    </row>
    <row r="233" spans="1:11" s="5" customFormat="1" ht="101" customHeight="1" x14ac:dyDescent="0.2">
      <c r="A233" s="12">
        <v>230</v>
      </c>
      <c r="B233" s="17" t="s">
        <v>624</v>
      </c>
      <c r="C233" s="17" t="s">
        <v>65</v>
      </c>
      <c r="D233" s="10">
        <v>44918</v>
      </c>
      <c r="E233" s="17" t="s">
        <v>625</v>
      </c>
      <c r="F233" s="11">
        <v>5010001075985</v>
      </c>
      <c r="G233" s="9" t="s">
        <v>53</v>
      </c>
      <c r="H233" s="19">
        <v>10715760</v>
      </c>
      <c r="I233" s="19">
        <v>10391040</v>
      </c>
      <c r="J233" s="20">
        <f t="shared" si="4"/>
        <v>0.96969696969696972</v>
      </c>
      <c r="K233" s="17" t="s">
        <v>763</v>
      </c>
    </row>
    <row r="234" spans="1:11" s="5" customFormat="1" ht="101" customHeight="1" x14ac:dyDescent="0.2">
      <c r="A234" s="12">
        <v>231</v>
      </c>
      <c r="B234" s="17" t="s">
        <v>626</v>
      </c>
      <c r="C234" s="17" t="s">
        <v>126</v>
      </c>
      <c r="D234" s="10">
        <v>44918</v>
      </c>
      <c r="E234" s="17" t="s">
        <v>627</v>
      </c>
      <c r="F234" s="11">
        <v>8010401053134</v>
      </c>
      <c r="G234" s="9" t="s">
        <v>53</v>
      </c>
      <c r="H234" s="19">
        <v>10939500</v>
      </c>
      <c r="I234" s="19">
        <v>10141560</v>
      </c>
      <c r="J234" s="20">
        <f t="shared" si="4"/>
        <v>0.92705882352941171</v>
      </c>
      <c r="K234" s="17" t="s">
        <v>60</v>
      </c>
    </row>
    <row r="235" spans="1:11" s="5" customFormat="1" ht="101" customHeight="1" x14ac:dyDescent="0.2">
      <c r="A235" s="12">
        <v>232</v>
      </c>
      <c r="B235" s="17" t="s">
        <v>628</v>
      </c>
      <c r="C235" s="17" t="s">
        <v>176</v>
      </c>
      <c r="D235" s="10">
        <v>44918</v>
      </c>
      <c r="E235" s="17" t="s">
        <v>629</v>
      </c>
      <c r="F235" s="11">
        <v>7010101010238</v>
      </c>
      <c r="G235" s="9" t="s">
        <v>53</v>
      </c>
      <c r="H235" s="18">
        <v>14493457</v>
      </c>
      <c r="I235" s="18">
        <v>13547600</v>
      </c>
      <c r="J235" s="13">
        <f t="shared" si="4"/>
        <v>0.9347390343104478</v>
      </c>
      <c r="K235" s="17"/>
    </row>
    <row r="236" spans="1:11" s="5" customFormat="1" ht="101" customHeight="1" x14ac:dyDescent="0.2">
      <c r="A236" s="12">
        <v>233</v>
      </c>
      <c r="B236" s="17" t="s">
        <v>630</v>
      </c>
      <c r="C236" s="17" t="s">
        <v>120</v>
      </c>
      <c r="D236" s="10">
        <v>44918</v>
      </c>
      <c r="E236" s="17" t="s">
        <v>115</v>
      </c>
      <c r="F236" s="11">
        <v>7240001005001</v>
      </c>
      <c r="G236" s="9" t="s">
        <v>53</v>
      </c>
      <c r="H236" s="19">
        <v>17287644</v>
      </c>
      <c r="I236" s="19">
        <v>15259857</v>
      </c>
      <c r="J236" s="20">
        <f t="shared" si="4"/>
        <v>0.88270310286352494</v>
      </c>
      <c r="K236" s="17" t="s">
        <v>764</v>
      </c>
    </row>
    <row r="237" spans="1:11" s="5" customFormat="1" ht="101" customHeight="1" x14ac:dyDescent="0.2">
      <c r="A237" s="12">
        <v>234</v>
      </c>
      <c r="B237" s="17" t="s">
        <v>631</v>
      </c>
      <c r="C237" s="17" t="s">
        <v>128</v>
      </c>
      <c r="D237" s="10">
        <v>44918</v>
      </c>
      <c r="E237" s="17" t="s">
        <v>166</v>
      </c>
      <c r="F237" s="11">
        <v>9370001017840</v>
      </c>
      <c r="G237" s="9" t="s">
        <v>53</v>
      </c>
      <c r="H237" s="19">
        <v>20048320</v>
      </c>
      <c r="I237" s="19">
        <v>19992576</v>
      </c>
      <c r="J237" s="20">
        <f t="shared" si="4"/>
        <v>0.99721951764536876</v>
      </c>
      <c r="K237" s="17" t="s">
        <v>728</v>
      </c>
    </row>
    <row r="238" spans="1:11" s="5" customFormat="1" ht="101" customHeight="1" x14ac:dyDescent="0.2">
      <c r="A238" s="12">
        <v>235</v>
      </c>
      <c r="B238" s="17" t="s">
        <v>632</v>
      </c>
      <c r="C238" s="17" t="s">
        <v>217</v>
      </c>
      <c r="D238" s="10">
        <v>44918</v>
      </c>
      <c r="E238" s="17" t="s">
        <v>633</v>
      </c>
      <c r="F238" s="11">
        <v>5430001021682</v>
      </c>
      <c r="G238" s="9" t="s">
        <v>53</v>
      </c>
      <c r="H238" s="19">
        <v>66211200</v>
      </c>
      <c r="I238" s="19">
        <v>59164160</v>
      </c>
      <c r="J238" s="20">
        <f t="shared" si="4"/>
        <v>0.89356725146198834</v>
      </c>
      <c r="K238" s="17" t="s">
        <v>60</v>
      </c>
    </row>
    <row r="239" spans="1:11" s="5" customFormat="1" ht="101" customHeight="1" x14ac:dyDescent="0.2">
      <c r="A239" s="12">
        <v>236</v>
      </c>
      <c r="B239" s="17" t="s">
        <v>634</v>
      </c>
      <c r="C239" s="17" t="s">
        <v>90</v>
      </c>
      <c r="D239" s="10">
        <v>44918</v>
      </c>
      <c r="E239" s="17" t="s">
        <v>175</v>
      </c>
      <c r="F239" s="11">
        <v>3010401081239</v>
      </c>
      <c r="G239" s="9" t="s">
        <v>53</v>
      </c>
      <c r="H239" s="19">
        <v>119003449.40000001</v>
      </c>
      <c r="I239" s="19">
        <v>118800000</v>
      </c>
      <c r="J239" s="20">
        <f t="shared" si="4"/>
        <v>0.99829039073215298</v>
      </c>
      <c r="K239" s="17"/>
    </row>
    <row r="240" spans="1:11" s="5" customFormat="1" ht="101" customHeight="1" x14ac:dyDescent="0.2">
      <c r="A240" s="12">
        <v>237</v>
      </c>
      <c r="B240" s="17" t="s">
        <v>635</v>
      </c>
      <c r="C240" s="17" t="s">
        <v>163</v>
      </c>
      <c r="D240" s="10">
        <v>44921</v>
      </c>
      <c r="E240" s="17" t="s">
        <v>636</v>
      </c>
      <c r="F240" s="11">
        <v>6410001002519</v>
      </c>
      <c r="G240" s="9" t="s">
        <v>53</v>
      </c>
      <c r="H240" s="19">
        <v>1177000</v>
      </c>
      <c r="I240" s="19">
        <v>990000</v>
      </c>
      <c r="J240" s="20">
        <f t="shared" si="4"/>
        <v>0.84112149532710279</v>
      </c>
      <c r="K240" s="17"/>
    </row>
    <row r="241" spans="1:11" s="5" customFormat="1" ht="101" customHeight="1" x14ac:dyDescent="0.2">
      <c r="A241" s="12">
        <v>238</v>
      </c>
      <c r="B241" s="17" t="s">
        <v>637</v>
      </c>
      <c r="C241" s="17" t="s">
        <v>190</v>
      </c>
      <c r="D241" s="10">
        <v>44921</v>
      </c>
      <c r="E241" s="17" t="s">
        <v>638</v>
      </c>
      <c r="F241" s="11">
        <v>6120101006102</v>
      </c>
      <c r="G241" s="9" t="s">
        <v>53</v>
      </c>
      <c r="H241" s="19">
        <v>2273700</v>
      </c>
      <c r="I241" s="19">
        <v>1813570</v>
      </c>
      <c r="J241" s="20">
        <f t="shared" si="4"/>
        <v>0.79762941461054671</v>
      </c>
      <c r="K241" s="17"/>
    </row>
    <row r="242" spans="1:11" s="5" customFormat="1" ht="101" customHeight="1" x14ac:dyDescent="0.2">
      <c r="A242" s="12">
        <v>239</v>
      </c>
      <c r="B242" s="17" t="s">
        <v>639</v>
      </c>
      <c r="C242" s="17" t="s">
        <v>121</v>
      </c>
      <c r="D242" s="10">
        <v>44921</v>
      </c>
      <c r="E242" s="17" t="s">
        <v>640</v>
      </c>
      <c r="F242" s="11">
        <v>7430001068771</v>
      </c>
      <c r="G242" s="9" t="s">
        <v>53</v>
      </c>
      <c r="H242" s="18">
        <v>2444200</v>
      </c>
      <c r="I242" s="18">
        <v>2365000</v>
      </c>
      <c r="J242" s="13">
        <f t="shared" si="4"/>
        <v>0.96759675967596759</v>
      </c>
      <c r="K242" s="17" t="s">
        <v>723</v>
      </c>
    </row>
    <row r="243" spans="1:11" s="5" customFormat="1" ht="101" customHeight="1" x14ac:dyDescent="0.2">
      <c r="A243" s="12">
        <v>240</v>
      </c>
      <c r="B243" s="17" t="s">
        <v>641</v>
      </c>
      <c r="C243" s="17" t="s">
        <v>179</v>
      </c>
      <c r="D243" s="10">
        <v>44921</v>
      </c>
      <c r="E243" s="17" t="s">
        <v>642</v>
      </c>
      <c r="F243" s="11">
        <v>5250001000779</v>
      </c>
      <c r="G243" s="9" t="s">
        <v>53</v>
      </c>
      <c r="H243" s="19">
        <v>2669480</v>
      </c>
      <c r="I243" s="19">
        <v>1842500</v>
      </c>
      <c r="J243" s="20">
        <f t="shared" si="4"/>
        <v>0.69020932915773858</v>
      </c>
      <c r="K243" s="17"/>
    </row>
    <row r="244" spans="1:11" s="5" customFormat="1" ht="101" customHeight="1" x14ac:dyDescent="0.2">
      <c r="A244" s="12">
        <v>241</v>
      </c>
      <c r="B244" s="17" t="s">
        <v>643</v>
      </c>
      <c r="C244" s="17" t="s">
        <v>644</v>
      </c>
      <c r="D244" s="10">
        <v>44921</v>
      </c>
      <c r="E244" s="17" t="s">
        <v>645</v>
      </c>
      <c r="F244" s="11">
        <v>2200001002502</v>
      </c>
      <c r="G244" s="9" t="s">
        <v>53</v>
      </c>
      <c r="H244" s="19">
        <v>2772000</v>
      </c>
      <c r="I244" s="19">
        <v>2380840</v>
      </c>
      <c r="J244" s="20">
        <f t="shared" si="4"/>
        <v>0.85888888888888892</v>
      </c>
      <c r="K244" s="17" t="s">
        <v>60</v>
      </c>
    </row>
    <row r="245" spans="1:11" s="5" customFormat="1" ht="101" customHeight="1" x14ac:dyDescent="0.2">
      <c r="A245" s="12">
        <v>242</v>
      </c>
      <c r="B245" s="17" t="s">
        <v>646</v>
      </c>
      <c r="C245" s="17" t="s">
        <v>176</v>
      </c>
      <c r="D245" s="10">
        <v>44921</v>
      </c>
      <c r="E245" s="17" t="s">
        <v>647</v>
      </c>
      <c r="F245" s="11">
        <v>4010401058533</v>
      </c>
      <c r="G245" s="9" t="s">
        <v>56</v>
      </c>
      <c r="H245" s="18">
        <v>3825356</v>
      </c>
      <c r="I245" s="18">
        <v>3685000</v>
      </c>
      <c r="J245" s="13">
        <f t="shared" si="4"/>
        <v>0.96330903581261451</v>
      </c>
      <c r="K245" s="17"/>
    </row>
    <row r="246" spans="1:11" s="5" customFormat="1" ht="101" customHeight="1" x14ac:dyDescent="0.2">
      <c r="A246" s="12">
        <v>243</v>
      </c>
      <c r="B246" s="17" t="s">
        <v>648</v>
      </c>
      <c r="C246" s="17" t="s">
        <v>83</v>
      </c>
      <c r="D246" s="10">
        <v>44921</v>
      </c>
      <c r="E246" s="17" t="s">
        <v>649</v>
      </c>
      <c r="F246" s="11">
        <v>6030001040549</v>
      </c>
      <c r="G246" s="9" t="s">
        <v>53</v>
      </c>
      <c r="H246" s="19">
        <v>3956597</v>
      </c>
      <c r="I246" s="19">
        <v>2758998</v>
      </c>
      <c r="J246" s="20">
        <f t="shared" si="4"/>
        <v>0.69731590050743097</v>
      </c>
      <c r="K246" s="17"/>
    </row>
    <row r="247" spans="1:11" s="5" customFormat="1" ht="101" customHeight="1" x14ac:dyDescent="0.2">
      <c r="A247" s="12">
        <v>244</v>
      </c>
      <c r="B247" s="17" t="s">
        <v>650</v>
      </c>
      <c r="C247" s="17" t="s">
        <v>86</v>
      </c>
      <c r="D247" s="10">
        <v>44921</v>
      </c>
      <c r="E247" s="17" t="s">
        <v>138</v>
      </c>
      <c r="F247" s="11">
        <v>5010601023501</v>
      </c>
      <c r="G247" s="9" t="s">
        <v>53</v>
      </c>
      <c r="H247" s="19">
        <v>4608370</v>
      </c>
      <c r="I247" s="19">
        <v>3648774</v>
      </c>
      <c r="J247" s="20">
        <f t="shared" si="4"/>
        <v>0.79177106004943176</v>
      </c>
      <c r="K247" s="17"/>
    </row>
    <row r="248" spans="1:11" s="5" customFormat="1" ht="101" customHeight="1" x14ac:dyDescent="0.2">
      <c r="A248" s="12">
        <v>245</v>
      </c>
      <c r="B248" s="17" t="s">
        <v>651</v>
      </c>
      <c r="C248" s="17" t="s">
        <v>652</v>
      </c>
      <c r="D248" s="10">
        <v>44921</v>
      </c>
      <c r="E248" s="17" t="s">
        <v>653</v>
      </c>
      <c r="F248" s="11">
        <v>9100001001879</v>
      </c>
      <c r="G248" s="9" t="s">
        <v>53</v>
      </c>
      <c r="H248" s="19">
        <v>5021500</v>
      </c>
      <c r="I248" s="19">
        <v>4471500</v>
      </c>
      <c r="J248" s="20">
        <f t="shared" si="4"/>
        <v>0.89047097480832416</v>
      </c>
      <c r="K248" s="17" t="s">
        <v>55</v>
      </c>
    </row>
    <row r="249" spans="1:11" s="5" customFormat="1" ht="101" customHeight="1" x14ac:dyDescent="0.2">
      <c r="A249" s="12">
        <v>246</v>
      </c>
      <c r="B249" s="17" t="s">
        <v>654</v>
      </c>
      <c r="C249" s="17" t="s">
        <v>154</v>
      </c>
      <c r="D249" s="10">
        <v>44921</v>
      </c>
      <c r="E249" s="17" t="s">
        <v>155</v>
      </c>
      <c r="F249" s="11">
        <v>1290001009738</v>
      </c>
      <c r="G249" s="9" t="s">
        <v>53</v>
      </c>
      <c r="H249" s="19">
        <v>5227200</v>
      </c>
      <c r="I249" s="19">
        <v>4734180</v>
      </c>
      <c r="J249" s="20">
        <f t="shared" si="4"/>
        <v>0.90568181818181814</v>
      </c>
      <c r="K249" s="17" t="s">
        <v>60</v>
      </c>
    </row>
    <row r="250" spans="1:11" s="5" customFormat="1" ht="101" customHeight="1" x14ac:dyDescent="0.2">
      <c r="A250" s="12">
        <v>247</v>
      </c>
      <c r="B250" s="17" t="s">
        <v>655</v>
      </c>
      <c r="C250" s="17" t="s">
        <v>71</v>
      </c>
      <c r="D250" s="10">
        <v>44921</v>
      </c>
      <c r="E250" s="17" t="s">
        <v>161</v>
      </c>
      <c r="F250" s="11">
        <v>1290801012338</v>
      </c>
      <c r="G250" s="9" t="s">
        <v>53</v>
      </c>
      <c r="H250" s="19">
        <v>5252000</v>
      </c>
      <c r="I250" s="19">
        <v>4564560</v>
      </c>
      <c r="J250" s="20">
        <f t="shared" si="4"/>
        <v>0.8691089108910891</v>
      </c>
      <c r="K250" s="17" t="s">
        <v>60</v>
      </c>
    </row>
    <row r="251" spans="1:11" s="5" customFormat="1" ht="101" customHeight="1" x14ac:dyDescent="0.2">
      <c r="A251" s="12">
        <v>248</v>
      </c>
      <c r="B251" s="17" t="s">
        <v>656</v>
      </c>
      <c r="C251" s="17" t="s">
        <v>176</v>
      </c>
      <c r="D251" s="10">
        <v>44921</v>
      </c>
      <c r="E251" s="17" t="s">
        <v>657</v>
      </c>
      <c r="F251" s="11">
        <v>7010501016231</v>
      </c>
      <c r="G251" s="9" t="s">
        <v>53</v>
      </c>
      <c r="H251" s="18">
        <v>6055473</v>
      </c>
      <c r="I251" s="18">
        <v>5943335</v>
      </c>
      <c r="J251" s="13">
        <f t="shared" si="4"/>
        <v>0.98148154570254054</v>
      </c>
      <c r="K251" s="17"/>
    </row>
    <row r="252" spans="1:11" s="5" customFormat="1" ht="101" customHeight="1" x14ac:dyDescent="0.2">
      <c r="A252" s="12">
        <v>249</v>
      </c>
      <c r="B252" s="17" t="s">
        <v>658</v>
      </c>
      <c r="C252" s="17" t="s">
        <v>659</v>
      </c>
      <c r="D252" s="10">
        <v>44921</v>
      </c>
      <c r="E252" s="17" t="s">
        <v>660</v>
      </c>
      <c r="F252" s="11">
        <v>6010001022103</v>
      </c>
      <c r="G252" s="9" t="s">
        <v>53</v>
      </c>
      <c r="H252" s="19">
        <v>6622000</v>
      </c>
      <c r="I252" s="19">
        <v>6144600</v>
      </c>
      <c r="J252" s="20">
        <f t="shared" si="4"/>
        <v>0.9279069767441861</v>
      </c>
      <c r="K252" s="17" t="s">
        <v>60</v>
      </c>
    </row>
    <row r="253" spans="1:11" s="5" customFormat="1" ht="101" customHeight="1" x14ac:dyDescent="0.2">
      <c r="A253" s="12">
        <v>250</v>
      </c>
      <c r="B253" s="17" t="s">
        <v>661</v>
      </c>
      <c r="C253" s="17" t="s">
        <v>167</v>
      </c>
      <c r="D253" s="10">
        <v>44921</v>
      </c>
      <c r="E253" s="17" t="s">
        <v>113</v>
      </c>
      <c r="F253" s="11">
        <v>2040001014191</v>
      </c>
      <c r="G253" s="9" t="s">
        <v>53</v>
      </c>
      <c r="H253" s="19">
        <v>7196513</v>
      </c>
      <c r="I253" s="19">
        <v>7095000</v>
      </c>
      <c r="J253" s="20">
        <f t="shared" si="4"/>
        <v>0.98589414067618586</v>
      </c>
      <c r="K253" s="17"/>
    </row>
    <row r="254" spans="1:11" s="5" customFormat="1" ht="101" customHeight="1" x14ac:dyDescent="0.2">
      <c r="A254" s="12">
        <v>251</v>
      </c>
      <c r="B254" s="17" t="s">
        <v>662</v>
      </c>
      <c r="C254" s="17" t="s">
        <v>68</v>
      </c>
      <c r="D254" s="10">
        <v>44921</v>
      </c>
      <c r="E254" s="17" t="s">
        <v>663</v>
      </c>
      <c r="F254" s="11">
        <v>5220001004171</v>
      </c>
      <c r="G254" s="9" t="s">
        <v>53</v>
      </c>
      <c r="H254" s="18">
        <v>7751469</v>
      </c>
      <c r="I254" s="18">
        <v>4175886</v>
      </c>
      <c r="J254" s="13">
        <f t="shared" si="4"/>
        <v>0.53872188613538929</v>
      </c>
      <c r="K254" s="17" t="s">
        <v>765</v>
      </c>
    </row>
    <row r="255" spans="1:11" s="5" customFormat="1" ht="101" customHeight="1" x14ac:dyDescent="0.2">
      <c r="A255" s="12">
        <v>252</v>
      </c>
      <c r="B255" s="17" t="s">
        <v>664</v>
      </c>
      <c r="C255" s="17" t="s">
        <v>162</v>
      </c>
      <c r="D255" s="10">
        <v>44921</v>
      </c>
      <c r="E255" s="17" t="s">
        <v>665</v>
      </c>
      <c r="F255" s="11">
        <v>9010001191011</v>
      </c>
      <c r="G255" s="9" t="s">
        <v>53</v>
      </c>
      <c r="H255" s="19">
        <v>26037429</v>
      </c>
      <c r="I255" s="19">
        <v>22401185</v>
      </c>
      <c r="J255" s="20">
        <f t="shared" si="4"/>
        <v>0.86034550492677286</v>
      </c>
      <c r="K255" s="17" t="s">
        <v>766</v>
      </c>
    </row>
    <row r="256" spans="1:11" s="5" customFormat="1" ht="101" customHeight="1" x14ac:dyDescent="0.2">
      <c r="A256" s="12">
        <v>253</v>
      </c>
      <c r="B256" s="17" t="s">
        <v>666</v>
      </c>
      <c r="C256" s="17" t="s">
        <v>119</v>
      </c>
      <c r="D256" s="10">
        <v>44921</v>
      </c>
      <c r="E256" s="17" t="s">
        <v>156</v>
      </c>
      <c r="F256" s="11">
        <v>2120101025171</v>
      </c>
      <c r="G256" s="9" t="s">
        <v>53</v>
      </c>
      <c r="H256" s="19">
        <v>28399852</v>
      </c>
      <c r="I256" s="19">
        <v>23361480</v>
      </c>
      <c r="J256" s="20">
        <f t="shared" si="4"/>
        <v>0.82259161068867537</v>
      </c>
      <c r="K256" s="17" t="s">
        <v>724</v>
      </c>
    </row>
    <row r="257" spans="1:11" s="5" customFormat="1" ht="101" customHeight="1" x14ac:dyDescent="0.2">
      <c r="A257" s="12">
        <v>254</v>
      </c>
      <c r="B257" s="17" t="s">
        <v>220</v>
      </c>
      <c r="C257" s="17" t="s">
        <v>96</v>
      </c>
      <c r="D257" s="10">
        <v>44921</v>
      </c>
      <c r="E257" s="17" t="s">
        <v>221</v>
      </c>
      <c r="F257" s="11">
        <v>6370001021309</v>
      </c>
      <c r="G257" s="9" t="s">
        <v>53</v>
      </c>
      <c r="H257" s="18">
        <v>32919727</v>
      </c>
      <c r="I257" s="18">
        <v>28148752</v>
      </c>
      <c r="J257" s="13">
        <f t="shared" si="4"/>
        <v>0.85507246156688965</v>
      </c>
      <c r="K257" s="17" t="s">
        <v>60</v>
      </c>
    </row>
    <row r="258" spans="1:11" s="5" customFormat="1" ht="101" customHeight="1" x14ac:dyDescent="0.2">
      <c r="A258" s="12">
        <v>255</v>
      </c>
      <c r="B258" s="17" t="s">
        <v>667</v>
      </c>
      <c r="C258" s="17" t="s">
        <v>668</v>
      </c>
      <c r="D258" s="10">
        <v>44922</v>
      </c>
      <c r="E258" s="17" t="s">
        <v>450</v>
      </c>
      <c r="F258" s="11">
        <v>6060001012834</v>
      </c>
      <c r="G258" s="9" t="s">
        <v>53</v>
      </c>
      <c r="H258" s="19">
        <v>2215307</v>
      </c>
      <c r="I258" s="19">
        <v>2090000</v>
      </c>
      <c r="J258" s="20">
        <f t="shared" si="4"/>
        <v>0.94343583079004401</v>
      </c>
      <c r="K258" s="17"/>
    </row>
    <row r="259" spans="1:11" s="5" customFormat="1" ht="101" customHeight="1" x14ac:dyDescent="0.2">
      <c r="A259" s="12">
        <v>256</v>
      </c>
      <c r="B259" s="17" t="s">
        <v>669</v>
      </c>
      <c r="C259" s="17" t="s">
        <v>670</v>
      </c>
      <c r="D259" s="10">
        <v>44922</v>
      </c>
      <c r="E259" s="17" t="s">
        <v>671</v>
      </c>
      <c r="F259" s="11">
        <v>1090001009931</v>
      </c>
      <c r="G259" s="9" t="s">
        <v>53</v>
      </c>
      <c r="H259" s="19">
        <v>2517900</v>
      </c>
      <c r="I259" s="19">
        <v>2437050</v>
      </c>
      <c r="J259" s="20">
        <f t="shared" si="4"/>
        <v>0.9678899082568807</v>
      </c>
      <c r="K259" s="17" t="s">
        <v>60</v>
      </c>
    </row>
    <row r="260" spans="1:11" s="5" customFormat="1" ht="101" customHeight="1" x14ac:dyDescent="0.2">
      <c r="A260" s="12">
        <v>257</v>
      </c>
      <c r="B260" s="17" t="s">
        <v>672</v>
      </c>
      <c r="C260" s="17" t="s">
        <v>126</v>
      </c>
      <c r="D260" s="10">
        <v>44922</v>
      </c>
      <c r="E260" s="17" t="s">
        <v>673</v>
      </c>
      <c r="F260" s="11">
        <v>1021001012139</v>
      </c>
      <c r="G260" s="9" t="s">
        <v>53</v>
      </c>
      <c r="H260" s="19">
        <v>2926674</v>
      </c>
      <c r="I260" s="19">
        <v>2755000</v>
      </c>
      <c r="J260" s="20">
        <f t="shared" si="4"/>
        <v>0.94134160483880336</v>
      </c>
      <c r="K260" s="17"/>
    </row>
    <row r="261" spans="1:11" s="5" customFormat="1" ht="101" customHeight="1" x14ac:dyDescent="0.2">
      <c r="A261" s="12">
        <v>258</v>
      </c>
      <c r="B261" s="17" t="s">
        <v>674</v>
      </c>
      <c r="C261" s="17" t="s">
        <v>81</v>
      </c>
      <c r="D261" s="10">
        <v>44922</v>
      </c>
      <c r="E261" s="17" t="s">
        <v>675</v>
      </c>
      <c r="F261" s="11">
        <v>6500001011741</v>
      </c>
      <c r="G261" s="9" t="s">
        <v>53</v>
      </c>
      <c r="H261" s="19">
        <v>3115200</v>
      </c>
      <c r="I261" s="19">
        <v>2801568</v>
      </c>
      <c r="J261" s="20">
        <f t="shared" si="4"/>
        <v>0.89932203389830512</v>
      </c>
      <c r="K261" s="17" t="s">
        <v>59</v>
      </c>
    </row>
    <row r="262" spans="1:11" s="5" customFormat="1" ht="101" customHeight="1" x14ac:dyDescent="0.2">
      <c r="A262" s="12">
        <v>259</v>
      </c>
      <c r="B262" s="17" t="s">
        <v>676</v>
      </c>
      <c r="C262" s="17" t="s">
        <v>677</v>
      </c>
      <c r="D262" s="10">
        <v>44922</v>
      </c>
      <c r="E262" s="17" t="s">
        <v>678</v>
      </c>
      <c r="F262" s="11">
        <v>3010701015680</v>
      </c>
      <c r="G262" s="9" t="s">
        <v>53</v>
      </c>
      <c r="H262" s="18">
        <v>3300000</v>
      </c>
      <c r="I262" s="18">
        <v>3025000</v>
      </c>
      <c r="J262" s="13">
        <f t="shared" si="4"/>
        <v>0.91666666666666663</v>
      </c>
      <c r="K262" s="17"/>
    </row>
    <row r="263" spans="1:11" s="5" customFormat="1" ht="101" customHeight="1" x14ac:dyDescent="0.2">
      <c r="A263" s="12">
        <v>260</v>
      </c>
      <c r="B263" s="17" t="s">
        <v>679</v>
      </c>
      <c r="C263" s="17" t="s">
        <v>146</v>
      </c>
      <c r="D263" s="10">
        <v>44922</v>
      </c>
      <c r="E263" s="17" t="s">
        <v>680</v>
      </c>
      <c r="F263" s="11">
        <v>3010401081239</v>
      </c>
      <c r="G263" s="9" t="s">
        <v>53</v>
      </c>
      <c r="H263" s="19">
        <v>3824898</v>
      </c>
      <c r="I263" s="19">
        <v>3564000</v>
      </c>
      <c r="J263" s="20">
        <f t="shared" si="4"/>
        <v>0.93178955360378235</v>
      </c>
      <c r="K263" s="17"/>
    </row>
    <row r="264" spans="1:11" s="5" customFormat="1" ht="101" customHeight="1" x14ac:dyDescent="0.2">
      <c r="A264" s="12">
        <v>261</v>
      </c>
      <c r="B264" s="17" t="s">
        <v>681</v>
      </c>
      <c r="C264" s="17" t="s">
        <v>96</v>
      </c>
      <c r="D264" s="10">
        <v>44922</v>
      </c>
      <c r="E264" s="17" t="s">
        <v>682</v>
      </c>
      <c r="F264" s="11">
        <v>3010401036985</v>
      </c>
      <c r="G264" s="9" t="s">
        <v>53</v>
      </c>
      <c r="H264" s="18">
        <v>4532000</v>
      </c>
      <c r="I264" s="18">
        <v>3627800</v>
      </c>
      <c r="J264" s="13">
        <f t="shared" si="4"/>
        <v>0.80048543689320384</v>
      </c>
      <c r="K264" s="17"/>
    </row>
    <row r="265" spans="1:11" s="5" customFormat="1" ht="101" customHeight="1" x14ac:dyDescent="0.2">
      <c r="A265" s="12">
        <v>262</v>
      </c>
      <c r="B265" s="17" t="s">
        <v>683</v>
      </c>
      <c r="C265" s="17" t="s">
        <v>95</v>
      </c>
      <c r="D265" s="10">
        <v>44922</v>
      </c>
      <c r="E265" s="17" t="s">
        <v>684</v>
      </c>
      <c r="F265" s="11">
        <v>8340001003200</v>
      </c>
      <c r="G265" s="9" t="s">
        <v>53</v>
      </c>
      <c r="H265" s="19">
        <v>4606000</v>
      </c>
      <c r="I265" s="19">
        <v>3278000</v>
      </c>
      <c r="J265" s="20">
        <f t="shared" si="4"/>
        <v>0.71168041684759009</v>
      </c>
      <c r="K265" s="17"/>
    </row>
    <row r="266" spans="1:11" s="5" customFormat="1" ht="101" customHeight="1" x14ac:dyDescent="0.2">
      <c r="A266" s="12">
        <v>263</v>
      </c>
      <c r="B266" s="17" t="s">
        <v>685</v>
      </c>
      <c r="C266" s="17" t="s">
        <v>149</v>
      </c>
      <c r="D266" s="10">
        <v>44922</v>
      </c>
      <c r="E266" s="17" t="s">
        <v>686</v>
      </c>
      <c r="F266" s="11">
        <v>6430001021855</v>
      </c>
      <c r="G266" s="9" t="s">
        <v>717</v>
      </c>
      <c r="H266" s="19">
        <v>5016000</v>
      </c>
      <c r="I266" s="19">
        <v>4356000</v>
      </c>
      <c r="J266" s="20">
        <f t="shared" si="4"/>
        <v>0.86842105263157898</v>
      </c>
      <c r="K266" s="17"/>
    </row>
    <row r="267" spans="1:11" s="5" customFormat="1" ht="101" customHeight="1" x14ac:dyDescent="0.2">
      <c r="A267" s="12">
        <v>264</v>
      </c>
      <c r="B267" s="17" t="s">
        <v>687</v>
      </c>
      <c r="C267" s="17" t="s">
        <v>132</v>
      </c>
      <c r="D267" s="10">
        <v>44922</v>
      </c>
      <c r="E267" s="17" t="s">
        <v>165</v>
      </c>
      <c r="F267" s="11">
        <v>2440001002164</v>
      </c>
      <c r="G267" s="9" t="s">
        <v>53</v>
      </c>
      <c r="H267" s="19">
        <v>5747500</v>
      </c>
      <c r="I267" s="19">
        <v>4924850</v>
      </c>
      <c r="J267" s="20">
        <f t="shared" si="4"/>
        <v>0.85686820356676818</v>
      </c>
      <c r="K267" s="17" t="s">
        <v>60</v>
      </c>
    </row>
    <row r="268" spans="1:11" s="5" customFormat="1" ht="101" customHeight="1" x14ac:dyDescent="0.2">
      <c r="A268" s="12">
        <v>265</v>
      </c>
      <c r="B268" s="17" t="s">
        <v>688</v>
      </c>
      <c r="C268" s="17" t="s">
        <v>57</v>
      </c>
      <c r="D268" s="10">
        <v>44922</v>
      </c>
      <c r="E268" s="17" t="s">
        <v>689</v>
      </c>
      <c r="F268" s="11">
        <v>2430001046749</v>
      </c>
      <c r="G268" s="9" t="s">
        <v>53</v>
      </c>
      <c r="H268" s="19">
        <v>6034875</v>
      </c>
      <c r="I268" s="19">
        <v>4556475</v>
      </c>
      <c r="J268" s="20">
        <f t="shared" si="4"/>
        <v>0.75502392344497604</v>
      </c>
      <c r="K268" s="17" t="s">
        <v>55</v>
      </c>
    </row>
    <row r="269" spans="1:11" s="5" customFormat="1" ht="101" customHeight="1" x14ac:dyDescent="0.2">
      <c r="A269" s="12">
        <v>266</v>
      </c>
      <c r="B269" s="17" t="s">
        <v>690</v>
      </c>
      <c r="C269" s="17" t="s">
        <v>670</v>
      </c>
      <c r="D269" s="10">
        <v>44922</v>
      </c>
      <c r="E269" s="17" t="s">
        <v>691</v>
      </c>
      <c r="F269" s="11">
        <v>5090001000093</v>
      </c>
      <c r="G269" s="9" t="s">
        <v>53</v>
      </c>
      <c r="H269" s="19">
        <v>7662600</v>
      </c>
      <c r="I269" s="19">
        <v>7145820</v>
      </c>
      <c r="J269" s="20">
        <f t="shared" si="4"/>
        <v>0.93255813953488376</v>
      </c>
      <c r="K269" s="17" t="s">
        <v>60</v>
      </c>
    </row>
    <row r="270" spans="1:11" s="5" customFormat="1" ht="101" customHeight="1" x14ac:dyDescent="0.2">
      <c r="A270" s="12">
        <v>267</v>
      </c>
      <c r="B270" s="17" t="s">
        <v>692</v>
      </c>
      <c r="C270" s="17" t="s">
        <v>139</v>
      </c>
      <c r="D270" s="10">
        <v>44922</v>
      </c>
      <c r="E270" s="17" t="s">
        <v>693</v>
      </c>
      <c r="F270" s="11">
        <v>4010001186032</v>
      </c>
      <c r="G270" s="9" t="s">
        <v>53</v>
      </c>
      <c r="H270" s="19">
        <v>11449460</v>
      </c>
      <c r="I270" s="19">
        <v>10339615</v>
      </c>
      <c r="J270" s="20">
        <f t="shared" si="4"/>
        <v>0.90306573410449054</v>
      </c>
      <c r="K270" s="17" t="s">
        <v>59</v>
      </c>
    </row>
    <row r="271" spans="1:11" s="5" customFormat="1" ht="101" customHeight="1" x14ac:dyDescent="0.2">
      <c r="A271" s="12">
        <v>268</v>
      </c>
      <c r="B271" s="17" t="s">
        <v>694</v>
      </c>
      <c r="C271" s="17" t="s">
        <v>75</v>
      </c>
      <c r="D271" s="10">
        <v>44922</v>
      </c>
      <c r="E271" s="17" t="s">
        <v>213</v>
      </c>
      <c r="F271" s="11">
        <v>1320001001385</v>
      </c>
      <c r="G271" s="9" t="s">
        <v>53</v>
      </c>
      <c r="H271" s="19">
        <v>11559240</v>
      </c>
      <c r="I271" s="19">
        <v>10533600</v>
      </c>
      <c r="J271" s="20">
        <f t="shared" si="4"/>
        <v>0.91127098321342925</v>
      </c>
      <c r="K271" s="17" t="s">
        <v>59</v>
      </c>
    </row>
    <row r="272" spans="1:11" s="5" customFormat="1" ht="101" customHeight="1" x14ac:dyDescent="0.2">
      <c r="A272" s="12">
        <v>269</v>
      </c>
      <c r="B272" s="17" t="s">
        <v>695</v>
      </c>
      <c r="C272" s="17" t="s">
        <v>223</v>
      </c>
      <c r="D272" s="10">
        <v>44922</v>
      </c>
      <c r="E272" s="17" t="s">
        <v>696</v>
      </c>
      <c r="F272" s="11">
        <v>5060001003280</v>
      </c>
      <c r="G272" s="9" t="s">
        <v>53</v>
      </c>
      <c r="H272" s="19">
        <v>11933213</v>
      </c>
      <c r="I272" s="19">
        <v>9768000</v>
      </c>
      <c r="J272" s="20">
        <f t="shared" si="4"/>
        <v>0.8185557401849779</v>
      </c>
      <c r="K272" s="17"/>
    </row>
    <row r="273" spans="1:11" s="5" customFormat="1" ht="101" customHeight="1" x14ac:dyDescent="0.2">
      <c r="A273" s="12">
        <v>270</v>
      </c>
      <c r="B273" s="17" t="s">
        <v>697</v>
      </c>
      <c r="C273" s="17" t="s">
        <v>187</v>
      </c>
      <c r="D273" s="10">
        <v>44922</v>
      </c>
      <c r="E273" s="17" t="s">
        <v>698</v>
      </c>
      <c r="F273" s="11">
        <v>8290001015003</v>
      </c>
      <c r="G273" s="9" t="s">
        <v>53</v>
      </c>
      <c r="H273" s="18">
        <v>12895791</v>
      </c>
      <c r="I273" s="18">
        <v>10995682</v>
      </c>
      <c r="J273" s="13">
        <f t="shared" si="4"/>
        <v>0.85265665363218124</v>
      </c>
      <c r="K273" s="17" t="s">
        <v>59</v>
      </c>
    </row>
    <row r="274" spans="1:11" s="5" customFormat="1" ht="101" customHeight="1" x14ac:dyDescent="0.2">
      <c r="A274" s="12">
        <v>271</v>
      </c>
      <c r="B274" s="17" t="s">
        <v>699</v>
      </c>
      <c r="C274" s="17" t="s">
        <v>132</v>
      </c>
      <c r="D274" s="10">
        <v>44922</v>
      </c>
      <c r="E274" s="17" t="s">
        <v>165</v>
      </c>
      <c r="F274" s="11">
        <v>2440001002164</v>
      </c>
      <c r="G274" s="9" t="s">
        <v>53</v>
      </c>
      <c r="H274" s="19">
        <v>14775200</v>
      </c>
      <c r="I274" s="19">
        <v>12639220</v>
      </c>
      <c r="J274" s="20">
        <f t="shared" si="4"/>
        <v>0.85543478260869565</v>
      </c>
      <c r="K274" s="17" t="s">
        <v>60</v>
      </c>
    </row>
    <row r="275" spans="1:11" s="5" customFormat="1" ht="101" customHeight="1" x14ac:dyDescent="0.2">
      <c r="A275" s="12">
        <v>272</v>
      </c>
      <c r="B275" s="17" t="s">
        <v>700</v>
      </c>
      <c r="C275" s="17" t="s">
        <v>57</v>
      </c>
      <c r="D275" s="10">
        <v>44922</v>
      </c>
      <c r="E275" s="17" t="s">
        <v>701</v>
      </c>
      <c r="F275" s="11">
        <v>2430005006617</v>
      </c>
      <c r="G275" s="9" t="s">
        <v>53</v>
      </c>
      <c r="H275" s="19">
        <v>45470530</v>
      </c>
      <c r="I275" s="19">
        <v>42369250</v>
      </c>
      <c r="J275" s="20">
        <f t="shared" si="4"/>
        <v>0.93179582468029298</v>
      </c>
      <c r="K275" s="17" t="s">
        <v>55</v>
      </c>
    </row>
    <row r="276" spans="1:11" s="5" customFormat="1" ht="101" customHeight="1" x14ac:dyDescent="0.2">
      <c r="A276" s="12">
        <v>273</v>
      </c>
      <c r="B276" s="17" t="s">
        <v>702</v>
      </c>
      <c r="C276" s="17" t="s">
        <v>703</v>
      </c>
      <c r="D276" s="10">
        <v>44923</v>
      </c>
      <c r="E276" s="17" t="s">
        <v>704</v>
      </c>
      <c r="F276" s="11">
        <v>5120001171278</v>
      </c>
      <c r="G276" s="9" t="s">
        <v>53</v>
      </c>
      <c r="H276" s="19">
        <v>1870000</v>
      </c>
      <c r="I276" s="19">
        <v>1485000</v>
      </c>
      <c r="J276" s="20">
        <f t="shared" si="4"/>
        <v>0.79411764705882348</v>
      </c>
      <c r="K276" s="17"/>
    </row>
    <row r="277" spans="1:11" s="5" customFormat="1" ht="101" customHeight="1" x14ac:dyDescent="0.2">
      <c r="A277" s="12">
        <v>274</v>
      </c>
      <c r="B277" s="17" t="s">
        <v>705</v>
      </c>
      <c r="C277" s="17" t="s">
        <v>92</v>
      </c>
      <c r="D277" s="10">
        <v>44923</v>
      </c>
      <c r="E277" s="17" t="s">
        <v>93</v>
      </c>
      <c r="F277" s="11">
        <v>7180301023139</v>
      </c>
      <c r="G277" s="9" t="s">
        <v>53</v>
      </c>
      <c r="H277" s="19">
        <v>1980000</v>
      </c>
      <c r="I277" s="19">
        <v>1780800</v>
      </c>
      <c r="J277" s="20">
        <f t="shared" si="4"/>
        <v>0.89939393939393941</v>
      </c>
      <c r="K277" s="17" t="s">
        <v>719</v>
      </c>
    </row>
    <row r="278" spans="1:11" s="5" customFormat="1" ht="101" customHeight="1" x14ac:dyDescent="0.2">
      <c r="A278" s="12">
        <v>275</v>
      </c>
      <c r="B278" s="17" t="s">
        <v>706</v>
      </c>
      <c r="C278" s="17" t="s">
        <v>160</v>
      </c>
      <c r="D278" s="10">
        <v>44923</v>
      </c>
      <c r="E278" s="17" t="s">
        <v>214</v>
      </c>
      <c r="F278" s="11">
        <v>6350001000173</v>
      </c>
      <c r="G278" s="9" t="s">
        <v>53</v>
      </c>
      <c r="H278" s="19">
        <v>3465000</v>
      </c>
      <c r="I278" s="19">
        <v>3160080</v>
      </c>
      <c r="J278" s="20">
        <f t="shared" si="4"/>
        <v>0.91200000000000003</v>
      </c>
      <c r="K278" s="17" t="s">
        <v>60</v>
      </c>
    </row>
    <row r="279" spans="1:11" s="5" customFormat="1" ht="101" customHeight="1" x14ac:dyDescent="0.2">
      <c r="A279" s="12">
        <v>276</v>
      </c>
      <c r="B279" s="17" t="s">
        <v>707</v>
      </c>
      <c r="C279" s="17" t="s">
        <v>199</v>
      </c>
      <c r="D279" s="10">
        <v>44923</v>
      </c>
      <c r="E279" s="17" t="s">
        <v>61</v>
      </c>
      <c r="F279" s="11">
        <v>1120101003418</v>
      </c>
      <c r="G279" s="9" t="s">
        <v>53</v>
      </c>
      <c r="H279" s="19">
        <v>5256847</v>
      </c>
      <c r="I279" s="19">
        <v>4997767</v>
      </c>
      <c r="J279" s="20">
        <f t="shared" si="4"/>
        <v>0.95071570468001065</v>
      </c>
      <c r="K279" s="17" t="s">
        <v>59</v>
      </c>
    </row>
    <row r="280" spans="1:11" s="5" customFormat="1" ht="101" customHeight="1" x14ac:dyDescent="0.2">
      <c r="A280" s="12">
        <v>277</v>
      </c>
      <c r="B280" s="17" t="s">
        <v>708</v>
      </c>
      <c r="C280" s="17" t="s">
        <v>87</v>
      </c>
      <c r="D280" s="10">
        <v>44923</v>
      </c>
      <c r="E280" s="17" t="s">
        <v>215</v>
      </c>
      <c r="F280" s="11">
        <v>1290001054387</v>
      </c>
      <c r="G280" s="9" t="s">
        <v>53</v>
      </c>
      <c r="H280" s="18">
        <v>6270000</v>
      </c>
      <c r="I280" s="18">
        <v>5266800</v>
      </c>
      <c r="J280" s="20">
        <f t="shared" si="4"/>
        <v>0.84</v>
      </c>
      <c r="K280" s="17" t="s">
        <v>59</v>
      </c>
    </row>
    <row r="281" spans="1:11" s="5" customFormat="1" ht="101" customHeight="1" x14ac:dyDescent="0.2">
      <c r="A281" s="12">
        <v>278</v>
      </c>
      <c r="B281" s="17" t="s">
        <v>709</v>
      </c>
      <c r="C281" s="17" t="s">
        <v>74</v>
      </c>
      <c r="D281" s="10">
        <v>44923</v>
      </c>
      <c r="E281" s="17" t="s">
        <v>710</v>
      </c>
      <c r="F281" s="11">
        <v>2430001061574</v>
      </c>
      <c r="G281" s="9" t="s">
        <v>53</v>
      </c>
      <c r="H281" s="18">
        <v>7794735</v>
      </c>
      <c r="I281" s="18">
        <v>6415420</v>
      </c>
      <c r="J281" s="13">
        <f t="shared" si="4"/>
        <v>0.82304529916668112</v>
      </c>
      <c r="K281" s="17" t="s">
        <v>720</v>
      </c>
    </row>
    <row r="282" spans="1:11" s="5" customFormat="1" ht="101" customHeight="1" x14ac:dyDescent="0.2">
      <c r="A282" s="12">
        <v>279</v>
      </c>
      <c r="B282" s="17" t="s">
        <v>711</v>
      </c>
      <c r="C282" s="17" t="s">
        <v>137</v>
      </c>
      <c r="D282" s="10">
        <v>44923</v>
      </c>
      <c r="E282" s="17" t="s">
        <v>712</v>
      </c>
      <c r="F282" s="11">
        <v>5370001003340</v>
      </c>
      <c r="G282" s="9" t="s">
        <v>53</v>
      </c>
      <c r="H282" s="19">
        <v>7937600</v>
      </c>
      <c r="I282" s="19">
        <v>7026580</v>
      </c>
      <c r="J282" s="20">
        <f t="shared" si="4"/>
        <v>0.88522727272727275</v>
      </c>
      <c r="K282" s="17" t="s">
        <v>59</v>
      </c>
    </row>
    <row r="283" spans="1:11" s="5" customFormat="1" ht="101" customHeight="1" x14ac:dyDescent="0.2">
      <c r="A283" s="12">
        <v>280</v>
      </c>
      <c r="B283" s="17" t="s">
        <v>713</v>
      </c>
      <c r="C283" s="17" t="s">
        <v>199</v>
      </c>
      <c r="D283" s="10">
        <v>44923</v>
      </c>
      <c r="E283" s="17" t="s">
        <v>714</v>
      </c>
      <c r="F283" s="11">
        <v>5010001075985</v>
      </c>
      <c r="G283" s="9" t="s">
        <v>53</v>
      </c>
      <c r="H283" s="19">
        <v>8162000</v>
      </c>
      <c r="I283" s="19">
        <v>7276500</v>
      </c>
      <c r="J283" s="20">
        <f t="shared" ref="J283:J284" si="5">IFERROR(I283/H283,"-")</f>
        <v>0.89150943396226412</v>
      </c>
      <c r="K283" s="17" t="s">
        <v>59</v>
      </c>
    </row>
    <row r="284" spans="1:11" s="5" customFormat="1" ht="101" customHeight="1" x14ac:dyDescent="0.2">
      <c r="A284" s="12">
        <v>281</v>
      </c>
      <c r="B284" s="17" t="s">
        <v>715</v>
      </c>
      <c r="C284" s="17" t="s">
        <v>127</v>
      </c>
      <c r="D284" s="10">
        <v>44923</v>
      </c>
      <c r="E284" s="17" t="s">
        <v>716</v>
      </c>
      <c r="F284" s="11">
        <v>5190001001131</v>
      </c>
      <c r="G284" s="9" t="s">
        <v>53</v>
      </c>
      <c r="H284" s="18">
        <v>19486954</v>
      </c>
      <c r="I284" s="18">
        <v>13461140</v>
      </c>
      <c r="J284" s="13">
        <f t="shared" si="5"/>
        <v>0.69077701933303681</v>
      </c>
      <c r="K284" s="17" t="s">
        <v>767</v>
      </c>
    </row>
  </sheetData>
  <autoFilter ref="A3:K284"/>
  <mergeCells count="1">
    <mergeCell ref="A1:K1"/>
  </mergeCells>
  <phoneticPr fontId="2"/>
  <conditionalFormatting sqref="E257">
    <cfRule type="expression" dxfId="140" priority="141">
      <formula>AR257="1"</formula>
    </cfRule>
  </conditionalFormatting>
  <dataValidations count="7">
    <dataValidation type="custom" errorStyle="warning" imeMode="on" allowBlank="1" showInputMessage="1" showErrorMessage="1" error="「丁目」，「番地」，「号」，「－（全角）」が含まれています（いずれも住所表示には使用不可）。" sqref="E258:E284 E4:E256 C4:C284">
      <formula1>ISERROR(FIND("丁目",C4))*ISERROR(FIND("番地",C4))*ISERROR(FIND("号",C4))*ISERROR(FIND("－",C4))</formula1>
    </dataValidation>
    <dataValidation imeMode="on" allowBlank="1" showInputMessage="1" showErrorMessage="1" sqref="K260:K284 K4:K257 B4:B284"/>
    <dataValidation type="textLength" errorStyle="warning" imeMode="disabled" operator="equal" allowBlank="1" showInputMessage="1" showErrorMessage="1" error="13桁で入力してください。" sqref="F4:F284">
      <formula1>13</formula1>
    </dataValidation>
    <dataValidation imeMode="disabled" allowBlank="1" showInputMessage="1" showErrorMessage="1" sqref="A4:A284"/>
    <dataValidation type="date" errorStyle="warning" imeMode="disabled" allowBlank="1" showInputMessage="1" showErrorMessage="1" error="令和４年度の日付を入力してください。" sqref="D4:D284">
      <formula1>44652</formula1>
      <formula2>45016</formula2>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84">
      <formula1>AND(H4&gt;=I4,H4&gt;799999)</formula1>
    </dataValidation>
    <dataValidation type="custom" errorStyle="warning" imeMode="disabled" allowBlank="1" showInputMessage="1" showErrorMessage="1" error="契約金額が予定価格を超えています。" sqref="I4:I284">
      <formula1>H4&gt;=I4</formula1>
    </dataValidation>
  </dataValidations>
  <printOptions horizontalCentered="1"/>
  <pageMargins left="0.19685039370078741" right="0.19685039370078741" top="0.39370078740157483" bottom="0.43307086614173229" header="0.15748031496062992" footer="0.31496062992125984"/>
  <pageSetup paperSize="9" scale="58"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別表３</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2023-06-29T07:40:50Z</cp:lastPrinted>
  <dcterms:created xsi:type="dcterms:W3CDTF">2005-02-04T02:27:22Z</dcterms:created>
  <dcterms:modified xsi:type="dcterms:W3CDTF">2023-08-04T02:27:49Z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