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1_契約の公表\01_公表データ\R6.12\03_公表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sharedStrings.xml><?xml version="1.0" encoding="utf-8"?>
<sst xmlns="http://schemas.openxmlformats.org/spreadsheetml/2006/main" count="70" uniqueCount="67">
  <si>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</si>
  <si>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</si>
  <si>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</si>
  <si>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</si>
  <si>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</si>
  <si>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</si>
  <si>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</si>
  <si>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</si>
  <si>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</si>
  <si>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</si>
  <si>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</si>
  <si>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</si>
  <si>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</si>
  <si>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</si>
  <si>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</si>
  <si>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</si>
  <si>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</si>
  <si>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</si>
  <si>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</si>
  <si>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</si>
  <si>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</si>
  <si>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</si>
  <si>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</si>
  <si>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</si>
  <si>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</si>
  <si>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</si>
  <si>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</si>
  <si>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</si>
  <si>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</si>
  <si>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</si>
  <si>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</si>
  <si>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</si>
  <si>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</si>
  <si>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</si>
  <si>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</si>
  <si>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</si>
  <si>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</si>
  <si>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</si>
  <si>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</si>
  <si>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</si>
  <si>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</si>
  <si>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</si>
  <si>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</si>
  <si>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</si>
  <si>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</si>
  <si>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</si>
  <si>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</si>
  <si>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</si>
  <si>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</si>
  <si>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</si>
  <si>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</si>
  <si>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</si>
  <si>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</si>
  <si>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</si>
  <si>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令和6年12月分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</si>
  <si>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令和6年度船橋職員宿舎屋上防水改修工事
千葉県船橋市東船橋4-8-21
令和6年12月3日～令和7年2月14日</t>
    <phoneticPr fontId="1"/>
  </si>
  <si>
    <t>支出負担行為担当官
　法務省大臣官房施設課長
　細川　隆夫
（東京都千代田区霞が関1-1-1）</t>
    <phoneticPr fontId="1"/>
  </si>
  <si>
    <t>株式会社イッシン
茨城県つくば市学園の森1-6-1</t>
    <phoneticPr fontId="1"/>
  </si>
  <si>
    <t>令和5年度福岡拘置所収容棟E棟等浴場用給湯器設置等工事
福岡県福岡市早良区百道2-16-10
令和6年12月25日～令和7年3月31日</t>
    <phoneticPr fontId="1"/>
  </si>
  <si>
    <t>支出負担行為担当官
　福岡拘置所長
　古川　英樹
（福岡県福岡市早良区百道2-16-10）</t>
    <phoneticPr fontId="1"/>
  </si>
  <si>
    <t>株式会社設備保守センター
福岡県福岡市中央区高砂2-10-1</t>
    <phoneticPr fontId="1"/>
  </si>
  <si>
    <t>令和6年度鹿児島刑務所鹿児島拘置支所職員宿舎防水改修工事
鹿児島県鹿児島市永吉1-29-3
令和6年12月27日～令和7年3月27日まで</t>
    <phoneticPr fontId="1"/>
  </si>
  <si>
    <t>支出負担行為担当官
　鹿児島刑務所長
　山内　博文
（鹿児島県姶良郡湧水町中津川1733）</t>
    <phoneticPr fontId="1"/>
  </si>
  <si>
    <t>株式会社フォレステック
鹿児島県鹿児島市石谷町715-1</t>
    <phoneticPr fontId="1"/>
  </si>
  <si>
    <t>令和6年度北九州医療刑務所医務管理棟空調設備改修工事
福岡県北九州市小倉南区葉山町1-1-1
令和6年12月27日～令和7年3月25日まで</t>
    <phoneticPr fontId="1"/>
  </si>
  <si>
    <t>支出負担行為担当官
　北九州医療刑務所長
　澤田　貴裕
（福岡県北九州市小倉南区葉山町1-1-1）</t>
    <phoneticPr fontId="1"/>
  </si>
  <si>
    <t>有限会社徳重環境設備
福岡県北九州市八幡東区大蔵1-14-5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</si>
</sst>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79" fontId="5" fillId="0" borderId="1" xfId="3" applyNumberFormat="1" applyFont="1" applyFill="1" applyBorder="1" applyAlignment="1" applyProtection="1">
      <alignment horizontal="center" vertical="center" wrapText="1"/>
    </xf>
    <xf numFmtId="179" fontId="5" fillId="0" borderId="1" xfId="1" applyNumberFormat="1" applyFon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7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3" x14ac:dyDescent="0.2"/>
  <cols>
    <col min="1" max="1" width="3.90625" style="5" customWidth="1"/>
    <col min="2" max="2" width="30.6328125" style="7" customWidth="1"/>
    <col min="3" max="3" width="22.36328125" style="7" customWidth="1"/>
    <col min="4" max="4" width="16.90625" style="5" bestFit="1" customWidth="1"/>
    <col min="5" max="5" width="20" style="7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9" customHeight="1" x14ac:dyDescent="0.2">
      <c r="B2" s="5"/>
      <c r="C2" s="5"/>
      <c r="E2" s="5"/>
      <c r="H2" s="6"/>
      <c r="I2" s="6"/>
      <c r="J2" s="24" t="s">
        <v>54</v>
      </c>
      <c r="K2" s="25"/>
    </row>
    <row r="3" spans="1:11" s="18" customFormat="1" ht="48.5" customHeight="1" x14ac:dyDescent="0.2">
      <c r="A3" s="19" t="s">
        <v>47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49</v>
      </c>
      <c r="G3" s="19" t="s">
        <v>4</v>
      </c>
      <c r="H3" s="21" t="s">
        <v>51</v>
      </c>
      <c r="I3" s="21" t="s">
        <v>52</v>
      </c>
      <c r="J3" s="19" t="s">
        <v>5</v>
      </c>
      <c r="K3" s="19" t="s">
        <v>6</v>
      </c>
    </row>
    <row r="4" spans="1:11" s="18" customFormat="1" ht="58" customHeight="1" x14ac:dyDescent="0.2">
      <c r="A4" s="17">
        <v>1</v>
      </c>
      <c r="B4" s="13" t="s">
        <v>55</v>
      </c>
      <c r="C4" s="13" t="s">
        <v>56</v>
      </c>
      <c r="D4" s="9">
        <v>45628</v>
      </c>
      <c r="E4" s="14" t="s">
        <v>57</v>
      </c>
      <c r="F4" s="10">
        <v>2050001040534</v>
      </c>
      <c r="G4" s="11" t="s">
        <v>53</v>
      </c>
      <c r="H4" s="15">
        <v>5027000</v>
      </c>
      <c r="I4" s="16">
        <v>4290000</v>
      </c>
      <c r="J4" s="12">
        <v>0.85299999999999998</v>
      </c>
      <c r="K4" s="20"/>
    </row>
    <row r="5" spans="1:11" s="18" customFormat="1" ht="67.5" customHeight="1" x14ac:dyDescent="0.2">
      <c r="A5" s="17">
        <v>2</v>
      </c>
      <c r="B5" s="13" t="s">
        <v>58</v>
      </c>
      <c r="C5" s="13" t="s">
        <v>59</v>
      </c>
      <c r="D5" s="9">
        <v>45650</v>
      </c>
      <c r="E5" s="13" t="s">
        <v>60</v>
      </c>
      <c r="F5" s="10">
        <v>3290001001536</v>
      </c>
      <c r="G5" s="11" t="s">
        <v>53</v>
      </c>
      <c r="H5" s="15">
        <v>3195000</v>
      </c>
      <c r="I5" s="16">
        <v>3047000</v>
      </c>
      <c r="J5" s="12">
        <v>0.95299999999999996</v>
      </c>
      <c r="K5" s="20"/>
    </row>
    <row r="6" spans="1:11" s="18" customFormat="1" ht="67.5" customHeight="1" x14ac:dyDescent="0.2">
      <c r="A6" s="17">
        <v>3</v>
      </c>
      <c r="B6" s="13" t="s">
        <v>61</v>
      </c>
      <c r="C6" s="13" t="s">
        <v>62</v>
      </c>
      <c r="D6" s="9">
        <v>45652</v>
      </c>
      <c r="E6" s="13" t="s">
        <v>63</v>
      </c>
      <c r="F6" s="10">
        <v>7340001003663</v>
      </c>
      <c r="G6" s="11" t="s">
        <v>53</v>
      </c>
      <c r="H6" s="15">
        <v>6484500</v>
      </c>
      <c r="I6" s="16">
        <v>5720000</v>
      </c>
      <c r="J6" s="12">
        <v>0.88200000000000001</v>
      </c>
      <c r="K6" s="20"/>
    </row>
    <row r="7" spans="1:11" s="18" customFormat="1" ht="67.5" customHeight="1" x14ac:dyDescent="0.2">
      <c r="A7" s="17">
        <v>4</v>
      </c>
      <c r="B7" s="13" t="s">
        <v>64</v>
      </c>
      <c r="C7" s="13" t="s">
        <v>65</v>
      </c>
      <c r="D7" s="9">
        <v>45652</v>
      </c>
      <c r="E7" s="13" t="s">
        <v>66</v>
      </c>
      <c r="F7" s="10">
        <v>4290802015774</v>
      </c>
      <c r="G7" s="11" t="s">
        <v>53</v>
      </c>
      <c r="H7" s="15">
        <v>7412321</v>
      </c>
      <c r="I7" s="16">
        <v>6160000</v>
      </c>
      <c r="J7" s="12">
        <v>0.83099999999999996</v>
      </c>
      <c r="K7" s="20"/>
    </row>
  </sheetData>
  <autoFilter ref="A3:K3"/>
  <mergeCells count="2">
    <mergeCell ref="A1:K1"/>
    <mergeCell ref="J2:K2"/>
  </mergeCells>
  <phoneticPr fontId="1"/>
  <dataValidations count="6"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4">
      <formula1>ISERROR(FIND("丁目",E4))*ISERROR(FIND("番地",E4))*ISERROR(FIND("号",E4))*ISERROR(FIND("－",E4))</formula1>
    </dataValidation>
    <dataValidation imeMode="off" allowBlank="1" sqref="F4:F7 H4:J7"/>
    <dataValidation imeMode="on" allowBlank="1" sqref="E5:E7"/>
    <dataValidation imeMode="on" allowBlank="1" showInputMessage="1" showErrorMessage="1" sqref="B4:C7"/>
    <dataValidation imeMode="off" allowBlank="1" showInputMessage="1" showErrorMessage="1" sqref="A4:A7 D4:D7"/>
    <dataValidation type="list" allowBlank="1" showInputMessage="1" showErrorMessage="1" sqref="G4:G7">
      <formula1>"一般競争入札,一般競争入札（総合評価落札方式）,指名競争入札,指名競争入札（総合評価落札方式）"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2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リスト</vt:lpstr>
      <vt:lpstr>別表１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