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67" documentId="11_23DE355E1CDB53144B1E18F5EC5337987D0CA5A0" xr6:coauthVersionLast="47" xr6:coauthVersionMax="47" xr10:uidLastSave="{6A722714-9CEA-4ADC-8CAF-3CC86E9C71C6}"/>
  <bookViews>
    <workbookView xWindow="-120" yWindow="-120" windowWidth="29040" windowHeight="15720" tabRatio="755" xr2:uid="{00000000-000D-0000-FFFF-FFFF00000000}"/>
  </bookViews>
  <sheets>
    <sheet name="別表３" sheetId="23" r:id="rId1"/>
  </sheets>
  <definedNames>
    <definedName name="_xlnm._FilterDatabase" localSheetId="0" hidden="1">別表３!$A$3:$K$136</definedName>
    <definedName name="_xlnm.Print_Titles" localSheetId="0">別表３!$3:$3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<sst xmlns="http://schemas.openxmlformats.org/spreadsheetml/2006/main" count="613" uniqueCount="361">
  <si>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</si>
  <si>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</si>
  <si>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</si>
  <si>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</si>
  <si>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No.</t>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</si>
  <si>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</si>
  <si>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</si>
  <si>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</si>
  <si>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</si>
  <si>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</si>
  <si>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</si>
  <si>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備　考</t>
    <rPh sb="0" eb="1">
      <t>ソナエ</t>
    </rPh>
    <rPh sb="2" eb="3">
      <t>コウ</t>
    </rPh>
    <phoneticPr fontId="2"/>
  </si>
  <si>
    <t>第2四半期白灯油供給契約</t>
  </si>
  <si>
    <t>大阪出入国在留管理局中央監視装置部品更新作業に係る請負契約</t>
  </si>
  <si>
    <t>さいたま地方検察庁川越支部庁用自動車（1台）賃貸借契約</t>
  </si>
  <si>
    <t>令和7年度京都地方検察庁等における荷物（書類等）集荷運送業務委託契約</t>
  </si>
  <si>
    <t>名古屋法務合同庁舎及び法務総合研究所名古屋支所清掃業務委託契約（令和7年7月1日～令和10年3月31日）</t>
  </si>
  <si>
    <t>六法全書等調達契約（521冊）</t>
  </si>
  <si>
    <t>令和7年度第2四半期横浜刑務所白灯油供給契約（127,000ℓ）</t>
  </si>
  <si>
    <t>令和7年度第2四半期静岡刑務所ボイラー用白灯油供給契約（56,000ℓ）</t>
  </si>
  <si>
    <t>令和7年度水戸刑務所第2四半期重油供給契約（58,000ℓ）</t>
  </si>
  <si>
    <t>令和7年度京都刑務所等施設維持管理業務委託契約</t>
  </si>
  <si>
    <t>令和7年度事務用品等調達契約（140品目）</t>
  </si>
  <si>
    <t>令和7年度名古屋拘置所A重油供給単価契約（第2四半期分）（88,000ℓ）</t>
  </si>
  <si>
    <t>令和7年度第2四半期分中国矯正管区内の矯正施設用うるち玄米購入契約（74,310kg）</t>
  </si>
  <si>
    <t>令和7年度第2四半期A重油単価契約（35,000ℓ）</t>
  </si>
  <si>
    <t>令和7年度美祢社会復帰促進センターA重油単価契約（第2四半期）（98,000ℓ）</t>
  </si>
  <si>
    <t>令和7年度岡山刑務所第2四半期プロパンガス（バルク供給）契約（12,000㎥）</t>
  </si>
  <si>
    <t>第2四半期A重油供給契約（51,000ℓ）</t>
  </si>
  <si>
    <t>第2四半期ボイラー燃料用灯油物品供給（72,000ℓ）</t>
  </si>
  <si>
    <t>令和7年度第2四半期分九州矯正管区管内矯正施設用うるち玄米購入契約（122,730kg）</t>
  </si>
  <si>
    <t>令和7年度熊本刑務所第2四半期A重油売買契約（48,000ℓ）</t>
  </si>
  <si>
    <t>令和7年度第2四半期A重油供給（64,000ℓ）</t>
  </si>
  <si>
    <t>令和7年度鹿児島刑務所一般用医薬品及び医療用品（12品目）</t>
  </si>
  <si>
    <t>令和7年度鹿児島刑務所一般用医薬品及び医療用品（31品目）</t>
  </si>
  <si>
    <t>令和7年度鹿児島刑務所一般用医薬品及び医療用品（39品目）</t>
  </si>
  <si>
    <t>令和7年度鹿児島刑務所一般用医薬品及び医療用品（131品目）</t>
  </si>
  <si>
    <t>令和7年度鹿児島刑務所一般用医薬品及び医療用品（309品目）</t>
  </si>
  <si>
    <t>宮崎刑務所令和7年度第2四半期A重油供給契約（30,000ℓ）</t>
  </si>
  <si>
    <t>令和7年度（第2四半期分）ローサルA重油供給契約（36,000ℓ）</t>
  </si>
  <si>
    <t>令和7年度秋田刑務所等消防用設備等点検業務委託契約</t>
  </si>
  <si>
    <t>令和7年度（第2四半期）A重油供給契約（34,000ℓ）</t>
  </si>
  <si>
    <t>令和7年度第2四半期管内矯正施設用うるち玄米購入契約（85,260kg）</t>
  </si>
  <si>
    <t>令和7年度医療材料供給単価契約（125品目）</t>
  </si>
  <si>
    <t>令和7年度旭川刑務所第2四半期A重油供給契約（84,000ℓ）</t>
  </si>
  <si>
    <t>令和7年度帯広刑務所釧路刑務支所構内多機能無線システム更新整備（一式）</t>
  </si>
  <si>
    <t>大阪出入国在留管理局関西空港支局一般定期健康診断等業務委託契約</t>
  </si>
  <si>
    <t>全国拠点ファイルサーバのデータ移行業務の請負　一式</t>
  </si>
  <si>
    <t>令和7年度水戸刑務所職員定期健康診断委託契約（13項目）</t>
  </si>
  <si>
    <t>被収容者用防寒服他供給一式（上衣227着）</t>
  </si>
  <si>
    <t>被収容者用タオルケットの供給一式（2,269枚）</t>
  </si>
  <si>
    <t>被収容者用衣類供給一式（パジャマ1,550着）</t>
  </si>
  <si>
    <t>被収容者用タオルの供給一式（56,190枚）</t>
  </si>
  <si>
    <t>被収容者保管私物バッグ購入契約（800個）</t>
  </si>
  <si>
    <t>令和7年度事務用品単価契約（138品目）</t>
  </si>
  <si>
    <t>令和6年度名古屋少年鑑別所空調設備更新等整備契約（4台）</t>
  </si>
  <si>
    <t>ドイツ連邦共和国における身分関係法制調査研究業務の請負　一式</t>
  </si>
  <si>
    <t>「令和7年版再犯防止推進白書」印刷製本等業務の請負　一式</t>
  </si>
  <si>
    <t>令和7年度新潟刑務所消防設備点検業務請負契約（一式）</t>
  </si>
  <si>
    <t>令和7年度演武場空調設備等整備契約（4台）</t>
  </si>
  <si>
    <t>「法整備支援連携企画法整備支援へのいざない」に係る会議運営等業務の請負　一式</t>
  </si>
  <si>
    <t>広島法務総合庁舎で使用する都市ガス需給契約</t>
  </si>
  <si>
    <t>東京拘置所職員健康診断業務委託（34項目）</t>
  </si>
  <si>
    <t>被収容者用衣類供給一式（ワンピース157着ほか）</t>
  </si>
  <si>
    <t>被収容者用衣類供給一式（合ズボン1,482着）</t>
  </si>
  <si>
    <t>令和7年度播磨社会復帰促進センター多元放映システム更新整備一式</t>
  </si>
  <si>
    <t>令和7年度名古屋刑務所等第2四半期A重油供給契約（156,000ℓ）</t>
  </si>
  <si>
    <t>福井刑務所自動火災報知設備更新等整備（一式）</t>
  </si>
  <si>
    <t>令和7年度岡山刑務所工場併設食堂用空調設備設置契約（2台）</t>
  </si>
  <si>
    <t>山形刑務所空調機器更新整備契約（一式）</t>
  </si>
  <si>
    <t>旧豊ケ岡学園グラウンド環境整備業務委託契約</t>
  </si>
  <si>
    <t>令和7年度松江刑務所医薬品等購入契約（127品目）</t>
  </si>
  <si>
    <t>令和7年度様式用紙等作成業務　一式</t>
  </si>
  <si>
    <t>東京出入国在留管理局羽田空港支局における健康診断業務委託契約一式</t>
  </si>
  <si>
    <t>刑事手続DX（検察庁次期システム）のためのクライアントパソコン等の購入一式</t>
  </si>
  <si>
    <t>アプリケーションソフトの購入（Microsoft office43台、i-FILTER23台、ウイルスバスター43台）</t>
  </si>
  <si>
    <t>葛城ペパーミント地製織用原糸混紡糸調達契約（13,100ポンド）</t>
  </si>
  <si>
    <t>葛城黄緑地製織用原糸混紡糸調達契約（12,300ポンド）</t>
  </si>
  <si>
    <t>細布黄緑地製織用原糸混紡糸調達契約（5,900ポンド）</t>
  </si>
  <si>
    <t>縞柄布団地製織用原糸混紡糸肉桂色調達契約（8,800ポンド）</t>
  </si>
  <si>
    <t>縞柄布団地製織用原糸混紡糸さび色調達契約（3,200ポンド）</t>
  </si>
  <si>
    <t>令和7年度岡山刑務所医薬品等購入契約（117品目）</t>
  </si>
  <si>
    <t>令和7年度関東地方更生保護委員会表彰等記念品（電波時計）及び保護観察所所長表彰等記念品（ウッドペン）に係る物品供給単価契約
電波時計：1005個
ウッドペン：1919セット</t>
  </si>
  <si>
    <t>令和7年度職員一般定期健康診断業務委託契約（6項目）</t>
  </si>
  <si>
    <t>令和7年度山口刑務所第7工場集塵機更新整備（一式）</t>
  </si>
  <si>
    <t>山形刑務所職業訓練棟空調機器整備契約（一式）</t>
  </si>
  <si>
    <t>東京出入国在留管理局羽田空港支局におけるてらすガイド購入にかかる物品供給契約</t>
  </si>
  <si>
    <t>モニターの供給　一式</t>
  </si>
  <si>
    <t>令和7年度職員健康診断及び特別健康診断検査業務（68項目）</t>
  </si>
  <si>
    <t>令和7年度笠松刑務所等医療資材等供給単価契約（91品目）</t>
  </si>
  <si>
    <t>名古屋拘置所監視カメラ増設等整備契約（一式）</t>
  </si>
  <si>
    <t>東京出入国在留管理局横浜支局における健康診断業務委託契約</t>
  </si>
  <si>
    <t>令和7年度旭川刑務所ほか3庁で実施する健康診断業務委託契約（29項目）</t>
  </si>
  <si>
    <t>トータルステーションの賃貸借　一式</t>
  </si>
  <si>
    <t>複合機更新及び保守業務契約（2台分）</t>
  </si>
  <si>
    <t>双方向通訳デバイスの賃貸借 　一式</t>
  </si>
  <si>
    <t>電動式移動書架制御部材更新作業一式</t>
  </si>
  <si>
    <t>奈良地方検察庁庁用自動車（2台）賃貸借契約</t>
  </si>
  <si>
    <t>令和7年度前橋刑務所等及び前橋少年鑑別所健康診断業務委託契約（24項目）</t>
  </si>
  <si>
    <t>高知刑務所不織布マスク用原材料供給契約（一式）</t>
  </si>
  <si>
    <t>令和7年度第5回昭島矯正展会場設営、撤去等業務一式請負契約</t>
  </si>
  <si>
    <t>令和6年度札幌少年鑑別所自動火災報知設備更新整備（一式）</t>
  </si>
  <si>
    <t>令和7年度神戸刑務所職員一般定期健康診断及び特別健康診断業務委託契約（9項目）</t>
  </si>
  <si>
    <t>東京出入国在留管理局収容場居室洋室化に伴う什器類一式購入契約</t>
  </si>
  <si>
    <t>名古屋出入国在留管理局4階休養室等改修作業請負契約</t>
  </si>
  <si>
    <t>アニメーションライティング誘導システム機器の物品供給契約</t>
  </si>
  <si>
    <t>令和7年度8月期ボイラー用白灯油供給契約（44,000ℓ）</t>
  </si>
  <si>
    <t>ネットワーク型RTK-GNSS測量機器の賃貸借　一式</t>
  </si>
  <si>
    <t>令和7年度岡山地方検察庁ほか3庁における定期健康診断業務委託契約</t>
  </si>
  <si>
    <t>第一種手錠の供給一式（1,710個）</t>
  </si>
  <si>
    <t>警備用編上靴の供給一式（1,780足）</t>
  </si>
  <si>
    <t>ヘッドギアの供給一式（126個）</t>
  </si>
  <si>
    <t>第二種手錠の供給一式（124個）</t>
  </si>
  <si>
    <t>令和7年度福島刑務所及び福島少年鑑別所職員健康診断委託契約（13項目）</t>
  </si>
  <si>
    <t>令和7年度網走刑務所職員定期健康診断並びに被収容者胸部エックス線検査及び胃がん検診業務委託契約（8項目）</t>
  </si>
  <si>
    <t>令和7年度榛名女子学園居室灯LED照明器具更新整備（39台）</t>
  </si>
  <si>
    <t>録画用カメラ等の供給　一式</t>
  </si>
  <si>
    <t>バウンダリーマイクロフォンの供給　一式</t>
  </si>
  <si>
    <t>周南法務総合庁舎電話交換機設備更新契約</t>
  </si>
  <si>
    <t>令和7年度定期健康診断等業務委託契約</t>
  </si>
  <si>
    <t>札幌高等検察庁庁用自動車交換契約（1台）</t>
  </si>
  <si>
    <t>令和7年度甲府刑務所多元放映システム更新整備（一式）</t>
  </si>
  <si>
    <t>令和7年度大阪刑務所都市ガス供給契約（461,000㎥）</t>
  </si>
  <si>
    <t>令和6年度和歌山刑務所総合警備システム等更新整備一式</t>
  </si>
  <si>
    <t>令和7年度被収容者被服（防寒用下着）用原反供給契約（スムース地3,140kg、フライス地150kg）</t>
  </si>
  <si>
    <t>連絡用通信機器等の供給　一式</t>
  </si>
  <si>
    <t>日ASEAN知財グッドプラクティスセミナー（東京セミナー）に係る会議運営等業務　　一式</t>
  </si>
  <si>
    <t>支出負担行為担当官
東日本入国管理センター所長
西平　真三
茨城県牛久市久野町1766-1</t>
  </si>
  <si>
    <t>株式会社宇田川コーポレーション
茨城県土浦市真鍋2-1-39</t>
  </si>
  <si>
    <t>支出負担行為担当官
大阪出入国在留管理局長
本針　和幸
大阪府大阪市住之江区南港北1-29-53</t>
  </si>
  <si>
    <t>新生ビルテクノ株式会社
大阪府大阪市中央区北久宝寺町3-1-6</t>
  </si>
  <si>
    <t>支出負担行為担当官
さいたま地方検察庁検事正
野下　智之
埼玉県さいたま市浦和区高砂3-16-58</t>
  </si>
  <si>
    <t>株式会社日産フィナンシャルサービス
千葉県千葉市美浜区中瀬2-6-1</t>
  </si>
  <si>
    <t>支出負担行為担当官
京都地方検察庁検事正
西山　卓爾
京都府京都市上京区新町通下長者町下る両御霊町82</t>
  </si>
  <si>
    <t>日本郵便株式会社
東京都千代田区大手町2-3-1</t>
  </si>
  <si>
    <t>支出負担行為担当官
名古屋高等検察庁検事長
菊池　浩
愛知県名古屋市中区三の丸4-3-1</t>
  </si>
  <si>
    <t>キョウワプロテック株式会社
福島県福島市五月町3-20</t>
  </si>
  <si>
    <t>支出負担行為担当官
名古屋地方検察庁検事正
加藤　俊治
愛知県名古屋市中区三の丸4-3-1</t>
  </si>
  <si>
    <t>株式会社紀伊國屋書店中部営業部
愛知県名古屋市中区栄5-27-12</t>
  </si>
  <si>
    <t>支出負担行為担当官
横浜刑務所長
倉田　克己
神奈川県横浜市港南区港南4-2-2</t>
  </si>
  <si>
    <t>株式会社𠮷澤石油店
神奈川県三浦市三崎2-19-8</t>
  </si>
  <si>
    <t>支出負担行為担当官
静岡刑務所長
本永　中
静岡県静岡市葵区東千代田3-1-1</t>
  </si>
  <si>
    <t>アイカワ株式会社
静岡県静岡市葵区南安倍1-3-12</t>
  </si>
  <si>
    <t>支出負担行為担当官
水戸刑務所長
原田　博
茨城県ひたちなか市市毛847</t>
  </si>
  <si>
    <t>日本石油販売株式会社
東京都中央区新川2-1-7</t>
  </si>
  <si>
    <t>支出負担行為担当官
京都刑務所長
櫛引　唯一郎
京都府京都市山科区東野井ノ上町20</t>
  </si>
  <si>
    <t>遠大商事株式会社
奈良県奈良市上深川町360-68</t>
  </si>
  <si>
    <t>支出負担行為担当官
福井刑務所長
佐藤　正典
福井県福井市一本木町52</t>
  </si>
  <si>
    <t>川村文具有限会社
福井県福井市毛矢3-1-12</t>
  </si>
  <si>
    <t>支出負担行為担当官
名古屋拘置所長
三角　渉
愛知県名古屋市東区白壁1-1</t>
  </si>
  <si>
    <t>鈴与商事株式会社名古屋支店
愛知県名古屋市中区丸の内1-15-9</t>
  </si>
  <si>
    <t>支出負担行為担当官
岩国刑務所長
藤井　泰文
山口県岩国市錦見6-11-29</t>
  </si>
  <si>
    <t>株式会社神明
東京都中央区日本橋小網町16-15</t>
  </si>
  <si>
    <t>朝日エナジ―有限会社
愛媛県今治市古谷甲548-1</t>
  </si>
  <si>
    <t>支出負担行為担当官
美祢社会復帰促進センター長
二ノ宮　潮
山口県美祢市豊田前町麻生下10</t>
  </si>
  <si>
    <t>朝日エナジー有限会社
愛媛県今治市古谷甲548-1</t>
  </si>
  <si>
    <t>支出負担行為担当官
岡山刑務所長
國村　稔記
岡山県岡山市北区牟佐765</t>
  </si>
  <si>
    <t>浅野産業株式会社
岡山県岡山市北区南中央町12-16</t>
  </si>
  <si>
    <t>支出負担行為担当官代理
鳥取刑務所総務部長
濱田　哲史
鳥取県鳥取市下味野719</t>
  </si>
  <si>
    <t>株式会社安原石油店
岡山県倉敷市神田4-8-2</t>
  </si>
  <si>
    <t>支出負担行為担当官
松江刑務所長
黒木　昌彦
島根県松江市西川津町67</t>
  </si>
  <si>
    <t>株式会社白石石油店
愛媛県今治市拝志3-12</t>
  </si>
  <si>
    <t>支出負担行為担当官
麓刑務所長
岡村　智恵
佐賀県鳥栖市山浦町2635</t>
  </si>
  <si>
    <t>株式会社坂本食糧
熊本県八代市鏡町鏡819</t>
  </si>
  <si>
    <t>支出負担行為担当官
熊本刑務所長
大坪　誠
熊本県熊本市中央区渡鹿7-12-1</t>
  </si>
  <si>
    <t>株式会社エムロード
熊本県熊本市中央区本山4-3-7</t>
  </si>
  <si>
    <t>支出負担行為担当官
鹿児島刑務所長
山内　博文
鹿児島県姶良郡湧水町中津川1733</t>
  </si>
  <si>
    <t>株式会社ジェネフィット･ジャパン
熊本県熊本市南区出仲間8-5-33</t>
  </si>
  <si>
    <t>合名会社徳光屋本店
熊本県熊本市中央区新町2-10-20</t>
  </si>
  <si>
    <t>シンコー薬品株式会社
福岡県北九州市八幡東区枝光4-1-1</t>
  </si>
  <si>
    <t>九州東邦株式会社
福岡県福岡市東区箱崎ふ頭3-4-46</t>
  </si>
  <si>
    <t>株式会社中央薬品
神奈川県横浜市泉区和泉町1191-4</t>
  </si>
  <si>
    <t>支出負担行為担当官
宮崎刑務所長
福吉　正幸
宮崎県宮崎市大字糸原4623</t>
  </si>
  <si>
    <t>シューワ株式会社
大阪府堺市中区陶器北244-5</t>
  </si>
  <si>
    <t>支出負担行為担当官
佐賀少年刑務所長
福田　篤史
佐賀県佐賀市新生町2-1</t>
  </si>
  <si>
    <t>株式会社平川燃料
福岡県大牟田市大字草木998-1</t>
  </si>
  <si>
    <t>支出負担行為担当官
秋田刑務所長
加藤　圭
秋田県秋田市川尻新川町1-1</t>
  </si>
  <si>
    <t>ニッタン株式会社秋田支店
秋田県秋田市山王3-1-48</t>
  </si>
  <si>
    <t>支出負担行為担当官
盛岡少年刑務所長
大竹　聡
岩手県盛岡市上田字松屋敷11-11</t>
  </si>
  <si>
    <t>支出負担行為担当官
札幌刑務所長
遊佐　篤史
北海道札幌市東区東苗穂2-1-5-1</t>
  </si>
  <si>
    <t>株式会社ムトウ
北海道札幌市北区北11条西4-1-15</t>
  </si>
  <si>
    <t>支出負担行為担当官
旭川刑務所長
窪田　哲也
北海道旭川市東鷹栖3-20-620</t>
  </si>
  <si>
    <t>北海道エネルギー株式会社
北海道旭川市永山3条6-1-10</t>
  </si>
  <si>
    <t>支出負担行為担当官
帯広刑務所長
笹森　哲
北海道帯広市別府町南13-33</t>
  </si>
  <si>
    <t>三菱電機システムサービス株式会社
東京都世田谷区太子堂4-1-1</t>
  </si>
  <si>
    <t>医療法人日研会
大阪府枚方市楠葉並木2-22-1</t>
  </si>
  <si>
    <t>支出負担行為担当官
法務省大臣官房会計課長
村松　秀樹
東京都千代田区霞が関1-1-1</t>
  </si>
  <si>
    <t>富士通株式会社
神奈川県川崎市幸区大宮町1-5</t>
  </si>
  <si>
    <t>一般財団法人日本健康倶楽部茨城支部
茨城県神栖市東和田7911</t>
  </si>
  <si>
    <t>支出負担行為担当官
東京拘置所長
山本　英博
東京都葛飾区小菅1-35-1</t>
  </si>
  <si>
    <t>東興産業株式会社
東京都中央区日本橋蛎殻町1-36-2</t>
  </si>
  <si>
    <t>新陽株式会社
東京都千代田区神田東松下町39</t>
  </si>
  <si>
    <t>重光商事株式会社
石川県金沢市大野町4-レ40-170</t>
  </si>
  <si>
    <t>支出負担行為担当官
大阪拘置所長
齋藤　行博
大阪府大阪市都島区友渕町1-2-5</t>
  </si>
  <si>
    <t>スワン株式会社
兵庫県豊岡市八社宮441</t>
  </si>
  <si>
    <t>支出負担行為担当官
北海少年院長
平原　政直
北海道千歳市大和4-746-10</t>
  </si>
  <si>
    <t>株式会社イシダ
北海道札幌市豊平区平岸4-3-1-24</t>
  </si>
  <si>
    <t>支出負担行為担当官
名古屋少年鑑別所長
内田　桂子
愛知県名古屋市千種区北千種1-6-6</t>
  </si>
  <si>
    <t>株式会社台甚
愛知県名古屋市千種区千種3-37-14</t>
  </si>
  <si>
    <t>株式会社SELC
神奈川県逗子市山の根2-11-1</t>
  </si>
  <si>
    <t>株式会社サンワ
東京都千代田区飯田橋2-11-8</t>
  </si>
  <si>
    <t>支出負担行為担当官
新潟刑務所長
矢嶋　光隆
新潟県新潟市江南区山二ツ381-4</t>
  </si>
  <si>
    <t>株式会社全研ビルサービス
新潟県三条市西本成寺2-29-9</t>
  </si>
  <si>
    <t>株式会社田久保造園土木
千葉県印西市戸神807-2</t>
  </si>
  <si>
    <t>株式会社グローパス
埼玉県さいたま市大宮区宮町5-3-1</t>
  </si>
  <si>
    <t>支出負担行為担当官
広島高等検察庁検事長
浦田　啓一
広島県広島市中区上八丁堀2-31</t>
  </si>
  <si>
    <t>広島ガス株式会社
広島県広島市南区皆実町2-7-1</t>
  </si>
  <si>
    <t>一般社団法人衛生文化協会
東京都杉並区上荻2-41-15</t>
  </si>
  <si>
    <t>株式会社カンセン
東京都中央区日本橋中洲6-13</t>
  </si>
  <si>
    <t>支出負担行為担当官
播磨社会復帰促進センター長
鈴木　一之
兵庫県加古川市八幡町宗佐544</t>
  </si>
  <si>
    <t>三菱電機システムサービス株式会社関西支社
大阪府大阪市北区大淀中1-4-13</t>
  </si>
  <si>
    <t>支出負担行為担当官
名古屋刑務所長
森田　裕一郎
愛知県みよし市ひばりヶ丘1-1</t>
  </si>
  <si>
    <t>中川物産株式会社
愛知県名古屋市港区潮見町37-23</t>
  </si>
  <si>
    <t>大和電建株式会社
福井県福井市開発1-101</t>
  </si>
  <si>
    <t>株式会社Assist
岡山県岡山市中区神下524</t>
  </si>
  <si>
    <t>支出負担行為担当官
山形刑務所長
土屋　文男
山形県山形市あけぼの2-1-1</t>
  </si>
  <si>
    <t>山形空調株式会社
山形県鶴岡市大淀川字洞合22</t>
  </si>
  <si>
    <t>木戸造園土木株式会社
愛知県みよ市打越町新池浦55</t>
  </si>
  <si>
    <t>株式会社エバルス
島根県松江市東津田町392-7</t>
  </si>
  <si>
    <t>支出負担行為担当官
出入国在留管理庁次長
杉山　徳明
東京都千代田区霞が関1-1-1</t>
  </si>
  <si>
    <t>株式会社キタジマ
東京都墨田区立川2-11-7</t>
  </si>
  <si>
    <t>支出負担行為担当官
東京出入国在留管理局長
西山　良
東京都港区港南5-5-30</t>
  </si>
  <si>
    <t>医療法人社団日健会
東京都江東区亀戸6-56-15</t>
  </si>
  <si>
    <t>支出負担行為担当官
東京地方検察庁検事正
竹内　寛志
東京都千代田区霞が関1-1-1</t>
  </si>
  <si>
    <t>ソレキア株式会社
東京都大田区西蒲田8-16-6</t>
  </si>
  <si>
    <t>支出負担行為担当官
喜連川社会復帰促進センター長
小野寺　巧
栃木県さくら市喜連川5547</t>
  </si>
  <si>
    <t>日興通信株式会社宇都宮支店
栃木県宇都宮市馬場通り2-1-1</t>
  </si>
  <si>
    <t>支出負担行為担当官
加古川刑務所長
浦方　亀世
兵庫県加古川市加古川町大野1530</t>
  </si>
  <si>
    <t>株式会社SHIELD　OF　LIFE
東京都千代田区飯田橋1-8-10</t>
  </si>
  <si>
    <t>支出負担行為担当官
関東地方更生保護委員会委員長
古川　芳昭
埼玉県さいたま市中央区新都心2-1</t>
  </si>
  <si>
    <t>日本郵便オフィスサポート株式会社
東京都港区浜松町1-18-16</t>
  </si>
  <si>
    <t>支出負担行為担当官
北海道矯正管区長
塩島　かおり
北海道札幌市東区東苗穂一条2-5-5</t>
  </si>
  <si>
    <t>医療法人社団明日佳
北海道札幌市中央区宮の森一条17-1-25</t>
  </si>
  <si>
    <t>支出負担行為担当官
山口刑務所長
森　哲也
山口県山口市松美町3-75</t>
  </si>
  <si>
    <t>周南工機株式会社
山口県周南市岡田町10-36</t>
  </si>
  <si>
    <t>太平ビルサービス株式会社山形支店
山形県山形市城南町1-1-1</t>
  </si>
  <si>
    <t>三菱電機システムサービス株式会社
東京都品川区南品川2-3-6</t>
  </si>
  <si>
    <t>シャープマーケティングジャパン株式会社
大阪府八尾市北亀井町3-1-72</t>
  </si>
  <si>
    <t>医療法人社団健暉会
栃木県宇都宮市清原工業団地15-1</t>
  </si>
  <si>
    <t>支出負担行為担当官
笠松刑務所長
松﨑　恭子
岐阜県羽島郡笠松町中川町23</t>
  </si>
  <si>
    <t>株式会社ムトウ岐阜支店
岐阜県岐阜市宇佐南4-5-24</t>
  </si>
  <si>
    <t>三菱電機システムサービス株式会社中部支社
愛知県名古屋市東区大幸南1-1-9</t>
  </si>
  <si>
    <t>一般社団法人旭川市医師会
北海道旭川市金星町1-1-50</t>
  </si>
  <si>
    <t>支出負担行為担当官
法務省大臣官房会計課長
藤田　正人
東京都千代田区霞が関1-1-1</t>
  </si>
  <si>
    <t>株式会社JECC
東京都千代田区丸の内3-4-1</t>
  </si>
  <si>
    <t>支出負担行為担当官
中部矯正管区長
田中　秀樹
愛知県名古屋市東区白壁1-15-1</t>
  </si>
  <si>
    <t>コニカミノルタジャパン株式会社中部支社
愛知県名古屋市中区栄2-9-15</t>
  </si>
  <si>
    <t>富士ソフト株式会社
神奈川県横浜市中区桜木町1-1</t>
  </si>
  <si>
    <t>支出負担行為担当官
大阪地方検察庁検事正
小弓場　文彦
大阪府大阪市福島区福島1-1-60</t>
  </si>
  <si>
    <t>株式会社メーベル
大阪府大阪市旭区中宮1-1-25</t>
  </si>
  <si>
    <t>支出負担行為担当官
奈良地方検察庁検事正
民野　健治
奈良県奈良市登大路町1-1</t>
  </si>
  <si>
    <t>株式会社トヨタレンタリース奈良
奈良県奈良市杉ヶ町31</t>
  </si>
  <si>
    <t>支出負担行為担当官代理
前橋刑務所総務部長
志水　俊彦
群馬県前橋市南町1-23-7</t>
  </si>
  <si>
    <t>一般財団法人全日本労働福祉協会群馬県支部
群馬県高崎市問屋町2-7</t>
  </si>
  <si>
    <t>支出負担行為担当官
高知刑務所長
中道　義和
高知県高知市布師田3604-1</t>
  </si>
  <si>
    <t>株式会社アイディールカンパニー
愛知県長久手市岩作三ケ峰2-99</t>
  </si>
  <si>
    <t>支出負担行為担当官
東日本成人矯正医療センター長
奥村　雄介
東京都昭島市もくせいの杜2-1-9</t>
  </si>
  <si>
    <t>山王スペース＆レンタル株式会社
東京都中央区銀座3-10-6</t>
  </si>
  <si>
    <t>支出負担行為担当官
札幌少年鑑別所長
古川　輝
北海道札幌市東区東苗穂2条1-1-25</t>
  </si>
  <si>
    <t>東京防災設備株式会社
北海道札幌市豊平区平岸三条2-2-15</t>
  </si>
  <si>
    <t>支出負担行為担当官
神戸刑務所長
二階堂　亮治
兵庫県明石市大久保町森田120</t>
  </si>
  <si>
    <t>株式会社アトラスメディカル
兵庫県姫路市飾磨区清水3-64</t>
  </si>
  <si>
    <t>株式会社シューエイ商行
千葉県千葉市中央区亀井町4-15</t>
  </si>
  <si>
    <t>支出負担行為担当官
名古屋出入国在留管理局長
近江　愛子
愛知県名古屋市港区正保町5-18</t>
  </si>
  <si>
    <t>株式会社マルケイ
愛知県名古屋市守山区瀬古3-1408</t>
  </si>
  <si>
    <t>支出負担行為担当官
福岡出入国在留管理局長
山﨑　浩一
福岡県福岡市中央区舞鶴3-5-25</t>
  </si>
  <si>
    <t>三菱電機システムサービス株式会社九州支社
福岡県福岡市博多区東比恵3-12-16</t>
  </si>
  <si>
    <t>支出負担行為担当官
府中刑務所長
西岡　慎介
東京都府中市晴見町4-10</t>
  </si>
  <si>
    <t>シナネン株式会社
東京都品川区東品川1-39-20</t>
  </si>
  <si>
    <t>支出負担行為担当官
岡山地方検察庁検事正
柴田　真
岡山県岡山市北区南方1-8-1</t>
  </si>
  <si>
    <t>公益財団法人岡山県健康づくり財団
岡山県岡山市北区平田408-1</t>
  </si>
  <si>
    <t>株式会社武田商店
東京都渋谷区恵比寿西2-3-13</t>
  </si>
  <si>
    <t>広友サービス株式会社
東京都港区赤坂1-4-17</t>
  </si>
  <si>
    <t>株式会社今泉商店
東京都墨田区墨田2-34-9</t>
  </si>
  <si>
    <t>支出負担行為担当官
福島刑務所長
髙野　洋一
福島県福島市南沢又字上原1</t>
  </si>
  <si>
    <t>公益財団法人福島県保健衛生協会
福島県福島市南中央4-21-2</t>
  </si>
  <si>
    <t>支出負担行為担当官
網走刑務所長
中村　寛之
北海道網走市字三眺</t>
  </si>
  <si>
    <t>公益財団法人北海道対がん協会
北海道札幌市東区北二十六条東14-1-15</t>
  </si>
  <si>
    <t>支出負担行為担当官
榛名女子学園長
瓜生田　ゆき
群馬県北群馬郡榛東村新井1027-1</t>
  </si>
  <si>
    <t>株式会社内田洋行
東京都中央区新川2-4-7</t>
  </si>
  <si>
    <t>株式会社V　PLUS
東京都千代田区神田神保町1-32-1</t>
  </si>
  <si>
    <t>アイ・テイ・エイ・ヴイデオ・サービス株式会社
大阪府堺市堺区錦之町西3-3-27</t>
  </si>
  <si>
    <t>支出負担行為担当官
山口地方検察庁検事正
丸山　嘉代
山口県山口市駅通り1-1-2</t>
  </si>
  <si>
    <t>山口システム通信株式会社
山口県山口市吉敷赤田4-14-45</t>
  </si>
  <si>
    <t>支出負担行為担当官
福島地方検察庁検事正
菊池　和史
福島県福島市狐塚17</t>
  </si>
  <si>
    <t>支出負担行為担当官
札幌高等検察庁検事長
山田　利行
北海道札幌市中央区大通西12</t>
  </si>
  <si>
    <t>札幌日産自動車株式会社
北海道札幌市中央区大通西17-1-23</t>
  </si>
  <si>
    <t>支出負担行為担当官
甲府刑務所長
梅澤　英幸
山梨県甲府市堀之内町500</t>
  </si>
  <si>
    <t>三菱電機システムサービス株式会社首都圏第3支社
東京都品川区南品川2-3-6</t>
  </si>
  <si>
    <t>支出負担行為担当官
大阪刑務所長
林　文彦
大阪府堺市堺区田出井町6-1</t>
  </si>
  <si>
    <t>大阪瓦斯株式会社
大阪府大阪市中央区平野町4-1-2</t>
  </si>
  <si>
    <t>支出負担行為担当官
和歌山刑務所長
三木　直美
和歌山県和歌山市加納383</t>
  </si>
  <si>
    <t>支出負担行為担当官
徳島刑務所長
長屋　栄治
徳島県徳島市入田町大久200-1</t>
  </si>
  <si>
    <t>イズミ産業株式会社
東京都中央区日本橋富沢町5-4</t>
  </si>
  <si>
    <t>ソフトバンク株式会社
東京都港区海岸1-7-1</t>
  </si>
  <si>
    <t>株式会社メディアアトリエ
東京都渋谷区渋谷3-1-10</t>
  </si>
  <si>
    <t>支出負担行為担当官
高知地方法務局長
瀧本　勝也
高知県高知市栄田町2-2-10</t>
  </si>
  <si>
    <t>エヌ・ティ・ティ・データ・カスタマサービス株式会社
東京都江東区豊洲3-3-9</t>
  </si>
  <si>
    <t>スタッツギルド株式会社
千葉県浦安市入船1-5-2</t>
  </si>
  <si>
    <t>キングテック株式会社
福岡県北九州市小倉北区東港2-5-1</t>
  </si>
  <si>
    <t>支出負担行為担当官
宇都宮地方検察庁検事正
岸　毅
栃木県宇都宮市小幡2-1-11</t>
  </si>
  <si>
    <t>株式会社アイバ
栃木県宇都宮市問屋町3413-54</t>
  </si>
  <si>
    <t>西日本メディカルリンク株式会社
岡山県岡山市南区西市114-2</t>
  </si>
  <si>
    <t>支出負担行為担当官
高松刑務所長
小川　雅之
香川県高松市松福町2-16-63</t>
  </si>
  <si>
    <t>株式会社アサヒ資材
徳島県鳴門市鳴門町高島字南459-7</t>
  </si>
  <si>
    <t>株式会社ミナミ商事
福岡県福岡市博多区美野島2-6-5</t>
  </si>
  <si>
    <t>株式会社恵和ビジネス
北海道札幌市中央区南二条西12-324-1</t>
  </si>
  <si>
    <t>プロメトリック株式会社
東京都新宿区西新宿3-3-13</t>
  </si>
  <si>
    <t>サンメディックス株式会社
東京都中央区日本橋本町2-2-2</t>
  </si>
  <si>
    <t>支出負担行為担当官
福岡刑務所長
小嶌　一平
福岡県糟屋郡宇美町障子岳南6-1-1</t>
  </si>
  <si>
    <t>林兼石油株式会社
福岡県福岡市中央区渡辺通4-10-10</t>
  </si>
  <si>
    <t>佐賀日産自動車株式会社鳥栖店
佐賀県鳥栖市鎗田町385</t>
  </si>
  <si>
    <t>富士テレコム株式会社
東京都新宿区西新宿6-5-1</t>
  </si>
  <si>
    <t>日本通運株式会社
東京都千代田区神田和泉町2</t>
  </si>
  <si>
    <t>支出負担行為担当官
仙台地方検察庁検事正
山田　英夫
宮城県仙台市青葉区片平1-3-1</t>
  </si>
  <si>
    <t>三菱オートリース株式会社東北支店
宮城県仙台市青葉区国分町3-6-1</t>
  </si>
  <si>
    <t>株式会社AES
神奈川県相模原市南区新戸2688-32</t>
  </si>
  <si>
    <t>一般競争入札</t>
  </si>
  <si>
    <t>一般競争入札（総合評価落札方式）</t>
  </si>
  <si>
    <t>-</t>
  </si>
  <si>
    <t>令和7年度高知地方法務局ほか42局地図情報システム用印刷装置に係る消耗品（京セラドキュメントソリューションズ株式会社製トナー）供給契約</t>
  </si>
  <si>
    <t>業務用統計ソフト一式調達契約（8品目）</t>
  </si>
  <si>
    <t>令和7年度福岡空港国際線増改築に伴う什器等供給契約</t>
  </si>
  <si>
    <t>宇都宮地方検察庁大田原支部ハンドル式移動棚設置作業一式</t>
  </si>
  <si>
    <t>令和7年度岡山刑務所歯科ユニット等購入契約（一式）</t>
  </si>
  <si>
    <t>令和7年度岡山刑務所自動分包機購入契約（一式）</t>
  </si>
  <si>
    <t>自動無線綴調達契約（1台）</t>
  </si>
  <si>
    <t>福岡出入国在留管理局福岡空港出張所におけるカプセルベッドの物品供給契約</t>
  </si>
  <si>
    <t>成年後見登記システム及び供託システムのガバメントソリューションサービスへの移行に伴う対応業務の請負　一式</t>
  </si>
  <si>
    <t>紙媒体資料の電子データ化業務の請負　一式</t>
  </si>
  <si>
    <t>司法試験CBTシステム（仮）を使用した試験の実施に係る検証業務委託　一式</t>
  </si>
  <si>
    <t>医用テレメータ一式更新契約（1品目）</t>
  </si>
  <si>
    <t>令和7年8月及び9月使用分燃料用A重油（第1種2号）供給契約（112,000ℓ）</t>
  </si>
  <si>
    <t>令和7年度麓刑務所自動車交換契約</t>
  </si>
  <si>
    <t>次期事件管理システムに係る設計・開発等業務の請負　一式</t>
  </si>
  <si>
    <t>令和7年司法試験審査用答案等の搬送業務の請負　一式</t>
  </si>
  <si>
    <t>仙台地方検察庁庁用自動車1台賃貸借契約</t>
  </si>
  <si>
    <t>令和7年度榛名女子学園きさらぎ寮空調設備整備（3台）</t>
  </si>
  <si>
    <t>単価契約
一括調達（茨城農芸学院）</t>
    <rPh sb="0" eb="2">
      <t>タンカ</t>
    </rPh>
    <rPh sb="2" eb="4">
      <t>ケイヤク</t>
    </rPh>
    <rPh sb="5" eb="7">
      <t>イッカツ</t>
    </rPh>
    <rPh sb="7" eb="9">
      <t>チョウタツ</t>
    </rPh>
    <rPh sb="10" eb="12">
      <t>イバラキ</t>
    </rPh>
    <rPh sb="12" eb="14">
      <t>ノウゲイ</t>
    </rPh>
    <rPh sb="14" eb="16">
      <t>ガクイン</t>
    </rPh>
    <phoneticPr fontId="2"/>
  </si>
  <si>
    <t>単価契約</t>
    <rPh sb="0" eb="2">
      <t>タンカ</t>
    </rPh>
    <rPh sb="2" eb="4">
      <t>ケイヤク</t>
    </rPh>
    <phoneticPr fontId="2"/>
  </si>
  <si>
    <t>一括調達（名古屋高等検察庁、津地方検察庁、岐阜地方検察庁、福井地方検察庁、金沢地方検察庁、富山地方検察庁）
再度公告入札</t>
    <rPh sb="0" eb="2">
      <t>イッカツ</t>
    </rPh>
    <rPh sb="2" eb="4">
      <t>チョウタツ</t>
    </rPh>
    <rPh sb="5" eb="8">
      <t>ナゴヤ</t>
    </rPh>
    <rPh sb="8" eb="10">
      <t>コウトウ</t>
    </rPh>
    <rPh sb="10" eb="13">
      <t>ケンサツチョウ</t>
    </rPh>
    <rPh sb="14" eb="15">
      <t>ツ</t>
    </rPh>
    <rPh sb="15" eb="20">
      <t>チホウケンサツチョウ</t>
    </rPh>
    <rPh sb="21" eb="23">
      <t>ギフ</t>
    </rPh>
    <rPh sb="23" eb="28">
      <t>チホウケンサツチョウ</t>
    </rPh>
    <rPh sb="29" eb="31">
      <t>フクイ</t>
    </rPh>
    <rPh sb="31" eb="36">
      <t>チホウケンサツチョウ</t>
    </rPh>
    <rPh sb="37" eb="39">
      <t>カナザワ</t>
    </rPh>
    <rPh sb="39" eb="44">
      <t>チホウケンサツチョウ</t>
    </rPh>
    <rPh sb="45" eb="47">
      <t>トヤマ</t>
    </rPh>
    <rPh sb="47" eb="52">
      <t>チホウケンサツチョウ</t>
    </rPh>
    <rPh sb="54" eb="56">
      <t>サイド</t>
    </rPh>
    <rPh sb="56" eb="58">
      <t>コウコク</t>
    </rPh>
    <rPh sb="58" eb="60">
      <t>ニュウサツ</t>
    </rPh>
    <phoneticPr fontId="2"/>
  </si>
  <si>
    <t>単価契約</t>
    <rPh sb="0" eb="4">
      <t>タンカケイヤク</t>
    </rPh>
    <phoneticPr fontId="2"/>
  </si>
  <si>
    <t>単価契約
一括調達（鳥取刑務所、松江刑務所、岡山刑務所、広島刑務所、尾道刑務支所、山口刑務所、広島拘置所、岡山少年院、広島少年院）</t>
    <rPh sb="0" eb="4">
      <t>タンカケイヤク</t>
    </rPh>
    <rPh sb="5" eb="9">
      <t>イッカツチョウタツ</t>
    </rPh>
    <rPh sb="10" eb="12">
      <t>トットリ</t>
    </rPh>
    <rPh sb="12" eb="15">
      <t>ケイムショ</t>
    </rPh>
    <rPh sb="16" eb="18">
      <t>マツエ</t>
    </rPh>
    <rPh sb="18" eb="21">
      <t>ケイムショ</t>
    </rPh>
    <rPh sb="22" eb="27">
      <t>オカヤマケイムショ</t>
    </rPh>
    <rPh sb="28" eb="30">
      <t>ヒロシマ</t>
    </rPh>
    <rPh sb="30" eb="33">
      <t>ケイムショ</t>
    </rPh>
    <rPh sb="34" eb="40">
      <t>オノミチケイムシショ</t>
    </rPh>
    <rPh sb="41" eb="43">
      <t>ヤマグチ</t>
    </rPh>
    <rPh sb="43" eb="46">
      <t>ケイムショ</t>
    </rPh>
    <rPh sb="47" eb="49">
      <t>ヒロシマ</t>
    </rPh>
    <rPh sb="49" eb="52">
      <t>コウチショ</t>
    </rPh>
    <rPh sb="53" eb="58">
      <t>オカヤマショウネンイン</t>
    </rPh>
    <rPh sb="59" eb="61">
      <t>ヒロシマ</t>
    </rPh>
    <rPh sb="61" eb="64">
      <t>ショウネンイン</t>
    </rPh>
    <phoneticPr fontId="2"/>
  </si>
  <si>
    <t>単価契約</t>
    <phoneticPr fontId="2"/>
  </si>
  <si>
    <r>
      <t>単価契約
一括調達</t>
    </r>
    <r>
      <rPr>
        <sz val="8"/>
        <rFont val="ＭＳ Ｐゴシック"/>
        <family val="3"/>
        <charset val="128"/>
      </rPr>
      <t>（北九州医療刑務所、福岡刑務所、長崎刑務所、熊本刑務所、大分刑務所、宮崎刑務所、鹿児島刑務所、沖縄刑務所、佐賀少年刑務所、福岡拘置所、筑紫少女苑、福岡少年院、人吉農芸学院、中津少年学院、大分少年院）</t>
    </r>
    <rPh sb="0" eb="4">
      <t>タンカケイヤク</t>
    </rPh>
    <rPh sb="5" eb="9">
      <t>イッカツチョウタツ</t>
    </rPh>
    <rPh sb="10" eb="15">
      <t>キタキュウシュウイリョウ</t>
    </rPh>
    <rPh sb="15" eb="18">
      <t>ケイムショ</t>
    </rPh>
    <rPh sb="19" eb="24">
      <t>フクオカケイムショ</t>
    </rPh>
    <rPh sb="25" eb="27">
      <t>ナガサキ</t>
    </rPh>
    <rPh sb="27" eb="30">
      <t>ケイムショ</t>
    </rPh>
    <rPh sb="31" eb="33">
      <t>クマモト</t>
    </rPh>
    <rPh sb="33" eb="36">
      <t>ケイムショ</t>
    </rPh>
    <rPh sb="37" eb="39">
      <t>オオイタ</t>
    </rPh>
    <rPh sb="39" eb="42">
      <t>ケイムショ</t>
    </rPh>
    <rPh sb="43" eb="45">
      <t>ミヤザキ</t>
    </rPh>
    <rPh sb="45" eb="48">
      <t>ケイムショ</t>
    </rPh>
    <rPh sb="49" eb="52">
      <t>カゴシマ</t>
    </rPh>
    <rPh sb="52" eb="55">
      <t>ケイムショ</t>
    </rPh>
    <rPh sb="56" eb="58">
      <t>オキナワ</t>
    </rPh>
    <rPh sb="58" eb="61">
      <t>ケイムショ</t>
    </rPh>
    <rPh sb="62" eb="64">
      <t>サガ</t>
    </rPh>
    <rPh sb="64" eb="66">
      <t>ショウネン</t>
    </rPh>
    <rPh sb="66" eb="69">
      <t>ケイムショ</t>
    </rPh>
    <rPh sb="70" eb="72">
      <t>フクオカ</t>
    </rPh>
    <rPh sb="72" eb="75">
      <t>コウチショ</t>
    </rPh>
    <rPh sb="76" eb="78">
      <t>チクシ</t>
    </rPh>
    <phoneticPr fontId="2"/>
  </si>
  <si>
    <t>単価契約
一括調達（旭川刑務所、帯広刑務所、釧路刑務支所、網走刑務所、月形刑務所、函館少年刑務所）</t>
    <rPh sb="0" eb="4">
      <t>タンカケイヤク</t>
    </rPh>
    <phoneticPr fontId="2"/>
  </si>
  <si>
    <t>単価契約</t>
  </si>
  <si>
    <t>単価契約
再度公告入札</t>
    <rPh sb="0" eb="2">
      <t>タンカ</t>
    </rPh>
    <rPh sb="2" eb="4">
      <t>ケイヤク</t>
    </rPh>
    <rPh sb="5" eb="7">
      <t>サイド</t>
    </rPh>
    <rPh sb="7" eb="9">
      <t>コウコク</t>
    </rPh>
    <rPh sb="9" eb="11">
      <t>ニュウサツ</t>
    </rPh>
    <phoneticPr fontId="2"/>
  </si>
  <si>
    <t>単価契約
一括調達（岐阜刑務所、岐阜少年鑑別所）</t>
    <rPh sb="0" eb="4">
      <t>タンカケイヤク</t>
    </rPh>
    <rPh sb="5" eb="7">
      <t>イッカツ</t>
    </rPh>
    <rPh sb="7" eb="9">
      <t>チョウタツ</t>
    </rPh>
    <rPh sb="10" eb="12">
      <t>ギフ</t>
    </rPh>
    <rPh sb="12" eb="15">
      <t>ケイムショ</t>
    </rPh>
    <rPh sb="16" eb="20">
      <t>ギフショウネン</t>
    </rPh>
    <rPh sb="20" eb="23">
      <t>カンベツショ</t>
    </rPh>
    <phoneticPr fontId="2"/>
  </si>
  <si>
    <t>単価契約
一括調達（旭川地方検察庁、旭川少年鑑別所、北海道地方更生保護委員会）</t>
    <rPh sb="0" eb="2">
      <t>タンカ</t>
    </rPh>
    <rPh sb="2" eb="4">
      <t>ケイヤク</t>
    </rPh>
    <rPh sb="5" eb="7">
      <t>イッカツ</t>
    </rPh>
    <rPh sb="7" eb="9">
      <t>チョウタツ</t>
    </rPh>
    <rPh sb="10" eb="12">
      <t>アサヒカワ</t>
    </rPh>
    <rPh sb="12" eb="14">
      <t>チホウ</t>
    </rPh>
    <rPh sb="14" eb="17">
      <t>ケンサツチョウ</t>
    </rPh>
    <rPh sb="18" eb="20">
      <t>アサヒカワ</t>
    </rPh>
    <rPh sb="20" eb="22">
      <t>ショウネン</t>
    </rPh>
    <rPh sb="22" eb="24">
      <t>カンベツ</t>
    </rPh>
    <rPh sb="24" eb="25">
      <t>ショ</t>
    </rPh>
    <rPh sb="26" eb="29">
      <t>ホッカイドウ</t>
    </rPh>
    <rPh sb="29" eb="31">
      <t>チホウ</t>
    </rPh>
    <rPh sb="31" eb="33">
      <t>コウセイ</t>
    </rPh>
    <rPh sb="33" eb="35">
      <t>ホゴ</t>
    </rPh>
    <rPh sb="35" eb="38">
      <t>イインカイ</t>
    </rPh>
    <phoneticPr fontId="2"/>
  </si>
  <si>
    <t>単価契約
一括調達（前橋少年鑑別所）</t>
    <rPh sb="0" eb="4">
      <t>タンカケイヤク</t>
    </rPh>
    <rPh sb="5" eb="9">
      <t>イッカツチョウタツ</t>
    </rPh>
    <rPh sb="10" eb="12">
      <t>マエバシ</t>
    </rPh>
    <rPh sb="12" eb="14">
      <t>ショウネン</t>
    </rPh>
    <rPh sb="14" eb="17">
      <t>カンベツショ</t>
    </rPh>
    <phoneticPr fontId="2"/>
  </si>
  <si>
    <t>単価契約
一括調達（岡山地方法務局、岡山保護観察所、岡山公安調査事務所）</t>
    <rPh sb="0" eb="2">
      <t>タンカ</t>
    </rPh>
    <rPh sb="2" eb="4">
      <t>ケイヤク</t>
    </rPh>
    <rPh sb="5" eb="7">
      <t>イッカツ</t>
    </rPh>
    <rPh sb="7" eb="9">
      <t>チョウタツ</t>
    </rPh>
    <rPh sb="10" eb="12">
      <t>オカヤマ</t>
    </rPh>
    <rPh sb="12" eb="14">
      <t>チホウ</t>
    </rPh>
    <rPh sb="14" eb="17">
      <t>ホウムキョク</t>
    </rPh>
    <rPh sb="18" eb="20">
      <t>オカヤマ</t>
    </rPh>
    <rPh sb="20" eb="22">
      <t>ホゴ</t>
    </rPh>
    <rPh sb="22" eb="25">
      <t>カンサツショ</t>
    </rPh>
    <rPh sb="26" eb="28">
      <t>オカヤマ</t>
    </rPh>
    <rPh sb="28" eb="30">
      <t>コウアン</t>
    </rPh>
    <rPh sb="30" eb="32">
      <t>チョウサ</t>
    </rPh>
    <rPh sb="32" eb="35">
      <t>ジムショ</t>
    </rPh>
    <phoneticPr fontId="2"/>
  </si>
  <si>
    <t>再度入札公告</t>
    <rPh sb="0" eb="6">
      <t>サイドニュウサツコウコク</t>
    </rPh>
    <phoneticPr fontId="2"/>
  </si>
  <si>
    <t>単価契約
一括調達（福島少年鑑別所）</t>
    <rPh sb="0" eb="4">
      <t>タンカケイヤク</t>
    </rPh>
    <rPh sb="5" eb="9">
      <t>イッカツチョウタツ</t>
    </rPh>
    <rPh sb="10" eb="12">
      <t>フクシマ</t>
    </rPh>
    <rPh sb="12" eb="14">
      <t>ショウネン</t>
    </rPh>
    <rPh sb="14" eb="17">
      <t>カンベツショ</t>
    </rPh>
    <phoneticPr fontId="2"/>
  </si>
  <si>
    <t>単価契約
一括調達（東北地方更生保護委員会）</t>
    <rPh sb="0" eb="2">
      <t>タンカ</t>
    </rPh>
    <rPh sb="2" eb="4">
      <t>ケイヤク</t>
    </rPh>
    <phoneticPr fontId="2"/>
  </si>
  <si>
    <t>再度公告入札</t>
    <rPh sb="0" eb="2">
      <t>サイド</t>
    </rPh>
    <rPh sb="2" eb="4">
      <t>コウコク</t>
    </rPh>
    <rPh sb="4" eb="6">
      <t>ニュウサツ</t>
    </rPh>
    <phoneticPr fontId="2"/>
  </si>
  <si>
    <t>令和7年7月分</t>
    <rPh sb="0" eb="2">
      <t>レイワ</t>
    </rPh>
    <rPh sb="3" eb="4">
      <t>ネン</t>
    </rPh>
    <rPh sb="5" eb="6">
      <t>ツキ</t>
    </rPh>
    <rPh sb="6" eb="7">
      <t>ブン</t>
    </rPh>
    <phoneticPr fontId="2"/>
  </si>
  <si>
    <t>国庫債務負担行為
一括調達（名古屋地方検察庁、中部地方更生保護委員会、名古屋保護観察所、中部公安調査局、法務総合研究所名古屋支所）</t>
  </si>
  <si>
    <t>単価契約
一括調達（広島地方検察庁、中国地方更生保護委員会、広島保護観察所、広島出入国在留管理局、中国公安調査局）</t>
  </si>
  <si>
    <t>単価契約
一括調達（北海道矯正管区、札幌刑務所、札幌少年鑑別所）</t>
    <rPh sb="5" eb="7">
      <t>イッカツ</t>
    </rPh>
    <rPh sb="7" eb="9">
      <t>チョウタツ</t>
    </rPh>
    <rPh sb="10" eb="17">
      <t>ホッカイドウキョウセイカンク</t>
    </rPh>
    <rPh sb="18" eb="23">
      <t>サッポロケイムショ</t>
    </rPh>
    <rPh sb="24" eb="28">
      <t>サッポロショウネン</t>
    </rPh>
    <rPh sb="28" eb="31">
      <t>カンベツショ</t>
    </rPh>
    <phoneticPr fontId="3"/>
  </si>
  <si>
    <t>同種の他の契約の予定価格を類推されるおそれがあるため、予定価格を公表しない。
単価契約
一括調達（東京法務局、横浜地方法務局、さいたま地方法務局、千葉地方法務局、水戸地方法務局、宇都宮地方法務局、前橋地方法務局、静岡地方法務局、甲府地方法務局、長野地方法務局、新潟地方法務局、大阪法務局、京都地方法務局、神戸地方法務局、奈良地方法務局、和歌山地方法務局、広島法務局、山口地方法務局、岡山地方法務局、鳥取地方法務局、松江地方法務局、福岡法務局、佐賀地方法務局、長崎地方法務局、大分地方法務局、熊本地方法務局、鹿児島地方法務局、宮崎地方法務局、那覇地方法務局、仙台法務局、福島地方法務局、山形地方法務局、盛岡地方法務局、秋田地方法務局、青森地方法務局、札幌法務局、函館地方法務局、旭川地方法務局、釧路地方法務局、高松法務局、徳島地方法務局、松山地方法務局）
再度公告入札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</si>
</sst>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8"/>
      <color rgb="FF000000"/>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0" fillId="0" borderId="0" xfId="0"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178" fontId="0" fillId="0" borderId="0" xfId="0" applyNumberFormat="1" applyAlignment="1">
      <alignment horizontal="center" vertical="center"/>
    </xf>
    <xf numFmtId="178" fontId="5" fillId="0" borderId="1" xfId="0" applyNumberFormat="1" applyFont="1" applyBorder="1" applyAlignment="1">
      <alignment horizontal="center" vertical="center" wrapText="1"/>
    </xf>
    <xf numFmtId="178" fontId="0" fillId="0" borderId="0" xfId="0" applyNumberFormat="1">
      <alignment vertical="center"/>
    </xf>
    <xf numFmtId="179" fontId="0" fillId="0" borderId="0" xfId="0" applyNumberFormat="1">
      <alignment vertical="center"/>
    </xf>
    <xf numFmtId="179"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6" fontId="4" fillId="0" borderId="0" xfId="0" applyNumberFormat="1" applyFont="1">
      <alignment vertical="center"/>
    </xf>
    <xf numFmtId="176" fontId="0" fillId="0" borderId="0" xfId="0" applyNumberFormat="1">
      <alignment vertical="center"/>
    </xf>
    <xf numFmtId="176" fontId="0" fillId="0" borderId="0" xfId="0" applyNumberFormat="1" applyAlignment="1">
      <alignment horizontal="center" vertical="center"/>
    </xf>
    <xf numFmtId="177" fontId="0" fillId="0" borderId="0" xfId="0" applyNumberFormat="1">
      <alignment vertical="center"/>
    </xf>
    <xf numFmtId="0" fontId="0" fillId="0" borderId="0" xfId="0" applyAlignment="1">
      <alignment horizontal="left" vertical="center" wrapText="1"/>
    </xf>
    <xf numFmtId="0" fontId="7" fillId="0" borderId="0" xfId="0" applyFont="1" applyAlignment="1" applyProtection="1">
      <alignment horizontal="center" vertical="center" wrapText="1"/>
      <protection locked="0"/>
    </xf>
    <xf numFmtId="178" fontId="7" fillId="0" borderId="1" xfId="8" applyNumberFormat="1" applyFont="1" applyBorder="1" applyAlignment="1">
      <alignment horizontal="center" vertical="center" wrapText="1"/>
    </xf>
    <xf numFmtId="0" fontId="7" fillId="0" borderId="1" xfId="8" applyFont="1" applyBorder="1" applyAlignment="1">
      <alignment horizontal="center" vertical="center" wrapText="1"/>
    </xf>
    <xf numFmtId="0" fontId="7" fillId="0" borderId="1" xfId="8" applyFont="1" applyBorder="1" applyAlignment="1" applyProtection="1">
      <alignment horizontal="left" vertical="center" wrapText="1"/>
      <protection locked="0"/>
    </xf>
    <xf numFmtId="179" fontId="7" fillId="0" borderId="1" xfId="8" quotePrefix="1" applyNumberFormat="1" applyFont="1" applyBorder="1" applyAlignment="1" applyProtection="1">
      <alignment horizontal="center" vertical="center" wrapText="1"/>
      <protection locked="0"/>
    </xf>
    <xf numFmtId="38" fontId="7" fillId="0" borderId="1" xfId="8" applyNumberFormat="1" applyFont="1" applyBorder="1" applyAlignment="1">
      <alignment horizontal="center" vertical="center" wrapText="1"/>
    </xf>
    <xf numFmtId="38" fontId="7" fillId="0" borderId="1" xfId="6" applyFont="1" applyFill="1" applyBorder="1" applyAlignment="1" applyProtection="1">
      <alignment horizontal="center" vertical="center" wrapText="1"/>
      <protection locked="0"/>
    </xf>
    <xf numFmtId="38" fontId="5" fillId="0" borderId="1" xfId="0" applyNumberFormat="1" applyFont="1" applyBorder="1" applyAlignment="1" applyProtection="1">
      <alignment horizontal="center" vertical="center"/>
      <protection locked="0"/>
    </xf>
    <xf numFmtId="0" fontId="5" fillId="0" borderId="1" xfId="8" applyFont="1" applyBorder="1" applyAlignment="1" applyProtection="1">
      <alignment vertical="center" wrapText="1"/>
      <protection locked="0"/>
    </xf>
    <xf numFmtId="178" fontId="5" fillId="0" borderId="1" xfId="8" applyNumberFormat="1" applyFont="1" applyBorder="1" applyAlignment="1">
      <alignment horizontal="center" vertical="center" wrapText="1"/>
    </xf>
    <xf numFmtId="179" fontId="5" fillId="0" borderId="1" xfId="8" quotePrefix="1" applyNumberFormat="1" applyFont="1" applyBorder="1" applyAlignment="1" applyProtection="1">
      <alignment horizontal="center" vertical="center" wrapText="1"/>
      <protection locked="0"/>
    </xf>
    <xf numFmtId="0" fontId="5" fillId="0" borderId="1" xfId="8" applyFont="1" applyBorder="1" applyAlignment="1">
      <alignment horizontal="center" vertical="center" wrapText="1"/>
    </xf>
    <xf numFmtId="38" fontId="5" fillId="0" borderId="1" xfId="8" applyNumberFormat="1" applyFont="1" applyBorder="1" applyAlignment="1">
      <alignment horizontal="center" vertical="center" wrapText="1"/>
    </xf>
    <xf numFmtId="38" fontId="5" fillId="0" borderId="1" xfId="6" applyFont="1" applyFill="1" applyBorder="1" applyAlignment="1" applyProtection="1">
      <alignment horizontal="center" vertical="center"/>
      <protection locked="0"/>
    </xf>
    <xf numFmtId="177" fontId="5" fillId="0" borderId="1" xfId="7" applyNumberFormat="1" applyFont="1" applyFill="1" applyBorder="1" applyAlignment="1" applyProtection="1">
      <alignment horizontal="center" vertical="center" wrapText="1"/>
    </xf>
    <xf numFmtId="0" fontId="5" fillId="0" borderId="1" xfId="8" applyFont="1" applyBorder="1" applyAlignment="1" applyProtection="1">
      <alignment horizontal="left" vertical="center" wrapText="1"/>
      <protection locked="0"/>
    </xf>
    <xf numFmtId="38" fontId="7" fillId="0" borderId="1" xfId="8" applyNumberFormat="1"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5" fillId="2" borderId="1" xfId="8" applyFont="1" applyFill="1" applyBorder="1" applyAlignment="1" applyProtection="1">
      <alignment vertical="center" wrapText="1"/>
      <protection locked="0"/>
    </xf>
    <xf numFmtId="0" fontId="8" fillId="0" borderId="1" xfId="8" applyFont="1" applyBorder="1" applyAlignment="1" applyProtection="1">
      <alignment vertical="center" wrapText="1"/>
      <protection locked="0"/>
    </xf>
    <xf numFmtId="0" fontId="8" fillId="0" borderId="1" xfId="8" applyFont="1" applyBorder="1" applyAlignment="1" applyProtection="1">
      <alignment horizontal="left" vertical="center" wrapText="1"/>
      <protection locked="0"/>
    </xf>
    <xf numFmtId="0" fontId="3" fillId="0" borderId="0" xfId="0" applyFont="1" applyAlignment="1">
      <alignment horizontal="center" vertical="center"/>
    </xf>
    <xf numFmtId="0" fontId="0" fillId="0" borderId="0" xfId="0">
      <alignment vertical="center"/>
    </xf>
  </cellXfs>
  <cellStyles count="10">
    <cellStyle name="パーセント" xfId="7" builtinId="5"/>
    <cellStyle name="パーセント 2" xfId="1" xr:uid="{00000000-0005-0000-0000-000001000000}"/>
    <cellStyle name="パーセント 3" xfId="2" xr:uid="{00000000-0005-0000-0000-000002000000}"/>
    <cellStyle name="桁区切り" xfId="6" builtinId="6"/>
    <cellStyle name="桁区切り 2" xfId="9" xr:uid="{00000000-0005-0000-0000-000004000000}"/>
    <cellStyle name="標準" xfId="0" builtinId="0"/>
    <cellStyle name="標準 2" xfId="3" xr:uid="{00000000-0005-0000-0000-000006000000}"/>
    <cellStyle name="標準 3" xfId="4" xr:uid="{00000000-0005-0000-0000-000007000000}"/>
    <cellStyle name="標準 7" xfId="5" xr:uid="{00000000-0005-0000-0000-000008000000}"/>
    <cellStyle name="標準_１６７調査票４案件best100（再検討）0914提出用"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pageSetUpPr fitToPage="1"/>
  </sheetPr>
  <dimension ref="A1:K136"/>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A3" sqref="A3"/>
    </sheetView>
  </sheetViews>
  <sheetFormatPr defaultColWidth="9" defaultRowHeight="13.5" x14ac:dyDescent="0.15"/>
  <cols>
    <col min="1" max="1" width="7.5" bestFit="1" customWidth="1"/>
    <col min="2" max="3" width="28.5" customWidth="1"/>
    <col min="4" max="4" width="16.75" style="6" bestFit="1" customWidth="1"/>
    <col min="5" max="5" width="28" customWidth="1"/>
    <col min="6" max="6" width="18.375" style="7" customWidth="1"/>
    <col min="7" max="7" width="15.375" customWidth="1"/>
    <col min="8" max="8" width="14.375" style="13" customWidth="1"/>
    <col min="9" max="9" width="14.375" style="12" customWidth="1"/>
    <col min="10" max="10" width="10.125" style="14" customWidth="1"/>
    <col min="11" max="11" width="30.5" style="15" customWidth="1"/>
  </cols>
  <sheetData>
    <row r="1" spans="1:11" ht="30" customHeight="1" x14ac:dyDescent="0.15">
      <c r="A1" s="37" t="s">
        <v>7</v>
      </c>
      <c r="B1" s="38"/>
      <c r="C1" s="38"/>
      <c r="D1" s="38"/>
      <c r="E1" s="38"/>
      <c r="F1" s="38"/>
      <c r="G1" s="38"/>
      <c r="H1" s="38"/>
      <c r="I1" s="38"/>
      <c r="J1" s="38"/>
      <c r="K1" s="38"/>
    </row>
    <row r="2" spans="1:11" ht="30" customHeight="1" x14ac:dyDescent="0.15">
      <c r="D2" s="4"/>
      <c r="H2" s="11"/>
      <c r="K2" s="1" t="s">
        <v>356</v>
      </c>
    </row>
    <row r="3" spans="1:11" s="3" customFormat="1" ht="58.5" customHeight="1" x14ac:dyDescent="0.15">
      <c r="A3" s="2" t="s">
        <v>4</v>
      </c>
      <c r="B3" s="2" t="s">
        <v>2</v>
      </c>
      <c r="C3" s="2" t="s">
        <v>0</v>
      </c>
      <c r="D3" s="5" t="s">
        <v>1</v>
      </c>
      <c r="E3" s="2" t="s">
        <v>3</v>
      </c>
      <c r="F3" s="8" t="s">
        <v>5</v>
      </c>
      <c r="G3" s="2" t="s">
        <v>10</v>
      </c>
      <c r="H3" s="9" t="s">
        <v>8</v>
      </c>
      <c r="I3" s="9" t="s">
        <v>9</v>
      </c>
      <c r="J3" s="10" t="s">
        <v>6</v>
      </c>
      <c r="K3" s="2" t="s">
        <v>11</v>
      </c>
    </row>
    <row r="4" spans="1:11" s="16" customFormat="1" ht="42" x14ac:dyDescent="0.15">
      <c r="A4" s="23">
        <v>1</v>
      </c>
      <c r="B4" s="19" t="s">
        <v>14</v>
      </c>
      <c r="C4" s="19" t="s">
        <v>131</v>
      </c>
      <c r="D4" s="17">
        <v>45839</v>
      </c>
      <c r="E4" s="19" t="s">
        <v>132</v>
      </c>
      <c r="F4" s="20">
        <v>6040001013529</v>
      </c>
      <c r="G4" s="18" t="s">
        <v>318</v>
      </c>
      <c r="H4" s="21">
        <v>4427161</v>
      </c>
      <c r="I4" s="22">
        <v>3437280</v>
      </c>
      <c r="J4" s="30">
        <v>0.77600000000000002</v>
      </c>
      <c r="K4" s="24"/>
    </row>
    <row r="5" spans="1:11" s="16" customFormat="1" ht="52.5" x14ac:dyDescent="0.15">
      <c r="A5" s="23">
        <v>2</v>
      </c>
      <c r="B5" s="19" t="s">
        <v>15</v>
      </c>
      <c r="C5" s="19" t="s">
        <v>133</v>
      </c>
      <c r="D5" s="17">
        <v>45839</v>
      </c>
      <c r="E5" s="19" t="s">
        <v>134</v>
      </c>
      <c r="F5" s="20">
        <v>1010001112577</v>
      </c>
      <c r="G5" s="18" t="s">
        <v>317</v>
      </c>
      <c r="H5" s="21">
        <v>2304170</v>
      </c>
      <c r="I5" s="22">
        <v>1698490</v>
      </c>
      <c r="J5" s="30">
        <v>0.73699999999999999</v>
      </c>
      <c r="K5" s="24" t="s">
        <v>339</v>
      </c>
    </row>
    <row r="6" spans="1:11" s="16" customFormat="1" ht="42" x14ac:dyDescent="0.15">
      <c r="A6" s="23">
        <v>3</v>
      </c>
      <c r="B6" s="24" t="s">
        <v>16</v>
      </c>
      <c r="C6" s="24" t="s">
        <v>135</v>
      </c>
      <c r="D6" s="25">
        <v>45839</v>
      </c>
      <c r="E6" s="24" t="s">
        <v>136</v>
      </c>
      <c r="F6" s="26">
        <v>3380001000405</v>
      </c>
      <c r="G6" s="27" t="s">
        <v>317</v>
      </c>
      <c r="H6" s="28">
        <v>61523085</v>
      </c>
      <c r="I6" s="29">
        <v>45375000</v>
      </c>
      <c r="J6" s="30">
        <v>0.73699999999999999</v>
      </c>
      <c r="K6" s="19" t="s">
        <v>357</v>
      </c>
    </row>
    <row r="7" spans="1:11" s="16" customFormat="1" ht="42" x14ac:dyDescent="0.15">
      <c r="A7" s="23">
        <v>4</v>
      </c>
      <c r="B7" s="19" t="s">
        <v>17</v>
      </c>
      <c r="C7" s="19" t="s">
        <v>137</v>
      </c>
      <c r="D7" s="17">
        <v>45839</v>
      </c>
      <c r="E7" s="19" t="s">
        <v>138</v>
      </c>
      <c r="F7" s="20">
        <v>4011101005131</v>
      </c>
      <c r="G7" s="18" t="s">
        <v>317</v>
      </c>
      <c r="H7" s="21">
        <v>5733550</v>
      </c>
      <c r="I7" s="22">
        <v>5518172</v>
      </c>
      <c r="J7" s="30">
        <v>0.96199999999999997</v>
      </c>
      <c r="K7" s="19" t="s">
        <v>340</v>
      </c>
    </row>
    <row r="8" spans="1:11" s="16" customFormat="1" ht="42" x14ac:dyDescent="0.15">
      <c r="A8" s="23">
        <v>5</v>
      </c>
      <c r="B8" s="19" t="s">
        <v>18</v>
      </c>
      <c r="C8" s="19" t="s">
        <v>139</v>
      </c>
      <c r="D8" s="17">
        <v>45839</v>
      </c>
      <c r="E8" s="19" t="s">
        <v>140</v>
      </c>
      <c r="F8" s="20">
        <v>5021001046527</v>
      </c>
      <c r="G8" s="18" t="s">
        <v>317</v>
      </c>
      <c r="H8" s="21">
        <v>12573000</v>
      </c>
      <c r="I8" s="22">
        <v>11790680</v>
      </c>
      <c r="J8" s="30">
        <v>0.93700000000000006</v>
      </c>
      <c r="K8" s="19" t="s">
        <v>341</v>
      </c>
    </row>
    <row r="9" spans="1:11" s="16" customFormat="1" ht="42" x14ac:dyDescent="0.15">
      <c r="A9" s="23">
        <v>6</v>
      </c>
      <c r="B9" s="19" t="s">
        <v>19</v>
      </c>
      <c r="C9" s="19" t="s">
        <v>141</v>
      </c>
      <c r="D9" s="17">
        <v>45839</v>
      </c>
      <c r="E9" s="19" t="s">
        <v>142</v>
      </c>
      <c r="F9" s="20">
        <v>7080001000035</v>
      </c>
      <c r="G9" s="18" t="s">
        <v>317</v>
      </c>
      <c r="H9" s="21">
        <v>7022400</v>
      </c>
      <c r="I9" s="22">
        <v>6468000</v>
      </c>
      <c r="J9" s="30">
        <v>0.92100000000000004</v>
      </c>
      <c r="K9" s="19" t="s">
        <v>341</v>
      </c>
    </row>
    <row r="10" spans="1:11" s="16" customFormat="1" ht="42" x14ac:dyDescent="0.15">
      <c r="A10" s="23">
        <v>7</v>
      </c>
      <c r="B10" s="24" t="s">
        <v>20</v>
      </c>
      <c r="C10" s="24" t="s">
        <v>143</v>
      </c>
      <c r="D10" s="25">
        <v>45839</v>
      </c>
      <c r="E10" s="24" t="s">
        <v>144</v>
      </c>
      <c r="F10" s="26">
        <v>5010001033340</v>
      </c>
      <c r="G10" s="27" t="s">
        <v>317</v>
      </c>
      <c r="H10" s="28">
        <v>6061000</v>
      </c>
      <c r="I10" s="29">
        <v>5320920</v>
      </c>
      <c r="J10" s="30">
        <v>0.877</v>
      </c>
      <c r="K10" s="19" t="s">
        <v>341</v>
      </c>
    </row>
    <row r="11" spans="1:11" s="16" customFormat="1" ht="42" x14ac:dyDescent="0.15">
      <c r="A11" s="23">
        <v>8</v>
      </c>
      <c r="B11" s="19" t="s">
        <v>21</v>
      </c>
      <c r="C11" s="19" t="s">
        <v>145</v>
      </c>
      <c r="D11" s="17">
        <v>45839</v>
      </c>
      <c r="E11" s="19" t="s">
        <v>146</v>
      </c>
      <c r="F11" s="20">
        <v>9150001027218</v>
      </c>
      <c r="G11" s="18" t="s">
        <v>317</v>
      </c>
      <c r="H11" s="21">
        <v>2156000</v>
      </c>
      <c r="I11" s="22">
        <v>1375000</v>
      </c>
      <c r="J11" s="30">
        <v>0.63700000000000001</v>
      </c>
      <c r="K11" s="19"/>
    </row>
    <row r="12" spans="1:11" s="16" customFormat="1" ht="42" x14ac:dyDescent="0.15">
      <c r="A12" s="23">
        <v>9</v>
      </c>
      <c r="B12" s="19" t="s">
        <v>22</v>
      </c>
      <c r="C12" s="19" t="s">
        <v>147</v>
      </c>
      <c r="D12" s="17">
        <v>45839</v>
      </c>
      <c r="E12" s="19" t="s">
        <v>148</v>
      </c>
      <c r="F12" s="20">
        <v>3210002000817</v>
      </c>
      <c r="G12" s="18" t="s">
        <v>317</v>
      </c>
      <c r="H12" s="21">
        <v>3515823</v>
      </c>
      <c r="I12" s="22">
        <v>2891245</v>
      </c>
      <c r="J12" s="30">
        <v>0.82199999999999995</v>
      </c>
      <c r="K12" s="19" t="s">
        <v>339</v>
      </c>
    </row>
    <row r="13" spans="1:11" s="16" customFormat="1" ht="42" x14ac:dyDescent="0.15">
      <c r="A13" s="23">
        <v>10</v>
      </c>
      <c r="B13" s="19" t="s">
        <v>23</v>
      </c>
      <c r="C13" s="19" t="s">
        <v>149</v>
      </c>
      <c r="D13" s="17">
        <v>45839</v>
      </c>
      <c r="E13" s="19" t="s">
        <v>150</v>
      </c>
      <c r="F13" s="20">
        <v>1080001002318</v>
      </c>
      <c r="G13" s="18" t="s">
        <v>317</v>
      </c>
      <c r="H13" s="21">
        <v>9196000</v>
      </c>
      <c r="I13" s="22">
        <v>7782720</v>
      </c>
      <c r="J13" s="30">
        <v>0.84599999999999997</v>
      </c>
      <c r="K13" s="19" t="s">
        <v>339</v>
      </c>
    </row>
    <row r="14" spans="1:11" s="16" customFormat="1" ht="42" x14ac:dyDescent="0.15">
      <c r="A14" s="23">
        <v>11</v>
      </c>
      <c r="B14" s="19" t="s">
        <v>25</v>
      </c>
      <c r="C14" s="19" t="s">
        <v>151</v>
      </c>
      <c r="D14" s="17">
        <v>45839</v>
      </c>
      <c r="E14" s="19" t="s">
        <v>153</v>
      </c>
      <c r="F14" s="20">
        <v>7500002020427</v>
      </c>
      <c r="G14" s="18" t="s">
        <v>317</v>
      </c>
      <c r="H14" s="21">
        <v>3564000</v>
      </c>
      <c r="I14" s="22">
        <v>3377880</v>
      </c>
      <c r="J14" s="30">
        <v>0.94699999999999995</v>
      </c>
      <c r="K14" s="19" t="s">
        <v>341</v>
      </c>
    </row>
    <row r="15" spans="1:11" s="16" customFormat="1" ht="42" x14ac:dyDescent="0.15">
      <c r="A15" s="23">
        <v>12</v>
      </c>
      <c r="B15" s="19" t="s">
        <v>24</v>
      </c>
      <c r="C15" s="19" t="s">
        <v>151</v>
      </c>
      <c r="D15" s="17">
        <v>45839</v>
      </c>
      <c r="E15" s="19" t="s">
        <v>152</v>
      </c>
      <c r="F15" s="20">
        <v>9010001191011</v>
      </c>
      <c r="G15" s="18" t="s">
        <v>317</v>
      </c>
      <c r="H15" s="21">
        <v>52002881</v>
      </c>
      <c r="I15" s="22">
        <v>31581750</v>
      </c>
      <c r="J15" s="30">
        <v>0.60699999999999998</v>
      </c>
      <c r="K15" s="19" t="s">
        <v>342</v>
      </c>
    </row>
    <row r="16" spans="1:11" s="16" customFormat="1" ht="42" x14ac:dyDescent="0.15">
      <c r="A16" s="23">
        <v>13</v>
      </c>
      <c r="B16" s="19" t="s">
        <v>26</v>
      </c>
      <c r="C16" s="19" t="s">
        <v>154</v>
      </c>
      <c r="D16" s="17">
        <v>45839</v>
      </c>
      <c r="E16" s="19" t="s">
        <v>155</v>
      </c>
      <c r="F16" s="20">
        <v>7500002020427</v>
      </c>
      <c r="G16" s="18" t="s">
        <v>317</v>
      </c>
      <c r="H16" s="21">
        <v>10347722</v>
      </c>
      <c r="I16" s="22">
        <v>8871940</v>
      </c>
      <c r="J16" s="30">
        <v>0.85699999999999998</v>
      </c>
      <c r="K16" s="31" t="s">
        <v>341</v>
      </c>
    </row>
    <row r="17" spans="1:11" s="16" customFormat="1" ht="42" x14ac:dyDescent="0.15">
      <c r="A17" s="23">
        <v>14</v>
      </c>
      <c r="B17" s="19" t="s">
        <v>27</v>
      </c>
      <c r="C17" s="19" t="s">
        <v>156</v>
      </c>
      <c r="D17" s="17">
        <v>45839</v>
      </c>
      <c r="E17" s="19" t="s">
        <v>157</v>
      </c>
      <c r="F17" s="20">
        <v>8260001000271</v>
      </c>
      <c r="G17" s="18" t="s">
        <v>317</v>
      </c>
      <c r="H17" s="21">
        <v>4461600</v>
      </c>
      <c r="I17" s="22">
        <v>4171200</v>
      </c>
      <c r="J17" s="30">
        <v>0.93400000000000005</v>
      </c>
      <c r="K17" s="19" t="s">
        <v>346</v>
      </c>
    </row>
    <row r="18" spans="1:11" s="16" customFormat="1" ht="42" x14ac:dyDescent="0.15">
      <c r="A18" s="23">
        <v>15</v>
      </c>
      <c r="B18" s="19" t="s">
        <v>28</v>
      </c>
      <c r="C18" s="19" t="s">
        <v>158</v>
      </c>
      <c r="D18" s="17">
        <v>45839</v>
      </c>
      <c r="E18" s="19" t="s">
        <v>159</v>
      </c>
      <c r="F18" s="20">
        <v>2260002021776</v>
      </c>
      <c r="G18" s="18" t="s">
        <v>317</v>
      </c>
      <c r="H18" s="21">
        <v>6013920</v>
      </c>
      <c r="I18" s="22">
        <v>4868919</v>
      </c>
      <c r="J18" s="30">
        <v>0.80900000000000005</v>
      </c>
      <c r="K18" s="19" t="s">
        <v>341</v>
      </c>
    </row>
    <row r="19" spans="1:11" s="16" customFormat="1" ht="42" x14ac:dyDescent="0.15">
      <c r="A19" s="23">
        <v>16</v>
      </c>
      <c r="B19" s="19" t="s">
        <v>29</v>
      </c>
      <c r="C19" s="19" t="s">
        <v>160</v>
      </c>
      <c r="D19" s="17">
        <v>45839</v>
      </c>
      <c r="E19" s="19" t="s">
        <v>161</v>
      </c>
      <c r="F19" s="20">
        <v>6500001011741</v>
      </c>
      <c r="G19" s="18" t="s">
        <v>317</v>
      </c>
      <c r="H19" s="21">
        <v>7761600</v>
      </c>
      <c r="I19" s="22">
        <v>6565680</v>
      </c>
      <c r="J19" s="30">
        <v>0.84499999999999997</v>
      </c>
      <c r="K19" s="19" t="s">
        <v>339</v>
      </c>
    </row>
    <row r="20" spans="1:11" s="16" customFormat="1" ht="63" x14ac:dyDescent="0.15">
      <c r="A20" s="23">
        <v>17</v>
      </c>
      <c r="B20" s="19" t="s">
        <v>30</v>
      </c>
      <c r="C20" s="19" t="s">
        <v>162</v>
      </c>
      <c r="D20" s="17">
        <v>45839</v>
      </c>
      <c r="E20" s="19" t="s">
        <v>163</v>
      </c>
      <c r="F20" s="20">
        <v>5330001013855</v>
      </c>
      <c r="G20" s="18" t="s">
        <v>317</v>
      </c>
      <c r="H20" s="21">
        <v>83456400</v>
      </c>
      <c r="I20" s="22">
        <v>52651170</v>
      </c>
      <c r="J20" s="30">
        <v>0.63</v>
      </c>
      <c r="K20" s="19" t="s">
        <v>344</v>
      </c>
    </row>
    <row r="21" spans="1:11" s="16" customFormat="1" ht="42" x14ac:dyDescent="0.15">
      <c r="A21" s="23">
        <v>18</v>
      </c>
      <c r="B21" s="19" t="s">
        <v>31</v>
      </c>
      <c r="C21" s="19" t="s">
        <v>164</v>
      </c>
      <c r="D21" s="17">
        <v>45839</v>
      </c>
      <c r="E21" s="19" t="s">
        <v>165</v>
      </c>
      <c r="F21" s="20">
        <v>2330001004502</v>
      </c>
      <c r="G21" s="18" t="s">
        <v>317</v>
      </c>
      <c r="H21" s="21">
        <v>4495260</v>
      </c>
      <c r="I21" s="22">
        <v>4088700</v>
      </c>
      <c r="J21" s="30">
        <v>0.90900000000000003</v>
      </c>
      <c r="K21" s="19" t="s">
        <v>341</v>
      </c>
    </row>
    <row r="22" spans="1:11" s="16" customFormat="1" ht="42" x14ac:dyDescent="0.15">
      <c r="A22" s="23">
        <v>19</v>
      </c>
      <c r="B22" s="19" t="s">
        <v>33</v>
      </c>
      <c r="C22" s="19" t="s">
        <v>166</v>
      </c>
      <c r="D22" s="17">
        <v>45839</v>
      </c>
      <c r="E22" s="19" t="s">
        <v>167</v>
      </c>
      <c r="F22" s="20">
        <v>3330001006084</v>
      </c>
      <c r="G22" s="18" t="s">
        <v>317</v>
      </c>
      <c r="H22" s="21">
        <v>3317039</v>
      </c>
      <c r="I22" s="22">
        <v>3317039</v>
      </c>
      <c r="J22" s="30">
        <v>1</v>
      </c>
      <c r="K22" s="19" t="s">
        <v>341</v>
      </c>
    </row>
    <row r="23" spans="1:11" s="16" customFormat="1" ht="42" x14ac:dyDescent="0.15">
      <c r="A23" s="23">
        <v>20</v>
      </c>
      <c r="B23" s="19" t="s">
        <v>34</v>
      </c>
      <c r="C23" s="19" t="s">
        <v>166</v>
      </c>
      <c r="D23" s="17">
        <v>45839</v>
      </c>
      <c r="E23" s="19" t="s">
        <v>168</v>
      </c>
      <c r="F23" s="20">
        <v>5330003001131</v>
      </c>
      <c r="G23" s="18" t="s">
        <v>317</v>
      </c>
      <c r="H23" s="21">
        <v>4687048</v>
      </c>
      <c r="I23" s="22">
        <v>4343090</v>
      </c>
      <c r="J23" s="30">
        <v>0.92600000000000005</v>
      </c>
      <c r="K23" s="19" t="s">
        <v>341</v>
      </c>
    </row>
    <row r="24" spans="1:11" s="16" customFormat="1" ht="42" x14ac:dyDescent="0.15">
      <c r="A24" s="23">
        <v>21</v>
      </c>
      <c r="B24" s="19" t="s">
        <v>35</v>
      </c>
      <c r="C24" s="19" t="s">
        <v>166</v>
      </c>
      <c r="D24" s="17">
        <v>45839</v>
      </c>
      <c r="E24" s="19" t="s">
        <v>169</v>
      </c>
      <c r="F24" s="20">
        <v>1290801001885</v>
      </c>
      <c r="G24" s="18" t="s">
        <v>317</v>
      </c>
      <c r="H24" s="21">
        <v>6730678</v>
      </c>
      <c r="I24" s="22">
        <v>5158162</v>
      </c>
      <c r="J24" s="30">
        <v>0.76600000000000001</v>
      </c>
      <c r="K24" s="19" t="s">
        <v>341</v>
      </c>
    </row>
    <row r="25" spans="1:11" s="16" customFormat="1" ht="42" x14ac:dyDescent="0.15">
      <c r="A25" s="23">
        <v>22</v>
      </c>
      <c r="B25" s="19" t="s">
        <v>32</v>
      </c>
      <c r="C25" s="19" t="s">
        <v>166</v>
      </c>
      <c r="D25" s="17">
        <v>45839</v>
      </c>
      <c r="E25" s="19" t="s">
        <v>155</v>
      </c>
      <c r="F25" s="20">
        <v>7500002020427</v>
      </c>
      <c r="G25" s="18" t="s">
        <v>317</v>
      </c>
      <c r="H25" s="21">
        <v>6828800</v>
      </c>
      <c r="I25" s="22">
        <v>6455680</v>
      </c>
      <c r="J25" s="30">
        <v>0.94499999999999995</v>
      </c>
      <c r="K25" s="19" t="s">
        <v>341</v>
      </c>
    </row>
    <row r="26" spans="1:11" s="16" customFormat="1" ht="42" x14ac:dyDescent="0.15">
      <c r="A26" s="23">
        <v>23</v>
      </c>
      <c r="B26" s="19" t="s">
        <v>37</v>
      </c>
      <c r="C26" s="19" t="s">
        <v>166</v>
      </c>
      <c r="D26" s="17">
        <v>45839</v>
      </c>
      <c r="E26" s="19" t="s">
        <v>171</v>
      </c>
      <c r="F26" s="20">
        <v>6020001029840</v>
      </c>
      <c r="G26" s="18" t="s">
        <v>317</v>
      </c>
      <c r="H26" s="21">
        <v>38814978</v>
      </c>
      <c r="I26" s="22">
        <v>34522523</v>
      </c>
      <c r="J26" s="30">
        <v>0.88900000000000001</v>
      </c>
      <c r="K26" s="19" t="s">
        <v>341</v>
      </c>
    </row>
    <row r="27" spans="1:11" s="16" customFormat="1" ht="42" x14ac:dyDescent="0.15">
      <c r="A27" s="23">
        <v>24</v>
      </c>
      <c r="B27" s="19" t="s">
        <v>36</v>
      </c>
      <c r="C27" s="19" t="s">
        <v>166</v>
      </c>
      <c r="D27" s="17">
        <v>45839</v>
      </c>
      <c r="E27" s="19" t="s">
        <v>170</v>
      </c>
      <c r="F27" s="20">
        <v>7330001003045</v>
      </c>
      <c r="G27" s="18" t="s">
        <v>317</v>
      </c>
      <c r="H27" s="21">
        <v>35494033</v>
      </c>
      <c r="I27" s="22">
        <v>34814065</v>
      </c>
      <c r="J27" s="30">
        <v>0.98</v>
      </c>
      <c r="K27" s="19" t="s">
        <v>341</v>
      </c>
    </row>
    <row r="28" spans="1:11" s="16" customFormat="1" ht="42" x14ac:dyDescent="0.15">
      <c r="A28" s="23">
        <v>25</v>
      </c>
      <c r="B28" s="19" t="s">
        <v>38</v>
      </c>
      <c r="C28" s="19" t="s">
        <v>172</v>
      </c>
      <c r="D28" s="17">
        <v>45839</v>
      </c>
      <c r="E28" s="19" t="s">
        <v>173</v>
      </c>
      <c r="F28" s="20">
        <v>1120101003418</v>
      </c>
      <c r="G28" s="18" t="s">
        <v>317</v>
      </c>
      <c r="H28" s="21">
        <v>3715800</v>
      </c>
      <c r="I28" s="22">
        <v>3016200</v>
      </c>
      <c r="J28" s="30">
        <v>0.81100000000000005</v>
      </c>
      <c r="K28" s="19" t="s">
        <v>339</v>
      </c>
    </row>
    <row r="29" spans="1:11" s="16" customFormat="1" ht="42" x14ac:dyDescent="0.15">
      <c r="A29" s="23">
        <v>26</v>
      </c>
      <c r="B29" s="19" t="s">
        <v>39</v>
      </c>
      <c r="C29" s="19" t="s">
        <v>174</v>
      </c>
      <c r="D29" s="17">
        <v>45839</v>
      </c>
      <c r="E29" s="19" t="s">
        <v>175</v>
      </c>
      <c r="F29" s="20">
        <v>1290001054387</v>
      </c>
      <c r="G29" s="18" t="s">
        <v>317</v>
      </c>
      <c r="H29" s="21">
        <v>3979800</v>
      </c>
      <c r="I29" s="22">
        <v>3453120</v>
      </c>
      <c r="J29" s="30">
        <v>0.86699999999999999</v>
      </c>
      <c r="K29" s="19" t="s">
        <v>341</v>
      </c>
    </row>
    <row r="30" spans="1:11" s="16" customFormat="1" ht="42" x14ac:dyDescent="0.15">
      <c r="A30" s="23">
        <v>27</v>
      </c>
      <c r="B30" s="19" t="s">
        <v>40</v>
      </c>
      <c r="C30" s="19" t="s">
        <v>176</v>
      </c>
      <c r="D30" s="17">
        <v>45839</v>
      </c>
      <c r="E30" s="19" t="s">
        <v>177</v>
      </c>
      <c r="F30" s="20">
        <v>3011001017236</v>
      </c>
      <c r="G30" s="18" t="s">
        <v>317</v>
      </c>
      <c r="H30" s="21">
        <v>2185260</v>
      </c>
      <c r="I30" s="22">
        <v>1650000</v>
      </c>
      <c r="J30" s="30">
        <v>0.755</v>
      </c>
      <c r="K30" s="19"/>
    </row>
    <row r="31" spans="1:11" s="16" customFormat="1" ht="42" x14ac:dyDescent="0.15">
      <c r="A31" s="23">
        <v>28</v>
      </c>
      <c r="B31" s="19" t="s">
        <v>41</v>
      </c>
      <c r="C31" s="19" t="s">
        <v>178</v>
      </c>
      <c r="D31" s="17">
        <v>45839</v>
      </c>
      <c r="E31" s="19" t="s">
        <v>173</v>
      </c>
      <c r="F31" s="20">
        <v>1120101003418</v>
      </c>
      <c r="G31" s="18" t="s">
        <v>317</v>
      </c>
      <c r="H31" s="21">
        <v>3519000</v>
      </c>
      <c r="I31" s="22">
        <v>3418360</v>
      </c>
      <c r="J31" s="30">
        <v>0.97099999999999997</v>
      </c>
      <c r="K31" s="19" t="s">
        <v>341</v>
      </c>
    </row>
    <row r="32" spans="1:11" s="16" customFormat="1" ht="42" x14ac:dyDescent="0.15">
      <c r="A32" s="23">
        <v>29</v>
      </c>
      <c r="B32" s="19" t="s">
        <v>43</v>
      </c>
      <c r="C32" s="19" t="s">
        <v>179</v>
      </c>
      <c r="D32" s="17">
        <v>45839</v>
      </c>
      <c r="E32" s="19" t="s">
        <v>180</v>
      </c>
      <c r="F32" s="20">
        <v>2430001016743</v>
      </c>
      <c r="G32" s="18" t="s">
        <v>317</v>
      </c>
      <c r="H32" s="21">
        <v>9048803</v>
      </c>
      <c r="I32" s="22">
        <v>5758584</v>
      </c>
      <c r="J32" s="30">
        <v>0.63600000000000001</v>
      </c>
      <c r="K32" s="32" t="s">
        <v>346</v>
      </c>
    </row>
    <row r="33" spans="1:11" s="16" customFormat="1" ht="42" x14ac:dyDescent="0.15">
      <c r="A33" s="23">
        <v>30</v>
      </c>
      <c r="B33" s="19" t="s">
        <v>42</v>
      </c>
      <c r="C33" s="19" t="s">
        <v>179</v>
      </c>
      <c r="D33" s="17">
        <v>45839</v>
      </c>
      <c r="E33" s="19" t="s">
        <v>152</v>
      </c>
      <c r="F33" s="20">
        <v>9010001191011</v>
      </c>
      <c r="G33" s="18" t="s">
        <v>317</v>
      </c>
      <c r="H33" s="21">
        <v>70842534</v>
      </c>
      <c r="I33" s="22">
        <v>39166738</v>
      </c>
      <c r="J33" s="30">
        <v>0.55200000000000005</v>
      </c>
      <c r="K33" s="19" t="s">
        <v>345</v>
      </c>
    </row>
    <row r="34" spans="1:11" s="16" customFormat="1" ht="42" x14ac:dyDescent="0.15">
      <c r="A34" s="23">
        <v>31</v>
      </c>
      <c r="B34" s="19" t="s">
        <v>44</v>
      </c>
      <c r="C34" s="19" t="s">
        <v>181</v>
      </c>
      <c r="D34" s="17">
        <v>45839</v>
      </c>
      <c r="E34" s="19" t="s">
        <v>182</v>
      </c>
      <c r="F34" s="20">
        <v>9430001037048</v>
      </c>
      <c r="G34" s="18" t="s">
        <v>317</v>
      </c>
      <c r="H34" s="21">
        <v>8842680</v>
      </c>
      <c r="I34" s="22">
        <v>8279040</v>
      </c>
      <c r="J34" s="30">
        <v>0.93600000000000005</v>
      </c>
      <c r="K34" s="19" t="s">
        <v>339</v>
      </c>
    </row>
    <row r="35" spans="1:11" s="16" customFormat="1" ht="42" x14ac:dyDescent="0.15">
      <c r="A35" s="23">
        <v>32</v>
      </c>
      <c r="B35" s="19" t="s">
        <v>45</v>
      </c>
      <c r="C35" s="19" t="s">
        <v>183</v>
      </c>
      <c r="D35" s="17">
        <v>45839</v>
      </c>
      <c r="E35" s="19" t="s">
        <v>184</v>
      </c>
      <c r="F35" s="20">
        <v>1010901011705</v>
      </c>
      <c r="G35" s="18" t="s">
        <v>317</v>
      </c>
      <c r="H35" s="21">
        <v>27291000</v>
      </c>
      <c r="I35" s="22">
        <v>26620000</v>
      </c>
      <c r="J35" s="30">
        <v>0.97499999999999998</v>
      </c>
      <c r="K35" s="19"/>
    </row>
    <row r="36" spans="1:11" s="16" customFormat="1" ht="42" x14ac:dyDescent="0.15">
      <c r="A36" s="23">
        <v>33</v>
      </c>
      <c r="B36" s="24" t="s">
        <v>12</v>
      </c>
      <c r="C36" s="24" t="s">
        <v>127</v>
      </c>
      <c r="D36" s="25">
        <v>45839</v>
      </c>
      <c r="E36" s="24" t="s">
        <v>128</v>
      </c>
      <c r="F36" s="26">
        <v>8050001008971</v>
      </c>
      <c r="G36" s="27" t="s">
        <v>317</v>
      </c>
      <c r="H36" s="28">
        <v>8021970</v>
      </c>
      <c r="I36" s="29">
        <v>7227000</v>
      </c>
      <c r="J36" s="30">
        <v>0.9</v>
      </c>
      <c r="K36" s="19" t="s">
        <v>338</v>
      </c>
    </row>
    <row r="37" spans="1:11" s="16" customFormat="1" ht="42" x14ac:dyDescent="0.15">
      <c r="A37" s="23">
        <v>34</v>
      </c>
      <c r="B37" s="19" t="s">
        <v>13</v>
      </c>
      <c r="C37" s="19" t="s">
        <v>129</v>
      </c>
      <c r="D37" s="17">
        <v>45839</v>
      </c>
      <c r="E37" s="19" t="s">
        <v>130</v>
      </c>
      <c r="F37" s="20">
        <v>9010501005298</v>
      </c>
      <c r="G37" s="18" t="s">
        <v>317</v>
      </c>
      <c r="H37" s="21">
        <v>3814800</v>
      </c>
      <c r="I37" s="22">
        <v>3663000</v>
      </c>
      <c r="J37" s="30">
        <v>0.96</v>
      </c>
      <c r="K37" s="19"/>
    </row>
    <row r="38" spans="1:11" s="16" customFormat="1" ht="42" x14ac:dyDescent="0.15">
      <c r="A38" s="23">
        <v>35</v>
      </c>
      <c r="B38" s="19" t="s">
        <v>47</v>
      </c>
      <c r="C38" s="19" t="s">
        <v>186</v>
      </c>
      <c r="D38" s="17">
        <v>45840</v>
      </c>
      <c r="E38" s="19" t="s">
        <v>187</v>
      </c>
      <c r="F38" s="20">
        <v>1020001071491</v>
      </c>
      <c r="G38" s="18" t="s">
        <v>318</v>
      </c>
      <c r="H38" s="21">
        <v>107054640</v>
      </c>
      <c r="I38" s="22">
        <v>106700000</v>
      </c>
      <c r="J38" s="30">
        <v>0.996</v>
      </c>
      <c r="K38" s="24"/>
    </row>
    <row r="39" spans="1:11" s="16" customFormat="1" ht="42" x14ac:dyDescent="0.15">
      <c r="A39" s="23">
        <v>36</v>
      </c>
      <c r="B39" s="19" t="s">
        <v>48</v>
      </c>
      <c r="C39" s="19" t="s">
        <v>143</v>
      </c>
      <c r="D39" s="17">
        <v>45840</v>
      </c>
      <c r="E39" s="19" t="s">
        <v>188</v>
      </c>
      <c r="F39" s="20">
        <v>8010005003733</v>
      </c>
      <c r="G39" s="18" t="s">
        <v>317</v>
      </c>
      <c r="H39" s="21">
        <v>2215730</v>
      </c>
      <c r="I39" s="22">
        <v>2018775</v>
      </c>
      <c r="J39" s="30">
        <v>0.91100000000000003</v>
      </c>
      <c r="K39" s="24" t="s">
        <v>341</v>
      </c>
    </row>
    <row r="40" spans="1:11" s="16" customFormat="1" ht="42" x14ac:dyDescent="0.15">
      <c r="A40" s="23">
        <v>37</v>
      </c>
      <c r="B40" s="24" t="s">
        <v>52</v>
      </c>
      <c r="C40" s="24" t="s">
        <v>189</v>
      </c>
      <c r="D40" s="25">
        <v>45840</v>
      </c>
      <c r="E40" s="24" t="s">
        <v>192</v>
      </c>
      <c r="F40" s="26">
        <v>5220001003396</v>
      </c>
      <c r="G40" s="27" t="s">
        <v>317</v>
      </c>
      <c r="H40" s="28">
        <v>4079394</v>
      </c>
      <c r="I40" s="29">
        <v>3152259</v>
      </c>
      <c r="J40" s="30">
        <v>0.77200000000000002</v>
      </c>
      <c r="K40" s="19"/>
    </row>
    <row r="41" spans="1:11" s="16" customFormat="1" ht="42" x14ac:dyDescent="0.15">
      <c r="A41" s="23">
        <v>38</v>
      </c>
      <c r="B41" s="19" t="s">
        <v>51</v>
      </c>
      <c r="C41" s="19" t="s">
        <v>189</v>
      </c>
      <c r="D41" s="17">
        <v>45840</v>
      </c>
      <c r="E41" s="19" t="s">
        <v>191</v>
      </c>
      <c r="F41" s="20">
        <v>1010001045703</v>
      </c>
      <c r="G41" s="18" t="s">
        <v>317</v>
      </c>
      <c r="H41" s="21">
        <v>4729065</v>
      </c>
      <c r="I41" s="22">
        <v>4389110</v>
      </c>
      <c r="J41" s="30">
        <v>0.92800000000000005</v>
      </c>
      <c r="K41" s="19"/>
    </row>
    <row r="42" spans="1:11" s="16" customFormat="1" ht="42" x14ac:dyDescent="0.15">
      <c r="A42" s="23">
        <v>39</v>
      </c>
      <c r="B42" s="19" t="s">
        <v>50</v>
      </c>
      <c r="C42" s="19" t="s">
        <v>189</v>
      </c>
      <c r="D42" s="17">
        <v>45840</v>
      </c>
      <c r="E42" s="19" t="s">
        <v>191</v>
      </c>
      <c r="F42" s="20">
        <v>1010001045703</v>
      </c>
      <c r="G42" s="18" t="s">
        <v>317</v>
      </c>
      <c r="H42" s="21">
        <v>5301291</v>
      </c>
      <c r="I42" s="22">
        <v>4867005</v>
      </c>
      <c r="J42" s="30">
        <v>0.91800000000000004</v>
      </c>
      <c r="K42" s="19"/>
    </row>
    <row r="43" spans="1:11" s="16" customFormat="1" ht="42" x14ac:dyDescent="0.15">
      <c r="A43" s="23">
        <v>40</v>
      </c>
      <c r="B43" s="19" t="s">
        <v>49</v>
      </c>
      <c r="C43" s="19" t="s">
        <v>189</v>
      </c>
      <c r="D43" s="17">
        <v>45840</v>
      </c>
      <c r="E43" s="19" t="s">
        <v>190</v>
      </c>
      <c r="F43" s="20">
        <v>8012301001726</v>
      </c>
      <c r="G43" s="18" t="s">
        <v>317</v>
      </c>
      <c r="H43" s="21">
        <v>6038763</v>
      </c>
      <c r="I43" s="22">
        <v>5943256</v>
      </c>
      <c r="J43" s="30">
        <v>0.98399999999999999</v>
      </c>
      <c r="K43" s="19"/>
    </row>
    <row r="44" spans="1:11" s="16" customFormat="1" ht="42" x14ac:dyDescent="0.15">
      <c r="A44" s="23">
        <v>41</v>
      </c>
      <c r="B44" s="19" t="s">
        <v>53</v>
      </c>
      <c r="C44" s="19" t="s">
        <v>193</v>
      </c>
      <c r="D44" s="17">
        <v>45840</v>
      </c>
      <c r="E44" s="19" t="s">
        <v>194</v>
      </c>
      <c r="F44" s="20">
        <v>3140001055951</v>
      </c>
      <c r="G44" s="18" t="s">
        <v>317</v>
      </c>
      <c r="H44" s="21">
        <v>8411040</v>
      </c>
      <c r="I44" s="22">
        <v>4118400</v>
      </c>
      <c r="J44" s="30">
        <v>0.48899999999999999</v>
      </c>
      <c r="K44" s="19"/>
    </row>
    <row r="45" spans="1:11" s="16" customFormat="1" ht="42" x14ac:dyDescent="0.15">
      <c r="A45" s="23">
        <v>42</v>
      </c>
      <c r="B45" s="19" t="s">
        <v>54</v>
      </c>
      <c r="C45" s="19" t="s">
        <v>195</v>
      </c>
      <c r="D45" s="17">
        <v>45840</v>
      </c>
      <c r="E45" s="19" t="s">
        <v>196</v>
      </c>
      <c r="F45" s="20">
        <v>3430001001372</v>
      </c>
      <c r="G45" s="18" t="s">
        <v>317</v>
      </c>
      <c r="H45" s="21">
        <v>4383209</v>
      </c>
      <c r="I45" s="22">
        <v>2673902</v>
      </c>
      <c r="J45" s="30">
        <v>0.61</v>
      </c>
      <c r="K45" s="19" t="s">
        <v>341</v>
      </c>
    </row>
    <row r="46" spans="1:11" s="16" customFormat="1" ht="42" x14ac:dyDescent="0.15">
      <c r="A46" s="23">
        <v>43</v>
      </c>
      <c r="B46" s="19" t="s">
        <v>55</v>
      </c>
      <c r="C46" s="19" t="s">
        <v>197</v>
      </c>
      <c r="D46" s="17">
        <v>45840</v>
      </c>
      <c r="E46" s="19" t="s">
        <v>198</v>
      </c>
      <c r="F46" s="20">
        <v>7180001004463</v>
      </c>
      <c r="G46" s="18" t="s">
        <v>317</v>
      </c>
      <c r="H46" s="21">
        <v>4165197</v>
      </c>
      <c r="I46" s="22">
        <v>3836800</v>
      </c>
      <c r="J46" s="30">
        <v>0.92100000000000004</v>
      </c>
      <c r="K46" s="19"/>
    </row>
    <row r="47" spans="1:11" s="16" customFormat="1" ht="42" x14ac:dyDescent="0.15">
      <c r="A47" s="23">
        <v>44</v>
      </c>
      <c r="B47" s="19" t="s">
        <v>46</v>
      </c>
      <c r="C47" s="19" t="s">
        <v>129</v>
      </c>
      <c r="D47" s="17">
        <v>45840</v>
      </c>
      <c r="E47" s="19" t="s">
        <v>185</v>
      </c>
      <c r="F47" s="20">
        <v>3120005012629</v>
      </c>
      <c r="G47" s="18" t="s">
        <v>317</v>
      </c>
      <c r="H47" s="21">
        <v>4359850</v>
      </c>
      <c r="I47" s="22">
        <v>3795033</v>
      </c>
      <c r="J47" s="30">
        <v>0.87</v>
      </c>
      <c r="K47" s="19" t="s">
        <v>341</v>
      </c>
    </row>
    <row r="48" spans="1:11" s="16" customFormat="1" ht="42" x14ac:dyDescent="0.15">
      <c r="A48" s="23">
        <v>45</v>
      </c>
      <c r="B48" s="19" t="s">
        <v>56</v>
      </c>
      <c r="C48" s="19" t="s">
        <v>186</v>
      </c>
      <c r="D48" s="17">
        <v>45841</v>
      </c>
      <c r="E48" s="19" t="s">
        <v>199</v>
      </c>
      <c r="F48" s="20">
        <v>7021001047229</v>
      </c>
      <c r="G48" s="18" t="s">
        <v>318</v>
      </c>
      <c r="H48" s="21">
        <v>3204201</v>
      </c>
      <c r="I48" s="22">
        <v>2211000</v>
      </c>
      <c r="J48" s="30">
        <v>0.69</v>
      </c>
      <c r="K48" s="24"/>
    </row>
    <row r="49" spans="1:11" s="16" customFormat="1" ht="42" x14ac:dyDescent="0.15">
      <c r="A49" s="23">
        <v>46</v>
      </c>
      <c r="B49" s="19" t="s">
        <v>57</v>
      </c>
      <c r="C49" s="19" t="s">
        <v>186</v>
      </c>
      <c r="D49" s="17">
        <v>45841</v>
      </c>
      <c r="E49" s="19" t="s">
        <v>200</v>
      </c>
      <c r="F49" s="20">
        <v>8010001017910</v>
      </c>
      <c r="G49" s="18" t="s">
        <v>317</v>
      </c>
      <c r="H49" s="21">
        <v>7646975</v>
      </c>
      <c r="I49" s="22">
        <v>4840000</v>
      </c>
      <c r="J49" s="30">
        <v>0.63200000000000001</v>
      </c>
      <c r="K49" s="24"/>
    </row>
    <row r="50" spans="1:11" s="16" customFormat="1" ht="42" x14ac:dyDescent="0.15">
      <c r="A50" s="23">
        <v>47</v>
      </c>
      <c r="B50" s="19" t="s">
        <v>58</v>
      </c>
      <c r="C50" s="19" t="s">
        <v>201</v>
      </c>
      <c r="D50" s="17">
        <v>45841</v>
      </c>
      <c r="E50" s="19" t="s">
        <v>202</v>
      </c>
      <c r="F50" s="20">
        <v>5110001014330</v>
      </c>
      <c r="G50" s="18" t="s">
        <v>317</v>
      </c>
      <c r="H50" s="21">
        <v>4419360</v>
      </c>
      <c r="I50" s="22">
        <v>3300000</v>
      </c>
      <c r="J50" s="30">
        <v>0.746</v>
      </c>
      <c r="K50" s="19"/>
    </row>
    <row r="51" spans="1:11" s="16" customFormat="1" ht="42" x14ac:dyDescent="0.15">
      <c r="A51" s="23">
        <v>48</v>
      </c>
      <c r="B51" s="19" t="s">
        <v>59</v>
      </c>
      <c r="C51" s="19" t="s">
        <v>193</v>
      </c>
      <c r="D51" s="17">
        <v>45841</v>
      </c>
      <c r="E51" s="19" t="s">
        <v>203</v>
      </c>
      <c r="F51" s="20">
        <v>1040001043679</v>
      </c>
      <c r="G51" s="18" t="s">
        <v>317</v>
      </c>
      <c r="H51" s="21">
        <v>10109000</v>
      </c>
      <c r="I51" s="22">
        <v>7777000</v>
      </c>
      <c r="J51" s="30">
        <v>0.76900000000000002</v>
      </c>
      <c r="K51" s="19"/>
    </row>
    <row r="52" spans="1:11" s="16" customFormat="1" ht="42" x14ac:dyDescent="0.15">
      <c r="A52" s="23">
        <v>49</v>
      </c>
      <c r="B52" s="19" t="s">
        <v>60</v>
      </c>
      <c r="C52" s="19" t="s">
        <v>186</v>
      </c>
      <c r="D52" s="17">
        <v>45842</v>
      </c>
      <c r="E52" s="19" t="s">
        <v>204</v>
      </c>
      <c r="F52" s="20">
        <v>8030001128284</v>
      </c>
      <c r="G52" s="18" t="s">
        <v>317</v>
      </c>
      <c r="H52" s="21">
        <v>3205624</v>
      </c>
      <c r="I52" s="22">
        <v>1760000</v>
      </c>
      <c r="J52" s="30">
        <v>0.54900000000000004</v>
      </c>
      <c r="K52" s="24"/>
    </row>
    <row r="53" spans="1:11" s="16" customFormat="1" ht="42" x14ac:dyDescent="0.15">
      <c r="A53" s="23">
        <v>50</v>
      </c>
      <c r="B53" s="19" t="s">
        <v>61</v>
      </c>
      <c r="C53" s="19" t="s">
        <v>205</v>
      </c>
      <c r="D53" s="17">
        <v>45842</v>
      </c>
      <c r="E53" s="19" t="s">
        <v>206</v>
      </c>
      <c r="F53" s="20">
        <v>2240001009205</v>
      </c>
      <c r="G53" s="18" t="s">
        <v>317</v>
      </c>
      <c r="H53" s="21">
        <v>14506034</v>
      </c>
      <c r="I53" s="22">
        <v>14506034</v>
      </c>
      <c r="J53" s="30">
        <v>1</v>
      </c>
      <c r="K53" s="19" t="s">
        <v>358</v>
      </c>
    </row>
    <row r="54" spans="1:11" s="16" customFormat="1" ht="42" x14ac:dyDescent="0.15">
      <c r="A54" s="23">
        <v>51</v>
      </c>
      <c r="B54" s="19" t="s">
        <v>64</v>
      </c>
      <c r="C54" s="19" t="s">
        <v>189</v>
      </c>
      <c r="D54" s="17">
        <v>45842</v>
      </c>
      <c r="E54" s="19" t="s">
        <v>208</v>
      </c>
      <c r="F54" s="20">
        <v>8010001040301</v>
      </c>
      <c r="G54" s="18" t="s">
        <v>317</v>
      </c>
      <c r="H54" s="21">
        <v>3196107</v>
      </c>
      <c r="I54" s="22">
        <v>2966111</v>
      </c>
      <c r="J54" s="30">
        <v>0.92800000000000005</v>
      </c>
      <c r="K54" s="19"/>
    </row>
    <row r="55" spans="1:11" s="16" customFormat="1" ht="42" x14ac:dyDescent="0.15">
      <c r="A55" s="23">
        <v>52</v>
      </c>
      <c r="B55" s="19" t="s">
        <v>63</v>
      </c>
      <c r="C55" s="19" t="s">
        <v>189</v>
      </c>
      <c r="D55" s="17">
        <v>45842</v>
      </c>
      <c r="E55" s="19" t="s">
        <v>191</v>
      </c>
      <c r="F55" s="20">
        <v>1010001045703</v>
      </c>
      <c r="G55" s="18" t="s">
        <v>317</v>
      </c>
      <c r="H55" s="21">
        <v>3777942</v>
      </c>
      <c r="I55" s="22">
        <v>3627822</v>
      </c>
      <c r="J55" s="30">
        <v>0.96</v>
      </c>
      <c r="K55" s="19"/>
    </row>
    <row r="56" spans="1:11" s="16" customFormat="1" ht="42" x14ac:dyDescent="0.15">
      <c r="A56" s="23">
        <v>53</v>
      </c>
      <c r="B56" s="19" t="s">
        <v>62</v>
      </c>
      <c r="C56" s="19" t="s">
        <v>189</v>
      </c>
      <c r="D56" s="17">
        <v>45842</v>
      </c>
      <c r="E56" s="19" t="s">
        <v>207</v>
      </c>
      <c r="F56" s="20">
        <v>2011305000046</v>
      </c>
      <c r="G56" s="18" t="s">
        <v>317</v>
      </c>
      <c r="H56" s="21">
        <v>5775605</v>
      </c>
      <c r="I56" s="22">
        <v>4179560</v>
      </c>
      <c r="J56" s="30">
        <v>0.72299999999999998</v>
      </c>
      <c r="K56" s="19" t="s">
        <v>341</v>
      </c>
    </row>
    <row r="57" spans="1:11" s="16" customFormat="1" ht="42" x14ac:dyDescent="0.15">
      <c r="A57" s="23">
        <v>54</v>
      </c>
      <c r="B57" s="19" t="s">
        <v>65</v>
      </c>
      <c r="C57" s="19" t="s">
        <v>209</v>
      </c>
      <c r="D57" s="17">
        <v>45842</v>
      </c>
      <c r="E57" s="19" t="s">
        <v>210</v>
      </c>
      <c r="F57" s="20">
        <v>1010901011705</v>
      </c>
      <c r="G57" s="18" t="s">
        <v>317</v>
      </c>
      <c r="H57" s="21">
        <v>12498200</v>
      </c>
      <c r="I57" s="22">
        <v>9064000</v>
      </c>
      <c r="J57" s="30">
        <v>0.72499999999999998</v>
      </c>
      <c r="K57" s="19"/>
    </row>
    <row r="58" spans="1:11" s="16" customFormat="1" ht="42" x14ac:dyDescent="0.15">
      <c r="A58" s="23">
        <v>55</v>
      </c>
      <c r="B58" s="19" t="s">
        <v>66</v>
      </c>
      <c r="C58" s="19" t="s">
        <v>211</v>
      </c>
      <c r="D58" s="17">
        <v>45842</v>
      </c>
      <c r="E58" s="19" t="s">
        <v>212</v>
      </c>
      <c r="F58" s="20">
        <v>7180001047999</v>
      </c>
      <c r="G58" s="18" t="s">
        <v>317</v>
      </c>
      <c r="H58" s="21">
        <v>15444000</v>
      </c>
      <c r="I58" s="22">
        <v>13796640</v>
      </c>
      <c r="J58" s="30">
        <v>0.89300000000000002</v>
      </c>
      <c r="K58" s="19" t="s">
        <v>347</v>
      </c>
    </row>
    <row r="59" spans="1:11" s="16" customFormat="1" ht="42" x14ac:dyDescent="0.15">
      <c r="A59" s="23">
        <v>56</v>
      </c>
      <c r="B59" s="19" t="s">
        <v>67</v>
      </c>
      <c r="C59" s="19" t="s">
        <v>147</v>
      </c>
      <c r="D59" s="17">
        <v>45842</v>
      </c>
      <c r="E59" s="19" t="s">
        <v>213</v>
      </c>
      <c r="F59" s="20">
        <v>5210001002309</v>
      </c>
      <c r="G59" s="18" t="s">
        <v>317</v>
      </c>
      <c r="H59" s="21">
        <v>13677950</v>
      </c>
      <c r="I59" s="22">
        <v>9336800</v>
      </c>
      <c r="J59" s="30">
        <v>0.68200000000000005</v>
      </c>
      <c r="K59" s="19"/>
    </row>
    <row r="60" spans="1:11" s="16" customFormat="1" ht="42" x14ac:dyDescent="0.15">
      <c r="A60" s="23">
        <v>57</v>
      </c>
      <c r="B60" s="19" t="s">
        <v>68</v>
      </c>
      <c r="C60" s="19" t="s">
        <v>156</v>
      </c>
      <c r="D60" s="17">
        <v>45842</v>
      </c>
      <c r="E60" s="19" t="s">
        <v>214</v>
      </c>
      <c r="F60" s="20">
        <v>6260002003291</v>
      </c>
      <c r="G60" s="18" t="s">
        <v>317</v>
      </c>
      <c r="H60" s="21">
        <v>3212000</v>
      </c>
      <c r="I60" s="22">
        <v>1892000</v>
      </c>
      <c r="J60" s="30">
        <v>0.58899999999999997</v>
      </c>
      <c r="K60" s="19"/>
    </row>
    <row r="61" spans="1:11" s="16" customFormat="1" ht="42" x14ac:dyDescent="0.15">
      <c r="A61" s="23">
        <v>58</v>
      </c>
      <c r="B61" s="19" t="s">
        <v>69</v>
      </c>
      <c r="C61" s="19" t="s">
        <v>215</v>
      </c>
      <c r="D61" s="17">
        <v>45842</v>
      </c>
      <c r="E61" s="19" t="s">
        <v>216</v>
      </c>
      <c r="F61" s="20">
        <v>9390001005224</v>
      </c>
      <c r="G61" s="18" t="s">
        <v>317</v>
      </c>
      <c r="H61" s="21">
        <v>14555200</v>
      </c>
      <c r="I61" s="22">
        <v>10780000</v>
      </c>
      <c r="J61" s="30">
        <v>0.74</v>
      </c>
      <c r="K61" s="19"/>
    </row>
    <row r="62" spans="1:11" s="16" customFormat="1" ht="42" x14ac:dyDescent="0.15">
      <c r="A62" s="23">
        <v>59</v>
      </c>
      <c r="B62" s="19" t="s">
        <v>70</v>
      </c>
      <c r="C62" s="19" t="s">
        <v>211</v>
      </c>
      <c r="D62" s="17">
        <v>45845</v>
      </c>
      <c r="E62" s="19" t="s">
        <v>217</v>
      </c>
      <c r="F62" s="20">
        <v>3180301019636</v>
      </c>
      <c r="G62" s="18" t="s">
        <v>317</v>
      </c>
      <c r="H62" s="21">
        <v>7557000</v>
      </c>
      <c r="I62" s="22">
        <v>6490000</v>
      </c>
      <c r="J62" s="30">
        <v>0.85799999999999998</v>
      </c>
      <c r="K62" s="19"/>
    </row>
    <row r="63" spans="1:11" s="16" customFormat="1" ht="42" x14ac:dyDescent="0.15">
      <c r="A63" s="23">
        <v>60</v>
      </c>
      <c r="B63" s="19" t="s">
        <v>71</v>
      </c>
      <c r="C63" s="19" t="s">
        <v>160</v>
      </c>
      <c r="D63" s="17">
        <v>45845</v>
      </c>
      <c r="E63" s="19" t="s">
        <v>218</v>
      </c>
      <c r="F63" s="20">
        <v>9240001001527</v>
      </c>
      <c r="G63" s="18" t="s">
        <v>317</v>
      </c>
      <c r="H63" s="21">
        <v>7215228</v>
      </c>
      <c r="I63" s="22">
        <v>7215228</v>
      </c>
      <c r="J63" s="30">
        <v>1</v>
      </c>
      <c r="K63" s="19" t="s">
        <v>339</v>
      </c>
    </row>
    <row r="64" spans="1:11" s="16" customFormat="1" ht="42" x14ac:dyDescent="0.15">
      <c r="A64" s="23">
        <v>61</v>
      </c>
      <c r="B64" s="19" t="s">
        <v>72</v>
      </c>
      <c r="C64" s="19" t="s">
        <v>219</v>
      </c>
      <c r="D64" s="17">
        <v>45846</v>
      </c>
      <c r="E64" s="19" t="s">
        <v>220</v>
      </c>
      <c r="F64" s="20">
        <v>5010601023501</v>
      </c>
      <c r="G64" s="18" t="s">
        <v>317</v>
      </c>
      <c r="H64" s="21">
        <v>6037187</v>
      </c>
      <c r="I64" s="22">
        <v>4568553</v>
      </c>
      <c r="J64" s="30">
        <v>0.75600000000000001</v>
      </c>
      <c r="K64" s="24"/>
    </row>
    <row r="65" spans="1:11" s="16" customFormat="1" ht="42" x14ac:dyDescent="0.15">
      <c r="A65" s="23">
        <v>62</v>
      </c>
      <c r="B65" s="19" t="s">
        <v>73</v>
      </c>
      <c r="C65" s="19" t="s">
        <v>221</v>
      </c>
      <c r="D65" s="17">
        <v>45847</v>
      </c>
      <c r="E65" s="19" t="s">
        <v>222</v>
      </c>
      <c r="F65" s="20">
        <v>4010605000547</v>
      </c>
      <c r="G65" s="18" t="s">
        <v>317</v>
      </c>
      <c r="H65" s="21">
        <v>2998600</v>
      </c>
      <c r="I65" s="22">
        <v>2737900</v>
      </c>
      <c r="J65" s="30">
        <v>0.91300000000000003</v>
      </c>
      <c r="K65" s="24" t="s">
        <v>341</v>
      </c>
    </row>
    <row r="66" spans="1:11" s="16" customFormat="1" ht="42" x14ac:dyDescent="0.15">
      <c r="A66" s="23">
        <v>63</v>
      </c>
      <c r="B66" s="24" t="s">
        <v>74</v>
      </c>
      <c r="C66" s="24" t="s">
        <v>223</v>
      </c>
      <c r="D66" s="25">
        <v>45848</v>
      </c>
      <c r="E66" s="24" t="s">
        <v>224</v>
      </c>
      <c r="F66" s="26">
        <v>1010801004073</v>
      </c>
      <c r="G66" s="27" t="s">
        <v>317</v>
      </c>
      <c r="H66" s="28">
        <v>8052743</v>
      </c>
      <c r="I66" s="29">
        <v>5374600</v>
      </c>
      <c r="J66" s="30">
        <v>0.66700000000000004</v>
      </c>
      <c r="K66" s="19"/>
    </row>
    <row r="67" spans="1:11" s="16" customFormat="1" ht="42" x14ac:dyDescent="0.15">
      <c r="A67" s="23">
        <v>64</v>
      </c>
      <c r="B67" s="19" t="s">
        <v>75</v>
      </c>
      <c r="C67" s="19" t="s">
        <v>225</v>
      </c>
      <c r="D67" s="17">
        <v>45848</v>
      </c>
      <c r="E67" s="19" t="s">
        <v>226</v>
      </c>
      <c r="F67" s="20">
        <v>9010901015459</v>
      </c>
      <c r="G67" s="18" t="s">
        <v>317</v>
      </c>
      <c r="H67" s="21">
        <v>4193698</v>
      </c>
      <c r="I67" s="22">
        <v>3916330</v>
      </c>
      <c r="J67" s="30">
        <v>0.93300000000000005</v>
      </c>
      <c r="K67" s="19"/>
    </row>
    <row r="68" spans="1:11" s="16" customFormat="1" ht="42" x14ac:dyDescent="0.15">
      <c r="A68" s="23">
        <v>65</v>
      </c>
      <c r="B68" s="19" t="s">
        <v>80</v>
      </c>
      <c r="C68" s="19" t="s">
        <v>227</v>
      </c>
      <c r="D68" s="17">
        <v>45848</v>
      </c>
      <c r="E68" s="19" t="s">
        <v>228</v>
      </c>
      <c r="F68" s="20">
        <v>5010002009273</v>
      </c>
      <c r="G68" s="18" t="s">
        <v>317</v>
      </c>
      <c r="H68" s="21">
        <v>5832016</v>
      </c>
      <c r="I68" s="22">
        <v>5033600</v>
      </c>
      <c r="J68" s="30">
        <v>0.86299999999999999</v>
      </c>
      <c r="K68" s="19" t="s">
        <v>339</v>
      </c>
    </row>
    <row r="69" spans="1:11" s="16" customFormat="1" ht="42" x14ac:dyDescent="0.15">
      <c r="A69" s="23">
        <v>66</v>
      </c>
      <c r="B69" s="19" t="s">
        <v>78</v>
      </c>
      <c r="C69" s="19" t="s">
        <v>227</v>
      </c>
      <c r="D69" s="17">
        <v>45848</v>
      </c>
      <c r="E69" s="19" t="s">
        <v>228</v>
      </c>
      <c r="F69" s="20">
        <v>5010002009273</v>
      </c>
      <c r="G69" s="18" t="s">
        <v>317</v>
      </c>
      <c r="H69" s="21">
        <v>10046999</v>
      </c>
      <c r="I69" s="22">
        <v>8696600</v>
      </c>
      <c r="J69" s="30">
        <v>0.86499999999999999</v>
      </c>
      <c r="K69" s="19" t="s">
        <v>339</v>
      </c>
    </row>
    <row r="70" spans="1:11" s="16" customFormat="1" ht="42" x14ac:dyDescent="0.15">
      <c r="A70" s="23">
        <v>67</v>
      </c>
      <c r="B70" s="24" t="s">
        <v>79</v>
      </c>
      <c r="C70" s="24" t="s">
        <v>227</v>
      </c>
      <c r="D70" s="25">
        <v>45848</v>
      </c>
      <c r="E70" s="24" t="s">
        <v>228</v>
      </c>
      <c r="F70" s="26">
        <v>5010002009273</v>
      </c>
      <c r="G70" s="27" t="s">
        <v>317</v>
      </c>
      <c r="H70" s="28">
        <v>15666508</v>
      </c>
      <c r="I70" s="29">
        <v>13552000</v>
      </c>
      <c r="J70" s="30">
        <v>0.86499999999999999</v>
      </c>
      <c r="K70" s="19" t="s">
        <v>339</v>
      </c>
    </row>
    <row r="71" spans="1:11" s="16" customFormat="1" ht="42" x14ac:dyDescent="0.15">
      <c r="A71" s="23">
        <v>68</v>
      </c>
      <c r="B71" s="19" t="s">
        <v>77</v>
      </c>
      <c r="C71" s="19" t="s">
        <v>227</v>
      </c>
      <c r="D71" s="17">
        <v>45848</v>
      </c>
      <c r="E71" s="19" t="s">
        <v>228</v>
      </c>
      <c r="F71" s="20">
        <v>5010002009273</v>
      </c>
      <c r="G71" s="18" t="s">
        <v>317</v>
      </c>
      <c r="H71" s="21">
        <v>20945441</v>
      </c>
      <c r="I71" s="22">
        <v>18130200</v>
      </c>
      <c r="J71" s="30">
        <v>0.86499999999999999</v>
      </c>
      <c r="K71" s="19" t="s">
        <v>339</v>
      </c>
    </row>
    <row r="72" spans="1:11" s="16" customFormat="1" ht="42" x14ac:dyDescent="0.15">
      <c r="A72" s="23">
        <v>69</v>
      </c>
      <c r="B72" s="19" t="s">
        <v>76</v>
      </c>
      <c r="C72" s="19" t="s">
        <v>227</v>
      </c>
      <c r="D72" s="17">
        <v>45848</v>
      </c>
      <c r="E72" s="19" t="s">
        <v>228</v>
      </c>
      <c r="F72" s="20">
        <v>5010002009273</v>
      </c>
      <c r="G72" s="18" t="s">
        <v>317</v>
      </c>
      <c r="H72" s="21">
        <v>22307745</v>
      </c>
      <c r="I72" s="22">
        <v>19309400</v>
      </c>
      <c r="J72" s="30">
        <v>0.86499999999999999</v>
      </c>
      <c r="K72" s="19" t="s">
        <v>339</v>
      </c>
    </row>
    <row r="73" spans="1:11" s="16" customFormat="1" ht="42" x14ac:dyDescent="0.15">
      <c r="A73" s="23">
        <v>70</v>
      </c>
      <c r="B73" s="19" t="s">
        <v>81</v>
      </c>
      <c r="C73" s="19" t="s">
        <v>156</v>
      </c>
      <c r="D73" s="17">
        <v>45848</v>
      </c>
      <c r="E73" s="19" t="s">
        <v>171</v>
      </c>
      <c r="F73" s="20">
        <v>6020001029840</v>
      </c>
      <c r="G73" s="18" t="s">
        <v>317</v>
      </c>
      <c r="H73" s="21">
        <v>4480421</v>
      </c>
      <c r="I73" s="22">
        <v>4026416</v>
      </c>
      <c r="J73" s="30">
        <v>0.89800000000000002</v>
      </c>
      <c r="K73" s="19" t="s">
        <v>346</v>
      </c>
    </row>
    <row r="74" spans="1:11" s="16" customFormat="1" ht="42" x14ac:dyDescent="0.15">
      <c r="A74" s="23">
        <v>71</v>
      </c>
      <c r="B74" s="19" t="s">
        <v>83</v>
      </c>
      <c r="C74" s="19" t="s">
        <v>231</v>
      </c>
      <c r="D74" s="17">
        <v>45852</v>
      </c>
      <c r="E74" s="19" t="s">
        <v>232</v>
      </c>
      <c r="F74" s="20">
        <v>1430005001734</v>
      </c>
      <c r="G74" s="18" t="s">
        <v>317</v>
      </c>
      <c r="H74" s="21">
        <v>4559500</v>
      </c>
      <c r="I74" s="22">
        <v>2587750</v>
      </c>
      <c r="J74" s="30">
        <v>0.56699999999999995</v>
      </c>
      <c r="K74" s="24" t="s">
        <v>359</v>
      </c>
    </row>
    <row r="75" spans="1:11" s="16" customFormat="1" ht="42" x14ac:dyDescent="0.15">
      <c r="A75" s="23">
        <v>72</v>
      </c>
      <c r="B75" s="19" t="s">
        <v>84</v>
      </c>
      <c r="C75" s="19" t="s">
        <v>233</v>
      </c>
      <c r="D75" s="17">
        <v>45852</v>
      </c>
      <c r="E75" s="19" t="s">
        <v>234</v>
      </c>
      <c r="F75" s="20">
        <v>8250001017110</v>
      </c>
      <c r="G75" s="18" t="s">
        <v>317</v>
      </c>
      <c r="H75" s="21">
        <v>9420400</v>
      </c>
      <c r="I75" s="22">
        <v>9130000</v>
      </c>
      <c r="J75" s="30">
        <v>0.96899999999999997</v>
      </c>
      <c r="K75" s="19"/>
    </row>
    <row r="76" spans="1:11" s="16" customFormat="1" ht="42" x14ac:dyDescent="0.15">
      <c r="A76" s="23">
        <v>73</v>
      </c>
      <c r="B76" s="19" t="s">
        <v>85</v>
      </c>
      <c r="C76" s="19" t="s">
        <v>215</v>
      </c>
      <c r="D76" s="17">
        <v>45852</v>
      </c>
      <c r="E76" s="19" t="s">
        <v>235</v>
      </c>
      <c r="F76" s="20">
        <v>2011101012138</v>
      </c>
      <c r="G76" s="18" t="s">
        <v>317</v>
      </c>
      <c r="H76" s="21">
        <v>31087100</v>
      </c>
      <c r="I76" s="22">
        <v>29260000</v>
      </c>
      <c r="J76" s="30">
        <v>0.94099999999999995</v>
      </c>
      <c r="K76" s="19"/>
    </row>
    <row r="77" spans="1:11" s="16" customFormat="1" ht="52.5" x14ac:dyDescent="0.15">
      <c r="A77" s="23">
        <v>74</v>
      </c>
      <c r="B77" s="19" t="s">
        <v>82</v>
      </c>
      <c r="C77" s="19" t="s">
        <v>229</v>
      </c>
      <c r="D77" s="17">
        <v>45852</v>
      </c>
      <c r="E77" s="19" t="s">
        <v>230</v>
      </c>
      <c r="F77" s="20">
        <v>9010401091760</v>
      </c>
      <c r="G77" s="18" t="s">
        <v>317</v>
      </c>
      <c r="H77" s="21">
        <v>5292507</v>
      </c>
      <c r="I77" s="22">
        <v>4744256</v>
      </c>
      <c r="J77" s="30">
        <v>0.89600000000000002</v>
      </c>
      <c r="K77" s="19" t="s">
        <v>339</v>
      </c>
    </row>
    <row r="78" spans="1:11" s="16" customFormat="1" ht="42" x14ac:dyDescent="0.15">
      <c r="A78" s="23">
        <v>75</v>
      </c>
      <c r="B78" s="19" t="s">
        <v>87</v>
      </c>
      <c r="C78" s="19" t="s">
        <v>186</v>
      </c>
      <c r="D78" s="17">
        <v>45853</v>
      </c>
      <c r="E78" s="19" t="s">
        <v>237</v>
      </c>
      <c r="F78" s="20">
        <v>1040001008905</v>
      </c>
      <c r="G78" s="18" t="s">
        <v>317</v>
      </c>
      <c r="H78" s="21">
        <v>45709149</v>
      </c>
      <c r="I78" s="22">
        <v>35558248</v>
      </c>
      <c r="J78" s="30">
        <v>0.77700000000000002</v>
      </c>
      <c r="K78" s="24"/>
    </row>
    <row r="79" spans="1:11" s="16" customFormat="1" ht="42" x14ac:dyDescent="0.15">
      <c r="A79" s="23">
        <v>76</v>
      </c>
      <c r="B79" s="19" t="s">
        <v>88</v>
      </c>
      <c r="C79" s="19" t="s">
        <v>225</v>
      </c>
      <c r="D79" s="17">
        <v>45853</v>
      </c>
      <c r="E79" s="19" t="s">
        <v>238</v>
      </c>
      <c r="F79" s="20">
        <v>1060005009088</v>
      </c>
      <c r="G79" s="18" t="s">
        <v>317</v>
      </c>
      <c r="H79" s="21">
        <v>3121250</v>
      </c>
      <c r="I79" s="22">
        <v>2974000</v>
      </c>
      <c r="J79" s="30">
        <v>0.95199999999999996</v>
      </c>
      <c r="K79" s="24" t="s">
        <v>341</v>
      </c>
    </row>
    <row r="80" spans="1:11" s="16" customFormat="1" ht="42" x14ac:dyDescent="0.15">
      <c r="A80" s="23">
        <v>77</v>
      </c>
      <c r="B80" s="19" t="s">
        <v>89</v>
      </c>
      <c r="C80" s="19" t="s">
        <v>239</v>
      </c>
      <c r="D80" s="17">
        <v>45853</v>
      </c>
      <c r="E80" s="19" t="s">
        <v>240</v>
      </c>
      <c r="F80" s="20">
        <v>2430001016743</v>
      </c>
      <c r="G80" s="18" t="s">
        <v>317</v>
      </c>
      <c r="H80" s="21">
        <v>5571434</v>
      </c>
      <c r="I80" s="22">
        <v>3198138</v>
      </c>
      <c r="J80" s="30">
        <v>0.57399999999999995</v>
      </c>
      <c r="K80" s="19" t="s">
        <v>348</v>
      </c>
    </row>
    <row r="81" spans="1:11" s="16" customFormat="1" ht="42" x14ac:dyDescent="0.15">
      <c r="A81" s="23">
        <v>78</v>
      </c>
      <c r="B81" s="19" t="s">
        <v>90</v>
      </c>
      <c r="C81" s="19" t="s">
        <v>149</v>
      </c>
      <c r="D81" s="17">
        <v>45853</v>
      </c>
      <c r="E81" s="19" t="s">
        <v>241</v>
      </c>
      <c r="F81" s="20">
        <v>1010901011705</v>
      </c>
      <c r="G81" s="18" t="s">
        <v>317</v>
      </c>
      <c r="H81" s="21">
        <v>7546550</v>
      </c>
      <c r="I81" s="22">
        <v>7370000</v>
      </c>
      <c r="J81" s="30">
        <v>0.97599999999999998</v>
      </c>
      <c r="K81" s="19"/>
    </row>
    <row r="82" spans="1:11" s="16" customFormat="1" ht="42" x14ac:dyDescent="0.15">
      <c r="A82" s="23">
        <v>79</v>
      </c>
      <c r="B82" s="19" t="s">
        <v>86</v>
      </c>
      <c r="C82" s="19" t="s">
        <v>221</v>
      </c>
      <c r="D82" s="17">
        <v>45853</v>
      </c>
      <c r="E82" s="19" t="s">
        <v>236</v>
      </c>
      <c r="F82" s="20">
        <v>1010901011705</v>
      </c>
      <c r="G82" s="18" t="s">
        <v>317</v>
      </c>
      <c r="H82" s="21">
        <v>3647600</v>
      </c>
      <c r="I82" s="22">
        <v>3494700</v>
      </c>
      <c r="J82" s="30">
        <v>0.95799999999999996</v>
      </c>
      <c r="K82" s="19"/>
    </row>
    <row r="83" spans="1:11" s="16" customFormat="1" ht="42" x14ac:dyDescent="0.15">
      <c r="A83" s="23">
        <v>80</v>
      </c>
      <c r="B83" s="19" t="s">
        <v>92</v>
      </c>
      <c r="C83" s="19" t="s">
        <v>181</v>
      </c>
      <c r="D83" s="17">
        <v>45854</v>
      </c>
      <c r="E83" s="19" t="s">
        <v>242</v>
      </c>
      <c r="F83" s="20">
        <v>5450005000169</v>
      </c>
      <c r="G83" s="18" t="s">
        <v>317</v>
      </c>
      <c r="H83" s="21">
        <v>3496207</v>
      </c>
      <c r="I83" s="22">
        <v>2900238</v>
      </c>
      <c r="J83" s="30">
        <v>0.82899999999999996</v>
      </c>
      <c r="K83" s="24" t="s">
        <v>349</v>
      </c>
    </row>
    <row r="84" spans="1:11" s="16" customFormat="1" ht="42" x14ac:dyDescent="0.15">
      <c r="A84" s="23">
        <v>81</v>
      </c>
      <c r="B84" s="19" t="s">
        <v>91</v>
      </c>
      <c r="C84" s="19" t="s">
        <v>221</v>
      </c>
      <c r="D84" s="17">
        <v>45854</v>
      </c>
      <c r="E84" s="19" t="s">
        <v>207</v>
      </c>
      <c r="F84" s="20">
        <v>2011305000046</v>
      </c>
      <c r="G84" s="18" t="s">
        <v>317</v>
      </c>
      <c r="H84" s="21">
        <v>2666950</v>
      </c>
      <c r="I84" s="22">
        <v>1540000</v>
      </c>
      <c r="J84" s="30">
        <v>0.57699999999999996</v>
      </c>
      <c r="K84" s="19" t="s">
        <v>341</v>
      </c>
    </row>
    <row r="85" spans="1:11" s="16" customFormat="1" ht="42" x14ac:dyDescent="0.15">
      <c r="A85" s="23">
        <v>82</v>
      </c>
      <c r="B85" s="19" t="s">
        <v>93</v>
      </c>
      <c r="C85" s="19" t="s">
        <v>243</v>
      </c>
      <c r="D85" s="17">
        <v>45855</v>
      </c>
      <c r="E85" s="19" t="s">
        <v>244</v>
      </c>
      <c r="F85" s="20">
        <v>2010001033475</v>
      </c>
      <c r="G85" s="18" t="s">
        <v>318</v>
      </c>
      <c r="H85" s="21">
        <v>221535600</v>
      </c>
      <c r="I85" s="22">
        <v>215430600</v>
      </c>
      <c r="J85" s="30">
        <v>0.97199999999999998</v>
      </c>
      <c r="K85" s="24"/>
    </row>
    <row r="86" spans="1:11" s="16" customFormat="1" ht="42" x14ac:dyDescent="0.15">
      <c r="A86" s="23">
        <v>83</v>
      </c>
      <c r="B86" s="19" t="s">
        <v>94</v>
      </c>
      <c r="C86" s="19" t="s">
        <v>245</v>
      </c>
      <c r="D86" s="17">
        <v>45855</v>
      </c>
      <c r="E86" s="19" t="s">
        <v>246</v>
      </c>
      <c r="F86" s="20">
        <v>9013401005070</v>
      </c>
      <c r="G86" s="18" t="s">
        <v>317</v>
      </c>
      <c r="H86" s="21">
        <v>3498132</v>
      </c>
      <c r="I86" s="22">
        <v>1496664</v>
      </c>
      <c r="J86" s="30">
        <v>0.42699999999999999</v>
      </c>
      <c r="K86" s="33" t="s">
        <v>341</v>
      </c>
    </row>
    <row r="87" spans="1:11" s="16" customFormat="1" ht="42" x14ac:dyDescent="0.15">
      <c r="A87" s="23">
        <v>84</v>
      </c>
      <c r="B87" s="19" t="s">
        <v>95</v>
      </c>
      <c r="C87" s="19" t="s">
        <v>243</v>
      </c>
      <c r="D87" s="17">
        <v>45856</v>
      </c>
      <c r="E87" s="19" t="s">
        <v>247</v>
      </c>
      <c r="F87" s="20">
        <v>2020001043507</v>
      </c>
      <c r="G87" s="18" t="s">
        <v>317</v>
      </c>
      <c r="H87" s="21">
        <v>6884428</v>
      </c>
      <c r="I87" s="22">
        <v>5589738</v>
      </c>
      <c r="J87" s="30">
        <v>0.81100000000000005</v>
      </c>
      <c r="K87" s="24"/>
    </row>
    <row r="88" spans="1:11" s="16" customFormat="1" ht="42" x14ac:dyDescent="0.15">
      <c r="A88" s="23">
        <v>85</v>
      </c>
      <c r="B88" s="19" t="s">
        <v>96</v>
      </c>
      <c r="C88" s="19" t="s">
        <v>248</v>
      </c>
      <c r="D88" s="17">
        <v>45856</v>
      </c>
      <c r="E88" s="19" t="s">
        <v>249</v>
      </c>
      <c r="F88" s="20">
        <v>3120001001214</v>
      </c>
      <c r="G88" s="18" t="s">
        <v>317</v>
      </c>
      <c r="H88" s="21">
        <v>36656950</v>
      </c>
      <c r="I88" s="22">
        <v>34760000</v>
      </c>
      <c r="J88" s="30">
        <v>0.94799999999999995</v>
      </c>
      <c r="K88" s="19"/>
    </row>
    <row r="89" spans="1:11" s="16" customFormat="1" ht="42" x14ac:dyDescent="0.15">
      <c r="A89" s="23">
        <v>86</v>
      </c>
      <c r="B89" s="19" t="s">
        <v>97</v>
      </c>
      <c r="C89" s="19" t="s">
        <v>250</v>
      </c>
      <c r="D89" s="17">
        <v>45856</v>
      </c>
      <c r="E89" s="19" t="s">
        <v>251</v>
      </c>
      <c r="F89" s="20">
        <v>5150001001465</v>
      </c>
      <c r="G89" s="18" t="s">
        <v>318</v>
      </c>
      <c r="H89" s="21">
        <v>8112350</v>
      </c>
      <c r="I89" s="22">
        <v>6153840</v>
      </c>
      <c r="J89" s="30">
        <v>0.75800000000000001</v>
      </c>
      <c r="K89" s="19"/>
    </row>
    <row r="90" spans="1:11" s="16" customFormat="1" ht="42" x14ac:dyDescent="0.15">
      <c r="A90" s="23">
        <v>87</v>
      </c>
      <c r="B90" s="19" t="s">
        <v>98</v>
      </c>
      <c r="C90" s="19" t="s">
        <v>252</v>
      </c>
      <c r="D90" s="17">
        <v>45856</v>
      </c>
      <c r="E90" s="19" t="s">
        <v>253</v>
      </c>
      <c r="F90" s="20">
        <v>3010705000051</v>
      </c>
      <c r="G90" s="18" t="s">
        <v>317</v>
      </c>
      <c r="H90" s="21">
        <v>4754455</v>
      </c>
      <c r="I90" s="22">
        <v>4211350</v>
      </c>
      <c r="J90" s="30">
        <v>0.88500000000000001</v>
      </c>
      <c r="K90" s="19" t="s">
        <v>350</v>
      </c>
    </row>
    <row r="91" spans="1:11" s="16" customFormat="1" ht="42" x14ac:dyDescent="0.15">
      <c r="A91" s="23">
        <v>88</v>
      </c>
      <c r="B91" s="19" t="s">
        <v>99</v>
      </c>
      <c r="C91" s="19" t="s">
        <v>254</v>
      </c>
      <c r="D91" s="17">
        <v>45856</v>
      </c>
      <c r="E91" s="19" t="s">
        <v>255</v>
      </c>
      <c r="F91" s="20">
        <v>1180002063695</v>
      </c>
      <c r="G91" s="18" t="s">
        <v>317</v>
      </c>
      <c r="H91" s="21">
        <v>11627000</v>
      </c>
      <c r="I91" s="22">
        <v>8239000</v>
      </c>
      <c r="J91" s="30">
        <v>0.70799999999999996</v>
      </c>
      <c r="K91" s="19"/>
    </row>
    <row r="92" spans="1:11" s="16" customFormat="1" ht="42" x14ac:dyDescent="0.15">
      <c r="A92" s="23">
        <v>89</v>
      </c>
      <c r="B92" s="19" t="s">
        <v>100</v>
      </c>
      <c r="C92" s="19" t="s">
        <v>256</v>
      </c>
      <c r="D92" s="17">
        <v>45856</v>
      </c>
      <c r="E92" s="19" t="s">
        <v>257</v>
      </c>
      <c r="F92" s="20">
        <v>7010001009719</v>
      </c>
      <c r="G92" s="18" t="s">
        <v>317</v>
      </c>
      <c r="H92" s="21">
        <v>5131205</v>
      </c>
      <c r="I92" s="22">
        <v>4694800</v>
      </c>
      <c r="J92" s="30">
        <v>0.91400000000000003</v>
      </c>
      <c r="K92" s="19"/>
    </row>
    <row r="93" spans="1:11" s="16" customFormat="1" ht="42" x14ac:dyDescent="0.15">
      <c r="A93" s="23">
        <v>90</v>
      </c>
      <c r="B93" s="19" t="s">
        <v>101</v>
      </c>
      <c r="C93" s="19" t="s">
        <v>258</v>
      </c>
      <c r="D93" s="17">
        <v>45856</v>
      </c>
      <c r="E93" s="19" t="s">
        <v>259</v>
      </c>
      <c r="F93" s="20">
        <v>8430001011350</v>
      </c>
      <c r="G93" s="18" t="s">
        <v>317</v>
      </c>
      <c r="H93" s="21">
        <v>6817123</v>
      </c>
      <c r="I93" s="22">
        <v>6490000</v>
      </c>
      <c r="J93" s="30">
        <v>0.95199999999999996</v>
      </c>
      <c r="K93" s="19"/>
    </row>
    <row r="94" spans="1:11" s="16" customFormat="1" ht="42" x14ac:dyDescent="0.15">
      <c r="A94" s="23">
        <v>91</v>
      </c>
      <c r="B94" s="19" t="s">
        <v>102</v>
      </c>
      <c r="C94" s="19" t="s">
        <v>260</v>
      </c>
      <c r="D94" s="17">
        <v>45860</v>
      </c>
      <c r="E94" s="19" t="s">
        <v>261</v>
      </c>
      <c r="F94" s="20">
        <v>9140001108423</v>
      </c>
      <c r="G94" s="18" t="s">
        <v>317</v>
      </c>
      <c r="H94" s="21">
        <v>3890700</v>
      </c>
      <c r="I94" s="22">
        <v>3035120</v>
      </c>
      <c r="J94" s="30">
        <v>0.78</v>
      </c>
      <c r="K94" s="36" t="s">
        <v>346</v>
      </c>
    </row>
    <row r="95" spans="1:11" s="16" customFormat="1" ht="42" x14ac:dyDescent="0.15">
      <c r="A95" s="23">
        <v>92</v>
      </c>
      <c r="B95" s="19" t="s">
        <v>106</v>
      </c>
      <c r="C95" s="19" t="s">
        <v>267</v>
      </c>
      <c r="D95" s="17">
        <v>45861</v>
      </c>
      <c r="E95" s="19" t="s">
        <v>268</v>
      </c>
      <c r="F95" s="20">
        <v>2220001003309</v>
      </c>
      <c r="G95" s="18" t="s">
        <v>317</v>
      </c>
      <c r="H95" s="21">
        <v>4307600</v>
      </c>
      <c r="I95" s="22">
        <v>4070440</v>
      </c>
      <c r="J95" s="30">
        <v>0.94399999999999995</v>
      </c>
      <c r="K95" s="35" t="s">
        <v>339</v>
      </c>
    </row>
    <row r="96" spans="1:11" s="16" customFormat="1" ht="42" x14ac:dyDescent="0.15">
      <c r="A96" s="23">
        <v>93</v>
      </c>
      <c r="B96" s="24" t="s">
        <v>103</v>
      </c>
      <c r="C96" s="24" t="s">
        <v>221</v>
      </c>
      <c r="D96" s="25">
        <v>45861</v>
      </c>
      <c r="E96" s="24" t="s">
        <v>262</v>
      </c>
      <c r="F96" s="26">
        <v>8040001003263</v>
      </c>
      <c r="G96" s="27" t="s">
        <v>317</v>
      </c>
      <c r="H96" s="28">
        <v>23663027</v>
      </c>
      <c r="I96" s="29">
        <v>22997920</v>
      </c>
      <c r="J96" s="30">
        <v>0.97099999999999997</v>
      </c>
      <c r="K96" s="24"/>
    </row>
    <row r="97" spans="1:11" s="16" customFormat="1" ht="42" x14ac:dyDescent="0.15">
      <c r="A97" s="23">
        <v>94</v>
      </c>
      <c r="B97" s="19" t="s">
        <v>104</v>
      </c>
      <c r="C97" s="19" t="s">
        <v>263</v>
      </c>
      <c r="D97" s="17">
        <v>45861</v>
      </c>
      <c r="E97" s="19" t="s">
        <v>264</v>
      </c>
      <c r="F97" s="20">
        <v>6180001001222</v>
      </c>
      <c r="G97" s="18" t="s">
        <v>317</v>
      </c>
      <c r="H97" s="21">
        <v>3309900</v>
      </c>
      <c r="I97" s="22">
        <v>2530000</v>
      </c>
      <c r="J97" s="30">
        <v>0.76400000000000001</v>
      </c>
      <c r="K97" s="24"/>
    </row>
    <row r="98" spans="1:11" s="16" customFormat="1" ht="42" x14ac:dyDescent="0.15">
      <c r="A98" s="23">
        <v>95</v>
      </c>
      <c r="B98" s="19" t="s">
        <v>105</v>
      </c>
      <c r="C98" s="19" t="s">
        <v>265</v>
      </c>
      <c r="D98" s="17">
        <v>45861</v>
      </c>
      <c r="E98" s="19" t="s">
        <v>266</v>
      </c>
      <c r="F98" s="20">
        <v>1010901011705</v>
      </c>
      <c r="G98" s="18" t="s">
        <v>317</v>
      </c>
      <c r="H98" s="21">
        <v>3813700</v>
      </c>
      <c r="I98" s="22">
        <v>3463900</v>
      </c>
      <c r="J98" s="30">
        <v>0.90800000000000003</v>
      </c>
      <c r="K98" s="19"/>
    </row>
    <row r="99" spans="1:11" s="16" customFormat="1" ht="42" x14ac:dyDescent="0.15">
      <c r="A99" s="23">
        <v>96</v>
      </c>
      <c r="B99" s="19" t="s">
        <v>107</v>
      </c>
      <c r="C99" s="19" t="s">
        <v>243</v>
      </c>
      <c r="D99" s="17">
        <v>45862</v>
      </c>
      <c r="E99" s="19" t="s">
        <v>244</v>
      </c>
      <c r="F99" s="20">
        <v>2010001033475</v>
      </c>
      <c r="G99" s="18" t="s">
        <v>318</v>
      </c>
      <c r="H99" s="21">
        <v>279249300</v>
      </c>
      <c r="I99" s="22">
        <v>279081000</v>
      </c>
      <c r="J99" s="30">
        <v>0.999</v>
      </c>
      <c r="K99" s="24"/>
    </row>
    <row r="100" spans="1:11" s="16" customFormat="1" ht="42" x14ac:dyDescent="0.15">
      <c r="A100" s="23">
        <v>97</v>
      </c>
      <c r="B100" s="24" t="s">
        <v>108</v>
      </c>
      <c r="C100" s="24" t="s">
        <v>269</v>
      </c>
      <c r="D100" s="25">
        <v>45862</v>
      </c>
      <c r="E100" s="24" t="s">
        <v>270</v>
      </c>
      <c r="F100" s="26">
        <v>6260005000237</v>
      </c>
      <c r="G100" s="27" t="s">
        <v>317</v>
      </c>
      <c r="H100" s="28">
        <v>4288696</v>
      </c>
      <c r="I100" s="29">
        <v>4023921</v>
      </c>
      <c r="J100" s="30">
        <v>0.93799999999999994</v>
      </c>
      <c r="K100" s="19" t="s">
        <v>351</v>
      </c>
    </row>
    <row r="101" spans="1:11" s="16" customFormat="1" ht="42" x14ac:dyDescent="0.15">
      <c r="A101" s="23">
        <v>98</v>
      </c>
      <c r="B101" s="19" t="s">
        <v>112</v>
      </c>
      <c r="C101" s="19" t="s">
        <v>189</v>
      </c>
      <c r="D101" s="17">
        <v>45862</v>
      </c>
      <c r="E101" s="19" t="s">
        <v>273</v>
      </c>
      <c r="F101" s="20">
        <v>8010601009209</v>
      </c>
      <c r="G101" s="18" t="s">
        <v>317</v>
      </c>
      <c r="H101" s="21">
        <v>7500908</v>
      </c>
      <c r="I101" s="22">
        <v>7433800</v>
      </c>
      <c r="J101" s="30">
        <v>0.99099999999999999</v>
      </c>
      <c r="K101" s="19"/>
    </row>
    <row r="102" spans="1:11" s="16" customFormat="1" ht="42" x14ac:dyDescent="0.15">
      <c r="A102" s="23">
        <v>99</v>
      </c>
      <c r="B102" s="19" t="s">
        <v>111</v>
      </c>
      <c r="C102" s="19" t="s">
        <v>189</v>
      </c>
      <c r="D102" s="17">
        <v>45862</v>
      </c>
      <c r="E102" s="19" t="s">
        <v>271</v>
      </c>
      <c r="F102" s="20">
        <v>2011001013590</v>
      </c>
      <c r="G102" s="18" t="s">
        <v>317</v>
      </c>
      <c r="H102" s="21">
        <v>9985773</v>
      </c>
      <c r="I102" s="22">
        <v>9945430</v>
      </c>
      <c r="J102" s="30">
        <v>0.995</v>
      </c>
      <c r="K102" s="19"/>
    </row>
    <row r="103" spans="1:11" s="16" customFormat="1" ht="42" x14ac:dyDescent="0.15">
      <c r="A103" s="23">
        <v>100</v>
      </c>
      <c r="B103" s="19" t="s">
        <v>110</v>
      </c>
      <c r="C103" s="19" t="s">
        <v>189</v>
      </c>
      <c r="D103" s="17">
        <v>45862</v>
      </c>
      <c r="E103" s="19" t="s">
        <v>272</v>
      </c>
      <c r="F103" s="20">
        <v>3010401009875</v>
      </c>
      <c r="G103" s="18" t="s">
        <v>317</v>
      </c>
      <c r="H103" s="21">
        <v>16367351</v>
      </c>
      <c r="I103" s="22">
        <v>16123800</v>
      </c>
      <c r="J103" s="30">
        <v>0.98499999999999999</v>
      </c>
      <c r="K103" s="19" t="s">
        <v>352</v>
      </c>
    </row>
    <row r="104" spans="1:11" s="16" customFormat="1" ht="42" x14ac:dyDescent="0.15">
      <c r="A104" s="23">
        <v>101</v>
      </c>
      <c r="B104" s="19" t="s">
        <v>109</v>
      </c>
      <c r="C104" s="19" t="s">
        <v>189</v>
      </c>
      <c r="D104" s="17">
        <v>45862</v>
      </c>
      <c r="E104" s="19" t="s">
        <v>271</v>
      </c>
      <c r="F104" s="20">
        <v>2011001013590</v>
      </c>
      <c r="G104" s="18" t="s">
        <v>317</v>
      </c>
      <c r="H104" s="21">
        <v>18105010</v>
      </c>
      <c r="I104" s="22">
        <v>17360200</v>
      </c>
      <c r="J104" s="30">
        <v>0.95799999999999996</v>
      </c>
      <c r="K104" s="19"/>
    </row>
    <row r="105" spans="1:11" s="16" customFormat="1" ht="42" x14ac:dyDescent="0.15">
      <c r="A105" s="23">
        <v>102</v>
      </c>
      <c r="B105" s="19" t="s">
        <v>113</v>
      </c>
      <c r="C105" s="19" t="s">
        <v>274</v>
      </c>
      <c r="D105" s="17">
        <v>45862</v>
      </c>
      <c r="E105" s="19" t="s">
        <v>275</v>
      </c>
      <c r="F105" s="20">
        <v>9380005010493</v>
      </c>
      <c r="G105" s="18" t="s">
        <v>317</v>
      </c>
      <c r="H105" s="21">
        <v>3235870</v>
      </c>
      <c r="I105" s="22">
        <v>2750770</v>
      </c>
      <c r="J105" s="30">
        <v>0.85</v>
      </c>
      <c r="K105" s="19" t="s">
        <v>353</v>
      </c>
    </row>
    <row r="106" spans="1:11" s="16" customFormat="1" ht="42" x14ac:dyDescent="0.15">
      <c r="A106" s="23">
        <v>103</v>
      </c>
      <c r="B106" s="19" t="s">
        <v>114</v>
      </c>
      <c r="C106" s="19" t="s">
        <v>276</v>
      </c>
      <c r="D106" s="17">
        <v>45862</v>
      </c>
      <c r="E106" s="19" t="s">
        <v>277</v>
      </c>
      <c r="F106" s="20">
        <v>2430005010734</v>
      </c>
      <c r="G106" s="18" t="s">
        <v>317</v>
      </c>
      <c r="H106" s="21">
        <v>2748253</v>
      </c>
      <c r="I106" s="22">
        <v>2304106</v>
      </c>
      <c r="J106" s="30">
        <v>0.83799999999999997</v>
      </c>
      <c r="K106" s="19" t="s">
        <v>341</v>
      </c>
    </row>
    <row r="107" spans="1:11" s="16" customFormat="1" ht="42" x14ac:dyDescent="0.15">
      <c r="A107" s="23">
        <v>104</v>
      </c>
      <c r="B107" s="19" t="s">
        <v>115</v>
      </c>
      <c r="C107" s="19" t="s">
        <v>278</v>
      </c>
      <c r="D107" s="17">
        <v>45862</v>
      </c>
      <c r="E107" s="19" t="s">
        <v>279</v>
      </c>
      <c r="F107" s="20">
        <v>1010001034730</v>
      </c>
      <c r="G107" s="18" t="s">
        <v>317</v>
      </c>
      <c r="H107" s="21">
        <v>5729900</v>
      </c>
      <c r="I107" s="22">
        <v>4510000</v>
      </c>
      <c r="J107" s="30">
        <v>0.78700000000000003</v>
      </c>
      <c r="K107" s="19"/>
    </row>
    <row r="108" spans="1:11" s="16" customFormat="1" ht="42" x14ac:dyDescent="0.15">
      <c r="A108" s="23">
        <v>105</v>
      </c>
      <c r="B108" s="19" t="s">
        <v>116</v>
      </c>
      <c r="C108" s="19" t="s">
        <v>243</v>
      </c>
      <c r="D108" s="17">
        <v>45863</v>
      </c>
      <c r="E108" s="19" t="s">
        <v>280</v>
      </c>
      <c r="F108" s="20">
        <v>3010001165367</v>
      </c>
      <c r="G108" s="18" t="s">
        <v>317</v>
      </c>
      <c r="H108" s="21">
        <v>21791325</v>
      </c>
      <c r="I108" s="22">
        <v>15028200</v>
      </c>
      <c r="J108" s="30">
        <v>0.68899999999999995</v>
      </c>
      <c r="K108" s="24"/>
    </row>
    <row r="109" spans="1:11" s="16" customFormat="1" ht="42" x14ac:dyDescent="0.15">
      <c r="A109" s="23">
        <v>106</v>
      </c>
      <c r="B109" s="19" t="s">
        <v>117</v>
      </c>
      <c r="C109" s="19" t="s">
        <v>243</v>
      </c>
      <c r="D109" s="17">
        <v>45863</v>
      </c>
      <c r="E109" s="19" t="s">
        <v>281</v>
      </c>
      <c r="F109" s="20">
        <v>9120101027731</v>
      </c>
      <c r="G109" s="18" t="s">
        <v>317</v>
      </c>
      <c r="H109" s="21">
        <v>21928975</v>
      </c>
      <c r="I109" s="22">
        <v>20908800</v>
      </c>
      <c r="J109" s="30">
        <v>0.95299999999999996</v>
      </c>
      <c r="K109" s="24"/>
    </row>
    <row r="110" spans="1:11" s="16" customFormat="1" ht="42" x14ac:dyDescent="0.15">
      <c r="A110" s="23">
        <v>107</v>
      </c>
      <c r="B110" s="19" t="s">
        <v>118</v>
      </c>
      <c r="C110" s="19" t="s">
        <v>282</v>
      </c>
      <c r="D110" s="17">
        <v>45863</v>
      </c>
      <c r="E110" s="19" t="s">
        <v>283</v>
      </c>
      <c r="F110" s="20">
        <v>1250001000601</v>
      </c>
      <c r="G110" s="18" t="s">
        <v>317</v>
      </c>
      <c r="H110" s="21">
        <v>3772560</v>
      </c>
      <c r="I110" s="22">
        <v>3553000</v>
      </c>
      <c r="J110" s="30">
        <v>0.94099999999999995</v>
      </c>
      <c r="K110" s="19"/>
    </row>
    <row r="111" spans="1:11" s="16" customFormat="1" ht="42" x14ac:dyDescent="0.15">
      <c r="A111" s="23">
        <v>108</v>
      </c>
      <c r="B111" s="19" t="s">
        <v>119</v>
      </c>
      <c r="C111" s="19" t="s">
        <v>284</v>
      </c>
      <c r="D111" s="17">
        <v>45863</v>
      </c>
      <c r="E111" s="19" t="s">
        <v>238</v>
      </c>
      <c r="F111" s="20">
        <v>1060005009088</v>
      </c>
      <c r="G111" s="18" t="s">
        <v>317</v>
      </c>
      <c r="H111" s="21">
        <v>4807000</v>
      </c>
      <c r="I111" s="22">
        <v>4396590</v>
      </c>
      <c r="J111" s="30">
        <v>0.91400000000000003</v>
      </c>
      <c r="K111" s="19" t="s">
        <v>354</v>
      </c>
    </row>
    <row r="112" spans="1:11" s="16" customFormat="1" ht="42" x14ac:dyDescent="0.15">
      <c r="A112" s="23">
        <v>109</v>
      </c>
      <c r="B112" s="19" t="s">
        <v>120</v>
      </c>
      <c r="C112" s="19" t="s">
        <v>285</v>
      </c>
      <c r="D112" s="17">
        <v>45863</v>
      </c>
      <c r="E112" s="19" t="s">
        <v>286</v>
      </c>
      <c r="F112" s="20">
        <v>4430001020231</v>
      </c>
      <c r="G112" s="18" t="s">
        <v>318</v>
      </c>
      <c r="H112" s="21">
        <v>4591672</v>
      </c>
      <c r="I112" s="22">
        <v>4352420</v>
      </c>
      <c r="J112" s="30">
        <v>0.94699999999999995</v>
      </c>
      <c r="K112" s="19"/>
    </row>
    <row r="113" spans="1:11" s="16" customFormat="1" ht="42" x14ac:dyDescent="0.15">
      <c r="A113" s="23">
        <v>110</v>
      </c>
      <c r="B113" s="19" t="s">
        <v>121</v>
      </c>
      <c r="C113" s="19" t="s">
        <v>287</v>
      </c>
      <c r="D113" s="17">
        <v>45863</v>
      </c>
      <c r="E113" s="19" t="s">
        <v>288</v>
      </c>
      <c r="F113" s="20">
        <v>1010901011705</v>
      </c>
      <c r="G113" s="18" t="s">
        <v>317</v>
      </c>
      <c r="H113" s="21">
        <v>11821279</v>
      </c>
      <c r="I113" s="22">
        <v>9350000</v>
      </c>
      <c r="J113" s="30">
        <v>0.79</v>
      </c>
      <c r="K113" s="19"/>
    </row>
    <row r="114" spans="1:11" s="16" customFormat="1" ht="42" x14ac:dyDescent="0.15">
      <c r="A114" s="23">
        <v>111</v>
      </c>
      <c r="B114" s="19" t="s">
        <v>122</v>
      </c>
      <c r="C114" s="19" t="s">
        <v>289</v>
      </c>
      <c r="D114" s="17">
        <v>45863</v>
      </c>
      <c r="E114" s="19" t="s">
        <v>290</v>
      </c>
      <c r="F114" s="20">
        <v>3120001077601</v>
      </c>
      <c r="G114" s="18" t="s">
        <v>317</v>
      </c>
      <c r="H114" s="21">
        <v>67997039</v>
      </c>
      <c r="I114" s="22">
        <v>60207983</v>
      </c>
      <c r="J114" s="30">
        <v>0.88500000000000001</v>
      </c>
      <c r="K114" s="19" t="s">
        <v>341</v>
      </c>
    </row>
    <row r="115" spans="1:11" s="16" customFormat="1" ht="42" x14ac:dyDescent="0.15">
      <c r="A115" s="23">
        <v>112</v>
      </c>
      <c r="B115" s="19" t="s">
        <v>123</v>
      </c>
      <c r="C115" s="19" t="s">
        <v>291</v>
      </c>
      <c r="D115" s="17">
        <v>45863</v>
      </c>
      <c r="E115" s="19" t="s">
        <v>210</v>
      </c>
      <c r="F115" s="20">
        <v>1010901011705</v>
      </c>
      <c r="G115" s="18" t="s">
        <v>317</v>
      </c>
      <c r="H115" s="21">
        <v>93039000</v>
      </c>
      <c r="I115" s="22">
        <v>76395000</v>
      </c>
      <c r="J115" s="30">
        <v>0.82099999999999995</v>
      </c>
      <c r="K115" s="19"/>
    </row>
    <row r="116" spans="1:11" s="16" customFormat="1" ht="42" x14ac:dyDescent="0.15">
      <c r="A116" s="23">
        <v>113</v>
      </c>
      <c r="B116" s="19" t="s">
        <v>124</v>
      </c>
      <c r="C116" s="19" t="s">
        <v>292</v>
      </c>
      <c r="D116" s="17">
        <v>45863</v>
      </c>
      <c r="E116" s="19" t="s">
        <v>293</v>
      </c>
      <c r="F116" s="20">
        <v>9010001000634</v>
      </c>
      <c r="G116" s="18" t="s">
        <v>317</v>
      </c>
      <c r="H116" s="21">
        <v>21623525</v>
      </c>
      <c r="I116" s="22">
        <v>18095000</v>
      </c>
      <c r="J116" s="30">
        <v>0.83599999999999997</v>
      </c>
      <c r="K116" s="19" t="s">
        <v>341</v>
      </c>
    </row>
    <row r="117" spans="1:11" s="16" customFormat="1" ht="42" x14ac:dyDescent="0.15">
      <c r="A117" s="23">
        <v>114</v>
      </c>
      <c r="B117" s="19" t="s">
        <v>126</v>
      </c>
      <c r="C117" s="19" t="s">
        <v>243</v>
      </c>
      <c r="D117" s="17">
        <v>45866</v>
      </c>
      <c r="E117" s="19" t="s">
        <v>295</v>
      </c>
      <c r="F117" s="20">
        <v>1011001037079</v>
      </c>
      <c r="G117" s="18" t="s">
        <v>317</v>
      </c>
      <c r="H117" s="21">
        <v>4174845</v>
      </c>
      <c r="I117" s="22">
        <v>3654200</v>
      </c>
      <c r="J117" s="30">
        <v>0.875</v>
      </c>
      <c r="K117" s="19" t="s">
        <v>341</v>
      </c>
    </row>
    <row r="118" spans="1:11" s="16" customFormat="1" ht="42" x14ac:dyDescent="0.15">
      <c r="A118" s="23">
        <v>115</v>
      </c>
      <c r="B118" s="19" t="s">
        <v>125</v>
      </c>
      <c r="C118" s="19" t="s">
        <v>243</v>
      </c>
      <c r="D118" s="17">
        <v>45866</v>
      </c>
      <c r="E118" s="19" t="s">
        <v>294</v>
      </c>
      <c r="F118" s="20">
        <v>9010401052465</v>
      </c>
      <c r="G118" s="18" t="s">
        <v>317</v>
      </c>
      <c r="H118" s="21">
        <v>252780563</v>
      </c>
      <c r="I118" s="22">
        <v>242043956</v>
      </c>
      <c r="J118" s="30">
        <v>0.95699999999999996</v>
      </c>
      <c r="K118" s="24" t="s">
        <v>343</v>
      </c>
    </row>
    <row r="119" spans="1:11" s="16" customFormat="1" ht="210" x14ac:dyDescent="0.15">
      <c r="A119" s="23">
        <v>116</v>
      </c>
      <c r="B119" s="19" t="s">
        <v>320</v>
      </c>
      <c r="C119" s="19" t="s">
        <v>296</v>
      </c>
      <c r="D119" s="17">
        <v>45866</v>
      </c>
      <c r="E119" s="19" t="s">
        <v>297</v>
      </c>
      <c r="F119" s="20">
        <v>6010601032609</v>
      </c>
      <c r="G119" s="18" t="s">
        <v>317</v>
      </c>
      <c r="H119" s="21" t="s">
        <v>319</v>
      </c>
      <c r="I119" s="22">
        <v>30260340</v>
      </c>
      <c r="J119" s="30" t="s">
        <v>319</v>
      </c>
      <c r="K119" s="34" t="s">
        <v>360</v>
      </c>
    </row>
    <row r="120" spans="1:11" s="16" customFormat="1" ht="42" x14ac:dyDescent="0.15">
      <c r="A120" s="23">
        <v>117</v>
      </c>
      <c r="B120" s="19" t="s">
        <v>321</v>
      </c>
      <c r="C120" s="19" t="s">
        <v>256</v>
      </c>
      <c r="D120" s="17">
        <v>45866</v>
      </c>
      <c r="E120" s="19" t="s">
        <v>298</v>
      </c>
      <c r="F120" s="20">
        <v>7010001145225</v>
      </c>
      <c r="G120" s="18" t="s">
        <v>317</v>
      </c>
      <c r="H120" s="21">
        <v>6799320</v>
      </c>
      <c r="I120" s="22">
        <v>6573600</v>
      </c>
      <c r="J120" s="30">
        <v>0.96599999999999997</v>
      </c>
      <c r="K120" s="19"/>
    </row>
    <row r="121" spans="1:11" s="16" customFormat="1" ht="42" x14ac:dyDescent="0.15">
      <c r="A121" s="23">
        <v>118</v>
      </c>
      <c r="B121" s="19" t="s">
        <v>323</v>
      </c>
      <c r="C121" s="19" t="s">
        <v>300</v>
      </c>
      <c r="D121" s="17">
        <v>45867</v>
      </c>
      <c r="E121" s="19" t="s">
        <v>301</v>
      </c>
      <c r="F121" s="20">
        <v>4060001000246</v>
      </c>
      <c r="G121" s="18" t="s">
        <v>317</v>
      </c>
      <c r="H121" s="21">
        <v>7947500</v>
      </c>
      <c r="I121" s="22">
        <v>7810000</v>
      </c>
      <c r="J121" s="30">
        <v>0.98199999999999998</v>
      </c>
      <c r="K121" s="24" t="s">
        <v>355</v>
      </c>
    </row>
    <row r="122" spans="1:11" s="16" customFormat="1" ht="42" x14ac:dyDescent="0.15">
      <c r="A122" s="23">
        <v>119</v>
      </c>
      <c r="B122" s="19" t="s">
        <v>325</v>
      </c>
      <c r="C122" s="19" t="s">
        <v>156</v>
      </c>
      <c r="D122" s="17">
        <v>45867</v>
      </c>
      <c r="E122" s="19" t="s">
        <v>302</v>
      </c>
      <c r="F122" s="20">
        <v>6260001000554</v>
      </c>
      <c r="G122" s="18" t="s">
        <v>317</v>
      </c>
      <c r="H122" s="21">
        <v>4477000</v>
      </c>
      <c r="I122" s="22">
        <v>4235000</v>
      </c>
      <c r="J122" s="30">
        <v>0.94499999999999995</v>
      </c>
      <c r="K122" s="19"/>
    </row>
    <row r="123" spans="1:11" s="16" customFormat="1" ht="42" x14ac:dyDescent="0.15">
      <c r="A123" s="23">
        <v>120</v>
      </c>
      <c r="B123" s="19" t="s">
        <v>324</v>
      </c>
      <c r="C123" s="19" t="s">
        <v>156</v>
      </c>
      <c r="D123" s="17">
        <v>45867</v>
      </c>
      <c r="E123" s="19" t="s">
        <v>302</v>
      </c>
      <c r="F123" s="20">
        <v>6260001000554</v>
      </c>
      <c r="G123" s="18" t="s">
        <v>317</v>
      </c>
      <c r="H123" s="21">
        <v>5225000</v>
      </c>
      <c r="I123" s="22">
        <v>4950000</v>
      </c>
      <c r="J123" s="30">
        <v>0.94699999999999995</v>
      </c>
      <c r="K123" s="19"/>
    </row>
    <row r="124" spans="1:11" s="16" customFormat="1" ht="42" x14ac:dyDescent="0.15">
      <c r="A124" s="23">
        <v>121</v>
      </c>
      <c r="B124" s="19" t="s">
        <v>326</v>
      </c>
      <c r="C124" s="19" t="s">
        <v>303</v>
      </c>
      <c r="D124" s="17">
        <v>45867</v>
      </c>
      <c r="E124" s="19" t="s">
        <v>304</v>
      </c>
      <c r="F124" s="20">
        <v>2480001005881</v>
      </c>
      <c r="G124" s="18" t="s">
        <v>317</v>
      </c>
      <c r="H124" s="21">
        <v>6970000</v>
      </c>
      <c r="I124" s="22">
        <v>6710000</v>
      </c>
      <c r="J124" s="30">
        <v>0.96199999999999997</v>
      </c>
      <c r="K124" s="19"/>
    </row>
    <row r="125" spans="1:11" s="16" customFormat="1" ht="42" x14ac:dyDescent="0.15">
      <c r="A125" s="23">
        <v>122</v>
      </c>
      <c r="B125" s="19" t="s">
        <v>322</v>
      </c>
      <c r="C125" s="19" t="s">
        <v>265</v>
      </c>
      <c r="D125" s="17">
        <v>45867</v>
      </c>
      <c r="E125" s="19" t="s">
        <v>299</v>
      </c>
      <c r="F125" s="20">
        <v>4290801001081</v>
      </c>
      <c r="G125" s="18" t="s">
        <v>317</v>
      </c>
      <c r="H125" s="21">
        <v>23296383</v>
      </c>
      <c r="I125" s="22">
        <v>21876800</v>
      </c>
      <c r="J125" s="30">
        <v>0.93899999999999995</v>
      </c>
      <c r="K125" s="19"/>
    </row>
    <row r="126" spans="1:11" s="16" customFormat="1" ht="42" x14ac:dyDescent="0.15">
      <c r="A126" s="23">
        <v>123</v>
      </c>
      <c r="B126" s="24" t="s">
        <v>330</v>
      </c>
      <c r="C126" s="24" t="s">
        <v>243</v>
      </c>
      <c r="D126" s="25">
        <v>45868</v>
      </c>
      <c r="E126" s="24" t="s">
        <v>307</v>
      </c>
      <c r="F126" s="26">
        <v>9010001070149</v>
      </c>
      <c r="G126" s="27" t="s">
        <v>317</v>
      </c>
      <c r="H126" s="28">
        <v>105676179</v>
      </c>
      <c r="I126" s="29">
        <v>101366166</v>
      </c>
      <c r="J126" s="30">
        <v>0.95899999999999996</v>
      </c>
      <c r="K126" s="24"/>
    </row>
    <row r="127" spans="1:11" s="16" customFormat="1" ht="42" x14ac:dyDescent="0.15">
      <c r="A127" s="23">
        <v>124</v>
      </c>
      <c r="B127" s="19" t="s">
        <v>328</v>
      </c>
      <c r="C127" s="19" t="s">
        <v>243</v>
      </c>
      <c r="D127" s="17">
        <v>45868</v>
      </c>
      <c r="E127" s="19" t="s">
        <v>187</v>
      </c>
      <c r="F127" s="20">
        <v>1020001071491</v>
      </c>
      <c r="G127" s="18" t="s">
        <v>317</v>
      </c>
      <c r="H127" s="21">
        <v>128245238</v>
      </c>
      <c r="I127" s="22">
        <v>127854100</v>
      </c>
      <c r="J127" s="30">
        <v>0.996</v>
      </c>
      <c r="K127" s="24"/>
    </row>
    <row r="128" spans="1:11" s="16" customFormat="1" ht="42" x14ac:dyDescent="0.15">
      <c r="A128" s="23">
        <v>125</v>
      </c>
      <c r="B128" s="19" t="s">
        <v>329</v>
      </c>
      <c r="C128" s="19" t="s">
        <v>243</v>
      </c>
      <c r="D128" s="17">
        <v>45868</v>
      </c>
      <c r="E128" s="19" t="s">
        <v>306</v>
      </c>
      <c r="F128" s="20">
        <v>8430001005435</v>
      </c>
      <c r="G128" s="18" t="s">
        <v>317</v>
      </c>
      <c r="H128" s="21">
        <v>166666069</v>
      </c>
      <c r="I128" s="22">
        <v>133980000</v>
      </c>
      <c r="J128" s="30">
        <v>0.80300000000000005</v>
      </c>
      <c r="K128" s="24"/>
    </row>
    <row r="129" spans="1:11" s="16" customFormat="1" ht="42" x14ac:dyDescent="0.15">
      <c r="A129" s="23">
        <v>126</v>
      </c>
      <c r="B129" s="19" t="s">
        <v>331</v>
      </c>
      <c r="C129" s="19" t="s">
        <v>267</v>
      </c>
      <c r="D129" s="17">
        <v>45868</v>
      </c>
      <c r="E129" s="19" t="s">
        <v>308</v>
      </c>
      <c r="F129" s="20">
        <v>5010001007914</v>
      </c>
      <c r="G129" s="18" t="s">
        <v>317</v>
      </c>
      <c r="H129" s="21">
        <v>7667000</v>
      </c>
      <c r="I129" s="22">
        <v>7150000</v>
      </c>
      <c r="J129" s="30">
        <v>0.93200000000000005</v>
      </c>
      <c r="K129" s="24"/>
    </row>
    <row r="130" spans="1:11" s="16" customFormat="1" ht="42" x14ac:dyDescent="0.15">
      <c r="A130" s="23">
        <v>127</v>
      </c>
      <c r="B130" s="24" t="s">
        <v>332</v>
      </c>
      <c r="C130" s="24" t="s">
        <v>309</v>
      </c>
      <c r="D130" s="25">
        <v>45868</v>
      </c>
      <c r="E130" s="24" t="s">
        <v>310</v>
      </c>
      <c r="F130" s="26">
        <v>1290001009738</v>
      </c>
      <c r="G130" s="27" t="s">
        <v>317</v>
      </c>
      <c r="H130" s="28">
        <v>12320000</v>
      </c>
      <c r="I130" s="29">
        <v>10718400</v>
      </c>
      <c r="J130" s="30">
        <v>0.87</v>
      </c>
      <c r="K130" s="19" t="s">
        <v>346</v>
      </c>
    </row>
    <row r="131" spans="1:11" s="16" customFormat="1" ht="42" x14ac:dyDescent="0.15">
      <c r="A131" s="23">
        <v>128</v>
      </c>
      <c r="B131" s="19" t="s">
        <v>333</v>
      </c>
      <c r="C131" s="19" t="s">
        <v>162</v>
      </c>
      <c r="D131" s="17">
        <v>45868</v>
      </c>
      <c r="E131" s="19" t="s">
        <v>311</v>
      </c>
      <c r="F131" s="20">
        <v>4300001000618</v>
      </c>
      <c r="G131" s="18" t="s">
        <v>318</v>
      </c>
      <c r="H131" s="21">
        <v>3245000</v>
      </c>
      <c r="I131" s="22">
        <v>2977518</v>
      </c>
      <c r="J131" s="30">
        <v>0.91700000000000004</v>
      </c>
      <c r="K131" s="19" t="s">
        <v>343</v>
      </c>
    </row>
    <row r="132" spans="1:11" s="16" customFormat="1" ht="42" x14ac:dyDescent="0.15">
      <c r="A132" s="23">
        <v>129</v>
      </c>
      <c r="B132" s="19" t="s">
        <v>327</v>
      </c>
      <c r="C132" s="19" t="s">
        <v>265</v>
      </c>
      <c r="D132" s="17">
        <v>45868</v>
      </c>
      <c r="E132" s="19" t="s">
        <v>305</v>
      </c>
      <c r="F132" s="20">
        <v>1290001016916</v>
      </c>
      <c r="G132" s="18" t="s">
        <v>317</v>
      </c>
      <c r="H132" s="21">
        <v>25273512</v>
      </c>
      <c r="I132" s="22">
        <v>24200000</v>
      </c>
      <c r="J132" s="30">
        <v>0.95699999999999996</v>
      </c>
      <c r="K132" s="19"/>
    </row>
    <row r="133" spans="1:11" s="16" customFormat="1" ht="42" x14ac:dyDescent="0.15">
      <c r="A133" s="23">
        <v>130</v>
      </c>
      <c r="B133" s="19" t="s">
        <v>335</v>
      </c>
      <c r="C133" s="19" t="s">
        <v>243</v>
      </c>
      <c r="D133" s="17">
        <v>45869</v>
      </c>
      <c r="E133" s="19" t="s">
        <v>313</v>
      </c>
      <c r="F133" s="20">
        <v>4010401022860</v>
      </c>
      <c r="G133" s="18" t="s">
        <v>317</v>
      </c>
      <c r="H133" s="21">
        <v>11731830</v>
      </c>
      <c r="I133" s="22">
        <v>11000000</v>
      </c>
      <c r="J133" s="30">
        <v>0.93700000000000006</v>
      </c>
      <c r="K133" s="24"/>
    </row>
    <row r="134" spans="1:11" s="16" customFormat="1" ht="42" x14ac:dyDescent="0.15">
      <c r="A134" s="23">
        <v>131</v>
      </c>
      <c r="B134" s="19" t="s">
        <v>334</v>
      </c>
      <c r="C134" s="19" t="s">
        <v>243</v>
      </c>
      <c r="D134" s="17">
        <v>45869</v>
      </c>
      <c r="E134" s="19" t="s">
        <v>312</v>
      </c>
      <c r="F134" s="20">
        <v>6011401007346</v>
      </c>
      <c r="G134" s="18" t="s">
        <v>318</v>
      </c>
      <c r="H134" s="21">
        <v>341954751</v>
      </c>
      <c r="I134" s="22">
        <v>337700000</v>
      </c>
      <c r="J134" s="30">
        <v>0.98699999999999999</v>
      </c>
      <c r="K134" s="24"/>
    </row>
    <row r="135" spans="1:11" s="16" customFormat="1" ht="42" x14ac:dyDescent="0.15">
      <c r="A135" s="23">
        <v>132</v>
      </c>
      <c r="B135" s="19" t="s">
        <v>336</v>
      </c>
      <c r="C135" s="19" t="s">
        <v>314</v>
      </c>
      <c r="D135" s="17">
        <v>45869</v>
      </c>
      <c r="E135" s="19" t="s">
        <v>315</v>
      </c>
      <c r="F135" s="20">
        <v>2010401028728</v>
      </c>
      <c r="G135" s="18" t="s">
        <v>318</v>
      </c>
      <c r="H135" s="21">
        <v>4639824</v>
      </c>
      <c r="I135" s="22">
        <v>3465000</v>
      </c>
      <c r="J135" s="30">
        <v>0.746</v>
      </c>
      <c r="K135" s="19"/>
    </row>
    <row r="136" spans="1:11" s="16" customFormat="1" ht="42" x14ac:dyDescent="0.15">
      <c r="A136" s="23">
        <v>133</v>
      </c>
      <c r="B136" s="19" t="s">
        <v>337</v>
      </c>
      <c r="C136" s="19" t="s">
        <v>278</v>
      </c>
      <c r="D136" s="17">
        <v>45869</v>
      </c>
      <c r="E136" s="19" t="s">
        <v>316</v>
      </c>
      <c r="F136" s="20">
        <v>5021001057568</v>
      </c>
      <c r="G136" s="18" t="s">
        <v>317</v>
      </c>
      <c r="H136" s="21">
        <v>3102000</v>
      </c>
      <c r="I136" s="22">
        <v>2475000</v>
      </c>
      <c r="J136" s="30">
        <v>0.79700000000000004</v>
      </c>
      <c r="K136" s="19"/>
    </row>
  </sheetData>
  <autoFilter ref="A3:K136" xr:uid="{00000000-0009-0000-0000-000001000000}"/>
  <mergeCells count="1">
    <mergeCell ref="A1:K1"/>
  </mergeCells>
  <phoneticPr fontId="2"/>
  <dataValidations count="6">
    <dataValidation type="list" allowBlank="1" showInputMessage="1" showErrorMessage="1" sqref="G23 G53 G83 G113" xr:uid="{00000000-0002-0000-0100-000000000000}">
      <formula1>"一般競争入札,一般競争入札（総合評価落札方式）,指名競争入札,指名競争入札（総合評価落札方式）"</formula1>
    </dataValidation>
    <dataValidation imeMode="on" allowBlank="1" sqref="B4:C10 B14:C40 E4:E10 E14:E40 B44:C70 E44:E70 B74:C100 E74:E100 B104:C130 E104:E130 B134:C136 E134:E136" xr:uid="{00000000-0002-0000-0100-000001000000}"/>
    <dataValidation imeMode="off" allowBlank="1" showInputMessage="1" showErrorMessage="1" sqref="D4:D10 D30:D40 D14:D28 D60:D70 D44:D58 D90:D100 D74:D88 D120:D130 D104:D118 D134:D136 A4:A136" xr:uid="{00000000-0002-0000-0100-000002000000}"/>
    <dataValidation imeMode="off" allowBlank="1" sqref="F4:F10 F14:F40 H25:I40 H4:I10 H24:J24 H14:I23 F134:F136 F44:F70 F74:F100 H85:I100 H44:I70 H84:J84 H74:I83 H134:I136 F104:F130 J4:J23 H104:I130 J25:J83 J85:J136 K102" xr:uid="{00000000-0002-0000-0100-000003000000}"/>
    <dataValidation imeMode="on" allowBlank="1" showInputMessage="1" showErrorMessage="1" sqref="K4:K101 K103:K136" xr:uid="{8FE53A37-D85E-41D5-85FC-BE39E5ECA77E}"/>
    <dataValidation type="list" allowBlank="1" showInputMessage="1" showErrorMessage="1" sqref="G4:G10 G14:G22 G24:G40 G44:G52 G54:G70 G74:G82 G84:G100 G104:G112 G114:G130 G134:G136" xr:uid="{00000000-0002-0000-0100-000005000000}">
      <formula1>"一般競争入札,一般競争入札（総合評価落札方式）"</formula1>
    </dataValidation>
  </dataValidations>
  <printOptions horizontalCentered="1"/>
  <pageMargins left="0.19685039370078741" right="0.19685039370078741" top="0.39370078740157483" bottom="0.43307086614173229" header="0.15748031496062992" footer="0.31496062992125984"/>
  <pageSetup paperSize="9" scale="69" fitToHeight="0" orientation="landscape" cellComments="asDisplayed" r:id="rId1"/>
  <headerFooter alignWithMargins="0">
    <oddHeader>&amp;R&amp;A</oddHeader>
  </headerFooter>
  <colBreaks count="1" manualBreakCount="1">
    <brk id="1" max="104857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12C2E405EF39B4394056150005F6F36" ma:contentTypeVersion="11" ma:contentTypeDescription="新しいドキュメントを作成します。" ma:contentTypeScope="" ma:versionID="9e6178413f1f532a30b3774e68abc674">
  <xsd:schema xmlns:xsd="http://www.w3.org/2001/XMLSchema" xmlns:xs="http://www.w3.org/2001/XMLSchema" xmlns:p="http://schemas.microsoft.com/office/2006/metadata/properties" xmlns:ns2="3d98c9f3-0b6b-435c-96e0-41f79e185050" xmlns:ns3="5eeb6a2f-562e-4517-bc92-c874f47d5e13" targetNamespace="http://schemas.microsoft.com/office/2006/metadata/properties" ma:root="true" ma:fieldsID="ad3edb68cc196936ab434307f728ca54" ns2:_="" ns3:_="">
    <xsd:import namespace="3d98c9f3-0b6b-435c-96e0-41f79e185050"/>
    <xsd:import namespace="5eeb6a2f-562e-4517-bc92-c874f47d5e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c9f3-0b6b-435c-96e0-41f79e1850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b6a2f-562e-4517-bc92-c874f47d5e1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1203b48-e16a-4283-96c8-0e3253fa9ad0}" ma:internalName="TaxCatchAll" ma:showField="CatchAllData" ma:web="5eeb6a2f-562e-4517-bc92-c874f47d5e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98c9f3-0b6b-435c-96e0-41f79e185050">
      <Terms xmlns="http://schemas.microsoft.com/office/infopath/2007/PartnerControls"/>
    </lcf76f155ced4ddcb4097134ff3c332f>
    <TaxCatchAll xmlns="5eeb6a2f-562e-4517-bc92-c874f47d5e13" xsi:nil="true"/>
  </documentManagement>
</p:properties>
</file>

<file path=customXml/itemProps1.xml><?xml version="1.0" encoding="utf-8"?>
<ds:datastoreItem xmlns:ds="http://schemas.openxmlformats.org/officeDocument/2006/customXml" ds:itemID="{E19D0604-FEAE-4CA0-9FD1-99934DCD6638}"/>
</file>

<file path=customXml/itemProps2.xml><?xml version="1.0" encoding="utf-8"?>
<ds:datastoreItem xmlns:ds="http://schemas.openxmlformats.org/officeDocument/2006/customXml" ds:itemID="{71484A4B-AB57-4E91-B380-2AA7D57D4767}"/>
</file>

<file path=customXml/itemProps3.xml><?xml version="1.0" encoding="utf-8"?>
<ds:datastoreItem xmlns:ds="http://schemas.openxmlformats.org/officeDocument/2006/customXml" ds:itemID="{0CCF0433-F0F6-4CB1-9C26-1E8C914D141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別表３</vt:lpstr>
      <vt:lpstr>別表３!Print_Titles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_AdHocReviewCycleID">
    <vt:i4>-483046282</vt:i4>
  </property>
  <property fmtid="{D5CDD505-2E9C-101B-9397-08002B2CF9AE}" pid="4" name="ContentTypeId">
    <vt:lpwstr>0x010100512C2E405EF39B4394056150005F6F36</vt:lpwstr>
  </property>
  <property fmtid="{D5CDD505-2E9C-101B-9397-08002B2CF9AE}" pid="5" name="_ReviewingToolsShownOnce">
    <vt:lpwstr/>
  </property>
</Properties>
</file>