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34" documentId="11_29CEFD0A667D228330E672565C7624411A9BC0FD" xr6:coauthVersionLast="47" xr6:coauthVersionMax="47" xr10:uidLastSave="{B29C288C-045A-4715-A791-73FCE86AE4A6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別表１!$A$1:$K$29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<sst xmlns="http://schemas.openxmlformats.org/spreadsheetml/2006/main" count="129" uniqueCount="96">
  <si>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</si>
  <si>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</si>
  <si>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</si>
  <si>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</si>
  <si>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</si>
  <si>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</si>
  <si>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</si>
  <si>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</si>
  <si>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</si>
  <si>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</si>
  <si>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</si>
  <si>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</si>
  <si>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令和7年7月分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</si>
  <si>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東日本入国管理センター井水処理施設除鉄装置修繕工事
茨城県牛久市久野町1766-1
令和7年7月1日～令和7年9月30日</t>
  </si>
  <si>
    <t>甲府地方法務局韮崎出張所庁舎浸水対策工事
山梨県韮崎市本町4-3-2
令和7年7月1日～令和7年9月30日</t>
  </si>
  <si>
    <t>令和7年度東京地方検察庁本庁同行室等改修工事
東京都千代田区霞が関1-1-1
令和7年7月3日～令和8年1月30日</t>
  </si>
  <si>
    <t>令和6年度立川拘置所構内整備工事（第1期）
東京都立川市泉町1156-11
令和7年7月3日～令和7年12月26日</t>
  </si>
  <si>
    <t>令和7年度法務総合研究所大阪支所塗膜防水修繕工事
大阪府大阪市住之江区南港北1-4-52
令和7年7月4日～令和8年1月30日</t>
  </si>
  <si>
    <t>令和7年度福岡拘置所収容棟C等建具改修工事
福岡県福岡市早良区百道2-16-10
令和7年7月4日～令和7年9月30日</t>
  </si>
  <si>
    <t>横浜刑務所職員宿舎（3）等新営（建築）工事
神奈川県横浜市港南区港南4-534-1
令和7年7月8日～令和8年12月25日</t>
  </si>
  <si>
    <t>横浜刑務所職員宿舎（3）等新営（電気設備）工事
神奈川県横浜市港南区港南4-534-1
令和7年7月8日～令和8年12月25日</t>
  </si>
  <si>
    <t>妙寺区検察庁外壁・屋上防水改修工事
和歌山県伊都郡かつらぎ町妙寺538
令和7年7月10日～令和7年9月30日</t>
  </si>
  <si>
    <t>令和7年度横浜刑務所相模原拘置支所庁舎棟給湯配管等改修工事
神奈川県相模原市中央区富士見6-10-5
令和7年7月8日～令和7年9月26日</t>
  </si>
  <si>
    <t>令和7年度播磨社会復帰促進センターガスバルク改修工事
兵庫県加古川市八幡町宗佐544
令和7年7月7日～令和8年3月19日</t>
  </si>
  <si>
    <t>令和6年度紫明女子学院浴室用ボイラー改修工事
北海道千歳市大和4-662-2
令和7年7月7日～令和7年10月31日</t>
  </si>
  <si>
    <t>名古屋法務局熱田出張所高圧引込ケーブル改修工事
愛知県名古屋市熱田区神宮4-8-40
令和7年7月10日～令和8年3月31日</t>
  </si>
  <si>
    <t>広島法務局可部出張所エレベータ改修工事
広島県広島市安佐北区可部南4-10-20
令和7年7月10日～令和8年2月28日</t>
  </si>
  <si>
    <t>広島法務局三次支局空調設備等改修工事
広島県三次市三次町1074
令和7年7月10日～令和8年2月28日</t>
  </si>
  <si>
    <t>東京出入国在留管理局居室内装改修工事（第2期）
東京都港区港南5-5-30
令和7年7月11日～令和8年1月30日</t>
  </si>
  <si>
    <t>名古屋法務合同庁舎男子トイレ小便器センサー等改修工事
愛知県名古屋市中区三の丸4-3-1
令和7年7月12日～令和7年8月29日</t>
  </si>
  <si>
    <t>令和6年度佐世保法務総合庁舎構内整備工事
長崎県佐世保市祇園町21-1
令和7年7月17日～令和7年9月30日</t>
  </si>
  <si>
    <t>山形地方合同庁舎冷温水発生機改修工事
山形県山形市緑町1-5-48
令和7年7月18日～令和7年12月26日</t>
  </si>
  <si>
    <t>令和6年度横浜刑務所横須賀刑務支所庁舎事務室等耐震改修工事（第3期）
神奈川県横須賀市長瀬3-12-3
令和7年7月18日～令和8年3月6日</t>
  </si>
  <si>
    <t>令和6年度大阪矯正管区合同庁舎1号館仮移転改修工事
大阪府大阪市中央区大手前1-5-44
令和7年7月23日～令和7年11月28日</t>
  </si>
  <si>
    <t>令和6年度広島刑務所職員宿舎3号棟等改修工事
広島県広島市中区吉島町13
令和7年7月23日～令和8年3月23日</t>
  </si>
  <si>
    <t>沼津拘置支所職員宿舎実施設計業務
東京都千代田区霞が関1-1-1
令和7年7月25日～令和8年6月30日</t>
  </si>
  <si>
    <t>東京出入国在留管理局自動制御装置更新工事（第4期）
東京都港区港南5-5-30
令和7年7月24日～令和8年2月27日</t>
  </si>
  <si>
    <t>長崎地方法務局諫早支局空調設備改修工事
長崎県諫早市幸町4-12
令和7年7月25日～令和8年2月27日</t>
  </si>
  <si>
    <t>支出負担行為担当官
東日本入国管理センター所長
西平　真三
茨城県牛久市久野町1766-1</t>
  </si>
  <si>
    <t>ドリコ株式会社
東京都中央区日本橋2-13-10</t>
  </si>
  <si>
    <t>支出負担行為担当官
甲府地方法務局長
山田　昌之
山梨県甲府市丸の内1-1-18</t>
  </si>
  <si>
    <t>株式会社東洋シェルター
東京都豊島区巣鴨3-24-13</t>
  </si>
  <si>
    <t>支出負担行為担当官
東京地方検察庁検事正
竹内　寛志
東京都千代田区霞が関1-1-1</t>
  </si>
  <si>
    <t>株式会社ティーバランス
東京都足立区綾瀬3-21-13</t>
  </si>
  <si>
    <t>支出負担行為担当官
立川拘置所長
緒方　栄策
東京都立川市泉町1156-11</t>
  </si>
  <si>
    <t>有限会社隆登緑化建設
神奈川県座間市ひばりが丘1-11-22</t>
  </si>
  <si>
    <t>支出負担行為担当官
大阪高等検察庁検事長
中村　孝
大阪府大阪市福島区福島1-1-60</t>
  </si>
  <si>
    <t>SLJ株式会社
大阪府大阪市淀川区木川東3-5-10</t>
  </si>
  <si>
    <t>支出負担行為担当官
福岡拘置所長
岡本　智成
福岡県福岡市早良区百道2-16-10</t>
  </si>
  <si>
    <t>日章興産株式会社
福岡県糟屋郡粕屋町大字中原2813-1</t>
  </si>
  <si>
    <t>支出負担行為担当官
法務省大臣官房施設課長
細川　隆夫
東京都千代田区霞が関1-1-1</t>
  </si>
  <si>
    <t>大成ユーレック株式会社
東京都港区虎ノ門2-2-1</t>
  </si>
  <si>
    <t>湘南送電工事株式会社
神奈川県藤沢市西俣野453-1</t>
  </si>
  <si>
    <t>支出負担行為担当官
和歌山地方検察庁検事正
瀧澤　一弘
和歌山県和歌山市二番丁3</t>
  </si>
  <si>
    <t>アサカワリフォーム株式会社
和歌山県和歌山市小松原通3-69</t>
  </si>
  <si>
    <t>支出負担行為担当官
横浜刑務所長
倉田　克己
神奈川県横浜市港南区港南4-2-2</t>
  </si>
  <si>
    <t>株式会社スエナガ
神奈川県横浜市南区六ッ川3-87-16</t>
  </si>
  <si>
    <t>支出負担行為担当官
播磨社会復帰促進センター長
鈴木　一之
兵庫県加古川市八幡町宗佐544</t>
  </si>
  <si>
    <t>株式会社日米エンジニアリング
兵庫県神戸市東灘区住吉南町2-10-17</t>
  </si>
  <si>
    <t>支出負担行為担当官
北海少年院長
平原　政直
北海道千歳市大和4-746-10</t>
  </si>
  <si>
    <t>株式会社典美
東京都八王子市川口町2098-5</t>
  </si>
  <si>
    <t>支出負担行為担当官
名古屋法務局長
土手　敏行
愛知県名古屋市中区三の丸2-2-1</t>
  </si>
  <si>
    <t>株式会社エムケイソルテック
広島県福山市神辺町新徳田577-3</t>
  </si>
  <si>
    <t>支出負担行為担当官
広島法務局長
江口　幹太
広島県広島市中区上八丁堀6-30</t>
  </si>
  <si>
    <t>日本オーチス・エレベータ株式会社
東京都中央区新川2-27-1</t>
  </si>
  <si>
    <t>有限会社伸宏建設
広島県福山市神辺町字湯野1168</t>
  </si>
  <si>
    <t>支出負担行為担当官
東京出入国在留管理局長
西山　良
東京都港区港南5-5-30</t>
  </si>
  <si>
    <t>株式会社プランドシー
愛知県名古屋市千種区千種2-8-24</t>
  </si>
  <si>
    <t>支出負担行為担当官
名古屋高等検察庁検事長
菊池　浩
愛知県名古屋市中区三の丸4-3-1</t>
  </si>
  <si>
    <t>株式会社シブヤメンテル
愛知県名古屋市中区大須1-22-51</t>
  </si>
  <si>
    <t>支出負担行為担当官
長崎地方検察庁検事正
川越　弘毅
長崎県長崎市万才町9-33</t>
  </si>
  <si>
    <t>株式会社浦川組
長崎県壱岐市郷ノ浦町里触5-1</t>
  </si>
  <si>
    <t>支出負担行為担当官
山形地方法務局長
中出　幸一
山形県山形市緑町1-5-48</t>
  </si>
  <si>
    <t>太平ビルサービス株式会社
東京都新宿区西新宿6-22-1</t>
  </si>
  <si>
    <t>松浦建設株式会社
神奈川県小田原市新屋82-1</t>
  </si>
  <si>
    <t>支出負担行為担当官
近畿矯正管区長
古橋　徹也
大阪府大阪市中央区大手前4-1-67</t>
  </si>
  <si>
    <t>株式会社フレイム
大阪府大阪市阿倍野区昭和町2-1-5</t>
  </si>
  <si>
    <t>支出負担行為担当官
広島刑務所長
庄内谷　三紀
広島県広島市中区吉島町13-114</t>
  </si>
  <si>
    <t>株式会社プランニング三誠
広島県広島市西区西観音町1-18</t>
  </si>
  <si>
    <t>魚住設計一級建築士事務所
京都府京都市東山区東大路松原上る東入星野町93</t>
  </si>
  <si>
    <t>-</t>
  </si>
  <si>
    <t>ジョンソンコントロールズ株式会社
東京都渋谷区笹塚1-50-1</t>
  </si>
  <si>
    <t>支出負担行為担当官
長崎地方法務局長
青島　喜夫
長崎県長崎市万才町8-16</t>
  </si>
  <si>
    <t>株式会社松下建設
長崎県東彼杵郡波佐見町長野郷563-2</t>
  </si>
  <si>
    <t>一般競争入札</t>
  </si>
  <si>
    <t>一般競争入札（総合評価落札方式）</t>
  </si>
  <si>
    <t>低入札価格調査実施</t>
  </si>
  <si>
    <t>国庫債務負担行為</t>
    <rPh sb="0" eb="2">
      <t>コッコ</t>
    </rPh>
    <rPh sb="2" eb="4">
      <t>サイム</t>
    </rPh>
    <rPh sb="4" eb="6">
      <t>フタン</t>
    </rPh>
    <rPh sb="6" eb="8">
      <t>コウイ</t>
    </rPh>
    <phoneticPr fontId="2"/>
  </si>
  <si>
    <t>再度公告入札</t>
    <rPh sb="0" eb="2">
      <t>サイド</t>
    </rPh>
    <rPh sb="2" eb="4">
      <t>コウコク</t>
    </rPh>
    <rPh sb="4" eb="6">
      <t>ニュウサツ</t>
    </rPh>
    <phoneticPr fontId="2"/>
  </si>
  <si>
    <t>再度公告入札</t>
  </si>
  <si>
    <t>低入札価格調査実施</t>
    <rPh sb="0" eb="3">
      <t>テイニュウサツ</t>
    </rPh>
    <rPh sb="3" eb="5">
      <t>カカク</t>
    </rPh>
    <rPh sb="5" eb="7">
      <t>チョウサ</t>
    </rPh>
    <rPh sb="7" eb="9">
      <t>ジッシ</t>
    </rPh>
    <phoneticPr fontId="2"/>
  </si>
  <si>
    <t>共同調達（東北管区行政評価局、東京税関、山形労働局、自衛隊山形地方協力本部）
予定価格総額
8,415,000円
契約金額総額
7,040,000円</t>
    <rPh sb="0" eb="2">
      <t>キョウドウ</t>
    </rPh>
    <rPh sb="5" eb="7">
      <t>トウホク</t>
    </rPh>
    <rPh sb="7" eb="9">
      <t>カンク</t>
    </rPh>
    <rPh sb="9" eb="11">
      <t>ギョウセイ</t>
    </rPh>
    <rPh sb="11" eb="13">
      <t>ヒョウカ</t>
    </rPh>
    <rPh sb="13" eb="14">
      <t>キョク</t>
    </rPh>
    <rPh sb="15" eb="17">
      <t>トウキョウ</t>
    </rPh>
    <rPh sb="17" eb="19">
      <t>ゼイカン</t>
    </rPh>
    <rPh sb="20" eb="22">
      <t>ヤマガタ</t>
    </rPh>
    <rPh sb="22" eb="25">
      <t>ロウドウキョク</t>
    </rPh>
    <rPh sb="26" eb="29">
      <t>ジエイタイ</t>
    </rPh>
    <rPh sb="29" eb="31">
      <t>ヤマガタ</t>
    </rPh>
    <rPh sb="31" eb="33">
      <t>チホウ</t>
    </rPh>
    <rPh sb="33" eb="35">
      <t>キョウリョク</t>
    </rPh>
    <rPh sb="35" eb="37">
      <t>ホンブ</t>
    </rPh>
    <phoneticPr fontId="2"/>
  </si>
  <si>
    <t>大曲合同庁舎エレベーター改修工事
秋田県大仙市大曲住吉町1-45
令和7年7月16日～令和8年3月1日</t>
    <rPh sb="0" eb="2">
      <t>オオマガリ</t>
    </rPh>
    <rPh sb="2" eb="4">
      <t>ゴウドウ</t>
    </rPh>
    <rPh sb="4" eb="6">
      <t>チョウシャ</t>
    </rPh>
    <rPh sb="12" eb="14">
      <t>カイシュウ</t>
    </rPh>
    <rPh sb="14" eb="16">
      <t>コウジ</t>
    </rPh>
    <rPh sb="17" eb="20">
      <t>アキタケン</t>
    </rPh>
    <rPh sb="20" eb="23">
      <t>ダイセンシ</t>
    </rPh>
    <rPh sb="23" eb="25">
      <t>オオマガリ</t>
    </rPh>
    <rPh sb="25" eb="28">
      <t>スミヨシチョウ</t>
    </rPh>
    <rPh sb="33" eb="35">
      <t>レイワ</t>
    </rPh>
    <rPh sb="36" eb="37">
      <t>ネン</t>
    </rPh>
    <rPh sb="38" eb="39">
      <t>ガツ</t>
    </rPh>
    <rPh sb="41" eb="42">
      <t>ヒ</t>
    </rPh>
    <rPh sb="43" eb="45">
      <t>レイワ</t>
    </rPh>
    <rPh sb="46" eb="47">
      <t>ネン</t>
    </rPh>
    <rPh sb="48" eb="49">
      <t>ガツ</t>
    </rPh>
    <rPh sb="50" eb="51">
      <t>ヒ</t>
    </rPh>
    <phoneticPr fontId="1"/>
  </si>
  <si>
    <t>支出負担行為担当官
秋田地方法務局長
成田　洋
秋田県秋田市山王7-1-3</t>
    <rPh sb="10" eb="12">
      <t>アキタ</t>
    </rPh>
    <rPh sb="12" eb="14">
      <t>チホウ</t>
    </rPh>
    <rPh sb="19" eb="21">
      <t>ナリタ</t>
    </rPh>
    <rPh sb="22" eb="23">
      <t>ヨウ</t>
    </rPh>
    <rPh sb="24" eb="27">
      <t>アキタケン</t>
    </rPh>
    <rPh sb="27" eb="30">
      <t>アキタシ</t>
    </rPh>
    <rPh sb="30" eb="32">
      <t>サンノウ</t>
    </rPh>
    <phoneticPr fontId="1"/>
  </si>
  <si>
    <t>エレベーターコミュミケーションズ株式会社
東京都品川区南大井6-16-16</t>
    <rPh sb="16" eb="20">
      <t>カブシキガイシャ</t>
    </rPh>
    <phoneticPr fontId="1"/>
  </si>
  <si>
    <t>共同調達（自衛隊秋田協力本部、秋田森林管理署）
予定価格総額
5,093,000円
契約金額総額
4,510,000円</t>
    <rPh sb="0" eb="2">
      <t>キョウドウ</t>
    </rPh>
    <rPh sb="2" eb="4">
      <t>チョウタツ</t>
    </rPh>
    <rPh sb="5" eb="8">
      <t>ジエイタイ</t>
    </rPh>
    <rPh sb="8" eb="10">
      <t>アキタ</t>
    </rPh>
    <rPh sb="10" eb="12">
      <t>キョウリョク</t>
    </rPh>
    <rPh sb="12" eb="14">
      <t>ホンブ</t>
    </rPh>
    <rPh sb="15" eb="17">
      <t>アキタ</t>
    </rPh>
    <rPh sb="17" eb="19">
      <t>シンリン</t>
    </rPh>
    <rPh sb="19" eb="21">
      <t>カンリ</t>
    </rPh>
    <rPh sb="21" eb="22">
      <t>ショ</t>
    </rPh>
    <rPh sb="24" eb="26">
      <t>ヨテイ</t>
    </rPh>
    <rPh sb="26" eb="28">
      <t>カカク</t>
    </rPh>
    <rPh sb="28" eb="30">
      <t>ソウガク</t>
    </rPh>
    <rPh sb="40" eb="41">
      <t>エン</t>
    </rPh>
    <rPh sb="42" eb="45">
      <t>ケイヤクキン</t>
    </rPh>
    <rPh sb="45" eb="46">
      <t>ガク</t>
    </rPh>
    <rPh sb="46" eb="48">
      <t>ソウガク</t>
    </rPh>
    <rPh sb="58" eb="5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</si>
</sst>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0" fontId="5" fillId="0" borderId="1" xfId="3" applyFont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3" xfId="3" applyFont="1" applyBorder="1" applyAlignment="1">
      <alignment horizontal="left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9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3.25" style="2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9" customHeight="1" x14ac:dyDescent="0.15">
      <c r="B2" s="2"/>
      <c r="C2" s="2"/>
      <c r="E2" s="2"/>
      <c r="H2" s="3"/>
      <c r="I2" s="3"/>
      <c r="J2" s="28" t="s">
        <v>12</v>
      </c>
      <c r="K2" s="28"/>
    </row>
    <row r="3" spans="1:11" s="6" customFormat="1" ht="31.5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42" x14ac:dyDescent="0.15">
      <c r="A4" s="17">
        <v>1</v>
      </c>
      <c r="B4" s="18" t="s">
        <v>13</v>
      </c>
      <c r="C4" s="18" t="s">
        <v>38</v>
      </c>
      <c r="D4" s="19">
        <v>45839</v>
      </c>
      <c r="E4" s="18" t="s">
        <v>39</v>
      </c>
      <c r="F4" s="20">
        <v>6010501033467</v>
      </c>
      <c r="G4" s="21" t="s">
        <v>84</v>
      </c>
      <c r="H4" s="22">
        <v>7032685</v>
      </c>
      <c r="I4" s="23">
        <v>6985000</v>
      </c>
      <c r="J4" s="16">
        <v>0.99299999999999999</v>
      </c>
      <c r="K4" s="18"/>
    </row>
    <row r="5" spans="1:11" s="9" customFormat="1" ht="42" x14ac:dyDescent="0.15">
      <c r="A5" s="17">
        <v>2</v>
      </c>
      <c r="B5" s="18" t="s">
        <v>14</v>
      </c>
      <c r="C5" s="18" t="s">
        <v>40</v>
      </c>
      <c r="D5" s="19">
        <v>45839</v>
      </c>
      <c r="E5" s="18" t="s">
        <v>41</v>
      </c>
      <c r="F5" s="20">
        <v>4010001119751</v>
      </c>
      <c r="G5" s="21" t="s">
        <v>84</v>
      </c>
      <c r="H5" s="22">
        <v>4608928</v>
      </c>
      <c r="I5" s="23">
        <v>2618000</v>
      </c>
      <c r="J5" s="16">
        <v>0.56799999999999995</v>
      </c>
      <c r="K5" s="18"/>
    </row>
    <row r="6" spans="1:11" s="9" customFormat="1" ht="42" x14ac:dyDescent="0.15">
      <c r="A6" s="17">
        <v>3</v>
      </c>
      <c r="B6" s="24" t="s">
        <v>15</v>
      </c>
      <c r="C6" s="18" t="s">
        <v>42</v>
      </c>
      <c r="D6" s="19">
        <v>45840</v>
      </c>
      <c r="E6" s="18" t="s">
        <v>43</v>
      </c>
      <c r="F6" s="20">
        <v>6011801028165</v>
      </c>
      <c r="G6" s="21" t="s">
        <v>84</v>
      </c>
      <c r="H6" s="22">
        <v>5170000</v>
      </c>
      <c r="I6" s="23">
        <v>4345000</v>
      </c>
      <c r="J6" s="16">
        <v>0.84</v>
      </c>
      <c r="K6" s="18"/>
    </row>
    <row r="7" spans="1:11" s="9" customFormat="1" ht="42" x14ac:dyDescent="0.15">
      <c r="A7" s="17">
        <v>4</v>
      </c>
      <c r="B7" s="10" t="s">
        <v>16</v>
      </c>
      <c r="C7" s="10" t="s">
        <v>44</v>
      </c>
      <c r="D7" s="11">
        <v>45840</v>
      </c>
      <c r="E7" s="10" t="s">
        <v>45</v>
      </c>
      <c r="F7" s="12">
        <v>4021002044450</v>
      </c>
      <c r="G7" s="13" t="s">
        <v>84</v>
      </c>
      <c r="H7" s="14">
        <v>50314000</v>
      </c>
      <c r="I7" s="15">
        <v>36520000</v>
      </c>
      <c r="J7" s="16">
        <v>0.72499999999999998</v>
      </c>
      <c r="K7" s="26" t="s">
        <v>86</v>
      </c>
    </row>
    <row r="8" spans="1:11" s="9" customFormat="1" ht="42" x14ac:dyDescent="0.15">
      <c r="A8" s="17">
        <v>5</v>
      </c>
      <c r="B8" s="10" t="s">
        <v>17</v>
      </c>
      <c r="C8" s="10" t="s">
        <v>46</v>
      </c>
      <c r="D8" s="11">
        <v>45842</v>
      </c>
      <c r="E8" s="10" t="s">
        <v>47</v>
      </c>
      <c r="F8" s="12">
        <v>4120901040087</v>
      </c>
      <c r="G8" s="13" t="s">
        <v>84</v>
      </c>
      <c r="H8" s="14">
        <v>7821000</v>
      </c>
      <c r="I8" s="15">
        <v>4246000</v>
      </c>
      <c r="J8" s="16">
        <v>0.54200000000000004</v>
      </c>
      <c r="K8" s="26"/>
    </row>
    <row r="9" spans="1:11" s="9" customFormat="1" ht="42" x14ac:dyDescent="0.15">
      <c r="A9" s="17">
        <v>6</v>
      </c>
      <c r="B9" s="18" t="s">
        <v>18</v>
      </c>
      <c r="C9" s="18" t="s">
        <v>48</v>
      </c>
      <c r="D9" s="19">
        <v>45842</v>
      </c>
      <c r="E9" s="18" t="s">
        <v>49</v>
      </c>
      <c r="F9" s="20">
        <v>9290001005531</v>
      </c>
      <c r="G9" s="21" t="s">
        <v>84</v>
      </c>
      <c r="H9" s="22">
        <v>5005000</v>
      </c>
      <c r="I9" s="23">
        <v>4840000</v>
      </c>
      <c r="J9" s="16">
        <v>0.96699999999999997</v>
      </c>
      <c r="K9" s="18"/>
    </row>
    <row r="10" spans="1:11" s="9" customFormat="1" ht="42" x14ac:dyDescent="0.15">
      <c r="A10" s="17">
        <v>7</v>
      </c>
      <c r="B10" s="18" t="s">
        <v>19</v>
      </c>
      <c r="C10" s="18" t="s">
        <v>50</v>
      </c>
      <c r="D10" s="19">
        <v>45845</v>
      </c>
      <c r="E10" s="18" t="s">
        <v>51</v>
      </c>
      <c r="F10" s="20">
        <v>3010701005574</v>
      </c>
      <c r="G10" s="21" t="s">
        <v>85</v>
      </c>
      <c r="H10" s="22">
        <v>1135200000</v>
      </c>
      <c r="I10" s="23">
        <v>1089000000</v>
      </c>
      <c r="J10" s="16">
        <v>0.95899999999999996</v>
      </c>
      <c r="K10" s="18" t="s">
        <v>87</v>
      </c>
    </row>
    <row r="11" spans="1:11" s="9" customFormat="1" ht="42" x14ac:dyDescent="0.15">
      <c r="A11" s="17">
        <v>8</v>
      </c>
      <c r="B11" s="25" t="s">
        <v>20</v>
      </c>
      <c r="C11" s="10" t="s">
        <v>50</v>
      </c>
      <c r="D11" s="11">
        <v>45845</v>
      </c>
      <c r="E11" s="10" t="s">
        <v>52</v>
      </c>
      <c r="F11" s="12">
        <v>8021001000921</v>
      </c>
      <c r="G11" s="13" t="s">
        <v>85</v>
      </c>
      <c r="H11" s="14">
        <v>174900000</v>
      </c>
      <c r="I11" s="15">
        <v>163020000</v>
      </c>
      <c r="J11" s="16">
        <v>0.93200000000000005</v>
      </c>
      <c r="K11" s="26" t="s">
        <v>87</v>
      </c>
    </row>
    <row r="12" spans="1:11" s="9" customFormat="1" ht="42" x14ac:dyDescent="0.15">
      <c r="A12" s="17">
        <v>9</v>
      </c>
      <c r="B12" s="10" t="s">
        <v>21</v>
      </c>
      <c r="C12" s="10" t="s">
        <v>53</v>
      </c>
      <c r="D12" s="11">
        <v>45845</v>
      </c>
      <c r="E12" s="10" t="s">
        <v>54</v>
      </c>
      <c r="F12" s="12">
        <v>3170001000087</v>
      </c>
      <c r="G12" s="13" t="s">
        <v>84</v>
      </c>
      <c r="H12" s="14">
        <v>6193000</v>
      </c>
      <c r="I12" s="15">
        <v>4730000</v>
      </c>
      <c r="J12" s="16">
        <v>0.76300000000000001</v>
      </c>
      <c r="K12" s="26"/>
    </row>
    <row r="13" spans="1:11" s="9" customFormat="1" ht="42" x14ac:dyDescent="0.15">
      <c r="A13" s="17">
        <v>10</v>
      </c>
      <c r="B13" s="25" t="s">
        <v>22</v>
      </c>
      <c r="C13" s="18" t="s">
        <v>55</v>
      </c>
      <c r="D13" s="19">
        <v>45845</v>
      </c>
      <c r="E13" s="18" t="s">
        <v>56</v>
      </c>
      <c r="F13" s="20">
        <v>2020001087454</v>
      </c>
      <c r="G13" s="21" t="s">
        <v>84</v>
      </c>
      <c r="H13" s="22">
        <v>4246000</v>
      </c>
      <c r="I13" s="23">
        <v>3064941</v>
      </c>
      <c r="J13" s="16">
        <v>0.72099999999999997</v>
      </c>
      <c r="K13" s="18"/>
    </row>
    <row r="14" spans="1:11" s="9" customFormat="1" ht="42" x14ac:dyDescent="0.15">
      <c r="A14" s="17">
        <v>11</v>
      </c>
      <c r="B14" s="18" t="s">
        <v>23</v>
      </c>
      <c r="C14" s="18" t="s">
        <v>57</v>
      </c>
      <c r="D14" s="19">
        <v>45845</v>
      </c>
      <c r="E14" s="18" t="s">
        <v>58</v>
      </c>
      <c r="F14" s="20">
        <v>2140001002013</v>
      </c>
      <c r="G14" s="21" t="s">
        <v>84</v>
      </c>
      <c r="H14" s="22">
        <v>43670000</v>
      </c>
      <c r="I14" s="23">
        <v>40603970</v>
      </c>
      <c r="J14" s="16">
        <v>0.92900000000000005</v>
      </c>
      <c r="K14" s="18"/>
    </row>
    <row r="15" spans="1:11" s="9" customFormat="1" ht="42" x14ac:dyDescent="0.15">
      <c r="A15" s="17">
        <v>12</v>
      </c>
      <c r="B15" s="18" t="s">
        <v>24</v>
      </c>
      <c r="C15" s="24" t="s">
        <v>59</v>
      </c>
      <c r="D15" s="19">
        <v>45845</v>
      </c>
      <c r="E15" s="18" t="s">
        <v>60</v>
      </c>
      <c r="F15" s="20">
        <v>3010101012411</v>
      </c>
      <c r="G15" s="21" t="s">
        <v>84</v>
      </c>
      <c r="H15" s="22">
        <v>5621000</v>
      </c>
      <c r="I15" s="23">
        <v>3630000</v>
      </c>
      <c r="J15" s="16">
        <v>0.64500000000000002</v>
      </c>
      <c r="K15" s="18"/>
    </row>
    <row r="16" spans="1:11" s="9" customFormat="1" ht="42" x14ac:dyDescent="0.15">
      <c r="A16" s="17">
        <v>13</v>
      </c>
      <c r="B16" s="18" t="s">
        <v>25</v>
      </c>
      <c r="C16" s="18" t="s">
        <v>61</v>
      </c>
      <c r="D16" s="19">
        <v>45847</v>
      </c>
      <c r="E16" s="18" t="s">
        <v>62</v>
      </c>
      <c r="F16" s="20">
        <v>7240001042985</v>
      </c>
      <c r="G16" s="21" t="s">
        <v>84</v>
      </c>
      <c r="H16" s="22">
        <v>4554000</v>
      </c>
      <c r="I16" s="23">
        <v>2346300</v>
      </c>
      <c r="J16" s="16">
        <v>0.51500000000000001</v>
      </c>
      <c r="K16" s="18" t="s">
        <v>88</v>
      </c>
    </row>
    <row r="17" spans="1:11" s="9" customFormat="1" ht="42" x14ac:dyDescent="0.15">
      <c r="A17" s="17">
        <v>14</v>
      </c>
      <c r="B17" s="18" t="s">
        <v>26</v>
      </c>
      <c r="C17" s="18" t="s">
        <v>63</v>
      </c>
      <c r="D17" s="19">
        <v>45848</v>
      </c>
      <c r="E17" s="18" t="s">
        <v>64</v>
      </c>
      <c r="F17" s="20">
        <v>9010001075825</v>
      </c>
      <c r="G17" s="21" t="s">
        <v>84</v>
      </c>
      <c r="H17" s="22">
        <v>6538400</v>
      </c>
      <c r="I17" s="23">
        <v>6380000</v>
      </c>
      <c r="J17" s="16">
        <v>0.97499999999999998</v>
      </c>
      <c r="K17" s="18" t="s">
        <v>89</v>
      </c>
    </row>
    <row r="18" spans="1:11" s="9" customFormat="1" ht="42" x14ac:dyDescent="0.15">
      <c r="A18" s="17">
        <v>15</v>
      </c>
      <c r="B18" s="18" t="s">
        <v>27</v>
      </c>
      <c r="C18" s="18" t="s">
        <v>63</v>
      </c>
      <c r="D18" s="19">
        <v>45848</v>
      </c>
      <c r="E18" s="18" t="s">
        <v>65</v>
      </c>
      <c r="F18" s="20">
        <v>6240002046094</v>
      </c>
      <c r="G18" s="21" t="s">
        <v>84</v>
      </c>
      <c r="H18" s="22">
        <v>30299500</v>
      </c>
      <c r="I18" s="23">
        <v>26631000</v>
      </c>
      <c r="J18" s="16">
        <v>0.878</v>
      </c>
      <c r="K18" s="18" t="s">
        <v>86</v>
      </c>
    </row>
    <row r="19" spans="1:11" s="9" customFormat="1" ht="42" x14ac:dyDescent="0.15">
      <c r="A19" s="17">
        <v>16</v>
      </c>
      <c r="B19" s="18" t="s">
        <v>28</v>
      </c>
      <c r="C19" s="18" t="s">
        <v>66</v>
      </c>
      <c r="D19" s="19">
        <v>45849</v>
      </c>
      <c r="E19" s="18" t="s">
        <v>67</v>
      </c>
      <c r="F19" s="20">
        <v>4180001003501</v>
      </c>
      <c r="G19" s="21" t="s">
        <v>84</v>
      </c>
      <c r="H19" s="22">
        <v>26114000</v>
      </c>
      <c r="I19" s="23">
        <v>20900000</v>
      </c>
      <c r="J19" s="16">
        <v>0.8</v>
      </c>
      <c r="K19" s="18" t="s">
        <v>90</v>
      </c>
    </row>
    <row r="20" spans="1:11" s="9" customFormat="1" ht="42" x14ac:dyDescent="0.15">
      <c r="A20" s="17">
        <v>17</v>
      </c>
      <c r="B20" s="24" t="s">
        <v>29</v>
      </c>
      <c r="C20" s="18" t="s">
        <v>68</v>
      </c>
      <c r="D20" s="19">
        <v>45849</v>
      </c>
      <c r="E20" s="18" t="s">
        <v>69</v>
      </c>
      <c r="F20" s="20">
        <v>8180001046843</v>
      </c>
      <c r="G20" s="21" t="s">
        <v>84</v>
      </c>
      <c r="H20" s="22">
        <v>8519500</v>
      </c>
      <c r="I20" s="23">
        <v>7150000</v>
      </c>
      <c r="J20" s="16">
        <v>0.83899999999999997</v>
      </c>
      <c r="K20" s="18"/>
    </row>
    <row r="21" spans="1:11" s="9" customFormat="1" ht="63" x14ac:dyDescent="0.15">
      <c r="A21" s="17">
        <v>18</v>
      </c>
      <c r="B21" s="29" t="s">
        <v>92</v>
      </c>
      <c r="C21" s="18" t="s">
        <v>93</v>
      </c>
      <c r="D21" s="19">
        <v>45854</v>
      </c>
      <c r="E21" s="18" t="s">
        <v>94</v>
      </c>
      <c r="F21" s="20">
        <v>5010801017897</v>
      </c>
      <c r="G21" s="21" t="s">
        <v>84</v>
      </c>
      <c r="H21" s="22">
        <v>4508324</v>
      </c>
      <c r="I21" s="23">
        <v>3992252</v>
      </c>
      <c r="J21" s="16">
        <v>0.88500000000000001</v>
      </c>
      <c r="K21" s="18" t="s">
        <v>95</v>
      </c>
    </row>
    <row r="22" spans="1:11" s="9" customFormat="1" ht="42" x14ac:dyDescent="0.15">
      <c r="A22" s="17">
        <v>19</v>
      </c>
      <c r="B22" s="10" t="s">
        <v>30</v>
      </c>
      <c r="C22" s="10" t="s">
        <v>70</v>
      </c>
      <c r="D22" s="11">
        <v>45855</v>
      </c>
      <c r="E22" s="10" t="s">
        <v>71</v>
      </c>
      <c r="F22" s="12">
        <v>5310002019060</v>
      </c>
      <c r="G22" s="13" t="s">
        <v>84</v>
      </c>
      <c r="H22" s="14">
        <v>5364725</v>
      </c>
      <c r="I22" s="15">
        <v>1730300</v>
      </c>
      <c r="J22" s="16">
        <v>0.32200000000000001</v>
      </c>
      <c r="K22" s="26"/>
    </row>
    <row r="23" spans="1:11" s="9" customFormat="1" ht="73.5" x14ac:dyDescent="0.15">
      <c r="A23" s="17">
        <v>20</v>
      </c>
      <c r="B23" s="10" t="s">
        <v>31</v>
      </c>
      <c r="C23" s="10" t="s">
        <v>72</v>
      </c>
      <c r="D23" s="11">
        <v>45855</v>
      </c>
      <c r="E23" s="10" t="s">
        <v>73</v>
      </c>
      <c r="F23" s="12">
        <v>2011101012138</v>
      </c>
      <c r="G23" s="13" t="s">
        <v>84</v>
      </c>
      <c r="H23" s="14">
        <v>4086325</v>
      </c>
      <c r="I23" s="15">
        <v>3418624</v>
      </c>
      <c r="J23" s="16">
        <v>0.83599999999999997</v>
      </c>
      <c r="K23" s="26" t="s">
        <v>91</v>
      </c>
    </row>
    <row r="24" spans="1:11" s="9" customFormat="1" ht="42" x14ac:dyDescent="0.15">
      <c r="A24" s="17">
        <v>21</v>
      </c>
      <c r="B24" s="10" t="s">
        <v>32</v>
      </c>
      <c r="C24" s="10" t="s">
        <v>55</v>
      </c>
      <c r="D24" s="11">
        <v>45855</v>
      </c>
      <c r="E24" s="10" t="s">
        <v>74</v>
      </c>
      <c r="F24" s="12">
        <v>1021001033176</v>
      </c>
      <c r="G24" s="13" t="s">
        <v>84</v>
      </c>
      <c r="H24" s="14">
        <v>107932000</v>
      </c>
      <c r="I24" s="15">
        <v>95040000</v>
      </c>
      <c r="J24" s="16">
        <v>0.88</v>
      </c>
      <c r="K24" s="26"/>
    </row>
    <row r="25" spans="1:11" s="9" customFormat="1" ht="42" x14ac:dyDescent="0.15">
      <c r="A25" s="17">
        <v>22</v>
      </c>
      <c r="B25" s="10" t="s">
        <v>33</v>
      </c>
      <c r="C25" s="10" t="s">
        <v>75</v>
      </c>
      <c r="D25" s="11">
        <v>45860</v>
      </c>
      <c r="E25" s="10" t="s">
        <v>76</v>
      </c>
      <c r="F25" s="12">
        <v>4120001070092</v>
      </c>
      <c r="G25" s="13" t="s">
        <v>84</v>
      </c>
      <c r="H25" s="14">
        <v>47311000</v>
      </c>
      <c r="I25" s="15">
        <v>24090000</v>
      </c>
      <c r="J25" s="16">
        <v>0.50900000000000001</v>
      </c>
      <c r="K25" s="26" t="s">
        <v>86</v>
      </c>
    </row>
    <row r="26" spans="1:11" s="9" customFormat="1" ht="42" x14ac:dyDescent="0.15">
      <c r="A26" s="17">
        <v>23</v>
      </c>
      <c r="B26" s="10" t="s">
        <v>34</v>
      </c>
      <c r="C26" s="10" t="s">
        <v>77</v>
      </c>
      <c r="D26" s="11">
        <v>45860</v>
      </c>
      <c r="E26" s="10" t="s">
        <v>78</v>
      </c>
      <c r="F26" s="12">
        <v>6240001014853</v>
      </c>
      <c r="G26" s="13" t="s">
        <v>84</v>
      </c>
      <c r="H26" s="14">
        <v>298012000</v>
      </c>
      <c r="I26" s="15">
        <v>271700000</v>
      </c>
      <c r="J26" s="16">
        <v>0.91100000000000003</v>
      </c>
      <c r="K26" s="26"/>
    </row>
    <row r="27" spans="1:11" s="9" customFormat="1" ht="42" x14ac:dyDescent="0.15">
      <c r="A27" s="17">
        <v>24</v>
      </c>
      <c r="B27" s="10" t="s">
        <v>35</v>
      </c>
      <c r="C27" s="10" t="s">
        <v>50</v>
      </c>
      <c r="D27" s="11">
        <v>45862</v>
      </c>
      <c r="E27" s="10" t="s">
        <v>79</v>
      </c>
      <c r="F27" s="12" t="s">
        <v>80</v>
      </c>
      <c r="G27" s="13" t="s">
        <v>85</v>
      </c>
      <c r="H27" s="14">
        <v>17732000</v>
      </c>
      <c r="I27" s="15">
        <v>17600000</v>
      </c>
      <c r="J27" s="16">
        <v>0.99199999999999999</v>
      </c>
      <c r="K27" s="26" t="s">
        <v>87</v>
      </c>
    </row>
    <row r="28" spans="1:11" s="9" customFormat="1" ht="42" x14ac:dyDescent="0.15">
      <c r="A28" s="17">
        <v>25</v>
      </c>
      <c r="B28" s="10" t="s">
        <v>36</v>
      </c>
      <c r="C28" s="10" t="s">
        <v>66</v>
      </c>
      <c r="D28" s="11">
        <v>45862</v>
      </c>
      <c r="E28" s="10" t="s">
        <v>81</v>
      </c>
      <c r="F28" s="12">
        <v>8011001046081</v>
      </c>
      <c r="G28" s="13" t="s">
        <v>84</v>
      </c>
      <c r="H28" s="14">
        <v>39765000</v>
      </c>
      <c r="I28" s="15">
        <v>38060000</v>
      </c>
      <c r="J28" s="16">
        <v>0.95699999999999996</v>
      </c>
      <c r="K28" s="26"/>
    </row>
    <row r="29" spans="1:11" s="9" customFormat="1" ht="42" x14ac:dyDescent="0.15">
      <c r="A29" s="17">
        <v>26</v>
      </c>
      <c r="B29" s="10" t="s">
        <v>37</v>
      </c>
      <c r="C29" s="10" t="s">
        <v>82</v>
      </c>
      <c r="D29" s="11">
        <v>45863</v>
      </c>
      <c r="E29" s="10" t="s">
        <v>83</v>
      </c>
      <c r="F29" s="12">
        <v>4310001006283</v>
      </c>
      <c r="G29" s="13" t="s">
        <v>84</v>
      </c>
      <c r="H29" s="14">
        <v>8569000</v>
      </c>
      <c r="I29" s="15">
        <v>5541800</v>
      </c>
      <c r="J29" s="16">
        <v>0.64600000000000002</v>
      </c>
      <c r="K29" s="26"/>
    </row>
  </sheetData>
  <autoFilter ref="A3:K3" xr:uid="{00000000-0009-0000-0000-000001000000}"/>
  <mergeCells count="2">
    <mergeCell ref="A1:K1"/>
    <mergeCell ref="J2:K2"/>
  </mergeCells>
  <phoneticPr fontId="1"/>
  <dataValidations count="6">
    <dataValidation imeMode="on" allowBlank="1" sqref="B13 B4 B18 C11 E4:E29" xr:uid="{00000000-0002-0000-0100-000000000000}"/>
    <dataValidation imeMode="on" allowBlank="1" showInputMessage="1" showErrorMessage="1" sqref="C4:C10 B14:B16 B5:B12 B19:B20 K4:K29 C12:C20 B21:C29" xr:uid="{00000000-0002-0000-0100-000001000000}"/>
    <dataValidation imeMode="off" allowBlank="1" showInputMessage="1" showErrorMessage="1" sqref="D4:D29 A4:A29" xr:uid="{00000000-0002-0000-0100-000002000000}"/>
    <dataValidation type="list" imeMode="hiragana" allowBlank="1" showInputMessage="1" showErrorMessage="1" sqref="G4:G29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9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7" xr:uid="{00000000-0002-0000-0100-000005000000}">
      <formula1>ISERROR(FIND("丁目",B17))*ISERROR(FIND("番地",B17))*ISERROR(FIND("号",B17))*ISERROR(FIND("－",B17))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1" fitToHeight="2" orientation="landscape" cellComments="asDisplayed" r:id="rId1"/>
  <headerFooter alignWithMargins="0">
    <oddHeader>&amp;R&amp;10別表１</oddHeader>
  </headerFooter>
  <rowBreaks count="1" manualBreakCount="1">
    <brk id="11" max="1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e6178413f1f532a30b3774e68abc674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ad3edb68cc196936ab434307f728ca54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7E3FB316-9BDA-4EC1-A398-7CFA63C7ED2E}"/>
</file>

<file path=customXml/itemProps2.xml><?xml version="1.0" encoding="utf-8"?>
<ds:datastoreItem xmlns:ds="http://schemas.openxmlformats.org/officeDocument/2006/customXml" ds:itemID="{EC3D9860-D244-4C5E-AB8C-3961EBFA6320}"/>
</file>

<file path=customXml/itemProps3.xml><?xml version="1.0" encoding="utf-8"?>
<ds:datastoreItem xmlns:ds="http://schemas.openxmlformats.org/officeDocument/2006/customXml" ds:itemID="{60C6EFF2-C2B8-4C5F-8659-EE567C399A6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