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defaultThemeVersion="124226"/>
  <xr:revisionPtr revIDLastSave="9" documentId="11_60A13B7E8E640F62137F779343D22CEAE5C9E394" xr6:coauthVersionLast="47" xr6:coauthVersionMax="47" xr10:uidLastSave="{9762220E-54AE-4CC9-AFC6-A21EF7A20C33}"/>
  <bookViews>
    <workbookView xWindow="-120" yWindow="-120" windowWidth="29040" windowHeight="15720" tabRatio="755" xr2:uid="{00000000-000D-0000-FFFF-FFFF00000000}"/>
  </bookViews>
  <sheets>
    <sheet name="別表３" sheetId="23" r:id="rId1"/>
  </sheets>
  <definedNames>
    <definedName name="_xlnm._FilterDatabase" localSheetId="0" hidden="1">別表３!$A$3:$K$128</definedName>
    <definedName name="_xlnm.Print_Titles" localSheetId="0">別表３!$3:$3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<sst xmlns="http://schemas.openxmlformats.org/spreadsheetml/2006/main" count="592" uniqueCount="342">
  <si>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</si>
  <si>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</si>
  <si>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</si>
  <si>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</si>
  <si>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No.</t>
    <phoneticPr fontId="2"/>
  </si>
  <si>
    <t>法人番号</t>
    <rPh sb="0" eb="2">
      <t>ホウジン</t>
    </rPh>
    <rPh sb="2" eb="4">
      <t>バンゴウ</t>
    </rPh>
    <phoneticPr fontId="2"/>
  </si>
  <si>
    <t>落札率
(％)</t>
    <rPh sb="0" eb="2">
      <t>ラクサツ</t>
    </rPh>
    <rPh sb="2" eb="3">
      <t>リツ</t>
    </rPh>
    <phoneticPr fontId="2"/>
  </si>
  <si>
    <t>公共調達の適正化について（平成18年8月25日付財計第2017号）に基づく競争入札に係る情報の公表（物品役務等）</t>
    <phoneticPr fontId="2"/>
  </si>
  <si>
    <t>予定価格
（円）
（税込）</t>
    <rPh sb="0" eb="2">
      <t>ヨテイ</t>
    </rPh>
    <rPh sb="2" eb="4">
      <t>カカク</t>
    </rPh>
    <phoneticPr fontId="2"/>
  </si>
  <si>
    <t>契約金額
（円）
（税込）</t>
    <rPh sb="0" eb="2">
      <t>ケイヤク</t>
    </rPh>
    <rPh sb="2" eb="4">
      <t>キンガク</t>
    </rPh>
    <phoneticPr fontId="2"/>
  </si>
  <si>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</si>
  <si>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単価契約</t>
    <rPh sb="0" eb="2">
      <t>タンカ</t>
    </rPh>
    <rPh sb="2" eb="4">
      <t>ケイヤク</t>
    </rPh>
    <phoneticPr fontId="2"/>
  </si>
  <si>
    <t>単価契約</t>
    <rPh sb="0" eb="4">
      <t>タンカケイヤク</t>
    </rPh>
    <phoneticPr fontId="2"/>
  </si>
  <si>
    <t>国庫債務負担行為</t>
    <rPh sb="0" eb="2">
      <t>コッコ</t>
    </rPh>
    <rPh sb="2" eb="4">
      <t>サイム</t>
    </rPh>
    <rPh sb="4" eb="6">
      <t>フタン</t>
    </rPh>
    <rPh sb="6" eb="8">
      <t>コウイ</t>
    </rPh>
    <phoneticPr fontId="2"/>
  </si>
  <si>
    <t>単価契約
一括調達（大阪高等検察庁）</t>
    <rPh sb="0" eb="2">
      <t>タンカ</t>
    </rPh>
    <rPh sb="2" eb="4">
      <t>ケイヤク</t>
    </rPh>
    <rPh sb="5" eb="7">
      <t>イッカツ</t>
    </rPh>
    <rPh sb="7" eb="9">
      <t>チョウタツ</t>
    </rPh>
    <rPh sb="10" eb="12">
      <t>オオサカ</t>
    </rPh>
    <rPh sb="12" eb="14">
      <t>コウトウ</t>
    </rPh>
    <rPh sb="14" eb="17">
      <t>ケンサツチョウ</t>
    </rPh>
    <phoneticPr fontId="2"/>
  </si>
  <si>
    <t>単価契約
再度公告入札</t>
    <rPh sb="0" eb="2">
      <t>タンカ</t>
    </rPh>
    <rPh sb="2" eb="4">
      <t>ケイヤク</t>
    </rPh>
    <rPh sb="5" eb="7">
      <t>サイド</t>
    </rPh>
    <rPh sb="7" eb="9">
      <t>コウコク</t>
    </rPh>
    <rPh sb="9" eb="11">
      <t>ニュウサツ</t>
    </rPh>
    <phoneticPr fontId="2"/>
  </si>
  <si>
    <t>国庫債務負担行為</t>
    <rPh sb="0" eb="8">
      <t>コッコサイムフタンコウイ</t>
    </rPh>
    <phoneticPr fontId="2"/>
  </si>
  <si>
    <t>単価契約</t>
    <phoneticPr fontId="2"/>
  </si>
  <si>
    <t>-</t>
    <phoneticPr fontId="2"/>
  </si>
  <si>
    <t>備　考</t>
    <rPh sb="0" eb="1">
      <t>ソナエ</t>
    </rPh>
    <rPh sb="2" eb="3">
      <t>コウ</t>
    </rPh>
    <phoneticPr fontId="2"/>
  </si>
  <si>
    <t>健康診断等業務委託契約</t>
    <phoneticPr fontId="2"/>
  </si>
  <si>
    <t>支出負担行為担当官
入国者収容所大村入国管理センター所長
岡本　真由美
長崎県大村市古賀島町644-3</t>
    <phoneticPr fontId="2"/>
  </si>
  <si>
    <t>支出負担行為担当官
東京出入国在留管理局長
西山　良
東京都港区港南5-5-30</t>
    <phoneticPr fontId="2"/>
  </si>
  <si>
    <t>有限会社オークラ本舗
東京都目黒区下目黒4-22-16</t>
    <phoneticPr fontId="2"/>
  </si>
  <si>
    <t>一般財団法人医療情報健康財団
福岡県福岡市博多区店屋町4-15</t>
    <phoneticPr fontId="2"/>
  </si>
  <si>
    <t>キョウワプロテック株式会社
福島県福島市五月町3-20</t>
    <phoneticPr fontId="2"/>
  </si>
  <si>
    <t>支出負担行為担当官
札幌出入国在留管理局長
簾内　友之
北海道札幌市中央区大通西12</t>
    <phoneticPr fontId="2"/>
  </si>
  <si>
    <t>支出負担行為担当官
出入国在留管理庁次長
杉山　徳明
東京都千代田区霞が関1-1-1</t>
    <phoneticPr fontId="2"/>
  </si>
  <si>
    <t>株式会社NTTデータ
東京都江東区豊洲3-3-3</t>
    <phoneticPr fontId="2"/>
  </si>
  <si>
    <t>支出負担行為担当官
法務省大臣官房会計課長
村松　秀樹
東京都千代田区霞が関1-1-1</t>
    <phoneticPr fontId="9"/>
  </si>
  <si>
    <t>株式会社日立製作所
東京都品川区南大井6-23-1</t>
    <phoneticPr fontId="2"/>
  </si>
  <si>
    <t>株式会社三菱総合研究所
東京都千代田区永田町2-10-3</t>
    <phoneticPr fontId="2"/>
  </si>
  <si>
    <t>日本システム技術株式会社
東京都港区港南2-16-2</t>
    <phoneticPr fontId="2"/>
  </si>
  <si>
    <t>株式会社KSP・WEST
東京都千代田区岩本町1-3-8</t>
    <phoneticPr fontId="2"/>
  </si>
  <si>
    <t>美保産業株式会社
東京都品川区西中延1-3-23</t>
    <phoneticPr fontId="2"/>
  </si>
  <si>
    <t>京セラコミュニケーションシステム株式会社
京都府京都市伏見区竹田鳥羽殿町6</t>
    <phoneticPr fontId="2"/>
  </si>
  <si>
    <t>国内ロジスティクス株式会社
大阪府守口市八雲東町2-82-22</t>
    <phoneticPr fontId="2"/>
  </si>
  <si>
    <t>支出負担行為担当官
長野地方検察庁検事正
北岡　克哉
長野県長野市大字長野旭町1108</t>
    <phoneticPr fontId="2"/>
  </si>
  <si>
    <t>支出負担行為担当官
新潟地方検察庁検事正
堀内　伸浩
新潟県新潟市中央区西大畑町5191</t>
    <phoneticPr fontId="2"/>
  </si>
  <si>
    <t>支出負担行為担当官
大阪高等検察庁検事長
中村　孝
大阪府大阪市福島区福島1-1-60</t>
    <phoneticPr fontId="2"/>
  </si>
  <si>
    <t>支出負担行為担当官
大阪地方検察庁検事正
小弓場　文彦
大阪府大阪市福島区福島1-1-60</t>
    <phoneticPr fontId="2"/>
  </si>
  <si>
    <t>支出負担行為担当官
名古屋高等検察庁検事長
菊池　浩
愛知県名古屋市中区三の丸4-3-1</t>
    <phoneticPr fontId="2"/>
  </si>
  <si>
    <t>支出負担行為担当官
広島高等検察庁検事長
浦田　啓一
広島県広島市中区上八丁堀2-31</t>
    <phoneticPr fontId="2"/>
  </si>
  <si>
    <t>平岡株式会社
大分県大分市岩田町2-4-12</t>
    <phoneticPr fontId="2"/>
  </si>
  <si>
    <t>支出負担行為担当官
青森地方検察庁検事正
細野　隆司
青森県青森市長島1-3-25</t>
    <phoneticPr fontId="2"/>
  </si>
  <si>
    <t>支出負担行為担当官
水戸地方法務局長
鳥丸　忠彦
茨城県水戸市北見町1-1</t>
    <phoneticPr fontId="2"/>
  </si>
  <si>
    <t>支出負担行為担当官
宇都宮地方法務局長
池口　康弘
栃木県宇都宮市小幡2-1-11</t>
    <phoneticPr fontId="2"/>
  </si>
  <si>
    <t>支出負担行為担当官
岡山地方法務局長
正木　開志
岡山県岡山市北区南方1-3-58</t>
    <phoneticPr fontId="2"/>
  </si>
  <si>
    <t>支出負担行為担当官
福島地方法務局長
小松　淳也
福島県福島市霞町1-46</t>
    <phoneticPr fontId="2"/>
  </si>
  <si>
    <t>支出負担行為担当官
盛岡地方法務局長
佐々木　賢
岩手県盛岡市盛岡駅西通1-9-15</t>
    <phoneticPr fontId="2"/>
  </si>
  <si>
    <t>支出負担行為担当官
青森地方法務局長
草野　謙治
青森県青森市長島1-3-5</t>
    <phoneticPr fontId="2"/>
  </si>
  <si>
    <t>個人情報につき非公表</t>
    <phoneticPr fontId="2"/>
  </si>
  <si>
    <t>支出負担行為担当官
松山地方法務局長
安藤　直人
愛媛県松山市宮田町188-6</t>
    <phoneticPr fontId="2"/>
  </si>
  <si>
    <t>応信商事株式会社
東京都府中市矢崎町4-1</t>
    <phoneticPr fontId="2"/>
  </si>
  <si>
    <t>千葉紙工株式会社
千葉県四街道市物井598-12</t>
    <phoneticPr fontId="2"/>
  </si>
  <si>
    <t>支出負担行為担当官
栃木刑務所長
飛鳥　雅子
栃木県栃木市惣社町2484</t>
    <phoneticPr fontId="2"/>
  </si>
  <si>
    <t>支出負担行為担当官
喜連川社会復帰促進センター長
小野寺　巧
栃木県さくら市喜連川5547</t>
    <phoneticPr fontId="2"/>
  </si>
  <si>
    <t>株式会社新星医薬商事
千葉県千葉市中央区都町8-5-27</t>
    <phoneticPr fontId="2"/>
  </si>
  <si>
    <t>支出負担行為担当官
川越少年刑務所
北川　統之
埼玉県川越市南大塚6-40-1</t>
    <phoneticPr fontId="2"/>
  </si>
  <si>
    <t>支出負担行為担当官
東京拘置所長
山本　英博
東京都葛飾区小菅1-35-1</t>
    <phoneticPr fontId="2"/>
  </si>
  <si>
    <t>富士通株式会社
神奈川県川崎市幸区大宮町1-5</t>
    <phoneticPr fontId="2"/>
  </si>
  <si>
    <t>支出負担行為担当官
立川拘置所長
緒方　栄策
東京都立川市泉町1156-11</t>
    <phoneticPr fontId="2"/>
  </si>
  <si>
    <t>支出負担行為担当官
神戸刑務所長
二階堂　亮治
兵庫県明石市大久保町森田120</t>
    <phoneticPr fontId="2"/>
  </si>
  <si>
    <t>支出負担行為担当官
名古屋拘置所長
三角　渉
愛知県名古屋市東区白壁1-1</t>
    <phoneticPr fontId="2"/>
  </si>
  <si>
    <t>朝日エナジー有限会社
愛媛県今治市古谷甲548-1</t>
    <phoneticPr fontId="2"/>
  </si>
  <si>
    <t>支出負担行為担当官
大分刑務所長
今村　守
大分県大分市畑中5-4-1</t>
    <phoneticPr fontId="2"/>
  </si>
  <si>
    <t>支出負担行為担当官
佐賀少年刑務所長
福田　篤史
佐賀県佐賀市新生町2-1</t>
    <phoneticPr fontId="2"/>
  </si>
  <si>
    <t>株式会社バイタルネット
宮城県仙台市青葉区大手町1-1</t>
    <phoneticPr fontId="2"/>
  </si>
  <si>
    <t>株式会社メディセオ
東京都中央区京橋3-1-1</t>
    <phoneticPr fontId="2"/>
  </si>
  <si>
    <t>支出負担行為担当官
札幌刑務所長
遊佐　篤史
北海道札幌市東区東苗穂2-1-5-1</t>
    <phoneticPr fontId="2"/>
  </si>
  <si>
    <t>支出負担行為担当官
旭川刑務所長
窪田　哲也
北海道旭川市東鷹栖3-20-620</t>
    <phoneticPr fontId="2"/>
  </si>
  <si>
    <t>支出負担行為担当官
東日本成人矯正医療センター長
奥村　雄介
東京都昭島市もくせいの杜2-1-9</t>
    <phoneticPr fontId="2"/>
  </si>
  <si>
    <t>支出負担行為担当官
和泉学園長
兼平　優
大阪府阪南市貝掛1096</t>
    <phoneticPr fontId="2"/>
  </si>
  <si>
    <t>支出負担行為担当官
名古屋刑務所長
森田　裕一郎
愛知県みよし市ひばりヶ丘1-1</t>
    <phoneticPr fontId="2"/>
  </si>
  <si>
    <t>株式会社セック
東京都世田谷区用賀4-10-1</t>
    <phoneticPr fontId="2"/>
  </si>
  <si>
    <t>支出負担行為担当官
府中刑務所長
西岡　慎介
東京都府中市晴見町4-10</t>
    <phoneticPr fontId="2"/>
  </si>
  <si>
    <t>株式会社中央薬品
神奈川県横浜市泉区和泉町1191-4</t>
    <phoneticPr fontId="2"/>
  </si>
  <si>
    <t>公益財団法人愛世会
東京都板橋区加賀1-3-1</t>
    <phoneticPr fontId="2"/>
  </si>
  <si>
    <t>一般競争入札</t>
    <phoneticPr fontId="2"/>
  </si>
  <si>
    <t>一般競争入札（総合評価落札方式）</t>
    <phoneticPr fontId="2"/>
  </si>
  <si>
    <t>単価契約</t>
    <rPh sb="0" eb="4">
      <t>タンカケイヤク</t>
    </rPh>
    <phoneticPr fontId="10"/>
  </si>
  <si>
    <t>健康管理医業務委託契約</t>
    <phoneticPr fontId="8"/>
  </si>
  <si>
    <t>ガバメントソリューションサービスへの移行等に伴う動産・債権譲渡登記システムの対応支援業務の請負　一式</t>
    <phoneticPr fontId="2"/>
  </si>
  <si>
    <t>名古屋法務合同庁舎及び法務総合研究所名古屋支所清掃業務委託契約（5、6月分）</t>
    <phoneticPr fontId="2"/>
  </si>
  <si>
    <t>令和7年度AI警備システムを導入した監視体制構築に係る試行運用業務契約</t>
    <phoneticPr fontId="2"/>
  </si>
  <si>
    <t>令和7年度千葉刑務所自動車運行管理業務</t>
    <phoneticPr fontId="2"/>
  </si>
  <si>
    <t>令和7年度千葉刑務所警備業務</t>
    <phoneticPr fontId="2"/>
  </si>
  <si>
    <t>令和7年度千葉刑務所庁舎等環境整備業務</t>
    <phoneticPr fontId="2"/>
  </si>
  <si>
    <t>令和7年度茨城県、栃木県及び群馬県内矯正施設医療用医薬品供給契約（74品目）</t>
    <phoneticPr fontId="2"/>
  </si>
  <si>
    <t>令和7年度茨城県、栃木県及び群馬県内矯正施設医療用医薬品供給契約（116品目）</t>
    <phoneticPr fontId="2"/>
  </si>
  <si>
    <t>令和7年度茨城県、栃木県及び群馬県内矯正施設医療用医薬品供給契約（60品目）</t>
    <phoneticPr fontId="2"/>
  </si>
  <si>
    <t>令和7年度茨城県、栃木県及び群馬県内矯正施設医療用医薬品供給契約（286品目）</t>
    <phoneticPr fontId="2"/>
  </si>
  <si>
    <t>令和7年度茨城県、栃木県及び群馬県内矯正施設医療用医薬品供給契約（17品目）</t>
    <phoneticPr fontId="2"/>
  </si>
  <si>
    <t>令和7年度広島拘置所医薬品等供給契約（デキサメタゾンプロピオン散エステル軟膏他105品目）</t>
    <phoneticPr fontId="2"/>
  </si>
  <si>
    <t>令和7年度旭川刑務所熱源及び空調設備点検保守等業務契約</t>
    <phoneticPr fontId="2"/>
  </si>
  <si>
    <t>医薬品等供給契約（27品目）</t>
    <phoneticPr fontId="2"/>
  </si>
  <si>
    <t>医薬品等供給契約（161品目）</t>
    <phoneticPr fontId="2"/>
  </si>
  <si>
    <t>医薬品等供給契約（153品目）</t>
    <phoneticPr fontId="2"/>
  </si>
  <si>
    <t>医薬品等供給契約（212品目）</t>
    <phoneticPr fontId="2"/>
  </si>
  <si>
    <t>令和7年度神奈川県、山梨県及び静岡県内矯正施設医薬品等供給契約（110品目）</t>
    <phoneticPr fontId="2"/>
  </si>
  <si>
    <t>令和7年度神奈川県、山梨県及び静岡県内矯正施設医薬品等供給契約（43品目）</t>
    <phoneticPr fontId="2"/>
  </si>
  <si>
    <t>東京拘置所医薬品等供給契約（223品目）</t>
    <phoneticPr fontId="2"/>
  </si>
  <si>
    <t>東京拘置所医薬品等供給契約（65品目）</t>
    <phoneticPr fontId="2"/>
  </si>
  <si>
    <t>東京拘置所医薬品等供給契約（16品目）</t>
    <phoneticPr fontId="2"/>
  </si>
  <si>
    <t>東京拘置所医薬品等供給契約（198品目）</t>
    <phoneticPr fontId="2"/>
  </si>
  <si>
    <t>東京拘置所医薬品等供給契約（11品目）</t>
    <phoneticPr fontId="2"/>
  </si>
  <si>
    <t>東京拘置所医薬品等供給契約（44品目）</t>
    <phoneticPr fontId="2"/>
  </si>
  <si>
    <t>東京拘置所医薬品等供給契約（154品目）</t>
    <phoneticPr fontId="2"/>
  </si>
  <si>
    <t>東京拘置所医薬品等供給契約（48品目）</t>
    <phoneticPr fontId="2"/>
  </si>
  <si>
    <t>被収容者関連文書収納庫等調達及び移設契約</t>
    <phoneticPr fontId="2"/>
  </si>
  <si>
    <t>令和7年度広島刑務所医薬品購入契約（144品目）</t>
    <phoneticPr fontId="2"/>
  </si>
  <si>
    <t>地方公共団体による再犯防止の取組を促進するための協議会の実施業務の請負 　一式</t>
    <phoneticPr fontId="2"/>
  </si>
  <si>
    <t>令和7年度福岡刑務職員健康診断業務等委託契約</t>
    <phoneticPr fontId="2"/>
  </si>
  <si>
    <t>令和7年度介護職員実務者研修業務委託契約</t>
    <phoneticPr fontId="2"/>
  </si>
  <si>
    <t>令和7年度川越少年刑務所環境整備（除草等）業務請負契約</t>
    <phoneticPr fontId="2"/>
  </si>
  <si>
    <t>戸籍副本データ管理センター用附帯設備の導入等作業及び機器等の賃貸借（入退室管理システム機器更新分）　一式</t>
    <phoneticPr fontId="2"/>
  </si>
  <si>
    <t>国籍事務処理管理システムの機器更新に伴うシステム移行作業等の請負　一式</t>
    <phoneticPr fontId="2"/>
  </si>
  <si>
    <t>令和7年度長野地方検察庁・長野保護観察所・長野公安調査事務所職員健康診断業務委託契約</t>
    <phoneticPr fontId="2"/>
  </si>
  <si>
    <t>事務用品等（消耗品246品目）の継続的売買契約</t>
    <phoneticPr fontId="2"/>
  </si>
  <si>
    <t>練り歯磨き剤の供給一式（80,680個）</t>
    <phoneticPr fontId="2"/>
  </si>
  <si>
    <t>入浴用石けんの供給一式（236,630個）</t>
    <phoneticPr fontId="2"/>
  </si>
  <si>
    <t>令和7年度多摩地区及び埼玉県内矯正施設医薬品供給契約</t>
    <phoneticPr fontId="2"/>
  </si>
  <si>
    <t>令和7年度医薬品購入契約（75品目）</t>
    <phoneticPr fontId="2"/>
  </si>
  <si>
    <t>令和7年度医薬品購入契約（124品目）</t>
    <phoneticPr fontId="2"/>
  </si>
  <si>
    <t>令和7年度医薬品購入契約（17品目）</t>
    <phoneticPr fontId="2"/>
  </si>
  <si>
    <t>令和7年度医薬品購入契約（216品目）</t>
    <phoneticPr fontId="2"/>
  </si>
  <si>
    <t>令和7年度和泉学園医療用医薬品購入単価契約（10品目）</t>
    <phoneticPr fontId="2"/>
  </si>
  <si>
    <t>令和7年度和泉学園医療用医薬品購入単価契約（86品目）</t>
    <phoneticPr fontId="2"/>
  </si>
  <si>
    <t>令和7年度和泉学園医療用医薬品購入単価契約（138品目）</t>
    <phoneticPr fontId="2"/>
  </si>
  <si>
    <t>令和7年度和泉学園医療用医薬品購入単価契約（288品目）</t>
    <phoneticPr fontId="2"/>
  </si>
  <si>
    <t>戸籍情報連携システム等の要件定義等支援業務の請負　一式</t>
    <phoneticPr fontId="2"/>
  </si>
  <si>
    <t>戸籍電子証明書等の拡張及びオンライン連携拡大等に伴う戸籍情報連携システム設計・開発等業務の請負　一式</t>
    <phoneticPr fontId="2"/>
  </si>
  <si>
    <t>令和7年度供託諸用紙、登記諸用紙等の製造業務の請負　一式</t>
    <phoneticPr fontId="2"/>
  </si>
  <si>
    <t>令和7年度福岡高等検察庁等職員健康診断業務契約</t>
    <phoneticPr fontId="2"/>
  </si>
  <si>
    <t>令和7年度中国矯正管区管内の矯正施設で使用する医薬品等購入契約（23品目）</t>
    <phoneticPr fontId="2"/>
  </si>
  <si>
    <t>医療用医薬品供給契約（473品目）</t>
    <phoneticPr fontId="2"/>
  </si>
  <si>
    <t>自動車交換購入契約（4台）</t>
    <phoneticPr fontId="2"/>
  </si>
  <si>
    <t>地図情報システム及び登記端末システム更改に伴う登記情報システムの機能開発及び切替支援業務の請負　一式</t>
    <phoneticPr fontId="2"/>
  </si>
  <si>
    <t>令和7年司法試験予備試験用法文印刷製本等業務の請負　一式</t>
    <phoneticPr fontId="2"/>
  </si>
  <si>
    <t>六法全書等供給契約</t>
    <phoneticPr fontId="2"/>
  </si>
  <si>
    <t>令和7年度6月期ボイラー用白灯油供給契約（62,000ℓ）</t>
    <phoneticPr fontId="2"/>
  </si>
  <si>
    <t>令和7年度岡山刑務所津山拘置支所被収容者給食弁当供給契約（9,120食）</t>
    <phoneticPr fontId="2"/>
  </si>
  <si>
    <t>令和7年度青森刑務所等職員健康診断業務請負契約</t>
    <phoneticPr fontId="2"/>
  </si>
  <si>
    <t>長期相続登記等未了土地解消作業（登記名義人200名分）の委託　一式</t>
    <phoneticPr fontId="2"/>
  </si>
  <si>
    <t>長期相続登記等未了土地解消事業（登記名義人200名分）の委託一式</t>
    <phoneticPr fontId="2"/>
  </si>
  <si>
    <t>長期相続登記等未了土地解消作業（登記名義人200名分）委託</t>
    <phoneticPr fontId="2"/>
  </si>
  <si>
    <t>長期相続登記等未了土地解消事業（登記名義人200名分）委託契約</t>
    <phoneticPr fontId="2"/>
  </si>
  <si>
    <t>長期相続登記等未了土地解消事業委託契約</t>
    <phoneticPr fontId="2"/>
  </si>
  <si>
    <t>検察総合情報管理システム用クライアントパソコン等の返却業務の請負 　一式</t>
    <phoneticPr fontId="2"/>
  </si>
  <si>
    <t>中分解能衛星画像データ分析等業務</t>
    <phoneticPr fontId="2"/>
  </si>
  <si>
    <t>産業廃棄物処理業務委託契約</t>
    <phoneticPr fontId="2"/>
  </si>
  <si>
    <t>令和7年度名古屋拘置所医薬品供給単価契約（100品目）</t>
    <phoneticPr fontId="2"/>
  </si>
  <si>
    <t>令和7年度名古屋拘置所医薬品供給単価契約（157品目）</t>
    <phoneticPr fontId="2"/>
  </si>
  <si>
    <t>令和7年度定期健康診断委託業務契約</t>
    <phoneticPr fontId="2"/>
  </si>
  <si>
    <t>令和7年度喜連川社会復帰促進センター工場棟空調設備整備業務</t>
    <phoneticPr fontId="2"/>
  </si>
  <si>
    <t>被収容者用サンダルの供給一式（18,073足）</t>
    <phoneticPr fontId="2"/>
  </si>
  <si>
    <t>被収容者用ズック靴の供給一式（11,866足）</t>
    <phoneticPr fontId="2"/>
  </si>
  <si>
    <t>東京拘置所外構センサ等更新整備一式</t>
    <phoneticPr fontId="2"/>
  </si>
  <si>
    <t>令和7年度神戸刑務所被収容者健康診断業務委託</t>
    <phoneticPr fontId="2"/>
  </si>
  <si>
    <t>令和7年度及び同8年度防災・まちづくり型法務局地図作成事業　一式</t>
    <phoneticPr fontId="2"/>
  </si>
  <si>
    <t>令和7年度及び同8年度大都市特化型法務局地図作成事業　一式</t>
    <phoneticPr fontId="2"/>
  </si>
  <si>
    <t>令和7年度長期相続登記等未了土地解消事業委託契約（登記名義人200名分）</t>
    <phoneticPr fontId="2"/>
  </si>
  <si>
    <t>令和7年度健康診断業務の委託　一式</t>
    <phoneticPr fontId="2"/>
  </si>
  <si>
    <t>少年院在院者に対する出院後の就労を見据えた効果的な学習支援の在り方に係る調査研究の請負　一式</t>
    <phoneticPr fontId="2"/>
  </si>
  <si>
    <t>令和7年度六法の調達</t>
    <phoneticPr fontId="2"/>
  </si>
  <si>
    <t>令和7年度栃木刑務所訓練工場、第7工場及び第8工場の業務用エアコン整備契約　一式</t>
    <phoneticPr fontId="2"/>
  </si>
  <si>
    <t>戸籍情報連携システム機器等の導入、賃貸借及び保守業務（令和7年度増強分）　一式</t>
    <phoneticPr fontId="2"/>
  </si>
  <si>
    <t>民事・刑事統計システムの改修の請負　一式</t>
    <phoneticPr fontId="2"/>
  </si>
  <si>
    <t>令和7年6月及び7月使用分燃料用A重油（第1種2号）供給契約（112,000ℓ）</t>
    <phoneticPr fontId="2"/>
  </si>
  <si>
    <t>令和7年度大分刑務所テレビ更新整備及びテレビ収集運搬リサイクル委託一式</t>
    <phoneticPr fontId="2"/>
  </si>
  <si>
    <t>東京出入国在留管理局における自動車（ワゴン車）2台交換購入契約</t>
    <phoneticPr fontId="2"/>
  </si>
  <si>
    <t>新潟地方検察庁三条支部什器等供給契約</t>
    <phoneticPr fontId="2"/>
  </si>
  <si>
    <t>古川法務合同庁舎ほか2庁舎焼却炉解体撤去業務請負契約</t>
    <phoneticPr fontId="2"/>
  </si>
  <si>
    <t>被収容者用ちり紙及びポリ袋等調達契約</t>
    <phoneticPr fontId="2"/>
  </si>
  <si>
    <t>被収容者用ちり紙及びポリ袋等調達契約
（ポリ袋90ℓ外6件）</t>
    <phoneticPr fontId="2"/>
  </si>
  <si>
    <t>令和7年度岐阜刑務所空調整備契約</t>
    <phoneticPr fontId="2"/>
  </si>
  <si>
    <t>令和7年度作業指導服表地の購入契約</t>
    <phoneticPr fontId="2"/>
  </si>
  <si>
    <t>マネジメント演習等研修及びビジネスマナー研修業務請負契約</t>
    <phoneticPr fontId="2"/>
  </si>
  <si>
    <t>令和7年度長期相続登記等未了土地解消事業（登記名義人200名分）の委託一式</t>
    <phoneticPr fontId="2"/>
  </si>
  <si>
    <t>長期相続登記等未了土地解消事業（登記名義人200名分）の委託契約</t>
    <phoneticPr fontId="2"/>
  </si>
  <si>
    <t>岡山地方法務局新庁舎番号呼出表示システム一式</t>
    <phoneticPr fontId="2"/>
  </si>
  <si>
    <t>岡山地方法務局本局新庁舎4階図書室及び保管庫間仕切り設置作業一式</t>
    <phoneticPr fontId="2"/>
  </si>
  <si>
    <t xml:space="preserve">長期相続登記等未了土地解消作業委託契約書
</t>
    <phoneticPr fontId="2"/>
  </si>
  <si>
    <t>一般定期健康診断等委託契約</t>
    <phoneticPr fontId="2"/>
  </si>
  <si>
    <t>「生活・就労ガイドブック」の翻訳・デザイン編集業務</t>
    <phoneticPr fontId="2"/>
  </si>
  <si>
    <t>給食管理アプリケーションの供給の請負　一式</t>
    <phoneticPr fontId="2"/>
  </si>
  <si>
    <t>令和7年度パブリック・スピーキング研修実施業務　　一式</t>
    <phoneticPr fontId="2"/>
  </si>
  <si>
    <t>令和7年度川越少年刑務所工場棟床置空調機の供給一式</t>
    <phoneticPr fontId="2"/>
  </si>
  <si>
    <t>令和7年度医療衛生資材一式供給契約</t>
    <phoneticPr fontId="2"/>
  </si>
  <si>
    <t>令和7年度被収容者定期健康診断等業務委託契約</t>
    <phoneticPr fontId="2"/>
  </si>
  <si>
    <t>令和7年度笠松刑務所事務用品等供給契約</t>
    <phoneticPr fontId="2"/>
  </si>
  <si>
    <t>令和7年度岩国刑務所健康診断業務委託契約</t>
    <phoneticPr fontId="2"/>
  </si>
  <si>
    <t>令和6年度佐世保拘置支所等自動火災報知設備更新整備一式</t>
    <phoneticPr fontId="2"/>
  </si>
  <si>
    <t>令和6年度佐世保拘置支所等構内多機能無線システム更新整備一式</t>
    <phoneticPr fontId="2"/>
  </si>
  <si>
    <t>令和6年度佐賀少年刑務所構内多機能通話システム更新整備契約</t>
    <phoneticPr fontId="2"/>
  </si>
  <si>
    <t>令和7年度宮城刑務所事務什器等供給契約</t>
    <phoneticPr fontId="2"/>
  </si>
  <si>
    <t>令和7年度京都医療少年院医薬品等単価契約（24品目）</t>
    <phoneticPr fontId="2"/>
  </si>
  <si>
    <t>シミックソリューションズ株式会社
東京都港区芝浦1-1-1</t>
    <phoneticPr fontId="2"/>
  </si>
  <si>
    <t>キョウワプロテック株式会社
福島県福島市五月鳥3-20</t>
    <phoneticPr fontId="2"/>
  </si>
  <si>
    <t>クレアニーズ株式会社
東京都台東区元浅草2-6-4</t>
    <phoneticPr fontId="2"/>
  </si>
  <si>
    <t>支出負担行為担当官
千葉刑務所長
菊地　康司
千葉県千葉市若葉区貝塚町192</t>
    <phoneticPr fontId="2"/>
  </si>
  <si>
    <t>アルフレッサ株式会社那須支店
栃木県大田原市末広3-2837-11</t>
    <phoneticPr fontId="2"/>
  </si>
  <si>
    <t>株式会社ウィーズ茨城支店青柳営業所
茨城県水戸市青柳町4190-4</t>
    <phoneticPr fontId="2"/>
  </si>
  <si>
    <t>株式会社西毛薬品
群馬県高崎市柴崎町1163-2</t>
    <phoneticPr fontId="2"/>
  </si>
  <si>
    <t>鍋林株式会社北関東営業所
群馬県佐波郡玉村町大字板井870</t>
    <phoneticPr fontId="2"/>
  </si>
  <si>
    <t>支出負担行為担当官
広島拘置所長
鈴木　信輝
広島県広島市中区上八丁堀2-6</t>
    <phoneticPr fontId="2"/>
  </si>
  <si>
    <t>弘友設備工業株式会社
北海道旭川市旭町2条5-12-198</t>
    <phoneticPr fontId="2"/>
  </si>
  <si>
    <t>アルフレッサ株式会社
東京都千代田区内神田1-12-1</t>
    <phoneticPr fontId="2"/>
  </si>
  <si>
    <t>酒井薬品株式会社
東京都三鷹市野崎1-11-22</t>
    <phoneticPr fontId="2"/>
  </si>
  <si>
    <t>支出負担行為担当官代理
静岡刑務所長
本永　中
静岡県静岡市葵区東千代田3-1-1</t>
    <phoneticPr fontId="2"/>
  </si>
  <si>
    <t>株式会社スズケン
静岡県静岡市駿河区栗原18-75</t>
    <phoneticPr fontId="2"/>
  </si>
  <si>
    <t>アルフレッサ株式会社葛飾支店
東京都江戸川区平井7-5-32</t>
    <phoneticPr fontId="2"/>
  </si>
  <si>
    <t>株式会社メディセオ足立・葛飾支店
埼玉県三郷市上彦川戸852-1</t>
    <phoneticPr fontId="2"/>
  </si>
  <si>
    <t>株式会社スズケン葛飾支店
東京都葛飾区西新小岩4-1-13</t>
    <phoneticPr fontId="2"/>
  </si>
  <si>
    <t>株式会社保健科学東日本
埼玉県鴻巣市天神3-673</t>
    <phoneticPr fontId="2"/>
  </si>
  <si>
    <t>有限会社三和医科器械店
東京都足立区千住5-15-20</t>
    <phoneticPr fontId="2"/>
  </si>
  <si>
    <t>株式会社京葉東和薬品
千葉県千葉市中央区村田町893-5</t>
    <phoneticPr fontId="2"/>
  </si>
  <si>
    <t>支出負担行為担当官代理
大阪刑務所総務部長
下田　和幸
大阪府堺市堺区田出井町6-1</t>
    <phoneticPr fontId="2"/>
  </si>
  <si>
    <t>広友物産株式会社関西営業所
大阪府大阪市北区曽根崎2-5-10</t>
    <phoneticPr fontId="2"/>
  </si>
  <si>
    <t>支出負担行為担当官
広島刑務所長
庄内谷　三紀
広島県広島市中区吉島町13-114</t>
    <phoneticPr fontId="2"/>
  </si>
  <si>
    <t>株式会社エバルス
広島県広島市南区大州5-2-10</t>
    <phoneticPr fontId="2"/>
  </si>
  <si>
    <t>クリエイティブ・ファクトリー株式会社
東京都新宿区新宿5-15-14</t>
    <phoneticPr fontId="2"/>
  </si>
  <si>
    <t>支出負担行為担当官
福岡刑務所長
小嶌　一平
福岡県糟屋郡宇美町障子岳南6-1-1</t>
    <phoneticPr fontId="2"/>
  </si>
  <si>
    <t>支出負担行為担当官
麓刑務所長
岡村　智恵
佐賀県鳥栖市山浦町2635</t>
    <phoneticPr fontId="2"/>
  </si>
  <si>
    <t>株式会社日本教育クリエイト
東京都新宿区西新宿1-23-7</t>
    <phoneticPr fontId="2"/>
  </si>
  <si>
    <t>株式会社エスピーエージェント
東京都北区十条仲原3-2-6</t>
    <phoneticPr fontId="2"/>
  </si>
  <si>
    <t>株式会社日立システムズ
東京都品川区大崎1-2-1
NTT・TCリース株式会社
東京都港区港南1-2-70</t>
    <phoneticPr fontId="2"/>
  </si>
  <si>
    <t>6010701025710
3010401151289</t>
    <phoneticPr fontId="2"/>
  </si>
  <si>
    <t>一般財団法人全日本労働福祉協会
長野県長野市大字大豆島中之島3223</t>
    <phoneticPr fontId="2"/>
  </si>
  <si>
    <t>株式会社金入青森支店
青森県青森市第二問屋町3-3-34</t>
    <phoneticPr fontId="2"/>
  </si>
  <si>
    <t>支出負担行為担当官
京都刑務所長
櫛引　唯一郎
京都府京都市山科区東野井ノ上町20</t>
    <phoneticPr fontId="2"/>
  </si>
  <si>
    <t>株式会社大正堂
滋賀県甲賀市水口町城東3-38</t>
    <phoneticPr fontId="2"/>
  </si>
  <si>
    <t>株式会社スズケン京都支店
京都府京都市右京区西院東中水町11</t>
    <phoneticPr fontId="2"/>
  </si>
  <si>
    <t>東邦薬品株式会社
東京都世田谷区代沢5-2-1</t>
    <phoneticPr fontId="2"/>
  </si>
  <si>
    <t>株式会社DI　Palette
新潟県新潟市中央区和合町2-4-18</t>
    <phoneticPr fontId="2"/>
  </si>
  <si>
    <t>支出負担行為担当官
福岡高検察庁検事長
松本　裕
福岡県福岡市中央区六本松2-4-3</t>
    <phoneticPr fontId="2"/>
  </si>
  <si>
    <t>札幌日産自動車株式会社
北海道札幌市中央区大通西17-1-23</t>
    <phoneticPr fontId="2"/>
  </si>
  <si>
    <t>第一法規株式会社
東京都港区南青山2-11-17</t>
    <phoneticPr fontId="2"/>
  </si>
  <si>
    <t>株式会社丸善ジュンク堂書店
東京都中央区日本橋2-3-10</t>
    <phoneticPr fontId="2"/>
  </si>
  <si>
    <t>日本石油販売株式会社
東京都中央区新川2-1-7</t>
    <phoneticPr fontId="2"/>
  </si>
  <si>
    <t>支出負担行為担当官
岡山刑務所長
國村　稔記
岡山県岡山市北区牟佐765</t>
    <phoneticPr fontId="2"/>
  </si>
  <si>
    <t>株式会社三和食品
岡山県玉野市玉原3-10-1</t>
    <phoneticPr fontId="2"/>
  </si>
  <si>
    <t>支出負担行為担当官
青森刑務所長
松尾　康弘
青森県青森市大字荒川字藤戸88</t>
    <phoneticPr fontId="2"/>
  </si>
  <si>
    <t>一般財団法人全日本労働福祉協会青森県支部
青森県青森市原別1-2-35</t>
    <phoneticPr fontId="2"/>
  </si>
  <si>
    <t>一般社団法人岩手県公共嘱託登記司法書士協会
岩手県盛岡市本町通2-12-18</t>
    <phoneticPr fontId="2"/>
  </si>
  <si>
    <t>支出負担行為担当官
広島法務局長
江口　幹太
広島県広島市中区上八丁堀6-30</t>
    <phoneticPr fontId="2"/>
  </si>
  <si>
    <t>司法書士法人tomoni
宮城県仙台市青葉区立町23-19-201</t>
    <phoneticPr fontId="2"/>
  </si>
  <si>
    <t>一般社団法人福島県公共嘱託登記司法書士協会
福島県福島市中町7-17</t>
    <phoneticPr fontId="2"/>
  </si>
  <si>
    <t>一般社団法人青森県公共嘱託登記司法書士協会
青森県青森市長島3-5-16</t>
    <phoneticPr fontId="2"/>
  </si>
  <si>
    <t>株式会社オフィスバスターズ
東京都中央区日本橋室町1-5-3</t>
    <phoneticPr fontId="2"/>
  </si>
  <si>
    <t>支出負担行為担当官
公安調査庁総務部長
渡部　亜由子
東京都千代田区霞が関1-1-1</t>
    <phoneticPr fontId="2"/>
  </si>
  <si>
    <t>株式会社アクセルスペース
東京都中央区日本橋本町3-3-3</t>
    <phoneticPr fontId="2"/>
  </si>
  <si>
    <t>大栄環境株式会社
大阪府和泉市テクノステージ2-3-28</t>
    <phoneticPr fontId="2"/>
  </si>
  <si>
    <t>株式会社スズケン守山支店
愛知県名古屋市守山区幸心2-426</t>
    <phoneticPr fontId="2"/>
  </si>
  <si>
    <t>医療法人社団ヤマナ会
広島県東広島市西条町吉行2214番地</t>
    <phoneticPr fontId="2"/>
  </si>
  <si>
    <t>荒牧空調工業株式会社
栃木県さくら市卯の里1-12-9</t>
    <phoneticPr fontId="2"/>
  </si>
  <si>
    <t>広友サービス株式会社
東京都港区赤坂1-4-17</t>
    <phoneticPr fontId="2"/>
  </si>
  <si>
    <t>株式会社廣瀬商会
東京都中央区日本橋3-1-17</t>
    <phoneticPr fontId="2"/>
  </si>
  <si>
    <t>富士通株式会社パブリック事業本部
神奈川県川崎市幸区大宮町1-5</t>
    <phoneticPr fontId="2"/>
  </si>
  <si>
    <t>医療法人社団弘成会
兵庫県明石市藤江201</t>
    <phoneticPr fontId="2"/>
  </si>
  <si>
    <t>公益社団法人広島県公共嘱託登記土地家屋調査士協会
広島県広島市東区二葉の里1-2-44-301</t>
    <phoneticPr fontId="2"/>
  </si>
  <si>
    <t>一般社団法人大阪公共嘱託登記司法書士協会
大阪府大阪市中央区和泉町一丁目1番6号</t>
    <phoneticPr fontId="2"/>
  </si>
  <si>
    <t>株式会社公文教育研究会
大阪府大阪市淀川区西中島5-6-6</t>
    <phoneticPr fontId="2"/>
  </si>
  <si>
    <t>支出負担行為担当官
東京地方検察庁
竹内　寛志
東京都千代田区霞が関1-1-1</t>
    <phoneticPr fontId="2"/>
  </si>
  <si>
    <t>野中電設
栃木県栃木市惣社町1571</t>
    <phoneticPr fontId="2"/>
  </si>
  <si>
    <t>株式会社日立製作所
東京都品川区南大井6-23-1
三菱HCキャピタル株式会社
東京都千代田区丸の内1-5-1</t>
    <phoneticPr fontId="2"/>
  </si>
  <si>
    <t>7010001008844
4010001049866</t>
    <phoneticPr fontId="2"/>
  </si>
  <si>
    <t>株式会社愛知自動車総合サービス
愛知県碧南市新道町4-4</t>
    <phoneticPr fontId="2"/>
  </si>
  <si>
    <t>株式会社ヒウラ
新潟県新潟市東区牡丹山1-34-6</t>
    <phoneticPr fontId="2"/>
  </si>
  <si>
    <t>支出負担行為担当官
仙台地方検察庁検事正
山田　英夫
宮城県仙台市青葉区片平1-3-1</t>
    <phoneticPr fontId="2"/>
  </si>
  <si>
    <t>さくら商会株式会社
大阪府大阪市東淀川区東中島1-11-18</t>
    <phoneticPr fontId="2"/>
  </si>
  <si>
    <t>支出負担行為担当官
大阪刑務所長
林　文彦
大阪府堺市堺区田出井町6-1</t>
    <phoneticPr fontId="2"/>
  </si>
  <si>
    <t>株式会社川崎商店
三重県四日市市清水町2-40</t>
    <phoneticPr fontId="2"/>
  </si>
  <si>
    <t>支出負担行為担当官
岐阜刑務所長
村上　和夫
岐阜県岐阜市則松1-34-1</t>
    <phoneticPr fontId="2"/>
  </si>
  <si>
    <t>中部日化サービス株式会社
愛知県北名古屋市徳重御宮前62</t>
    <phoneticPr fontId="2"/>
  </si>
  <si>
    <t>株式会社ムラカミ
北海道札幌市中央区北13条西17-1-36</t>
    <phoneticPr fontId="2"/>
  </si>
  <si>
    <t>アイング株式会社
東京都千代田区麴町2-14</t>
    <phoneticPr fontId="2"/>
  </si>
  <si>
    <t>一般社団法人茨城県公共嘱託登記司法書士協会
茨城県水戸市五軒町1-3-16</t>
    <phoneticPr fontId="2"/>
  </si>
  <si>
    <t>公益社団法人埼玉県公共嘱託登記司法書士協会
埼玉県さいたま市浦和区高砂3-16-58</t>
    <phoneticPr fontId="2"/>
  </si>
  <si>
    <t>支出負担行為担当官
静岡地方法務局長
八木下　孝義
静岡県静岡市葵区追手町9-50</t>
    <phoneticPr fontId="2"/>
  </si>
  <si>
    <t>一般社団法人静岡県公共嘱託登記司法書士協会
静岡県静岡市駿河区稲川1-1-1</t>
    <phoneticPr fontId="2"/>
  </si>
  <si>
    <t>支出負担行為担当官
山口地方法務局長
田中　博幸
山口県山口市中河原町6-16</t>
    <phoneticPr fontId="2"/>
  </si>
  <si>
    <t>一般社団法人大阪公共嘱託登記司法書士協会
大阪府大阪市中央区和泉町1-1-6</t>
    <phoneticPr fontId="2"/>
  </si>
  <si>
    <t>株式会社ベネフィットジャパン
東京都中央区銀座6-18-2</t>
    <phoneticPr fontId="2"/>
  </si>
  <si>
    <t>クラブン株式会社
岡山県倉敷市阿知2-9-10FJK倉敷駅前ビル2階</t>
    <phoneticPr fontId="2"/>
  </si>
  <si>
    <t>支出負担行為担当官代理
長崎地方法務局長
青島　喜夫
長崎県長崎市万才町8-16</t>
    <phoneticPr fontId="2"/>
  </si>
  <si>
    <t>一般社団法人大阪公共嘱託登記司法書士協会
大阪府大阪市中央区和泉町一丁目1-6</t>
    <phoneticPr fontId="2"/>
  </si>
  <si>
    <t>支出負担行為担当官
大阪出入国在留管理局長
本針　和幸
大阪府大阪市住之江区南港北1-29-53</t>
    <phoneticPr fontId="2"/>
  </si>
  <si>
    <t>医療法人日研会
大阪府枚方市楠葉並木2-22-1</t>
    <phoneticPr fontId="2"/>
  </si>
  <si>
    <t>株式会社日本通訳翻訳センター
東京都台東区台東4-23-11</t>
    <phoneticPr fontId="2"/>
  </si>
  <si>
    <t>インターナショナルエジュケーションサービス株式会社
東京都渋谷区東2-22-14</t>
    <phoneticPr fontId="2"/>
  </si>
  <si>
    <t>株式会社ケイズ
大阪府大阪市中央区内淡路町2-3-14</t>
    <phoneticPr fontId="2"/>
  </si>
  <si>
    <t>サンメディックス株式会社
東京都中央区日本橋本町2-2-2</t>
    <phoneticPr fontId="2"/>
  </si>
  <si>
    <t>一般社団法人名古屋公衆医学研究所
愛知県名古屋市中村区長筬町4-23</t>
    <phoneticPr fontId="2"/>
  </si>
  <si>
    <t>支出負担行為担当官
笠松刑務所長
松﨑　恭子
岐阜県羽島郡笠松町中川町23</t>
    <phoneticPr fontId="2"/>
  </si>
  <si>
    <t>株式会社喜文堂事務機
岐阜県岐阜市水海道3-22-14</t>
    <phoneticPr fontId="2"/>
  </si>
  <si>
    <t>長良化学工業株式会社
岐阜県岐阜市旦島5-3-7</t>
    <phoneticPr fontId="2"/>
  </si>
  <si>
    <t>支出負担行為担当官
岩国刑務所長
藤井　泰文
山口県岩国市錦見611-29</t>
    <phoneticPr fontId="2"/>
  </si>
  <si>
    <t>医療法人社団ヤマナ会
広島県東広島市西条町吉行2214</t>
    <phoneticPr fontId="2"/>
  </si>
  <si>
    <t>支出負担行為担当官
長崎刑務所長
磯貝　真之
長崎県諫早市1650</t>
    <phoneticPr fontId="2"/>
  </si>
  <si>
    <t>株式会社フジオカ
長崎県長崎市田中町582-4</t>
    <phoneticPr fontId="2"/>
  </si>
  <si>
    <t>扶桑電通株式会社
東京都中央区築地5-4-18</t>
    <phoneticPr fontId="2"/>
  </si>
  <si>
    <t>三菱電機システムサービス株式会社
東京都世田谷区太子堂4-1-1</t>
    <phoneticPr fontId="2"/>
  </si>
  <si>
    <t>支出負担行為担当官
宮城刑務所長
山口　賢治
宮城県仙台市若林区古城2-3-1</t>
    <phoneticPr fontId="2"/>
  </si>
  <si>
    <t>仙台トーホー事務機株式会社
宮城県仙台市泉区南光台2-15-32</t>
    <phoneticPr fontId="2"/>
  </si>
  <si>
    <t>支出負担行為担当官
京都医療少年院長
五十嵐　雅哉
京都府宇治市木幡平尾4</t>
    <phoneticPr fontId="2"/>
  </si>
  <si>
    <t>株式会社メディセオ伏見支店
京都府久世郡久御山町佐山新開地190</t>
    <phoneticPr fontId="2"/>
  </si>
  <si>
    <t>一括調達（名古屋地方検察庁、中部地方厚生保護委員会、名古屋保護観察所、中部公安調査局）</t>
    <rPh sb="0" eb="2">
      <t>イッカツ</t>
    </rPh>
    <rPh sb="2" eb="4">
      <t>チョウタツ</t>
    </rPh>
    <rPh sb="5" eb="8">
      <t>ナゴヤ</t>
    </rPh>
    <rPh sb="8" eb="10">
      <t>チホウ</t>
    </rPh>
    <rPh sb="10" eb="13">
      <t>ケンサツチョウ</t>
    </rPh>
    <rPh sb="14" eb="16">
      <t>チュウブ</t>
    </rPh>
    <rPh sb="16" eb="18">
      <t>チホウ</t>
    </rPh>
    <rPh sb="18" eb="20">
      <t>コウセイ</t>
    </rPh>
    <rPh sb="20" eb="22">
      <t>ホゴ</t>
    </rPh>
    <rPh sb="22" eb="25">
      <t>イインカイ</t>
    </rPh>
    <rPh sb="26" eb="29">
      <t>ナゴヤ</t>
    </rPh>
    <rPh sb="29" eb="31">
      <t>ホゴ</t>
    </rPh>
    <rPh sb="31" eb="34">
      <t>カンサツショ</t>
    </rPh>
    <rPh sb="35" eb="37">
      <t>チュウブ</t>
    </rPh>
    <rPh sb="37" eb="39">
      <t>コウアン</t>
    </rPh>
    <rPh sb="39" eb="42">
      <t>チョウサキョク</t>
    </rPh>
    <phoneticPr fontId="2"/>
  </si>
  <si>
    <t>再度公告入札</t>
    <rPh sb="0" eb="2">
      <t>サイド</t>
    </rPh>
    <rPh sb="2" eb="6">
      <t>コウコクニュウサツ</t>
    </rPh>
    <phoneticPr fontId="2"/>
  </si>
  <si>
    <t>単価契約
一括調達（水戸刑務所、茨城農芸学院、水府学院、栃木刑務所、喜連川少年院、前橋刑務所、赤城少年院、榛名女子学園）</t>
    <rPh sb="10" eb="15">
      <t>ミトケイムショ</t>
    </rPh>
    <rPh sb="16" eb="18">
      <t>イバラキ</t>
    </rPh>
    <rPh sb="18" eb="22">
      <t>ノウゲイガクイン</t>
    </rPh>
    <rPh sb="23" eb="27">
      <t>スイフガクイン</t>
    </rPh>
    <rPh sb="28" eb="30">
      <t>トチギ</t>
    </rPh>
    <rPh sb="30" eb="33">
      <t>ケイムショ</t>
    </rPh>
    <rPh sb="41" eb="46">
      <t>マエバシケイムショ</t>
    </rPh>
    <rPh sb="47" eb="49">
      <t>アカギ</t>
    </rPh>
    <rPh sb="49" eb="52">
      <t>ショウネンイン</t>
    </rPh>
    <rPh sb="53" eb="55">
      <t>ハルナ</t>
    </rPh>
    <rPh sb="55" eb="57">
      <t>ジョシ</t>
    </rPh>
    <rPh sb="57" eb="59">
      <t>ガクエン</t>
    </rPh>
    <phoneticPr fontId="2"/>
  </si>
  <si>
    <t>単価契約
一括調達（駿府学園、静岡少年鑑別所、甲府刑務所、横浜刑務所、久里浜少年院、横浜少年鑑別所）</t>
    <rPh sb="0" eb="4">
      <t>タンカケイヤク</t>
    </rPh>
    <rPh sb="10" eb="14">
      <t>スンプガクエン</t>
    </rPh>
    <rPh sb="15" eb="22">
      <t>シズオカショウネンカンベツショ</t>
    </rPh>
    <rPh sb="23" eb="28">
      <t>コウフケイムショ</t>
    </rPh>
    <rPh sb="29" eb="31">
      <t>ヨコハマ</t>
    </rPh>
    <rPh sb="31" eb="34">
      <t>ケイムショ</t>
    </rPh>
    <rPh sb="35" eb="41">
      <t>クリハマショウネンイン</t>
    </rPh>
    <rPh sb="42" eb="49">
      <t>ヨコハマショウネンカンベツショ</t>
    </rPh>
    <phoneticPr fontId="2"/>
  </si>
  <si>
    <t>単価契約
一括調達（駿府学園、静岡少年鑑別所、甲府刑務所、横浜刑務所、久里浜少年院、横浜少年鑑別所）</t>
    <rPh sb="0" eb="4">
      <t>タンカケイヤク</t>
    </rPh>
    <phoneticPr fontId="2"/>
  </si>
  <si>
    <t>単価契約
一括調達（関東地方更生保護委員会、関東公安調査局）</t>
    <rPh sb="0" eb="2">
      <t>タンカ</t>
    </rPh>
    <rPh sb="2" eb="4">
      <t>ケイヤク</t>
    </rPh>
    <rPh sb="5" eb="7">
      <t>イッカツ</t>
    </rPh>
    <rPh sb="7" eb="9">
      <t>チョウタツ</t>
    </rPh>
    <rPh sb="10" eb="12">
      <t>カントウ</t>
    </rPh>
    <rPh sb="12" eb="14">
      <t>チホウ</t>
    </rPh>
    <rPh sb="14" eb="16">
      <t>コウセイ</t>
    </rPh>
    <rPh sb="16" eb="18">
      <t>ホゴ</t>
    </rPh>
    <rPh sb="18" eb="21">
      <t>イインカイ</t>
    </rPh>
    <rPh sb="22" eb="24">
      <t>カントウ</t>
    </rPh>
    <rPh sb="24" eb="26">
      <t>コウアン</t>
    </rPh>
    <rPh sb="26" eb="28">
      <t>チョウサ</t>
    </rPh>
    <rPh sb="28" eb="29">
      <t>キョク</t>
    </rPh>
    <phoneticPr fontId="2"/>
  </si>
  <si>
    <t>単価契約
一括調達（青森地方法務局、青森刑務所）</t>
    <rPh sb="0" eb="2">
      <t>タンカ</t>
    </rPh>
    <rPh sb="2" eb="4">
      <t>ケイヤク</t>
    </rPh>
    <rPh sb="5" eb="7">
      <t>イッカツ</t>
    </rPh>
    <rPh sb="7" eb="9">
      <t>チョウタツ</t>
    </rPh>
    <rPh sb="10" eb="12">
      <t>アオモリ</t>
    </rPh>
    <rPh sb="12" eb="14">
      <t>チホウ</t>
    </rPh>
    <rPh sb="14" eb="17">
      <t>ホウムキョク</t>
    </rPh>
    <rPh sb="18" eb="20">
      <t>アオモリ</t>
    </rPh>
    <rPh sb="20" eb="23">
      <t>ケイムショ</t>
    </rPh>
    <phoneticPr fontId="2"/>
  </si>
  <si>
    <t>単価契約
一括調達（立川拘置所、府中刑務所、川越少年刑務所、多摩少年院、愛光女子学園、東京少年鑑別所、さいたま少年鑑別所）</t>
    <rPh sb="0" eb="4">
      <t>タンカケイヤク</t>
    </rPh>
    <rPh sb="5" eb="7">
      <t>イッカツ</t>
    </rPh>
    <rPh sb="7" eb="9">
      <t>チョウタツ</t>
    </rPh>
    <rPh sb="10" eb="15">
      <t>タチカワコウチショ</t>
    </rPh>
    <rPh sb="16" eb="21">
      <t>フチュウケイムショ</t>
    </rPh>
    <rPh sb="22" eb="26">
      <t>カワゴエショウネン</t>
    </rPh>
    <rPh sb="26" eb="29">
      <t>ケイムショ</t>
    </rPh>
    <rPh sb="30" eb="35">
      <t>タマショウネンイン</t>
    </rPh>
    <rPh sb="36" eb="38">
      <t>アイコウ</t>
    </rPh>
    <rPh sb="38" eb="40">
      <t>ジョシ</t>
    </rPh>
    <rPh sb="40" eb="42">
      <t>ガクエン</t>
    </rPh>
    <rPh sb="43" eb="50">
      <t>トウキョウショウネンカンベツショ</t>
    </rPh>
    <rPh sb="55" eb="60">
      <t>ショウネンカンベツショ</t>
    </rPh>
    <phoneticPr fontId="2"/>
  </si>
  <si>
    <t>単価契約
一括調達（京都拘置所、京都少年鑑別所）</t>
    <rPh sb="0" eb="2">
      <t>タンカ</t>
    </rPh>
    <rPh sb="2" eb="4">
      <t>ケイヤク</t>
    </rPh>
    <rPh sb="5" eb="7">
      <t>イッカツ</t>
    </rPh>
    <rPh sb="7" eb="9">
      <t>チョウタツ</t>
    </rPh>
    <rPh sb="10" eb="12">
      <t>キョウト</t>
    </rPh>
    <rPh sb="12" eb="15">
      <t>コウチショ</t>
    </rPh>
    <rPh sb="16" eb="18">
      <t>キョウト</t>
    </rPh>
    <rPh sb="18" eb="20">
      <t>ショウネン</t>
    </rPh>
    <rPh sb="20" eb="23">
      <t>カンベツショ</t>
    </rPh>
    <phoneticPr fontId="2"/>
  </si>
  <si>
    <t>単価契約
一括調達（大阪刑務所、大阪拘置所、和歌山刑務所、浪速少年院、交野女子学院、、奈良少年院、大阪少年鑑別所）</t>
    <rPh sb="5" eb="7">
      <t>イッカツ</t>
    </rPh>
    <rPh sb="16" eb="18">
      <t>オオサカ</t>
    </rPh>
    <rPh sb="18" eb="21">
      <t>コウチショ</t>
    </rPh>
    <rPh sb="22" eb="25">
      <t>ワカヤマ</t>
    </rPh>
    <rPh sb="25" eb="28">
      <t>ケイムショ</t>
    </rPh>
    <rPh sb="29" eb="31">
      <t>ナニワ</t>
    </rPh>
    <rPh sb="31" eb="34">
      <t>ショウネンイン</t>
    </rPh>
    <rPh sb="35" eb="37">
      <t>カタノ</t>
    </rPh>
    <rPh sb="37" eb="39">
      <t>ジョシ</t>
    </rPh>
    <rPh sb="39" eb="41">
      <t>ガクイン</t>
    </rPh>
    <rPh sb="43" eb="45">
      <t>ナラ</t>
    </rPh>
    <rPh sb="45" eb="48">
      <t>ショウネンイン</t>
    </rPh>
    <rPh sb="49" eb="51">
      <t>オオサカ</t>
    </rPh>
    <rPh sb="51" eb="53">
      <t>ショウネン</t>
    </rPh>
    <rPh sb="53" eb="56">
      <t>カンベツショ</t>
    </rPh>
    <phoneticPr fontId="2"/>
  </si>
  <si>
    <t>単価契約
一括調達（福岡地方検察庁、九州地方更生保護委員会）</t>
    <rPh sb="0" eb="2">
      <t>タンカ</t>
    </rPh>
    <rPh sb="2" eb="4">
      <t>ケイヤク</t>
    </rPh>
    <rPh sb="5" eb="7">
      <t>イッカツ</t>
    </rPh>
    <rPh sb="7" eb="9">
      <t>チョウタツ</t>
    </rPh>
    <rPh sb="10" eb="12">
      <t>フクオカ</t>
    </rPh>
    <rPh sb="12" eb="14">
      <t>チホウ</t>
    </rPh>
    <rPh sb="14" eb="17">
      <t>ケンサツチョウ</t>
    </rPh>
    <rPh sb="18" eb="29">
      <t>キュウシュウチホウコウセイホゴイインカイ</t>
    </rPh>
    <phoneticPr fontId="2"/>
  </si>
  <si>
    <t>単価契約
一括調達（鳥取刑務所、松江刑務所、岡山刑務所、尾道刑務支所、山口刑務所、岩国刑務所、広島拘置所、広島少年院）</t>
    <rPh sb="0" eb="4">
      <t>タンカケイヤク</t>
    </rPh>
    <rPh sb="5" eb="9">
      <t>イッカツチョウタツ</t>
    </rPh>
    <phoneticPr fontId="2"/>
  </si>
  <si>
    <t>一括調達（大阪高等検察庁、大阪地方検察庁、京都地方検察庁、神戸地方検察庁、奈良地方検察庁、大津地方検察庁、和歌山地方検察庁、法務総合研究所大阪支所）</t>
    <phoneticPr fontId="2"/>
  </si>
  <si>
    <t>単価契約
共同調達（青森地方検察庁、青森地方法務局、青森少年鑑別所、東北地方更生保護委員会、東北公安調査局、横浜植物防疫所塩釜支所、東北農政局）</t>
    <rPh sb="0" eb="4">
      <t>タンカケイヤク</t>
    </rPh>
    <rPh sb="5" eb="7">
      <t>キョウドウ</t>
    </rPh>
    <rPh sb="7" eb="9">
      <t>チョウタツ</t>
    </rPh>
    <phoneticPr fontId="2"/>
  </si>
  <si>
    <t>単価契約
一括調達（広島地方検察庁、中国地方更生保護委員会、広島保護観察所、広島出入国在留管理局、中国公安調査局）</t>
    <rPh sb="0" eb="2">
      <t>タンカ</t>
    </rPh>
    <rPh sb="2" eb="4">
      <t>ケイヤク</t>
    </rPh>
    <rPh sb="30" eb="32">
      <t>ヒロシマ</t>
    </rPh>
    <rPh sb="32" eb="37">
      <t>ホゴカンサツジョ</t>
    </rPh>
    <phoneticPr fontId="2"/>
  </si>
  <si>
    <t>単価契約
一括調達（近畿矯正管区、大阪刑務所、西日本成人矯正医療センター、大阪拘置所）</t>
    <rPh sb="0" eb="2">
      <t>タンカ</t>
    </rPh>
    <rPh sb="2" eb="4">
      <t>ケイヤク</t>
    </rPh>
    <rPh sb="5" eb="9">
      <t>イッカツチョウタツ</t>
    </rPh>
    <rPh sb="10" eb="12">
      <t>キンキ</t>
    </rPh>
    <rPh sb="12" eb="16">
      <t>キョウセイカンク</t>
    </rPh>
    <rPh sb="17" eb="22">
      <t>オオサカケイムショ</t>
    </rPh>
    <rPh sb="23" eb="26">
      <t>ニシニホン</t>
    </rPh>
    <rPh sb="26" eb="28">
      <t>セイジン</t>
    </rPh>
    <rPh sb="28" eb="30">
      <t>キョウセイ</t>
    </rPh>
    <rPh sb="30" eb="32">
      <t>イリョウ</t>
    </rPh>
    <rPh sb="37" eb="42">
      <t>オオサカコウチショ</t>
    </rPh>
    <phoneticPr fontId="2"/>
  </si>
  <si>
    <t>単価契約
一括調達（近畿矯正管区、大阪刑務所、西日本成人矯正医療センター、大阪拘置所）</t>
    <rPh sb="0" eb="2">
      <t>タンカ</t>
    </rPh>
    <rPh sb="2" eb="4">
      <t>ケイヤク</t>
    </rPh>
    <rPh sb="5" eb="7">
      <t>イッカツ</t>
    </rPh>
    <rPh sb="7" eb="9">
      <t>チョウタツ</t>
    </rPh>
    <rPh sb="10" eb="12">
      <t>キンキ</t>
    </rPh>
    <rPh sb="12" eb="16">
      <t>キョウセイカンク</t>
    </rPh>
    <rPh sb="17" eb="22">
      <t>オオサカケイムショ</t>
    </rPh>
    <rPh sb="23" eb="26">
      <t>ニシニホン</t>
    </rPh>
    <rPh sb="26" eb="28">
      <t>セイジン</t>
    </rPh>
    <rPh sb="28" eb="30">
      <t>キョウセイ</t>
    </rPh>
    <rPh sb="30" eb="32">
      <t>イリョウ</t>
    </rPh>
    <rPh sb="37" eb="42">
      <t>オオサカコウチショ</t>
    </rPh>
    <phoneticPr fontId="2"/>
  </si>
  <si>
    <t>単価契約
一括調達（岐阜刑務所、岐阜少年鑑別所）</t>
    <rPh sb="0" eb="4">
      <t>タンカケイヤク</t>
    </rPh>
    <rPh sb="5" eb="7">
      <t>イッカツ</t>
    </rPh>
    <rPh sb="7" eb="9">
      <t>チョウタツ</t>
    </rPh>
    <rPh sb="10" eb="15">
      <t>ギフケイムショ</t>
    </rPh>
    <rPh sb="16" eb="18">
      <t>ギフ</t>
    </rPh>
    <rPh sb="18" eb="20">
      <t>ショウネン</t>
    </rPh>
    <rPh sb="20" eb="23">
      <t>カンベツショ</t>
    </rPh>
    <phoneticPr fontId="2"/>
  </si>
  <si>
    <t>令和7年5月分</t>
    <rPh sb="0" eb="2">
      <t>レイワ</t>
    </rPh>
    <rPh sb="3" eb="4">
      <t>ネン</t>
    </rPh>
    <rPh sb="5" eb="6">
      <t>ガツ</t>
    </rPh>
    <rPh sb="6" eb="7">
      <t>ブン</t>
    </rPh>
    <phoneticPr fontId="2"/>
  </si>
  <si>
    <t>複写機交換及び保守契約（5台）</t>
    <phoneticPr fontId="2"/>
  </si>
  <si>
    <t>アカマツ株式会社
愛媛県松山市福音寺町235-1</t>
    <phoneticPr fontId="2"/>
  </si>
  <si>
    <t>単価契約　
保守料を含む。
本体価格合計　533,500円（税込）
保守料　1,373,922円（税込）</t>
    <rPh sb="0" eb="2">
      <t>タンカ</t>
    </rPh>
    <rPh sb="2" eb="4">
      <t>ケイヤク</t>
    </rPh>
    <rPh sb="6" eb="9">
      <t>ホシュリョウ</t>
    </rPh>
    <rPh sb="10" eb="11">
      <t>フク</t>
    </rPh>
    <rPh sb="14" eb="20">
      <t>ホンタイカカクゴウケイ</t>
    </rPh>
    <rPh sb="28" eb="29">
      <t>エン</t>
    </rPh>
    <rPh sb="30" eb="32">
      <t>ゼイコ</t>
    </rPh>
    <rPh sb="34" eb="37">
      <t>ホシュリョウ</t>
    </rPh>
    <rPh sb="47" eb="48">
      <t>エン</t>
    </rPh>
    <rPh sb="49" eb="51">
      <t>ゼイコ</t>
    </rPh>
    <phoneticPr fontId="2"/>
  </si>
  <si>
    <t>在留カード等のICチップデータ書換アプリケーションの設計・開発・テスト等　一式</t>
  </si>
  <si>
    <t>出入国管理システムに係る令和7年度調査分析支援作業等　一式</t>
  </si>
  <si>
    <t>在留カード等のICチップデータ読取アプリケーションの設計・開発・テスト等　一式</t>
  </si>
  <si>
    <t>支出負担行為担当官
出入国在留管理庁次長
杉山　徳明
東京都千代田区霞が関1-1-1</t>
  </si>
  <si>
    <t>アビームコンサルティング株式会社
東京都中央区八重洲2-2-1</t>
  </si>
  <si>
    <t>株式会社NTTデータ
東京都江東区豊洲3-3-3</t>
  </si>
  <si>
    <t>株式会社フォーカスシステムズ
東京都品川区東五反田2-7-8</t>
    <phoneticPr fontId="2"/>
  </si>
  <si>
    <t>一般競争入札</t>
  </si>
  <si>
    <t>一般競争入札（総合評価落札方式）</t>
  </si>
  <si>
    <t>国庫債務負担行為</t>
    <rPh sb="0" eb="2">
      <t>コッコ</t>
    </rPh>
    <rPh sb="2" eb="4">
      <t>サイム</t>
    </rPh>
    <rPh sb="4" eb="6">
      <t>フタン</t>
    </rPh>
    <rPh sb="6" eb="8">
      <t>コウイ</t>
    </rPh>
    <phoneticPr fontId="1"/>
  </si>
  <si>
    <t>熊本地方検察庁庁用自動車賃貸借契約（2台）</t>
    <phoneticPr fontId="2"/>
  </si>
  <si>
    <t>支出負担行為担当官
熊本地方検察庁検事正
加藤　匡倫
熊本県熊本市中央区京町1-12-11</t>
    <rPh sb="0" eb="4">
      <t>シシュツフタン</t>
    </rPh>
    <rPh sb="4" eb="9">
      <t>コウイタントウカン</t>
    </rPh>
    <phoneticPr fontId="1"/>
  </si>
  <si>
    <t>三菱オートリース株式会社
東京都港区芝5-33-11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</si>
</sst>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
      <sz val="12"/>
      <name val="ＭＳ Ｐゴシック"/>
      <family val="3"/>
      <charset val="128"/>
    </font>
    <font>
      <b/>
      <sz val="8"/>
      <name val="ＭＳ Ｐゴシック"/>
      <family val="3"/>
      <charset val="128"/>
    </font>
    <font>
      <sz val="8"/>
      <color rgb="FFFF000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42">
    <xf numFmtId="0" fontId="0" fillId="0" borderId="0" xfId="0">
      <alignment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0" fillId="0" borderId="0" xfId="0" applyNumberFormat="1">
      <alignment vertical="center"/>
    </xf>
    <xf numFmtId="179" fontId="0" fillId="0" borderId="0" xfId="0" applyNumberFormat="1">
      <alignment vertical="center"/>
    </xf>
    <xf numFmtId="17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0" xfId="0" applyNumberFormat="1" applyFont="1">
      <alignmen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left" vertical="center" wrapText="1"/>
    </xf>
    <xf numFmtId="0" fontId="7" fillId="0" borderId="0" xfId="0" applyFont="1" applyAlignment="1" applyProtection="1">
      <alignment horizontal="center" vertical="center" wrapText="1"/>
      <protection locked="0"/>
    </xf>
    <xf numFmtId="0" fontId="7" fillId="0" borderId="1" xfId="8" applyFont="1" applyBorder="1" applyAlignment="1">
      <alignment horizontal="left" vertical="center" wrapText="1"/>
    </xf>
    <xf numFmtId="178" fontId="7" fillId="0" borderId="1" xfId="8" applyNumberFormat="1" applyFont="1" applyBorder="1" applyAlignment="1">
      <alignment horizontal="center" vertical="center" wrapText="1"/>
    </xf>
    <xf numFmtId="0" fontId="7" fillId="0" borderId="1" xfId="8" applyFont="1" applyBorder="1" applyAlignment="1">
      <alignment horizontal="center" vertical="center" wrapText="1"/>
    </xf>
    <xf numFmtId="0" fontId="7" fillId="0" borderId="1" xfId="8" applyFont="1" applyBorder="1" applyAlignment="1" applyProtection="1">
      <alignment horizontal="left" vertical="center" wrapText="1"/>
      <protection locked="0"/>
    </xf>
    <xf numFmtId="179" fontId="7" fillId="0" borderId="1" xfId="8" quotePrefix="1" applyNumberFormat="1" applyFont="1" applyBorder="1" applyAlignment="1" applyProtection="1">
      <alignment horizontal="center" vertical="center" wrapText="1"/>
      <protection locked="0"/>
    </xf>
    <xf numFmtId="179" fontId="7" fillId="0" borderId="1" xfId="8" applyNumberFormat="1" applyFont="1" applyBorder="1" applyAlignment="1" applyProtection="1">
      <alignment horizontal="center" vertical="center" wrapText="1"/>
      <protection locked="0"/>
    </xf>
    <xf numFmtId="38" fontId="7" fillId="0" borderId="1" xfId="8" applyNumberFormat="1" applyFont="1" applyBorder="1" applyAlignment="1">
      <alignment horizontal="center" vertical="center" wrapText="1"/>
    </xf>
    <xf numFmtId="38" fontId="7" fillId="0" borderId="1" xfId="6" applyFont="1" applyFill="1" applyBorder="1" applyAlignment="1" applyProtection="1">
      <alignment horizontal="center" vertical="center" wrapText="1"/>
      <protection locked="0"/>
    </xf>
    <xf numFmtId="38" fontId="7" fillId="0" borderId="1" xfId="8" applyNumberFormat="1" applyFont="1" applyBorder="1" applyAlignment="1" applyProtection="1">
      <alignment horizontal="center" vertical="center" wrapText="1"/>
      <protection locked="0"/>
    </xf>
    <xf numFmtId="38" fontId="5" fillId="0" borderId="1" xfId="0" applyNumberFormat="1" applyFont="1" applyBorder="1" applyAlignment="1" applyProtection="1">
      <alignment horizontal="center" vertical="center"/>
      <protection locked="0"/>
    </xf>
    <xf numFmtId="0" fontId="5" fillId="0" borderId="1" xfId="8" applyFont="1" applyBorder="1" applyAlignment="1" applyProtection="1">
      <alignment vertical="center" wrapText="1"/>
      <protection locked="0"/>
    </xf>
    <xf numFmtId="178" fontId="5" fillId="0" borderId="1" xfId="8" applyNumberFormat="1" applyFont="1" applyBorder="1" applyAlignment="1">
      <alignment horizontal="center" vertical="center" wrapText="1"/>
    </xf>
    <xf numFmtId="179" fontId="5" fillId="0" borderId="1" xfId="8" quotePrefix="1"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38" fontId="5" fillId="0" borderId="1" xfId="8" applyNumberFormat="1" applyFont="1" applyBorder="1" applyAlignment="1">
      <alignment horizontal="center" vertical="center" wrapText="1"/>
    </xf>
    <xf numFmtId="38" fontId="5" fillId="0" borderId="1" xfId="6" applyFont="1" applyFill="1" applyBorder="1" applyAlignment="1" applyProtection="1">
      <alignment horizontal="center" vertical="center"/>
      <protection locked="0"/>
    </xf>
    <xf numFmtId="177" fontId="5" fillId="0" borderId="1" xfId="7" applyNumberFormat="1" applyFont="1" applyFill="1" applyBorder="1" applyAlignment="1" applyProtection="1">
      <alignment horizontal="center" vertical="center" wrapText="1"/>
    </xf>
    <xf numFmtId="56" fontId="5" fillId="0" borderId="1" xfId="8" applyNumberFormat="1" applyFont="1" applyBorder="1" applyAlignment="1" applyProtection="1">
      <alignment vertical="center" wrapText="1"/>
      <protection locked="0"/>
    </xf>
    <xf numFmtId="176" fontId="5" fillId="0" borderId="1" xfId="8" applyNumberFormat="1" applyFont="1" applyBorder="1" applyAlignment="1">
      <alignment horizontal="center" vertical="center" wrapText="1"/>
    </xf>
    <xf numFmtId="176" fontId="5" fillId="0" borderId="1" xfId="6" applyNumberFormat="1" applyFont="1" applyFill="1" applyBorder="1" applyAlignment="1" applyProtection="1">
      <alignment horizontal="center" vertical="center"/>
      <protection locked="0"/>
    </xf>
    <xf numFmtId="0" fontId="5" fillId="0" borderId="1" xfId="8" applyFont="1" applyBorder="1" applyAlignment="1">
      <alignment vertical="center" wrapText="1"/>
    </xf>
    <xf numFmtId="0" fontId="5" fillId="0" borderId="1" xfId="0" applyFont="1" applyBorder="1" applyAlignment="1" applyProtection="1">
      <alignment vertical="center" wrapText="1"/>
      <protection locked="0"/>
    </xf>
    <xf numFmtId="179" fontId="5" fillId="0" borderId="1" xfId="0" applyNumberFormat="1" applyFont="1" applyBorder="1" applyAlignment="1" applyProtection="1">
      <alignment horizontal="center" vertical="center" wrapText="1"/>
      <protection locked="0"/>
    </xf>
    <xf numFmtId="38" fontId="5" fillId="0" borderId="1" xfId="8" applyNumberFormat="1" applyFont="1" applyBorder="1" applyAlignment="1" applyProtection="1">
      <alignment horizontal="center" vertical="center"/>
      <protection locked="0"/>
    </xf>
    <xf numFmtId="0" fontId="3" fillId="0" borderId="0" xfId="0" applyFont="1" applyAlignment="1">
      <alignment horizontal="center" vertical="center"/>
    </xf>
    <xf numFmtId="0" fontId="0" fillId="0" borderId="0" xfId="0">
      <alignment vertical="center"/>
    </xf>
  </cellXfs>
  <cellStyles count="10">
    <cellStyle name="パーセント" xfId="7" builtinId="5"/>
    <cellStyle name="パーセント 2" xfId="1" xr:uid="{00000000-0005-0000-0000-000001000000}"/>
    <cellStyle name="パーセント 3" xfId="2" xr:uid="{00000000-0005-0000-0000-000002000000}"/>
    <cellStyle name="桁区切り" xfId="6" builtinId="6"/>
    <cellStyle name="桁区切り 2" xfId="9" xr:uid="{00000000-0005-0000-0000-000004000000}"/>
    <cellStyle name="標準" xfId="0" builtinId="0"/>
    <cellStyle name="標準 2" xfId="3" xr:uid="{00000000-0005-0000-0000-000006000000}"/>
    <cellStyle name="標準 3" xfId="4" xr:uid="{00000000-0005-0000-0000-000007000000}"/>
    <cellStyle name="標準 7" xfId="5" xr:uid="{00000000-0005-0000-0000-000008000000}"/>
    <cellStyle name="標準_１６７調査票４案件best100（再検討）0914提出用"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128"/>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A4" sqref="A4"/>
    </sheetView>
  </sheetViews>
  <sheetFormatPr defaultColWidth="9" defaultRowHeight="13.5" x14ac:dyDescent="0.15"/>
  <cols>
    <col min="1" max="1" width="7.5" bestFit="1" customWidth="1"/>
    <col min="2" max="3" width="28.5" customWidth="1"/>
    <col min="4" max="4" width="16.75" style="5" bestFit="1" customWidth="1"/>
    <col min="5" max="5" width="17.5" customWidth="1"/>
    <col min="6" max="6" width="18.375" style="6" customWidth="1"/>
    <col min="7" max="7" width="26.25" customWidth="1"/>
    <col min="8" max="8" width="14.375" style="12" customWidth="1"/>
    <col min="9" max="9" width="14.375" style="11" customWidth="1"/>
    <col min="10" max="10" width="10.125" style="13" customWidth="1"/>
    <col min="11" max="11" width="29.625" style="14" customWidth="1"/>
  </cols>
  <sheetData>
    <row r="1" spans="1:11" ht="30" customHeight="1" x14ac:dyDescent="0.15">
      <c r="A1" s="40" t="s">
        <v>7</v>
      </c>
      <c r="B1" s="41"/>
      <c r="C1" s="41"/>
      <c r="D1" s="41"/>
      <c r="E1" s="41"/>
      <c r="F1" s="41"/>
      <c r="G1" s="41"/>
      <c r="H1" s="41"/>
      <c r="I1" s="41"/>
      <c r="J1" s="41"/>
      <c r="K1" s="41"/>
    </row>
    <row r="2" spans="1:11" ht="30" customHeight="1" x14ac:dyDescent="0.15">
      <c r="D2" s="3"/>
      <c r="H2" s="10"/>
      <c r="K2" s="14" t="s">
        <v>325</v>
      </c>
    </row>
    <row r="3" spans="1:11" s="2" customFormat="1" ht="75" customHeight="1" x14ac:dyDescent="0.15">
      <c r="A3" s="1" t="s">
        <v>4</v>
      </c>
      <c r="B3" s="1" t="s">
        <v>2</v>
      </c>
      <c r="C3" s="1" t="s">
        <v>0</v>
      </c>
      <c r="D3" s="4" t="s">
        <v>1</v>
      </c>
      <c r="E3" s="1" t="s">
        <v>3</v>
      </c>
      <c r="F3" s="7" t="s">
        <v>5</v>
      </c>
      <c r="G3" s="1" t="s">
        <v>10</v>
      </c>
      <c r="H3" s="8" t="s">
        <v>8</v>
      </c>
      <c r="I3" s="8" t="s">
        <v>9</v>
      </c>
      <c r="J3" s="9" t="s">
        <v>6</v>
      </c>
      <c r="K3" s="1" t="s">
        <v>19</v>
      </c>
    </row>
    <row r="4" spans="1:11" s="15" customFormat="1" ht="57.95" customHeight="1" x14ac:dyDescent="0.15">
      <c r="A4" s="25">
        <v>1</v>
      </c>
      <c r="B4" s="19" t="s">
        <v>83</v>
      </c>
      <c r="C4" s="19" t="s">
        <v>41</v>
      </c>
      <c r="D4" s="17">
        <v>45778</v>
      </c>
      <c r="E4" s="19" t="s">
        <v>198</v>
      </c>
      <c r="F4" s="20">
        <v>3380001000405</v>
      </c>
      <c r="G4" s="18" t="s">
        <v>78</v>
      </c>
      <c r="H4" s="22">
        <v>3253932</v>
      </c>
      <c r="I4" s="23">
        <v>2420000</v>
      </c>
      <c r="J4" s="32">
        <v>0.74299999999999999</v>
      </c>
      <c r="K4" s="19" t="s">
        <v>307</v>
      </c>
    </row>
    <row r="5" spans="1:11" s="15" customFormat="1" ht="57.95" customHeight="1" x14ac:dyDescent="0.15">
      <c r="A5" s="25">
        <v>2</v>
      </c>
      <c r="B5" s="19" t="s">
        <v>93</v>
      </c>
      <c r="C5" s="19" t="s">
        <v>205</v>
      </c>
      <c r="D5" s="17">
        <v>45778</v>
      </c>
      <c r="E5" s="19" t="s">
        <v>76</v>
      </c>
      <c r="F5" s="20">
        <v>6020001029840</v>
      </c>
      <c r="G5" s="18" t="s">
        <v>78</v>
      </c>
      <c r="H5" s="22">
        <v>3307513</v>
      </c>
      <c r="I5" s="23">
        <v>2468165</v>
      </c>
      <c r="J5" s="32">
        <v>0.746</v>
      </c>
      <c r="K5" s="19" t="s">
        <v>12</v>
      </c>
    </row>
    <row r="6" spans="1:11" s="15" customFormat="1" ht="86.45" customHeight="1" x14ac:dyDescent="0.15">
      <c r="A6" s="25">
        <v>3</v>
      </c>
      <c r="B6" s="26" t="s">
        <v>81</v>
      </c>
      <c r="C6" s="26" t="s">
        <v>22</v>
      </c>
      <c r="D6" s="27">
        <v>45778</v>
      </c>
      <c r="E6" s="26" t="s">
        <v>197</v>
      </c>
      <c r="F6" s="28">
        <v>4010701012883</v>
      </c>
      <c r="G6" s="29" t="s">
        <v>78</v>
      </c>
      <c r="H6" s="30">
        <v>4005837</v>
      </c>
      <c r="I6" s="31">
        <v>3964461</v>
      </c>
      <c r="J6" s="32">
        <v>0.98899999999999999</v>
      </c>
      <c r="K6" s="26" t="s">
        <v>15</v>
      </c>
    </row>
    <row r="7" spans="1:11" s="15" customFormat="1" ht="67.5" customHeight="1" x14ac:dyDescent="0.15">
      <c r="A7" s="25">
        <v>4</v>
      </c>
      <c r="B7" s="19" t="s">
        <v>90</v>
      </c>
      <c r="C7" s="19" t="s">
        <v>56</v>
      </c>
      <c r="D7" s="17">
        <v>45778</v>
      </c>
      <c r="E7" s="19" t="s">
        <v>203</v>
      </c>
      <c r="F7" s="20">
        <v>6070001007370</v>
      </c>
      <c r="G7" s="18" t="s">
        <v>78</v>
      </c>
      <c r="H7" s="22">
        <v>5572242</v>
      </c>
      <c r="I7" s="23">
        <v>5571132</v>
      </c>
      <c r="J7" s="32">
        <v>0.999</v>
      </c>
      <c r="K7" s="19" t="s">
        <v>309</v>
      </c>
    </row>
    <row r="8" spans="1:11" s="15" customFormat="1" ht="86.45" customHeight="1" x14ac:dyDescent="0.15">
      <c r="A8" s="25">
        <v>5</v>
      </c>
      <c r="B8" s="19" t="s">
        <v>98</v>
      </c>
      <c r="C8" s="19" t="s">
        <v>71</v>
      </c>
      <c r="D8" s="17">
        <v>45778</v>
      </c>
      <c r="E8" s="19" t="s">
        <v>76</v>
      </c>
      <c r="F8" s="20">
        <v>6020001029840</v>
      </c>
      <c r="G8" s="18" t="s">
        <v>78</v>
      </c>
      <c r="H8" s="22">
        <v>7773071</v>
      </c>
      <c r="I8" s="23">
        <v>7199115</v>
      </c>
      <c r="J8" s="32">
        <v>0.92600000000000005</v>
      </c>
      <c r="K8" s="19" t="s">
        <v>12</v>
      </c>
    </row>
    <row r="9" spans="1:11" s="15" customFormat="1" ht="67.5" customHeight="1" x14ac:dyDescent="0.15">
      <c r="A9" s="25">
        <v>6</v>
      </c>
      <c r="B9" s="19" t="s">
        <v>87</v>
      </c>
      <c r="C9" s="19" t="s">
        <v>200</v>
      </c>
      <c r="D9" s="17">
        <v>45778</v>
      </c>
      <c r="E9" s="19" t="s">
        <v>25</v>
      </c>
      <c r="F9" s="20">
        <v>3380001000405</v>
      </c>
      <c r="G9" s="18" t="s">
        <v>78</v>
      </c>
      <c r="H9" s="22">
        <v>8954000</v>
      </c>
      <c r="I9" s="23">
        <v>8470000</v>
      </c>
      <c r="J9" s="32">
        <v>0.94499999999999995</v>
      </c>
      <c r="K9" s="19" t="s">
        <v>308</v>
      </c>
    </row>
    <row r="10" spans="1:11" s="15" customFormat="1" ht="67.5" customHeight="1" x14ac:dyDescent="0.15">
      <c r="A10" s="25">
        <v>7</v>
      </c>
      <c r="B10" s="26" t="s">
        <v>82</v>
      </c>
      <c r="C10" s="26" t="s">
        <v>29</v>
      </c>
      <c r="D10" s="27">
        <v>45778</v>
      </c>
      <c r="E10" s="26" t="s">
        <v>28</v>
      </c>
      <c r="F10" s="28">
        <v>6010601062093</v>
      </c>
      <c r="G10" s="29" t="s">
        <v>78</v>
      </c>
      <c r="H10" s="30">
        <v>9947520</v>
      </c>
      <c r="I10" s="31">
        <v>9896832</v>
      </c>
      <c r="J10" s="32">
        <v>0.99399999999999999</v>
      </c>
      <c r="K10" s="26"/>
    </row>
    <row r="11" spans="1:11" s="15" customFormat="1" ht="67.5" customHeight="1" x14ac:dyDescent="0.15">
      <c r="A11" s="25">
        <v>8</v>
      </c>
      <c r="B11" s="19" t="s">
        <v>86</v>
      </c>
      <c r="C11" s="19" t="s">
        <v>200</v>
      </c>
      <c r="D11" s="17">
        <v>45778</v>
      </c>
      <c r="E11" s="19" t="s">
        <v>33</v>
      </c>
      <c r="F11" s="20">
        <v>3011101004398</v>
      </c>
      <c r="G11" s="18" t="s">
        <v>78</v>
      </c>
      <c r="H11" s="22">
        <v>11273207</v>
      </c>
      <c r="I11" s="23">
        <v>11273207</v>
      </c>
      <c r="J11" s="32">
        <v>1</v>
      </c>
      <c r="K11" s="19" t="s">
        <v>308</v>
      </c>
    </row>
    <row r="12" spans="1:11" s="15" customFormat="1" ht="67.5" customHeight="1" x14ac:dyDescent="0.15">
      <c r="A12" s="25">
        <v>9</v>
      </c>
      <c r="B12" s="19" t="s">
        <v>85</v>
      </c>
      <c r="C12" s="19" t="s">
        <v>200</v>
      </c>
      <c r="D12" s="17">
        <v>45778</v>
      </c>
      <c r="E12" s="19" t="s">
        <v>36</v>
      </c>
      <c r="F12" s="20">
        <v>6120001159768</v>
      </c>
      <c r="G12" s="18" t="s">
        <v>78</v>
      </c>
      <c r="H12" s="22">
        <v>14116380</v>
      </c>
      <c r="I12" s="23">
        <v>13966727</v>
      </c>
      <c r="J12" s="32">
        <v>0.98899999999999999</v>
      </c>
      <c r="K12" s="19" t="s">
        <v>308</v>
      </c>
    </row>
    <row r="13" spans="1:11" s="15" customFormat="1" ht="67.5" customHeight="1" x14ac:dyDescent="0.15">
      <c r="A13" s="25">
        <v>10</v>
      </c>
      <c r="B13" s="19" t="s">
        <v>94</v>
      </c>
      <c r="C13" s="19" t="s">
        <v>70</v>
      </c>
      <c r="D13" s="17">
        <v>45778</v>
      </c>
      <c r="E13" s="19" t="s">
        <v>206</v>
      </c>
      <c r="F13" s="20">
        <v>1450001001232</v>
      </c>
      <c r="G13" s="18" t="s">
        <v>78</v>
      </c>
      <c r="H13" s="22">
        <v>16087500</v>
      </c>
      <c r="I13" s="23">
        <v>15400000</v>
      </c>
      <c r="J13" s="32">
        <v>0.95699999999999996</v>
      </c>
      <c r="K13" s="19"/>
    </row>
    <row r="14" spans="1:11" s="15" customFormat="1" ht="67.5" customHeight="1" x14ac:dyDescent="0.15">
      <c r="A14" s="25">
        <v>11</v>
      </c>
      <c r="B14" s="19" t="s">
        <v>84</v>
      </c>
      <c r="C14" s="19" t="s">
        <v>75</v>
      </c>
      <c r="D14" s="17">
        <v>45778</v>
      </c>
      <c r="E14" s="19" t="s">
        <v>199</v>
      </c>
      <c r="F14" s="20">
        <v>6010601053992</v>
      </c>
      <c r="G14" s="18" t="s">
        <v>78</v>
      </c>
      <c r="H14" s="22">
        <v>16999862</v>
      </c>
      <c r="I14" s="23">
        <v>16148000</v>
      </c>
      <c r="J14" s="32">
        <v>0.94899999999999995</v>
      </c>
      <c r="K14" s="19"/>
    </row>
    <row r="15" spans="1:11" s="15" customFormat="1" ht="86.45" customHeight="1" x14ac:dyDescent="0.15">
      <c r="A15" s="25">
        <v>12</v>
      </c>
      <c r="B15" s="19" t="s">
        <v>97</v>
      </c>
      <c r="C15" s="19" t="s">
        <v>71</v>
      </c>
      <c r="D15" s="17">
        <v>45778</v>
      </c>
      <c r="E15" s="19" t="s">
        <v>208</v>
      </c>
      <c r="F15" s="20">
        <v>8012401012482</v>
      </c>
      <c r="G15" s="18" t="s">
        <v>78</v>
      </c>
      <c r="H15" s="22">
        <v>18137120</v>
      </c>
      <c r="I15" s="23">
        <v>17858734</v>
      </c>
      <c r="J15" s="32">
        <v>0.98399999999999999</v>
      </c>
      <c r="K15" s="19" t="s">
        <v>12</v>
      </c>
    </row>
    <row r="16" spans="1:11" s="15" customFormat="1" ht="67.5" customHeight="1" x14ac:dyDescent="0.15">
      <c r="A16" s="25">
        <v>13</v>
      </c>
      <c r="B16" s="19" t="s">
        <v>95</v>
      </c>
      <c r="C16" s="19" t="s">
        <v>71</v>
      </c>
      <c r="D16" s="17">
        <v>45778</v>
      </c>
      <c r="E16" s="19" t="s">
        <v>207</v>
      </c>
      <c r="F16" s="20">
        <v>3010001027880</v>
      </c>
      <c r="G16" s="18" t="s">
        <v>78</v>
      </c>
      <c r="H16" s="22">
        <v>18896035</v>
      </c>
      <c r="I16" s="23">
        <v>18552691</v>
      </c>
      <c r="J16" s="32">
        <v>0.98099999999999998</v>
      </c>
      <c r="K16" s="19" t="s">
        <v>12</v>
      </c>
    </row>
    <row r="17" spans="1:11" s="15" customFormat="1" ht="67.5" customHeight="1" x14ac:dyDescent="0.15">
      <c r="A17" s="25">
        <v>14</v>
      </c>
      <c r="B17" s="19" t="s">
        <v>89</v>
      </c>
      <c r="C17" s="19" t="s">
        <v>56</v>
      </c>
      <c r="D17" s="17">
        <v>45778</v>
      </c>
      <c r="E17" s="19" t="s">
        <v>202</v>
      </c>
      <c r="F17" s="20">
        <v>6030001066965</v>
      </c>
      <c r="G17" s="18" t="s">
        <v>78</v>
      </c>
      <c r="H17" s="22">
        <v>19252527</v>
      </c>
      <c r="I17" s="23">
        <v>17549178</v>
      </c>
      <c r="J17" s="32">
        <v>0.91100000000000003</v>
      </c>
      <c r="K17" s="19" t="s">
        <v>309</v>
      </c>
    </row>
    <row r="18" spans="1:11" s="15" customFormat="1" ht="67.5" customHeight="1" x14ac:dyDescent="0.15">
      <c r="A18" s="25">
        <v>15</v>
      </c>
      <c r="B18" s="19" t="s">
        <v>96</v>
      </c>
      <c r="C18" s="19" t="s">
        <v>71</v>
      </c>
      <c r="D18" s="17">
        <v>45778</v>
      </c>
      <c r="E18" s="19" t="s">
        <v>67</v>
      </c>
      <c r="F18" s="20">
        <v>4370001008142</v>
      </c>
      <c r="G18" s="18" t="s">
        <v>78</v>
      </c>
      <c r="H18" s="22">
        <v>25870601</v>
      </c>
      <c r="I18" s="23">
        <v>25170091</v>
      </c>
      <c r="J18" s="32">
        <v>0.97199999999999998</v>
      </c>
      <c r="K18" s="19" t="s">
        <v>12</v>
      </c>
    </row>
    <row r="19" spans="1:11" s="15" customFormat="1" ht="67.5" customHeight="1" x14ac:dyDescent="0.15">
      <c r="A19" s="25">
        <v>16</v>
      </c>
      <c r="B19" s="19" t="s">
        <v>91</v>
      </c>
      <c r="C19" s="19" t="s">
        <v>56</v>
      </c>
      <c r="D19" s="17">
        <v>45778</v>
      </c>
      <c r="E19" s="19" t="s">
        <v>76</v>
      </c>
      <c r="F19" s="20">
        <v>6020001029840</v>
      </c>
      <c r="G19" s="18" t="s">
        <v>78</v>
      </c>
      <c r="H19" s="22">
        <v>31287045</v>
      </c>
      <c r="I19" s="23">
        <v>28203726</v>
      </c>
      <c r="J19" s="32">
        <v>0.90100000000000002</v>
      </c>
      <c r="K19" s="19" t="s">
        <v>309</v>
      </c>
    </row>
    <row r="20" spans="1:11" s="15" customFormat="1" ht="67.5" customHeight="1" x14ac:dyDescent="0.15">
      <c r="A20" s="25">
        <v>17</v>
      </c>
      <c r="B20" s="19" t="s">
        <v>88</v>
      </c>
      <c r="C20" s="19" t="s">
        <v>56</v>
      </c>
      <c r="D20" s="17">
        <v>45778</v>
      </c>
      <c r="E20" s="19" t="s">
        <v>201</v>
      </c>
      <c r="F20" s="20">
        <v>3010001027880</v>
      </c>
      <c r="G20" s="18" t="s">
        <v>78</v>
      </c>
      <c r="H20" s="22">
        <v>39958559</v>
      </c>
      <c r="I20" s="23">
        <v>37192288</v>
      </c>
      <c r="J20" s="32">
        <v>0.93</v>
      </c>
      <c r="K20" s="19" t="s">
        <v>309</v>
      </c>
    </row>
    <row r="21" spans="1:11" s="15" customFormat="1" ht="67.5" customHeight="1" x14ac:dyDescent="0.15">
      <c r="A21" s="25">
        <v>18</v>
      </c>
      <c r="B21" s="19" t="s">
        <v>92</v>
      </c>
      <c r="C21" s="19" t="s">
        <v>56</v>
      </c>
      <c r="D21" s="17">
        <v>45778</v>
      </c>
      <c r="E21" s="19" t="s">
        <v>204</v>
      </c>
      <c r="F21" s="20">
        <v>7100001013785</v>
      </c>
      <c r="G21" s="18" t="s">
        <v>78</v>
      </c>
      <c r="H21" s="22">
        <v>46508544</v>
      </c>
      <c r="I21" s="23">
        <v>45186937</v>
      </c>
      <c r="J21" s="32">
        <v>0.97099999999999997</v>
      </c>
      <c r="K21" s="19" t="s">
        <v>309</v>
      </c>
    </row>
    <row r="22" spans="1:11" s="15" customFormat="1" ht="86.45" customHeight="1" x14ac:dyDescent="0.15">
      <c r="A22" s="25">
        <v>19</v>
      </c>
      <c r="B22" s="19" t="s">
        <v>109</v>
      </c>
      <c r="C22" s="19" t="s">
        <v>217</v>
      </c>
      <c r="D22" s="17">
        <v>45784</v>
      </c>
      <c r="E22" s="19" t="s">
        <v>218</v>
      </c>
      <c r="F22" s="20">
        <v>3010401081239</v>
      </c>
      <c r="G22" s="18" t="s">
        <v>78</v>
      </c>
      <c r="H22" s="22">
        <v>2809400</v>
      </c>
      <c r="I22" s="23">
        <v>2560800</v>
      </c>
      <c r="J22" s="32">
        <v>0.91100000000000003</v>
      </c>
      <c r="K22" s="19"/>
    </row>
    <row r="23" spans="1:11" s="15" customFormat="1" ht="77.099999999999994" customHeight="1" x14ac:dyDescent="0.15">
      <c r="A23" s="25">
        <v>20</v>
      </c>
      <c r="B23" s="19" t="s">
        <v>99</v>
      </c>
      <c r="C23" s="19" t="s">
        <v>209</v>
      </c>
      <c r="D23" s="17">
        <v>45784</v>
      </c>
      <c r="E23" s="19" t="s">
        <v>76</v>
      </c>
      <c r="F23" s="20">
        <v>5010401144365</v>
      </c>
      <c r="G23" s="18" t="s">
        <v>78</v>
      </c>
      <c r="H23" s="22">
        <v>5298590</v>
      </c>
      <c r="I23" s="23">
        <v>4568286</v>
      </c>
      <c r="J23" s="32">
        <v>0.86199999999999999</v>
      </c>
      <c r="K23" s="19" t="s">
        <v>310</v>
      </c>
    </row>
    <row r="24" spans="1:11" s="15" customFormat="1" ht="86.45" customHeight="1" x14ac:dyDescent="0.15">
      <c r="A24" s="25">
        <v>21</v>
      </c>
      <c r="B24" s="19" t="s">
        <v>108</v>
      </c>
      <c r="C24" s="19" t="s">
        <v>59</v>
      </c>
      <c r="D24" s="17">
        <v>45784</v>
      </c>
      <c r="E24" s="19" t="s">
        <v>216</v>
      </c>
      <c r="F24" s="20">
        <v>5040001002144</v>
      </c>
      <c r="G24" s="18" t="s">
        <v>78</v>
      </c>
      <c r="H24" s="22">
        <v>6945836</v>
      </c>
      <c r="I24" s="23">
        <v>5759845</v>
      </c>
      <c r="J24" s="32">
        <v>0.82899999999999996</v>
      </c>
      <c r="K24" s="19" t="s">
        <v>12</v>
      </c>
    </row>
    <row r="25" spans="1:11" s="15" customFormat="1" ht="86.45" customHeight="1" x14ac:dyDescent="0.15">
      <c r="A25" s="25">
        <v>22</v>
      </c>
      <c r="B25" s="19" t="s">
        <v>107</v>
      </c>
      <c r="C25" s="19" t="s">
        <v>59</v>
      </c>
      <c r="D25" s="17">
        <v>45784</v>
      </c>
      <c r="E25" s="19" t="s">
        <v>215</v>
      </c>
      <c r="F25" s="20">
        <v>4011802012863</v>
      </c>
      <c r="G25" s="18" t="s">
        <v>78</v>
      </c>
      <c r="H25" s="22">
        <v>8129425</v>
      </c>
      <c r="I25" s="23">
        <v>6211645</v>
      </c>
      <c r="J25" s="32">
        <v>0.76400000000000001</v>
      </c>
      <c r="K25" s="19" t="s">
        <v>12</v>
      </c>
    </row>
    <row r="26" spans="1:11" s="15" customFormat="1" ht="77.099999999999994" customHeight="1" x14ac:dyDescent="0.15">
      <c r="A26" s="25">
        <v>23</v>
      </c>
      <c r="B26" s="19" t="s">
        <v>106</v>
      </c>
      <c r="C26" s="19" t="s">
        <v>59</v>
      </c>
      <c r="D26" s="17">
        <v>45784</v>
      </c>
      <c r="E26" s="19" t="s">
        <v>214</v>
      </c>
      <c r="F26" s="20">
        <v>3030001062331</v>
      </c>
      <c r="G26" s="18" t="s">
        <v>78</v>
      </c>
      <c r="H26" s="22">
        <v>10785546</v>
      </c>
      <c r="I26" s="23">
        <v>8573525</v>
      </c>
      <c r="J26" s="32">
        <v>0.79400000000000004</v>
      </c>
      <c r="K26" s="19" t="s">
        <v>12</v>
      </c>
    </row>
    <row r="27" spans="1:11" s="15" customFormat="1" ht="86.45" customHeight="1" x14ac:dyDescent="0.15">
      <c r="A27" s="25">
        <v>24</v>
      </c>
      <c r="B27" s="19" t="s">
        <v>100</v>
      </c>
      <c r="C27" s="19" t="s">
        <v>209</v>
      </c>
      <c r="D27" s="17">
        <v>45784</v>
      </c>
      <c r="E27" s="19" t="s">
        <v>210</v>
      </c>
      <c r="F27" s="20">
        <v>1180001017009</v>
      </c>
      <c r="G27" s="18" t="s">
        <v>78</v>
      </c>
      <c r="H27" s="22">
        <v>14046785</v>
      </c>
      <c r="I27" s="23">
        <v>13644027</v>
      </c>
      <c r="J27" s="32">
        <v>0.97099999999999997</v>
      </c>
      <c r="K27" s="19" t="s">
        <v>311</v>
      </c>
    </row>
    <row r="28" spans="1:11" s="15" customFormat="1" ht="67.5" customHeight="1" x14ac:dyDescent="0.15">
      <c r="A28" s="25">
        <v>25</v>
      </c>
      <c r="B28" s="19" t="s">
        <v>105</v>
      </c>
      <c r="C28" s="19" t="s">
        <v>59</v>
      </c>
      <c r="D28" s="17">
        <v>45784</v>
      </c>
      <c r="E28" s="19" t="s">
        <v>57</v>
      </c>
      <c r="F28" s="20">
        <v>7040001003082</v>
      </c>
      <c r="G28" s="18" t="s">
        <v>78</v>
      </c>
      <c r="H28" s="22">
        <v>19327000</v>
      </c>
      <c r="I28" s="23">
        <v>14182300</v>
      </c>
      <c r="J28" s="32">
        <v>0.73299999999999998</v>
      </c>
      <c r="K28" s="19" t="s">
        <v>12</v>
      </c>
    </row>
    <row r="29" spans="1:11" s="15" customFormat="1" ht="67.5" customHeight="1" x14ac:dyDescent="0.15">
      <c r="A29" s="25">
        <v>26</v>
      </c>
      <c r="B29" s="19" t="s">
        <v>104</v>
      </c>
      <c r="C29" s="19" t="s">
        <v>59</v>
      </c>
      <c r="D29" s="17">
        <v>45784</v>
      </c>
      <c r="E29" s="19" t="s">
        <v>76</v>
      </c>
      <c r="F29" s="20">
        <v>6020001029840</v>
      </c>
      <c r="G29" s="18" t="s">
        <v>78</v>
      </c>
      <c r="H29" s="22">
        <v>21948624</v>
      </c>
      <c r="I29" s="23">
        <v>18840433</v>
      </c>
      <c r="J29" s="32">
        <v>0.85799999999999998</v>
      </c>
      <c r="K29" s="19" t="s">
        <v>12</v>
      </c>
    </row>
    <row r="30" spans="1:11" s="15" customFormat="1" ht="57.95" customHeight="1" x14ac:dyDescent="0.15">
      <c r="A30" s="25">
        <v>27</v>
      </c>
      <c r="B30" s="19" t="s">
        <v>103</v>
      </c>
      <c r="C30" s="19" t="s">
        <v>59</v>
      </c>
      <c r="D30" s="17">
        <v>45784</v>
      </c>
      <c r="E30" s="19" t="s">
        <v>213</v>
      </c>
      <c r="F30" s="20">
        <v>1180001017009</v>
      </c>
      <c r="G30" s="18" t="s">
        <v>78</v>
      </c>
      <c r="H30" s="22">
        <v>26421074</v>
      </c>
      <c r="I30" s="23">
        <v>23316669</v>
      </c>
      <c r="J30" s="32">
        <v>0.88200000000000001</v>
      </c>
      <c r="K30" s="19" t="s">
        <v>12</v>
      </c>
    </row>
    <row r="31" spans="1:11" s="15" customFormat="1" ht="67.5" customHeight="1" x14ac:dyDescent="0.15">
      <c r="A31" s="25">
        <v>28</v>
      </c>
      <c r="B31" s="19" t="s">
        <v>102</v>
      </c>
      <c r="C31" s="19" t="s">
        <v>59</v>
      </c>
      <c r="D31" s="17">
        <v>45784</v>
      </c>
      <c r="E31" s="19" t="s">
        <v>212</v>
      </c>
      <c r="F31" s="20">
        <v>5010001087238</v>
      </c>
      <c r="G31" s="18" t="s">
        <v>78</v>
      </c>
      <c r="H31" s="22">
        <v>26531453</v>
      </c>
      <c r="I31" s="23">
        <v>23633623</v>
      </c>
      <c r="J31" s="32">
        <v>0.89</v>
      </c>
      <c r="K31" s="19" t="s">
        <v>12</v>
      </c>
    </row>
    <row r="32" spans="1:11" s="15" customFormat="1" ht="57.95" customHeight="1" x14ac:dyDescent="0.15">
      <c r="A32" s="25">
        <v>29</v>
      </c>
      <c r="B32" s="19" t="s">
        <v>101</v>
      </c>
      <c r="C32" s="19" t="s">
        <v>59</v>
      </c>
      <c r="D32" s="17">
        <v>45784</v>
      </c>
      <c r="E32" s="19" t="s">
        <v>211</v>
      </c>
      <c r="F32" s="20">
        <v>3010001027880</v>
      </c>
      <c r="G32" s="18" t="s">
        <v>78</v>
      </c>
      <c r="H32" s="22">
        <v>36367580</v>
      </c>
      <c r="I32" s="23">
        <v>31700160</v>
      </c>
      <c r="J32" s="32">
        <v>0.871</v>
      </c>
      <c r="K32" s="19" t="s">
        <v>12</v>
      </c>
    </row>
    <row r="33" spans="1:11" s="15" customFormat="1" ht="77.099999999999994" customHeight="1" x14ac:dyDescent="0.15">
      <c r="A33" s="25">
        <v>30</v>
      </c>
      <c r="B33" s="19" t="s">
        <v>110</v>
      </c>
      <c r="C33" s="19" t="s">
        <v>219</v>
      </c>
      <c r="D33" s="17">
        <v>45785</v>
      </c>
      <c r="E33" s="19" t="s">
        <v>220</v>
      </c>
      <c r="F33" s="20">
        <v>9240001001527</v>
      </c>
      <c r="G33" s="18" t="s">
        <v>78</v>
      </c>
      <c r="H33" s="22">
        <v>6172652</v>
      </c>
      <c r="I33" s="23">
        <v>5275140</v>
      </c>
      <c r="J33" s="32">
        <v>0.85399999999999998</v>
      </c>
      <c r="K33" s="19" t="s">
        <v>12</v>
      </c>
    </row>
    <row r="34" spans="1:11" s="15" customFormat="1" ht="67.5" customHeight="1" x14ac:dyDescent="0.15">
      <c r="A34" s="25">
        <v>31</v>
      </c>
      <c r="B34" s="19" t="s">
        <v>112</v>
      </c>
      <c r="C34" s="19" t="s">
        <v>222</v>
      </c>
      <c r="D34" s="17">
        <v>45786</v>
      </c>
      <c r="E34" s="19" t="s">
        <v>24</v>
      </c>
      <c r="F34" s="20">
        <v>9290005013340</v>
      </c>
      <c r="G34" s="18" t="s">
        <v>78</v>
      </c>
      <c r="H34" s="22">
        <v>2735999</v>
      </c>
      <c r="I34" s="23">
        <v>1985830</v>
      </c>
      <c r="J34" s="32">
        <v>0.72499999999999998</v>
      </c>
      <c r="K34" s="19" t="s">
        <v>12</v>
      </c>
    </row>
    <row r="35" spans="1:11" s="15" customFormat="1" ht="77.099999999999994" customHeight="1" x14ac:dyDescent="0.15">
      <c r="A35" s="25">
        <v>32</v>
      </c>
      <c r="B35" s="26" t="s">
        <v>111</v>
      </c>
      <c r="C35" s="26" t="s">
        <v>29</v>
      </c>
      <c r="D35" s="27">
        <v>45786</v>
      </c>
      <c r="E35" s="26" t="s">
        <v>221</v>
      </c>
      <c r="F35" s="28">
        <v>3011301024114</v>
      </c>
      <c r="G35" s="29" t="s">
        <v>78</v>
      </c>
      <c r="H35" s="30">
        <v>5443900</v>
      </c>
      <c r="I35" s="31">
        <v>4988500</v>
      </c>
      <c r="J35" s="32">
        <v>0.91600000000000004</v>
      </c>
      <c r="K35" s="26"/>
    </row>
    <row r="36" spans="1:11" s="15" customFormat="1" ht="67.5" customHeight="1" x14ac:dyDescent="0.15">
      <c r="A36" s="25">
        <v>33</v>
      </c>
      <c r="B36" s="19" t="s">
        <v>113</v>
      </c>
      <c r="C36" s="19" t="s">
        <v>223</v>
      </c>
      <c r="D36" s="17">
        <v>45790</v>
      </c>
      <c r="E36" s="19" t="s">
        <v>224</v>
      </c>
      <c r="F36" s="20">
        <v>3011101036326</v>
      </c>
      <c r="G36" s="18" t="s">
        <v>78</v>
      </c>
      <c r="H36" s="22">
        <v>2050356</v>
      </c>
      <c r="I36" s="23">
        <v>1534390</v>
      </c>
      <c r="J36" s="32">
        <v>0.748</v>
      </c>
      <c r="K36" s="19" t="s">
        <v>12</v>
      </c>
    </row>
    <row r="37" spans="1:11" s="15" customFormat="1" ht="77.099999999999994" customHeight="1" x14ac:dyDescent="0.15">
      <c r="A37" s="25">
        <v>34</v>
      </c>
      <c r="B37" s="19" t="s">
        <v>114</v>
      </c>
      <c r="C37" s="19" t="s">
        <v>58</v>
      </c>
      <c r="D37" s="17">
        <v>45791</v>
      </c>
      <c r="E37" s="19" t="s">
        <v>225</v>
      </c>
      <c r="F37" s="20">
        <v>4120001249892</v>
      </c>
      <c r="G37" s="18" t="s">
        <v>78</v>
      </c>
      <c r="H37" s="22">
        <v>3316500</v>
      </c>
      <c r="I37" s="23">
        <v>1760000</v>
      </c>
      <c r="J37" s="32">
        <v>0.53</v>
      </c>
      <c r="K37" s="19"/>
    </row>
    <row r="38" spans="1:11" s="15" customFormat="1" ht="67.5" customHeight="1" x14ac:dyDescent="0.15">
      <c r="A38" s="25">
        <v>35</v>
      </c>
      <c r="B38" s="26" t="s">
        <v>115</v>
      </c>
      <c r="C38" s="26" t="s">
        <v>29</v>
      </c>
      <c r="D38" s="27">
        <v>45792</v>
      </c>
      <c r="E38" s="26" t="s">
        <v>226</v>
      </c>
      <c r="F38" s="28" t="s">
        <v>227</v>
      </c>
      <c r="G38" s="29" t="s">
        <v>78</v>
      </c>
      <c r="H38" s="30">
        <v>78163041</v>
      </c>
      <c r="I38" s="31">
        <v>76030020</v>
      </c>
      <c r="J38" s="32">
        <v>0.97199999999999998</v>
      </c>
      <c r="K38" s="26" t="s">
        <v>13</v>
      </c>
    </row>
    <row r="39" spans="1:11" s="15" customFormat="1" ht="67.5" customHeight="1" x14ac:dyDescent="0.15">
      <c r="A39" s="25">
        <v>36</v>
      </c>
      <c r="B39" s="26" t="s">
        <v>116</v>
      </c>
      <c r="C39" s="26" t="s">
        <v>29</v>
      </c>
      <c r="D39" s="27">
        <v>45792</v>
      </c>
      <c r="E39" s="26" t="s">
        <v>74</v>
      </c>
      <c r="F39" s="28">
        <v>1010901026918</v>
      </c>
      <c r="G39" s="29" t="s">
        <v>79</v>
      </c>
      <c r="H39" s="30">
        <v>215106266</v>
      </c>
      <c r="I39" s="31">
        <v>209000000</v>
      </c>
      <c r="J39" s="32">
        <v>0.97099999999999997</v>
      </c>
      <c r="K39" s="26" t="s">
        <v>16</v>
      </c>
    </row>
    <row r="40" spans="1:11" s="15" customFormat="1" ht="77.099999999999994" customHeight="1" x14ac:dyDescent="0.15">
      <c r="A40" s="25">
        <v>37</v>
      </c>
      <c r="B40" s="19" t="s">
        <v>117</v>
      </c>
      <c r="C40" s="19" t="s">
        <v>37</v>
      </c>
      <c r="D40" s="17">
        <v>45793</v>
      </c>
      <c r="E40" s="19" t="s">
        <v>228</v>
      </c>
      <c r="F40" s="20">
        <v>3010705000051</v>
      </c>
      <c r="G40" s="18" t="s">
        <v>78</v>
      </c>
      <c r="H40" s="22">
        <v>2676862</v>
      </c>
      <c r="I40" s="23">
        <v>2597705</v>
      </c>
      <c r="J40" s="32">
        <v>0.97</v>
      </c>
      <c r="K40" s="19" t="s">
        <v>312</v>
      </c>
    </row>
    <row r="41" spans="1:11" s="15" customFormat="1" ht="77.099999999999994" customHeight="1" x14ac:dyDescent="0.15">
      <c r="A41" s="25">
        <v>38</v>
      </c>
      <c r="B41" s="26" t="s">
        <v>20</v>
      </c>
      <c r="C41" s="26" t="s">
        <v>21</v>
      </c>
      <c r="D41" s="27">
        <v>45793</v>
      </c>
      <c r="E41" s="26" t="s">
        <v>24</v>
      </c>
      <c r="F41" s="28">
        <v>9290005013340</v>
      </c>
      <c r="G41" s="29" t="s">
        <v>78</v>
      </c>
      <c r="H41" s="30">
        <v>2914648</v>
      </c>
      <c r="I41" s="31">
        <v>2909060</v>
      </c>
      <c r="J41" s="32">
        <v>0.998</v>
      </c>
      <c r="K41" s="26" t="s">
        <v>11</v>
      </c>
    </row>
    <row r="42" spans="1:11" s="15" customFormat="1" ht="86.45" customHeight="1" x14ac:dyDescent="0.15">
      <c r="A42" s="25">
        <v>39</v>
      </c>
      <c r="B42" s="19" t="s">
        <v>126</v>
      </c>
      <c r="C42" s="19" t="s">
        <v>72</v>
      </c>
      <c r="D42" s="17">
        <v>45793</v>
      </c>
      <c r="E42" s="19" t="s">
        <v>207</v>
      </c>
      <c r="F42" s="20">
        <v>3010001027880</v>
      </c>
      <c r="G42" s="18" t="s">
        <v>78</v>
      </c>
      <c r="H42" s="22">
        <v>3127356</v>
      </c>
      <c r="I42" s="23">
        <v>2878325.8</v>
      </c>
      <c r="J42" s="32">
        <v>0.92</v>
      </c>
      <c r="K42" s="19" t="s">
        <v>316</v>
      </c>
    </row>
    <row r="43" spans="1:11" s="15" customFormat="1" ht="77.099999999999994" customHeight="1" x14ac:dyDescent="0.15">
      <c r="A43" s="25">
        <v>40</v>
      </c>
      <c r="B43" s="19" t="s">
        <v>121</v>
      </c>
      <c r="C43" s="19" t="s">
        <v>61</v>
      </c>
      <c r="D43" s="17">
        <v>45793</v>
      </c>
      <c r="E43" s="19" t="s">
        <v>76</v>
      </c>
      <c r="F43" s="20">
        <v>6020001029840</v>
      </c>
      <c r="G43" s="18" t="s">
        <v>78</v>
      </c>
      <c r="H43" s="22">
        <v>4527476</v>
      </c>
      <c r="I43" s="23">
        <v>3967103</v>
      </c>
      <c r="J43" s="32">
        <v>0.876</v>
      </c>
      <c r="K43" s="19" t="s">
        <v>314</v>
      </c>
    </row>
    <row r="44" spans="1:11" s="15" customFormat="1" ht="57.95" customHeight="1" x14ac:dyDescent="0.15">
      <c r="A44" s="25">
        <v>41</v>
      </c>
      <c r="B44" s="19" t="s">
        <v>118</v>
      </c>
      <c r="C44" s="19" t="s">
        <v>44</v>
      </c>
      <c r="D44" s="17">
        <v>45793</v>
      </c>
      <c r="E44" s="19" t="s">
        <v>229</v>
      </c>
      <c r="F44" s="20">
        <v>8420001005733</v>
      </c>
      <c r="G44" s="18" t="s">
        <v>78</v>
      </c>
      <c r="H44" s="22">
        <v>4659295</v>
      </c>
      <c r="I44" s="23">
        <v>4383005</v>
      </c>
      <c r="J44" s="32">
        <v>0.94</v>
      </c>
      <c r="K44" s="19" t="s">
        <v>313</v>
      </c>
    </row>
    <row r="45" spans="1:11" s="15" customFormat="1" ht="77.099999999999994" customHeight="1" x14ac:dyDescent="0.15">
      <c r="A45" s="25">
        <v>42</v>
      </c>
      <c r="B45" s="19" t="s">
        <v>124</v>
      </c>
      <c r="C45" s="19" t="s">
        <v>230</v>
      </c>
      <c r="D45" s="17">
        <v>45793</v>
      </c>
      <c r="E45" s="19" t="s">
        <v>232</v>
      </c>
      <c r="F45" s="20">
        <v>1180001017009</v>
      </c>
      <c r="G45" s="18" t="s">
        <v>78</v>
      </c>
      <c r="H45" s="22">
        <v>7375935</v>
      </c>
      <c r="I45" s="23">
        <v>5825324</v>
      </c>
      <c r="J45" s="32">
        <v>0.78900000000000003</v>
      </c>
      <c r="K45" s="19" t="s">
        <v>315</v>
      </c>
    </row>
    <row r="46" spans="1:11" s="15" customFormat="1" ht="77.099999999999994" customHeight="1" x14ac:dyDescent="0.15">
      <c r="A46" s="25">
        <v>43</v>
      </c>
      <c r="B46" s="19" t="s">
        <v>123</v>
      </c>
      <c r="C46" s="19" t="s">
        <v>230</v>
      </c>
      <c r="D46" s="17">
        <v>45793</v>
      </c>
      <c r="E46" s="19" t="s">
        <v>231</v>
      </c>
      <c r="F46" s="20">
        <v>6160001005381</v>
      </c>
      <c r="G46" s="18" t="s">
        <v>78</v>
      </c>
      <c r="H46" s="22">
        <v>7944979</v>
      </c>
      <c r="I46" s="23">
        <v>6185096</v>
      </c>
      <c r="J46" s="32">
        <v>0.77800000000000002</v>
      </c>
      <c r="K46" s="19" t="s">
        <v>315</v>
      </c>
    </row>
    <row r="47" spans="1:11" s="15" customFormat="1" ht="57.95" customHeight="1" x14ac:dyDescent="0.15">
      <c r="A47" s="25">
        <v>44</v>
      </c>
      <c r="B47" s="19" t="s">
        <v>120</v>
      </c>
      <c r="C47" s="19" t="s">
        <v>59</v>
      </c>
      <c r="D47" s="17">
        <v>45793</v>
      </c>
      <c r="E47" s="19" t="s">
        <v>53</v>
      </c>
      <c r="F47" s="20">
        <v>3012401042393</v>
      </c>
      <c r="G47" s="18" t="s">
        <v>78</v>
      </c>
      <c r="H47" s="22">
        <v>14706424</v>
      </c>
      <c r="I47" s="23">
        <v>9877629</v>
      </c>
      <c r="J47" s="32">
        <v>0.67100000000000004</v>
      </c>
      <c r="K47" s="19"/>
    </row>
    <row r="48" spans="1:11" s="15" customFormat="1" ht="86.45" customHeight="1" x14ac:dyDescent="0.15">
      <c r="A48" s="25">
        <v>45</v>
      </c>
      <c r="B48" s="19" t="s">
        <v>119</v>
      </c>
      <c r="C48" s="19" t="s">
        <v>59</v>
      </c>
      <c r="D48" s="17">
        <v>45793</v>
      </c>
      <c r="E48" s="19" t="s">
        <v>34</v>
      </c>
      <c r="F48" s="20">
        <v>5010701009482</v>
      </c>
      <c r="G48" s="18" t="s">
        <v>78</v>
      </c>
      <c r="H48" s="22">
        <v>15294871</v>
      </c>
      <c r="I48" s="23">
        <v>11359744</v>
      </c>
      <c r="J48" s="32">
        <v>0.74199999999999999</v>
      </c>
      <c r="K48" s="19"/>
    </row>
    <row r="49" spans="1:11" s="15" customFormat="1" ht="105.6" customHeight="1" x14ac:dyDescent="0.15">
      <c r="A49" s="25">
        <v>46</v>
      </c>
      <c r="B49" s="19" t="s">
        <v>125</v>
      </c>
      <c r="C49" s="19" t="s">
        <v>230</v>
      </c>
      <c r="D49" s="17">
        <v>45793</v>
      </c>
      <c r="E49" s="19" t="s">
        <v>76</v>
      </c>
      <c r="F49" s="20">
        <v>6020001029840</v>
      </c>
      <c r="G49" s="18" t="s">
        <v>78</v>
      </c>
      <c r="H49" s="22">
        <v>15738901</v>
      </c>
      <c r="I49" s="23">
        <v>12120311</v>
      </c>
      <c r="J49" s="32">
        <v>0.77</v>
      </c>
      <c r="K49" s="19" t="s">
        <v>315</v>
      </c>
    </row>
    <row r="50" spans="1:11" s="15" customFormat="1" ht="57.95" customHeight="1" x14ac:dyDescent="0.15">
      <c r="A50" s="25">
        <v>47</v>
      </c>
      <c r="B50" s="19" t="s">
        <v>122</v>
      </c>
      <c r="C50" s="19" t="s">
        <v>230</v>
      </c>
      <c r="D50" s="17">
        <v>45793</v>
      </c>
      <c r="E50" s="19" t="s">
        <v>68</v>
      </c>
      <c r="F50" s="20">
        <v>5010001087238</v>
      </c>
      <c r="G50" s="18" t="s">
        <v>78</v>
      </c>
      <c r="H50" s="22">
        <v>27968408</v>
      </c>
      <c r="I50" s="23">
        <v>23822724</v>
      </c>
      <c r="J50" s="32">
        <v>0.85099999999999998</v>
      </c>
      <c r="K50" s="19" t="s">
        <v>315</v>
      </c>
    </row>
    <row r="51" spans="1:11" s="15" customFormat="1" ht="86.45" customHeight="1" x14ac:dyDescent="0.15">
      <c r="A51" s="25">
        <v>48</v>
      </c>
      <c r="B51" s="19" t="s">
        <v>128</v>
      </c>
      <c r="C51" s="19" t="s">
        <v>72</v>
      </c>
      <c r="D51" s="17">
        <v>45793</v>
      </c>
      <c r="E51" s="19" t="s">
        <v>68</v>
      </c>
      <c r="F51" s="20">
        <v>5010001087238</v>
      </c>
      <c r="G51" s="18" t="s">
        <v>78</v>
      </c>
      <c r="H51" s="22">
        <v>29216364.210000001</v>
      </c>
      <c r="I51" s="23">
        <v>28145408.530000001</v>
      </c>
      <c r="J51" s="32">
        <v>0.96299999999999997</v>
      </c>
      <c r="K51" s="19" t="s">
        <v>316</v>
      </c>
    </row>
    <row r="52" spans="1:11" s="15" customFormat="1" ht="67.5" customHeight="1" x14ac:dyDescent="0.15">
      <c r="A52" s="25">
        <v>49</v>
      </c>
      <c r="B52" s="19" t="s">
        <v>129</v>
      </c>
      <c r="C52" s="19" t="s">
        <v>72</v>
      </c>
      <c r="D52" s="17">
        <v>45793</v>
      </c>
      <c r="E52" s="19" t="s">
        <v>76</v>
      </c>
      <c r="F52" s="20">
        <v>6020001029840</v>
      </c>
      <c r="G52" s="18" t="s">
        <v>78</v>
      </c>
      <c r="H52" s="22">
        <v>44017323.939999998</v>
      </c>
      <c r="I52" s="23">
        <v>38283247.719999999</v>
      </c>
      <c r="J52" s="32">
        <v>0.86899999999999999</v>
      </c>
      <c r="K52" s="19" t="s">
        <v>316</v>
      </c>
    </row>
    <row r="53" spans="1:11" s="15" customFormat="1" ht="57.95" customHeight="1" x14ac:dyDescent="0.15">
      <c r="A53" s="25">
        <v>50</v>
      </c>
      <c r="B53" s="19" t="s">
        <v>127</v>
      </c>
      <c r="C53" s="19" t="s">
        <v>72</v>
      </c>
      <c r="D53" s="17">
        <v>45793</v>
      </c>
      <c r="E53" s="19" t="s">
        <v>233</v>
      </c>
      <c r="F53" s="20">
        <v>5010901023507</v>
      </c>
      <c r="G53" s="18" t="s">
        <v>78</v>
      </c>
      <c r="H53" s="22">
        <v>44101234.520000003</v>
      </c>
      <c r="I53" s="23">
        <v>43474242.770000003</v>
      </c>
      <c r="J53" s="32">
        <v>0.98499999999999999</v>
      </c>
      <c r="K53" s="19" t="s">
        <v>316</v>
      </c>
    </row>
    <row r="54" spans="1:11" s="15" customFormat="1" ht="57.95" customHeight="1" x14ac:dyDescent="0.15">
      <c r="A54" s="25">
        <v>51</v>
      </c>
      <c r="B54" s="19" t="s">
        <v>134</v>
      </c>
      <c r="C54" s="19" t="s">
        <v>219</v>
      </c>
      <c r="D54" s="17">
        <v>45796</v>
      </c>
      <c r="E54" s="19" t="s">
        <v>76</v>
      </c>
      <c r="F54" s="20">
        <v>6020001029840</v>
      </c>
      <c r="G54" s="18" t="s">
        <v>78</v>
      </c>
      <c r="H54" s="22">
        <v>3539009</v>
      </c>
      <c r="I54" s="23">
        <v>2880335</v>
      </c>
      <c r="J54" s="32">
        <v>0.81299999999999994</v>
      </c>
      <c r="K54" s="19" t="s">
        <v>318</v>
      </c>
    </row>
    <row r="55" spans="1:11" s="15" customFormat="1" ht="86.45" customHeight="1" x14ac:dyDescent="0.15">
      <c r="A55" s="25">
        <v>52</v>
      </c>
      <c r="B55" s="19" t="s">
        <v>133</v>
      </c>
      <c r="C55" s="19" t="s">
        <v>235</v>
      </c>
      <c r="D55" s="17">
        <v>45796</v>
      </c>
      <c r="E55" s="19" t="s">
        <v>24</v>
      </c>
      <c r="F55" s="20">
        <v>9290005013340</v>
      </c>
      <c r="G55" s="18" t="s">
        <v>78</v>
      </c>
      <c r="H55" s="22">
        <v>7038075</v>
      </c>
      <c r="I55" s="23">
        <v>4716855</v>
      </c>
      <c r="J55" s="32">
        <v>0.67</v>
      </c>
      <c r="K55" s="19" t="s">
        <v>317</v>
      </c>
    </row>
    <row r="56" spans="1:11" s="15" customFormat="1" ht="86.45" customHeight="1" x14ac:dyDescent="0.15">
      <c r="A56" s="25">
        <v>53</v>
      </c>
      <c r="B56" s="26" t="s">
        <v>132</v>
      </c>
      <c r="C56" s="26" t="s">
        <v>29</v>
      </c>
      <c r="D56" s="27">
        <v>45796</v>
      </c>
      <c r="E56" s="26" t="s">
        <v>234</v>
      </c>
      <c r="F56" s="28">
        <v>1110001002917</v>
      </c>
      <c r="G56" s="29" t="s">
        <v>78</v>
      </c>
      <c r="H56" s="30">
        <v>15652421</v>
      </c>
      <c r="I56" s="31">
        <v>15090581</v>
      </c>
      <c r="J56" s="32">
        <v>0.96399999999999997</v>
      </c>
      <c r="K56" s="26" t="s">
        <v>80</v>
      </c>
    </row>
    <row r="57" spans="1:11" s="15" customFormat="1" ht="57.95" customHeight="1" x14ac:dyDescent="0.15">
      <c r="A57" s="25">
        <v>54</v>
      </c>
      <c r="B57" s="26" t="s">
        <v>130</v>
      </c>
      <c r="C57" s="26" t="s">
        <v>29</v>
      </c>
      <c r="D57" s="27">
        <v>45796</v>
      </c>
      <c r="E57" s="26" t="s">
        <v>31</v>
      </c>
      <c r="F57" s="28">
        <v>6010001030403</v>
      </c>
      <c r="G57" s="29" t="s">
        <v>79</v>
      </c>
      <c r="H57" s="30">
        <v>144264876</v>
      </c>
      <c r="I57" s="31">
        <v>143000000</v>
      </c>
      <c r="J57" s="32">
        <v>0.99099999999999999</v>
      </c>
      <c r="K57" s="26"/>
    </row>
    <row r="58" spans="1:11" s="15" customFormat="1" ht="86.45" customHeight="1" x14ac:dyDescent="0.15">
      <c r="A58" s="25">
        <v>55</v>
      </c>
      <c r="B58" s="26" t="s">
        <v>131</v>
      </c>
      <c r="C58" s="26" t="s">
        <v>29</v>
      </c>
      <c r="D58" s="27">
        <v>45796</v>
      </c>
      <c r="E58" s="26" t="s">
        <v>30</v>
      </c>
      <c r="F58" s="28">
        <v>7010001008844</v>
      </c>
      <c r="G58" s="29" t="s">
        <v>79</v>
      </c>
      <c r="H58" s="30">
        <v>3839392964</v>
      </c>
      <c r="I58" s="31">
        <v>3839000000</v>
      </c>
      <c r="J58" s="32">
        <v>0.999</v>
      </c>
      <c r="K58" s="26" t="s">
        <v>16</v>
      </c>
    </row>
    <row r="59" spans="1:11" s="15" customFormat="1" ht="86.45" customHeight="1" x14ac:dyDescent="0.15">
      <c r="A59" s="25">
        <v>56</v>
      </c>
      <c r="B59" s="26" t="s">
        <v>135</v>
      </c>
      <c r="C59" s="26" t="s">
        <v>22</v>
      </c>
      <c r="D59" s="27">
        <v>45797</v>
      </c>
      <c r="E59" s="26" t="s">
        <v>23</v>
      </c>
      <c r="F59" s="28">
        <v>4013202001430</v>
      </c>
      <c r="G59" s="29" t="s">
        <v>78</v>
      </c>
      <c r="H59" s="30">
        <v>6613318</v>
      </c>
      <c r="I59" s="31">
        <v>6497617</v>
      </c>
      <c r="J59" s="32">
        <v>0.98199999999999998</v>
      </c>
      <c r="K59" s="26" t="s">
        <v>11</v>
      </c>
    </row>
    <row r="60" spans="1:11" s="15" customFormat="1" ht="77.099999999999994" customHeight="1" x14ac:dyDescent="0.15">
      <c r="A60" s="25">
        <v>57</v>
      </c>
      <c r="B60" s="33" t="s">
        <v>138</v>
      </c>
      <c r="C60" s="26" t="s">
        <v>29</v>
      </c>
      <c r="D60" s="27">
        <v>45797</v>
      </c>
      <c r="E60" s="26" t="s">
        <v>237</v>
      </c>
      <c r="F60" s="28">
        <v>7010401017486</v>
      </c>
      <c r="G60" s="29" t="s">
        <v>78</v>
      </c>
      <c r="H60" s="30">
        <v>8924392</v>
      </c>
      <c r="I60" s="31">
        <v>8344380</v>
      </c>
      <c r="J60" s="32">
        <v>0.93500000000000005</v>
      </c>
      <c r="K60" s="26" t="s">
        <v>80</v>
      </c>
    </row>
    <row r="61" spans="1:11" s="15" customFormat="1" ht="67.5" customHeight="1" x14ac:dyDescent="0.15">
      <c r="A61" s="25">
        <v>58</v>
      </c>
      <c r="B61" s="19" t="s">
        <v>139</v>
      </c>
      <c r="C61" s="19" t="s">
        <v>39</v>
      </c>
      <c r="D61" s="17">
        <v>45797</v>
      </c>
      <c r="E61" s="19" t="s">
        <v>238</v>
      </c>
      <c r="F61" s="20">
        <v>9010001134416</v>
      </c>
      <c r="G61" s="18" t="s">
        <v>78</v>
      </c>
      <c r="H61" s="22">
        <v>12306580</v>
      </c>
      <c r="I61" s="23">
        <v>9278998</v>
      </c>
      <c r="J61" s="32">
        <v>0.753</v>
      </c>
      <c r="K61" s="19" t="s">
        <v>319</v>
      </c>
    </row>
    <row r="62" spans="1:11" s="15" customFormat="1" ht="67.5" customHeight="1" x14ac:dyDescent="0.15">
      <c r="A62" s="25">
        <v>59</v>
      </c>
      <c r="B62" s="26" t="s">
        <v>136</v>
      </c>
      <c r="C62" s="26" t="s">
        <v>26</v>
      </c>
      <c r="D62" s="27">
        <v>45797</v>
      </c>
      <c r="E62" s="26" t="s">
        <v>236</v>
      </c>
      <c r="F62" s="28">
        <v>4430001020231</v>
      </c>
      <c r="G62" s="29" t="s">
        <v>79</v>
      </c>
      <c r="H62" s="30">
        <v>17557564</v>
      </c>
      <c r="I62" s="31">
        <v>14198800</v>
      </c>
      <c r="J62" s="32">
        <v>0.80800000000000005</v>
      </c>
      <c r="K62" s="26"/>
    </row>
    <row r="63" spans="1:11" s="15" customFormat="1" ht="77.099999999999994" customHeight="1" x14ac:dyDescent="0.15">
      <c r="A63" s="25">
        <v>60</v>
      </c>
      <c r="B63" s="26" t="s">
        <v>137</v>
      </c>
      <c r="C63" s="26" t="s">
        <v>29</v>
      </c>
      <c r="D63" s="27">
        <v>45797</v>
      </c>
      <c r="E63" s="26" t="s">
        <v>60</v>
      </c>
      <c r="F63" s="28">
        <v>1020001071491</v>
      </c>
      <c r="G63" s="29" t="s">
        <v>79</v>
      </c>
      <c r="H63" s="30">
        <v>917758270</v>
      </c>
      <c r="I63" s="31">
        <v>912120000</v>
      </c>
      <c r="J63" s="32">
        <v>0.99299999999999999</v>
      </c>
      <c r="K63" s="26" t="s">
        <v>16</v>
      </c>
    </row>
    <row r="64" spans="1:11" s="15" customFormat="1" ht="96" customHeight="1" x14ac:dyDescent="0.15">
      <c r="A64" s="25">
        <v>61</v>
      </c>
      <c r="B64" s="19" t="s">
        <v>329</v>
      </c>
      <c r="C64" s="19" t="s">
        <v>332</v>
      </c>
      <c r="D64" s="17">
        <v>45797</v>
      </c>
      <c r="E64" s="19" t="s">
        <v>335</v>
      </c>
      <c r="F64" s="20">
        <v>1010701008901</v>
      </c>
      <c r="G64" s="18" t="s">
        <v>336</v>
      </c>
      <c r="H64" s="22">
        <v>48988764</v>
      </c>
      <c r="I64" s="23">
        <v>44000000</v>
      </c>
      <c r="J64" s="32">
        <v>0.89800000000000002</v>
      </c>
      <c r="K64" s="19"/>
    </row>
    <row r="65" spans="1:11" s="15" customFormat="1" ht="90" customHeight="1" x14ac:dyDescent="0.15">
      <c r="A65" s="25">
        <v>62</v>
      </c>
      <c r="B65" s="19" t="s">
        <v>339</v>
      </c>
      <c r="C65" s="19" t="s">
        <v>340</v>
      </c>
      <c r="D65" s="17">
        <v>45798</v>
      </c>
      <c r="E65" s="19" t="s">
        <v>341</v>
      </c>
      <c r="F65" s="20">
        <v>2010401028728</v>
      </c>
      <c r="G65" s="18" t="s">
        <v>337</v>
      </c>
      <c r="H65" s="22">
        <v>9004800</v>
      </c>
      <c r="I65" s="23">
        <v>6578800</v>
      </c>
      <c r="J65" s="32">
        <v>0.73</v>
      </c>
      <c r="K65" s="19"/>
    </row>
    <row r="66" spans="1:11" s="15" customFormat="1" ht="77.099999999999994" customHeight="1" x14ac:dyDescent="0.15">
      <c r="A66" s="25">
        <v>63</v>
      </c>
      <c r="B66" s="19" t="s">
        <v>141</v>
      </c>
      <c r="C66" s="19" t="s">
        <v>240</v>
      </c>
      <c r="D66" s="17">
        <v>45798</v>
      </c>
      <c r="E66" s="19" t="s">
        <v>241</v>
      </c>
      <c r="F66" s="20">
        <v>3260001033565</v>
      </c>
      <c r="G66" s="18" t="s">
        <v>78</v>
      </c>
      <c r="H66" s="22">
        <v>4742400</v>
      </c>
      <c r="I66" s="23">
        <v>4742400</v>
      </c>
      <c r="J66" s="32">
        <v>1</v>
      </c>
      <c r="K66" s="19" t="s">
        <v>12</v>
      </c>
    </row>
    <row r="67" spans="1:11" s="15" customFormat="1" ht="77.099999999999994" customHeight="1" x14ac:dyDescent="0.15">
      <c r="A67" s="25">
        <v>64</v>
      </c>
      <c r="B67" s="19" t="s">
        <v>140</v>
      </c>
      <c r="C67" s="19" t="s">
        <v>75</v>
      </c>
      <c r="D67" s="17">
        <v>45798</v>
      </c>
      <c r="E67" s="19" t="s">
        <v>239</v>
      </c>
      <c r="F67" s="20">
        <v>5010001033340</v>
      </c>
      <c r="G67" s="18" t="s">
        <v>78</v>
      </c>
      <c r="H67" s="24">
        <v>7502000</v>
      </c>
      <c r="I67" s="24">
        <v>5537840</v>
      </c>
      <c r="J67" s="32">
        <v>0.73799999999999999</v>
      </c>
      <c r="K67" s="19" t="s">
        <v>11</v>
      </c>
    </row>
    <row r="68" spans="1:11" s="15" customFormat="1" ht="57.95" customHeight="1" x14ac:dyDescent="0.15">
      <c r="A68" s="25">
        <v>65</v>
      </c>
      <c r="B68" s="19" t="s">
        <v>142</v>
      </c>
      <c r="C68" s="19" t="s">
        <v>242</v>
      </c>
      <c r="D68" s="17">
        <v>45798</v>
      </c>
      <c r="E68" s="19" t="s">
        <v>243</v>
      </c>
      <c r="F68" s="20">
        <v>3010705000051</v>
      </c>
      <c r="G68" s="18" t="s">
        <v>78</v>
      </c>
      <c r="H68" s="22">
        <v>8549530</v>
      </c>
      <c r="I68" s="23">
        <v>7710670</v>
      </c>
      <c r="J68" s="32">
        <v>0.90100000000000002</v>
      </c>
      <c r="K68" s="19" t="s">
        <v>320</v>
      </c>
    </row>
    <row r="69" spans="1:11" s="15" customFormat="1" ht="57.95" customHeight="1" x14ac:dyDescent="0.15">
      <c r="A69" s="25">
        <v>66</v>
      </c>
      <c r="B69" s="26" t="s">
        <v>143</v>
      </c>
      <c r="C69" s="26" t="s">
        <v>49</v>
      </c>
      <c r="D69" s="27">
        <v>45799</v>
      </c>
      <c r="E69" s="26" t="s">
        <v>244</v>
      </c>
      <c r="F69" s="28">
        <v>6400005005312</v>
      </c>
      <c r="G69" s="29" t="s">
        <v>78</v>
      </c>
      <c r="H69" s="34">
        <v>7911057</v>
      </c>
      <c r="I69" s="35">
        <v>6820000</v>
      </c>
      <c r="J69" s="32">
        <v>0.86199999999999999</v>
      </c>
      <c r="K69" s="26"/>
    </row>
    <row r="70" spans="1:11" s="15" customFormat="1" ht="57.95" customHeight="1" x14ac:dyDescent="0.15">
      <c r="A70" s="25">
        <v>67</v>
      </c>
      <c r="B70" s="19" t="s">
        <v>330</v>
      </c>
      <c r="C70" s="19" t="s">
        <v>332</v>
      </c>
      <c r="D70" s="17">
        <v>45799</v>
      </c>
      <c r="E70" s="19" t="s">
        <v>333</v>
      </c>
      <c r="F70" s="20">
        <v>8010001085296</v>
      </c>
      <c r="G70" s="18" t="s">
        <v>337</v>
      </c>
      <c r="H70" s="22">
        <v>119082390</v>
      </c>
      <c r="I70" s="23">
        <v>97900000</v>
      </c>
      <c r="J70" s="32">
        <v>0.82199999999999995</v>
      </c>
      <c r="K70" s="19"/>
    </row>
    <row r="71" spans="1:11" s="15" customFormat="1" ht="57.95" customHeight="1" x14ac:dyDescent="0.15">
      <c r="A71" s="25">
        <v>68</v>
      </c>
      <c r="B71" s="19" t="s">
        <v>150</v>
      </c>
      <c r="C71" s="19" t="s">
        <v>40</v>
      </c>
      <c r="D71" s="17">
        <v>45800</v>
      </c>
      <c r="E71" s="19" t="s">
        <v>252</v>
      </c>
      <c r="F71" s="20">
        <v>6120101041611</v>
      </c>
      <c r="G71" s="18" t="s">
        <v>78</v>
      </c>
      <c r="H71" s="22">
        <v>3346970</v>
      </c>
      <c r="I71" s="23">
        <v>2976760</v>
      </c>
      <c r="J71" s="32">
        <v>0.88900000000000001</v>
      </c>
      <c r="K71" s="19" t="s">
        <v>14</v>
      </c>
    </row>
    <row r="72" spans="1:11" s="15" customFormat="1" ht="86.45" customHeight="1" x14ac:dyDescent="0.15">
      <c r="A72" s="25">
        <v>69</v>
      </c>
      <c r="B72" s="19" t="s">
        <v>151</v>
      </c>
      <c r="C72" s="19" t="s">
        <v>63</v>
      </c>
      <c r="D72" s="17">
        <v>45800</v>
      </c>
      <c r="E72" s="19" t="s">
        <v>253</v>
      </c>
      <c r="F72" s="20">
        <v>1180001017009</v>
      </c>
      <c r="G72" s="18" t="s">
        <v>78</v>
      </c>
      <c r="H72" s="22">
        <v>3656705</v>
      </c>
      <c r="I72" s="23">
        <v>3610101</v>
      </c>
      <c r="J72" s="32">
        <v>0.98699999999999999</v>
      </c>
      <c r="K72" s="19" t="s">
        <v>12</v>
      </c>
    </row>
    <row r="73" spans="1:11" s="15" customFormat="1" ht="77.099999999999994" customHeight="1" x14ac:dyDescent="0.15">
      <c r="A73" s="25">
        <v>70</v>
      </c>
      <c r="B73" s="26" t="s">
        <v>148</v>
      </c>
      <c r="C73" s="26" t="s">
        <v>29</v>
      </c>
      <c r="D73" s="27">
        <v>45800</v>
      </c>
      <c r="E73" s="26" t="s">
        <v>249</v>
      </c>
      <c r="F73" s="28">
        <v>8010001096335</v>
      </c>
      <c r="G73" s="29" t="s">
        <v>78</v>
      </c>
      <c r="H73" s="30">
        <v>6077500</v>
      </c>
      <c r="I73" s="31">
        <v>5318060</v>
      </c>
      <c r="J73" s="32">
        <v>0.875</v>
      </c>
      <c r="K73" s="26"/>
    </row>
    <row r="74" spans="1:11" s="15" customFormat="1" ht="57.95" customHeight="1" x14ac:dyDescent="0.15">
      <c r="A74" s="25">
        <v>71</v>
      </c>
      <c r="B74" s="26" t="s">
        <v>149</v>
      </c>
      <c r="C74" s="26" t="s">
        <v>250</v>
      </c>
      <c r="D74" s="27">
        <v>45800</v>
      </c>
      <c r="E74" s="26" t="s">
        <v>251</v>
      </c>
      <c r="F74" s="28">
        <v>9010001119400</v>
      </c>
      <c r="G74" s="29" t="s">
        <v>78</v>
      </c>
      <c r="H74" s="30">
        <v>7700000</v>
      </c>
      <c r="I74" s="31">
        <v>7700000</v>
      </c>
      <c r="J74" s="32">
        <v>1</v>
      </c>
      <c r="K74" s="26"/>
    </row>
    <row r="75" spans="1:11" s="15" customFormat="1" ht="57.95" customHeight="1" x14ac:dyDescent="0.15">
      <c r="A75" s="25">
        <v>72</v>
      </c>
      <c r="B75" s="26" t="s">
        <v>146</v>
      </c>
      <c r="C75" s="26" t="s">
        <v>48</v>
      </c>
      <c r="D75" s="27">
        <v>45800</v>
      </c>
      <c r="E75" s="26" t="s">
        <v>247</v>
      </c>
      <c r="F75" s="28">
        <v>5380005010407</v>
      </c>
      <c r="G75" s="29" t="s">
        <v>78</v>
      </c>
      <c r="H75" s="34">
        <v>7911288</v>
      </c>
      <c r="I75" s="35">
        <v>5478000</v>
      </c>
      <c r="J75" s="32">
        <v>0.69199999999999995</v>
      </c>
      <c r="K75" s="26"/>
    </row>
    <row r="76" spans="1:11" s="15" customFormat="1" ht="77.099999999999994" customHeight="1" x14ac:dyDescent="0.15">
      <c r="A76" s="25">
        <v>73</v>
      </c>
      <c r="B76" s="26" t="s">
        <v>144</v>
      </c>
      <c r="C76" s="26" t="s">
        <v>245</v>
      </c>
      <c r="D76" s="27">
        <v>45800</v>
      </c>
      <c r="E76" s="26" t="s">
        <v>51</v>
      </c>
      <c r="F76" s="28" t="s">
        <v>18</v>
      </c>
      <c r="G76" s="29" t="s">
        <v>78</v>
      </c>
      <c r="H76" s="34">
        <v>7912740</v>
      </c>
      <c r="I76" s="35">
        <v>6897000</v>
      </c>
      <c r="J76" s="32">
        <v>0.871</v>
      </c>
      <c r="K76" s="26"/>
    </row>
    <row r="77" spans="1:11" s="15" customFormat="1" ht="86.45" customHeight="1" x14ac:dyDescent="0.15">
      <c r="A77" s="25">
        <v>74</v>
      </c>
      <c r="B77" s="26" t="s">
        <v>147</v>
      </c>
      <c r="C77" s="26" t="s">
        <v>50</v>
      </c>
      <c r="D77" s="27">
        <v>45800</v>
      </c>
      <c r="E77" s="26" t="s">
        <v>248</v>
      </c>
      <c r="F77" s="28">
        <v>2420005000455</v>
      </c>
      <c r="G77" s="29" t="s">
        <v>78</v>
      </c>
      <c r="H77" s="34">
        <v>7912960</v>
      </c>
      <c r="I77" s="35">
        <v>7900200</v>
      </c>
      <c r="J77" s="32">
        <v>0.998</v>
      </c>
      <c r="K77" s="26"/>
    </row>
    <row r="78" spans="1:11" s="15" customFormat="1" ht="67.5" customHeight="1" x14ac:dyDescent="0.15">
      <c r="A78" s="25">
        <v>75</v>
      </c>
      <c r="B78" s="26" t="s">
        <v>145</v>
      </c>
      <c r="C78" s="36" t="s">
        <v>47</v>
      </c>
      <c r="D78" s="27">
        <v>45800</v>
      </c>
      <c r="E78" s="26" t="s">
        <v>246</v>
      </c>
      <c r="F78" s="28">
        <v>6370005003063</v>
      </c>
      <c r="G78" s="29" t="s">
        <v>78</v>
      </c>
      <c r="H78" s="30">
        <v>7913136</v>
      </c>
      <c r="I78" s="31">
        <v>6875000</v>
      </c>
      <c r="J78" s="32">
        <v>0.86799999999999999</v>
      </c>
      <c r="K78" s="26"/>
    </row>
    <row r="79" spans="1:11" s="15" customFormat="1" ht="77.099999999999994" customHeight="1" x14ac:dyDescent="0.15">
      <c r="A79" s="25">
        <v>76</v>
      </c>
      <c r="B79" s="19" t="s">
        <v>152</v>
      </c>
      <c r="C79" s="19" t="s">
        <v>63</v>
      </c>
      <c r="D79" s="17">
        <v>45800</v>
      </c>
      <c r="E79" s="19" t="s">
        <v>76</v>
      </c>
      <c r="F79" s="20">
        <v>6020001029840</v>
      </c>
      <c r="G79" s="18" t="s">
        <v>78</v>
      </c>
      <c r="H79" s="22">
        <v>14811811</v>
      </c>
      <c r="I79" s="23">
        <v>13490120</v>
      </c>
      <c r="J79" s="32">
        <v>0.91</v>
      </c>
      <c r="K79" s="19" t="s">
        <v>12</v>
      </c>
    </row>
    <row r="80" spans="1:11" s="15" customFormat="1" ht="67.5" customHeight="1" x14ac:dyDescent="0.15">
      <c r="A80" s="25">
        <v>77</v>
      </c>
      <c r="B80" s="19" t="s">
        <v>158</v>
      </c>
      <c r="C80" s="19" t="s">
        <v>62</v>
      </c>
      <c r="D80" s="17">
        <v>45803</v>
      </c>
      <c r="E80" s="19" t="s">
        <v>259</v>
      </c>
      <c r="F80" s="20">
        <v>4140005005522</v>
      </c>
      <c r="G80" s="18" t="s">
        <v>78</v>
      </c>
      <c r="H80" s="22">
        <v>2130590</v>
      </c>
      <c r="I80" s="23">
        <v>1300882</v>
      </c>
      <c r="J80" s="32">
        <v>0.61</v>
      </c>
      <c r="K80" s="19" t="s">
        <v>11</v>
      </c>
    </row>
    <row r="81" spans="1:11" s="15" customFormat="1" ht="57.95" customHeight="1" x14ac:dyDescent="0.15">
      <c r="A81" s="25">
        <v>78</v>
      </c>
      <c r="B81" s="19" t="s">
        <v>153</v>
      </c>
      <c r="C81" s="19" t="s">
        <v>42</v>
      </c>
      <c r="D81" s="17">
        <v>45803</v>
      </c>
      <c r="E81" s="19" t="s">
        <v>254</v>
      </c>
      <c r="F81" s="20">
        <v>3240005004003</v>
      </c>
      <c r="G81" s="18" t="s">
        <v>78</v>
      </c>
      <c r="H81" s="22">
        <v>7003766</v>
      </c>
      <c r="I81" s="23">
        <v>5674240</v>
      </c>
      <c r="J81" s="32">
        <v>0.81</v>
      </c>
      <c r="K81" s="19" t="s">
        <v>321</v>
      </c>
    </row>
    <row r="82" spans="1:11" s="15" customFormat="1" ht="57.95" customHeight="1" x14ac:dyDescent="0.15">
      <c r="A82" s="25">
        <v>79</v>
      </c>
      <c r="B82" s="19" t="s">
        <v>154</v>
      </c>
      <c r="C82" s="19" t="s">
        <v>56</v>
      </c>
      <c r="D82" s="17">
        <v>45803</v>
      </c>
      <c r="E82" s="19" t="s">
        <v>255</v>
      </c>
      <c r="F82" s="20">
        <v>2060001005916</v>
      </c>
      <c r="G82" s="18" t="s">
        <v>78</v>
      </c>
      <c r="H82" s="22">
        <v>8919903</v>
      </c>
      <c r="I82" s="23">
        <v>8206000</v>
      </c>
      <c r="J82" s="32">
        <v>0.91900000000000004</v>
      </c>
      <c r="K82" s="19"/>
    </row>
    <row r="83" spans="1:11" s="15" customFormat="1" ht="57.95" customHeight="1" x14ac:dyDescent="0.15">
      <c r="A83" s="25">
        <v>80</v>
      </c>
      <c r="B83" s="19" t="s">
        <v>156</v>
      </c>
      <c r="C83" s="19" t="s">
        <v>59</v>
      </c>
      <c r="D83" s="17">
        <v>45803</v>
      </c>
      <c r="E83" s="19" t="s">
        <v>257</v>
      </c>
      <c r="F83" s="20">
        <v>1010001054927</v>
      </c>
      <c r="G83" s="18" t="s">
        <v>78</v>
      </c>
      <c r="H83" s="22">
        <v>12517443</v>
      </c>
      <c r="I83" s="23">
        <v>12230286</v>
      </c>
      <c r="J83" s="32">
        <v>0.97699999999999998</v>
      </c>
      <c r="K83" s="19"/>
    </row>
    <row r="84" spans="1:11" s="15" customFormat="1" ht="57.95" customHeight="1" x14ac:dyDescent="0.15">
      <c r="A84" s="25">
        <v>81</v>
      </c>
      <c r="B84" s="19" t="s">
        <v>155</v>
      </c>
      <c r="C84" s="19" t="s">
        <v>59</v>
      </c>
      <c r="D84" s="17">
        <v>45803</v>
      </c>
      <c r="E84" s="19" t="s">
        <v>256</v>
      </c>
      <c r="F84" s="20">
        <v>3010401009875</v>
      </c>
      <c r="G84" s="18" t="s">
        <v>78</v>
      </c>
      <c r="H84" s="22">
        <v>14890344</v>
      </c>
      <c r="I84" s="23">
        <v>13677646</v>
      </c>
      <c r="J84" s="32">
        <v>0.91800000000000004</v>
      </c>
      <c r="K84" s="19"/>
    </row>
    <row r="85" spans="1:11" s="15" customFormat="1" ht="57.95" customHeight="1" x14ac:dyDescent="0.15">
      <c r="A85" s="25">
        <v>82</v>
      </c>
      <c r="B85" s="19" t="s">
        <v>157</v>
      </c>
      <c r="C85" s="19" t="s">
        <v>59</v>
      </c>
      <c r="D85" s="17">
        <v>45803</v>
      </c>
      <c r="E85" s="19" t="s">
        <v>258</v>
      </c>
      <c r="F85" s="20">
        <v>1020001071491</v>
      </c>
      <c r="G85" s="18" t="s">
        <v>79</v>
      </c>
      <c r="H85" s="22">
        <v>213390373</v>
      </c>
      <c r="I85" s="23">
        <v>211200000</v>
      </c>
      <c r="J85" s="32">
        <v>0.98899999999999999</v>
      </c>
      <c r="K85" s="19"/>
    </row>
    <row r="86" spans="1:11" s="15" customFormat="1" ht="57.95" customHeight="1" x14ac:dyDescent="0.15">
      <c r="A86" s="25">
        <v>83</v>
      </c>
      <c r="B86" s="19" t="s">
        <v>165</v>
      </c>
      <c r="C86" s="19" t="s">
        <v>55</v>
      </c>
      <c r="D86" s="17">
        <v>45804</v>
      </c>
      <c r="E86" s="19" t="s">
        <v>264</v>
      </c>
      <c r="F86" s="20" t="s">
        <v>18</v>
      </c>
      <c r="G86" s="18" t="s">
        <v>78</v>
      </c>
      <c r="H86" s="22">
        <v>5143402</v>
      </c>
      <c r="I86" s="23">
        <v>4125000</v>
      </c>
      <c r="J86" s="32">
        <v>0.80100000000000005</v>
      </c>
      <c r="K86" s="19"/>
    </row>
    <row r="87" spans="1:11" s="15" customFormat="1" ht="57.95" customHeight="1" x14ac:dyDescent="0.15">
      <c r="A87" s="25">
        <v>84</v>
      </c>
      <c r="B87" s="19" t="s">
        <v>164</v>
      </c>
      <c r="C87" s="19" t="s">
        <v>263</v>
      </c>
      <c r="D87" s="17">
        <v>45804</v>
      </c>
      <c r="E87" s="19" t="s">
        <v>238</v>
      </c>
      <c r="F87" s="20">
        <v>9010001134416</v>
      </c>
      <c r="G87" s="18" t="s">
        <v>78</v>
      </c>
      <c r="H87" s="22">
        <v>6881930</v>
      </c>
      <c r="I87" s="23">
        <v>5182092</v>
      </c>
      <c r="J87" s="32">
        <v>0.752</v>
      </c>
      <c r="K87" s="19"/>
    </row>
    <row r="88" spans="1:11" s="15" customFormat="1" ht="57.95" customHeight="1" x14ac:dyDescent="0.15">
      <c r="A88" s="25">
        <v>85</v>
      </c>
      <c r="B88" s="26" t="s">
        <v>161</v>
      </c>
      <c r="C88" s="26" t="s">
        <v>52</v>
      </c>
      <c r="D88" s="27">
        <v>45804</v>
      </c>
      <c r="E88" s="26" t="s">
        <v>261</v>
      </c>
      <c r="F88" s="28">
        <v>4120005003239</v>
      </c>
      <c r="G88" s="29" t="s">
        <v>78</v>
      </c>
      <c r="H88" s="34">
        <v>7911288</v>
      </c>
      <c r="I88" s="35">
        <v>5280000</v>
      </c>
      <c r="J88" s="32">
        <v>0.66700000000000004</v>
      </c>
      <c r="K88" s="26"/>
    </row>
    <row r="89" spans="1:11" s="15" customFormat="1" ht="57.95" customHeight="1" x14ac:dyDescent="0.15">
      <c r="A89" s="25">
        <v>86</v>
      </c>
      <c r="B89" s="33" t="s">
        <v>162</v>
      </c>
      <c r="C89" s="26" t="s">
        <v>29</v>
      </c>
      <c r="D89" s="27">
        <v>45804</v>
      </c>
      <c r="E89" s="26" t="s">
        <v>77</v>
      </c>
      <c r="F89" s="28">
        <v>4011405001520</v>
      </c>
      <c r="G89" s="29" t="s">
        <v>78</v>
      </c>
      <c r="H89" s="30">
        <v>39642036</v>
      </c>
      <c r="I89" s="31">
        <v>39365183</v>
      </c>
      <c r="J89" s="32">
        <v>0.99299999999999999</v>
      </c>
      <c r="K89" s="26" t="s">
        <v>12</v>
      </c>
    </row>
    <row r="90" spans="1:11" s="15" customFormat="1" ht="57.95" customHeight="1" x14ac:dyDescent="0.15">
      <c r="A90" s="25">
        <v>87</v>
      </c>
      <c r="B90" s="26" t="s">
        <v>160</v>
      </c>
      <c r="C90" s="26" t="s">
        <v>245</v>
      </c>
      <c r="D90" s="27">
        <v>45804</v>
      </c>
      <c r="E90" s="19" t="s">
        <v>260</v>
      </c>
      <c r="F90" s="20">
        <v>6240005000791</v>
      </c>
      <c r="G90" s="29" t="s">
        <v>78</v>
      </c>
      <c r="H90" s="34">
        <v>50641444</v>
      </c>
      <c r="I90" s="35">
        <v>40700000</v>
      </c>
      <c r="J90" s="32">
        <v>0.80300000000000005</v>
      </c>
      <c r="K90" s="26" t="s">
        <v>13</v>
      </c>
    </row>
    <row r="91" spans="1:11" s="15" customFormat="1" ht="57.95" customHeight="1" x14ac:dyDescent="0.15">
      <c r="A91" s="25">
        <v>88</v>
      </c>
      <c r="B91" s="26" t="s">
        <v>159</v>
      </c>
      <c r="C91" s="26" t="s">
        <v>245</v>
      </c>
      <c r="D91" s="27">
        <v>45804</v>
      </c>
      <c r="E91" s="19" t="s">
        <v>260</v>
      </c>
      <c r="F91" s="20">
        <v>6240005000791</v>
      </c>
      <c r="G91" s="29" t="s">
        <v>78</v>
      </c>
      <c r="H91" s="34">
        <v>52277758</v>
      </c>
      <c r="I91" s="35">
        <v>52250000</v>
      </c>
      <c r="J91" s="32">
        <v>0.999</v>
      </c>
      <c r="K91" s="26" t="s">
        <v>13</v>
      </c>
    </row>
    <row r="92" spans="1:11" s="15" customFormat="1" ht="57.95" customHeight="1" x14ac:dyDescent="0.15">
      <c r="A92" s="25">
        <v>89</v>
      </c>
      <c r="B92" s="26" t="s">
        <v>163</v>
      </c>
      <c r="C92" s="26" t="s">
        <v>29</v>
      </c>
      <c r="D92" s="27">
        <v>45804</v>
      </c>
      <c r="E92" s="26" t="s">
        <v>262</v>
      </c>
      <c r="F92" s="28">
        <v>1120001054949</v>
      </c>
      <c r="G92" s="29" t="s">
        <v>79</v>
      </c>
      <c r="H92" s="30">
        <v>71106200</v>
      </c>
      <c r="I92" s="31">
        <v>70950000</v>
      </c>
      <c r="J92" s="32">
        <v>0.997</v>
      </c>
      <c r="K92" s="26" t="s">
        <v>16</v>
      </c>
    </row>
    <row r="93" spans="1:11" s="15" customFormat="1" ht="57.95" customHeight="1" x14ac:dyDescent="0.15">
      <c r="A93" s="25">
        <v>90</v>
      </c>
      <c r="B93" s="19" t="s">
        <v>169</v>
      </c>
      <c r="C93" s="19" t="s">
        <v>65</v>
      </c>
      <c r="D93" s="17">
        <v>45805</v>
      </c>
      <c r="E93" s="16" t="s">
        <v>43</v>
      </c>
      <c r="F93" s="20">
        <v>1320001000759</v>
      </c>
      <c r="G93" s="18" t="s">
        <v>78</v>
      </c>
      <c r="H93" s="22">
        <v>3629364</v>
      </c>
      <c r="I93" s="23">
        <v>3164700</v>
      </c>
      <c r="J93" s="32">
        <v>0.871</v>
      </c>
      <c r="K93" s="19"/>
    </row>
    <row r="94" spans="1:11" s="15" customFormat="1" ht="86.45" customHeight="1" x14ac:dyDescent="0.15">
      <c r="A94" s="25">
        <v>91</v>
      </c>
      <c r="B94" s="26" t="s">
        <v>326</v>
      </c>
      <c r="C94" s="26" t="s">
        <v>52</v>
      </c>
      <c r="D94" s="27">
        <v>45805</v>
      </c>
      <c r="E94" s="26" t="s">
        <v>327</v>
      </c>
      <c r="F94" s="28">
        <v>7500001000322</v>
      </c>
      <c r="G94" s="29" t="s">
        <v>78</v>
      </c>
      <c r="H94" s="34">
        <v>2376470</v>
      </c>
      <c r="I94" s="35">
        <v>1907422</v>
      </c>
      <c r="J94" s="32">
        <v>0.80200000000000005</v>
      </c>
      <c r="K94" s="26" t="s">
        <v>328</v>
      </c>
    </row>
    <row r="95" spans="1:11" s="15" customFormat="1" ht="86.45" customHeight="1" x14ac:dyDescent="0.15">
      <c r="A95" s="25">
        <v>92</v>
      </c>
      <c r="B95" s="19" t="s">
        <v>168</v>
      </c>
      <c r="C95" s="19" t="s">
        <v>222</v>
      </c>
      <c r="D95" s="17">
        <v>45805</v>
      </c>
      <c r="E95" s="19" t="s">
        <v>64</v>
      </c>
      <c r="F95" s="20">
        <v>7500002020427</v>
      </c>
      <c r="G95" s="18" t="s">
        <v>78</v>
      </c>
      <c r="H95" s="22">
        <v>11827200</v>
      </c>
      <c r="I95" s="23">
        <v>10014928</v>
      </c>
      <c r="J95" s="32">
        <v>0.84599999999999997</v>
      </c>
      <c r="K95" s="19" t="s">
        <v>17</v>
      </c>
    </row>
    <row r="96" spans="1:11" s="15" customFormat="1" ht="96" customHeight="1" x14ac:dyDescent="0.15">
      <c r="A96" s="25">
        <v>93</v>
      </c>
      <c r="B96" s="26" t="s">
        <v>167</v>
      </c>
      <c r="C96" s="26" t="s">
        <v>29</v>
      </c>
      <c r="D96" s="27">
        <v>45805</v>
      </c>
      <c r="E96" s="26" t="s">
        <v>32</v>
      </c>
      <c r="F96" s="28">
        <v>3120001072817</v>
      </c>
      <c r="G96" s="29" t="s">
        <v>78</v>
      </c>
      <c r="H96" s="30">
        <v>18210500</v>
      </c>
      <c r="I96" s="31">
        <v>18150000</v>
      </c>
      <c r="J96" s="32">
        <v>0.996</v>
      </c>
      <c r="K96" s="26"/>
    </row>
    <row r="97" spans="1:11" s="15" customFormat="1" ht="57.95" customHeight="1" x14ac:dyDescent="0.15">
      <c r="A97" s="25">
        <v>94</v>
      </c>
      <c r="B97" s="26" t="s">
        <v>166</v>
      </c>
      <c r="C97" s="26" t="s">
        <v>29</v>
      </c>
      <c r="D97" s="27">
        <v>45805</v>
      </c>
      <c r="E97" s="26" t="s">
        <v>265</v>
      </c>
      <c r="F97" s="28" t="s">
        <v>266</v>
      </c>
      <c r="G97" s="29" t="s">
        <v>79</v>
      </c>
      <c r="H97" s="30">
        <v>2203289165</v>
      </c>
      <c r="I97" s="31">
        <v>2202859340</v>
      </c>
      <c r="J97" s="32">
        <v>0.999</v>
      </c>
      <c r="K97" s="26" t="s">
        <v>13</v>
      </c>
    </row>
    <row r="98" spans="1:11" s="15" customFormat="1" ht="77.099999999999994" customHeight="1" x14ac:dyDescent="0.15">
      <c r="A98" s="25">
        <v>95</v>
      </c>
      <c r="B98" s="19" t="s">
        <v>171</v>
      </c>
      <c r="C98" s="19" t="s">
        <v>38</v>
      </c>
      <c r="D98" s="17">
        <v>45806</v>
      </c>
      <c r="E98" s="19" t="s">
        <v>268</v>
      </c>
      <c r="F98" s="20">
        <v>2110001004697</v>
      </c>
      <c r="G98" s="18" t="s">
        <v>78</v>
      </c>
      <c r="H98" s="22">
        <v>3210223</v>
      </c>
      <c r="I98" s="23">
        <v>2906200</v>
      </c>
      <c r="J98" s="32">
        <v>0.90500000000000003</v>
      </c>
      <c r="K98" s="19"/>
    </row>
    <row r="99" spans="1:11" s="15" customFormat="1" ht="77.099999999999994" customHeight="1" x14ac:dyDescent="0.15">
      <c r="A99" s="25">
        <v>96</v>
      </c>
      <c r="B99" s="19" t="s">
        <v>173</v>
      </c>
      <c r="C99" s="19" t="s">
        <v>271</v>
      </c>
      <c r="D99" s="17">
        <v>45806</v>
      </c>
      <c r="E99" s="19" t="s">
        <v>272</v>
      </c>
      <c r="F99" s="20">
        <v>6190001014636</v>
      </c>
      <c r="G99" s="18" t="s">
        <v>78</v>
      </c>
      <c r="H99" s="22">
        <v>4021996</v>
      </c>
      <c r="I99" s="23">
        <v>2652276</v>
      </c>
      <c r="J99" s="32">
        <v>0.65900000000000003</v>
      </c>
      <c r="K99" s="19" t="s">
        <v>322</v>
      </c>
    </row>
    <row r="100" spans="1:11" s="15" customFormat="1" ht="67.5" customHeight="1" x14ac:dyDescent="0.15">
      <c r="A100" s="25">
        <v>97</v>
      </c>
      <c r="B100" s="19" t="s">
        <v>174</v>
      </c>
      <c r="C100" s="19" t="s">
        <v>271</v>
      </c>
      <c r="D100" s="17">
        <v>45806</v>
      </c>
      <c r="E100" s="19" t="s">
        <v>54</v>
      </c>
      <c r="F100" s="20">
        <v>2040001047340</v>
      </c>
      <c r="G100" s="18" t="s">
        <v>78</v>
      </c>
      <c r="H100" s="22">
        <v>4561623</v>
      </c>
      <c r="I100" s="23">
        <v>3167542</v>
      </c>
      <c r="J100" s="32">
        <v>0.69399999999999995</v>
      </c>
      <c r="K100" s="19" t="s">
        <v>323</v>
      </c>
    </row>
    <row r="101" spans="1:11" s="15" customFormat="1" ht="57.95" customHeight="1" x14ac:dyDescent="0.15">
      <c r="A101" s="25">
        <v>98</v>
      </c>
      <c r="B101" s="19" t="s">
        <v>172</v>
      </c>
      <c r="C101" s="19" t="s">
        <v>269</v>
      </c>
      <c r="D101" s="17">
        <v>45806</v>
      </c>
      <c r="E101" s="19" t="s">
        <v>270</v>
      </c>
      <c r="F101" s="20">
        <v>2120001207324</v>
      </c>
      <c r="G101" s="18" t="s">
        <v>78</v>
      </c>
      <c r="H101" s="22">
        <v>4873440</v>
      </c>
      <c r="I101" s="23">
        <v>2667500</v>
      </c>
      <c r="J101" s="32">
        <v>0.54700000000000004</v>
      </c>
      <c r="K101" s="19"/>
    </row>
    <row r="102" spans="1:11" s="15" customFormat="1" ht="67.5" customHeight="1" x14ac:dyDescent="0.15">
      <c r="A102" s="25">
        <v>99</v>
      </c>
      <c r="B102" s="19" t="s">
        <v>177</v>
      </c>
      <c r="C102" s="19" t="s">
        <v>71</v>
      </c>
      <c r="D102" s="17">
        <v>45806</v>
      </c>
      <c r="E102" s="19" t="s">
        <v>276</v>
      </c>
      <c r="F102" s="21">
        <v>6010001023019</v>
      </c>
      <c r="G102" s="18" t="s">
        <v>78</v>
      </c>
      <c r="H102" s="22">
        <v>5126000</v>
      </c>
      <c r="I102" s="23">
        <v>3162500</v>
      </c>
      <c r="J102" s="32">
        <v>0.61599999999999999</v>
      </c>
      <c r="K102" s="19"/>
    </row>
    <row r="103" spans="1:11" s="15" customFormat="1" ht="77.099999999999994" customHeight="1" x14ac:dyDescent="0.15">
      <c r="A103" s="25">
        <v>100</v>
      </c>
      <c r="B103" s="19" t="s">
        <v>175</v>
      </c>
      <c r="C103" s="19" t="s">
        <v>273</v>
      </c>
      <c r="D103" s="17">
        <v>45806</v>
      </c>
      <c r="E103" s="19" t="s">
        <v>274</v>
      </c>
      <c r="F103" s="20">
        <v>8180001085981</v>
      </c>
      <c r="G103" s="18" t="s">
        <v>78</v>
      </c>
      <c r="H103" s="22">
        <v>7480000</v>
      </c>
      <c r="I103" s="23">
        <v>5412000</v>
      </c>
      <c r="J103" s="32">
        <v>0.72299999999999998</v>
      </c>
      <c r="K103" s="19"/>
    </row>
    <row r="104" spans="1:11" s="15" customFormat="1" ht="77.099999999999994" customHeight="1" x14ac:dyDescent="0.15">
      <c r="A104" s="25">
        <v>101</v>
      </c>
      <c r="B104" s="26" t="s">
        <v>170</v>
      </c>
      <c r="C104" s="26" t="s">
        <v>22</v>
      </c>
      <c r="D104" s="27">
        <v>45806</v>
      </c>
      <c r="E104" s="26" t="s">
        <v>267</v>
      </c>
      <c r="F104" s="28">
        <v>7180301017181</v>
      </c>
      <c r="G104" s="29" t="s">
        <v>79</v>
      </c>
      <c r="H104" s="30">
        <v>8826594</v>
      </c>
      <c r="I104" s="31">
        <v>7214020</v>
      </c>
      <c r="J104" s="32">
        <v>0.81699999999999995</v>
      </c>
      <c r="K104" s="26"/>
    </row>
    <row r="105" spans="1:11" s="15" customFormat="1" ht="57.95" customHeight="1" x14ac:dyDescent="0.15">
      <c r="A105" s="25">
        <v>102</v>
      </c>
      <c r="B105" s="19" t="s">
        <v>176</v>
      </c>
      <c r="C105" s="19" t="s">
        <v>69</v>
      </c>
      <c r="D105" s="17">
        <v>45806</v>
      </c>
      <c r="E105" s="19" t="s">
        <v>275</v>
      </c>
      <c r="F105" s="20">
        <v>3430001016775</v>
      </c>
      <c r="G105" s="18" t="s">
        <v>78</v>
      </c>
      <c r="H105" s="22">
        <v>10571000</v>
      </c>
      <c r="I105" s="23">
        <v>8882500</v>
      </c>
      <c r="J105" s="32">
        <v>0.84</v>
      </c>
      <c r="K105" s="19"/>
    </row>
    <row r="106" spans="1:11" s="15" customFormat="1" ht="57.95" customHeight="1" x14ac:dyDescent="0.15">
      <c r="A106" s="25">
        <v>103</v>
      </c>
      <c r="B106" s="26" t="s">
        <v>331</v>
      </c>
      <c r="C106" s="26" t="s">
        <v>332</v>
      </c>
      <c r="D106" s="27">
        <v>45806</v>
      </c>
      <c r="E106" s="26" t="s">
        <v>334</v>
      </c>
      <c r="F106" s="28">
        <v>6010601062093</v>
      </c>
      <c r="G106" s="29" t="s">
        <v>337</v>
      </c>
      <c r="H106" s="30">
        <v>183052188</v>
      </c>
      <c r="I106" s="31">
        <v>182476800</v>
      </c>
      <c r="J106" s="32">
        <v>0.996</v>
      </c>
      <c r="K106" s="26" t="s">
        <v>338</v>
      </c>
    </row>
    <row r="107" spans="1:11" s="15" customFormat="1" ht="57.95" customHeight="1" x14ac:dyDescent="0.15">
      <c r="A107" s="25">
        <v>104</v>
      </c>
      <c r="B107" s="26" t="s">
        <v>184</v>
      </c>
      <c r="C107" s="26" t="s">
        <v>27</v>
      </c>
      <c r="D107" s="27">
        <v>45807</v>
      </c>
      <c r="E107" s="26" t="s">
        <v>289</v>
      </c>
      <c r="F107" s="28">
        <v>4010501033329</v>
      </c>
      <c r="G107" s="29" t="s">
        <v>78</v>
      </c>
      <c r="H107" s="30">
        <v>2816880</v>
      </c>
      <c r="I107" s="31">
        <v>2730200</v>
      </c>
      <c r="J107" s="32">
        <v>0.96899999999999997</v>
      </c>
      <c r="K107" s="26"/>
    </row>
    <row r="108" spans="1:11" s="15" customFormat="1" ht="57.95" customHeight="1" x14ac:dyDescent="0.15">
      <c r="A108" s="25">
        <v>105</v>
      </c>
      <c r="B108" s="26" t="s">
        <v>186</v>
      </c>
      <c r="C108" s="26" t="s">
        <v>29</v>
      </c>
      <c r="D108" s="27">
        <v>45807</v>
      </c>
      <c r="E108" s="26" t="s">
        <v>290</v>
      </c>
      <c r="F108" s="28">
        <v>8011001002381</v>
      </c>
      <c r="G108" s="29" t="s">
        <v>78</v>
      </c>
      <c r="H108" s="30">
        <v>2898126</v>
      </c>
      <c r="I108" s="31">
        <v>2765347</v>
      </c>
      <c r="J108" s="32">
        <v>0.95399999999999996</v>
      </c>
      <c r="K108" s="26"/>
    </row>
    <row r="109" spans="1:11" s="15" customFormat="1" ht="57.95" customHeight="1" x14ac:dyDescent="0.15">
      <c r="A109" s="25">
        <v>106</v>
      </c>
      <c r="B109" s="26" t="s">
        <v>183</v>
      </c>
      <c r="C109" s="26" t="s">
        <v>287</v>
      </c>
      <c r="D109" s="27">
        <v>45807</v>
      </c>
      <c r="E109" s="26" t="s">
        <v>288</v>
      </c>
      <c r="F109" s="28">
        <v>3120005012629</v>
      </c>
      <c r="G109" s="29" t="s">
        <v>78</v>
      </c>
      <c r="H109" s="30">
        <v>3100790</v>
      </c>
      <c r="I109" s="31">
        <v>2772946</v>
      </c>
      <c r="J109" s="32">
        <v>0.89400000000000002</v>
      </c>
      <c r="K109" s="26" t="s">
        <v>12</v>
      </c>
    </row>
    <row r="110" spans="1:11" s="15" customFormat="1" ht="57.95" customHeight="1" x14ac:dyDescent="0.15">
      <c r="A110" s="25">
        <v>107</v>
      </c>
      <c r="B110" s="26" t="s">
        <v>180</v>
      </c>
      <c r="C110" s="36" t="s">
        <v>47</v>
      </c>
      <c r="D110" s="27">
        <v>45807</v>
      </c>
      <c r="E110" s="26" t="s">
        <v>283</v>
      </c>
      <c r="F110" s="28">
        <v>7120001089122</v>
      </c>
      <c r="G110" s="29" t="s">
        <v>78</v>
      </c>
      <c r="H110" s="30">
        <v>3214939</v>
      </c>
      <c r="I110" s="31">
        <v>2041600</v>
      </c>
      <c r="J110" s="32">
        <v>0.63500000000000001</v>
      </c>
      <c r="K110" s="26"/>
    </row>
    <row r="111" spans="1:11" s="15" customFormat="1" ht="57.95" customHeight="1" x14ac:dyDescent="0.15">
      <c r="A111" s="25">
        <v>108</v>
      </c>
      <c r="B111" s="19" t="s">
        <v>191</v>
      </c>
      <c r="C111" s="19" t="s">
        <v>297</v>
      </c>
      <c r="D111" s="17">
        <v>45807</v>
      </c>
      <c r="E111" s="19" t="s">
        <v>298</v>
      </c>
      <c r="F111" s="20">
        <v>3240005004003</v>
      </c>
      <c r="G111" s="18" t="s">
        <v>78</v>
      </c>
      <c r="H111" s="22">
        <v>3624215</v>
      </c>
      <c r="I111" s="23">
        <v>3424850</v>
      </c>
      <c r="J111" s="32">
        <v>0.94399999999999995</v>
      </c>
      <c r="K111" s="19" t="s">
        <v>12</v>
      </c>
    </row>
    <row r="112" spans="1:11" s="15" customFormat="1" ht="57.95" customHeight="1" x14ac:dyDescent="0.15">
      <c r="A112" s="25">
        <v>109</v>
      </c>
      <c r="B112" s="19" t="s">
        <v>196</v>
      </c>
      <c r="C112" s="19" t="s">
        <v>305</v>
      </c>
      <c r="D112" s="17">
        <v>45807</v>
      </c>
      <c r="E112" s="19" t="s">
        <v>306</v>
      </c>
      <c r="F112" s="20">
        <v>5010001087238</v>
      </c>
      <c r="G112" s="18" t="s">
        <v>78</v>
      </c>
      <c r="H112" s="22">
        <v>3648983</v>
      </c>
      <c r="I112" s="23">
        <v>3648710</v>
      </c>
      <c r="J112" s="32">
        <v>0.999</v>
      </c>
      <c r="K112" s="19" t="s">
        <v>12</v>
      </c>
    </row>
    <row r="113" spans="1:11" s="15" customFormat="1" ht="77.099999999999994" customHeight="1" x14ac:dyDescent="0.15">
      <c r="A113" s="25">
        <v>110</v>
      </c>
      <c r="B113" s="19" t="s">
        <v>190</v>
      </c>
      <c r="C113" s="19" t="s">
        <v>294</v>
      </c>
      <c r="D113" s="17">
        <v>45807</v>
      </c>
      <c r="E113" s="19" t="s">
        <v>295</v>
      </c>
      <c r="F113" s="20">
        <v>8200001001647</v>
      </c>
      <c r="G113" s="18" t="s">
        <v>78</v>
      </c>
      <c r="H113" s="22">
        <v>3888156</v>
      </c>
      <c r="I113" s="23">
        <v>2380898</v>
      </c>
      <c r="J113" s="32">
        <v>0.61199999999999999</v>
      </c>
      <c r="K113" s="19" t="s">
        <v>324</v>
      </c>
    </row>
    <row r="114" spans="1:11" s="15" customFormat="1" ht="57.95" customHeight="1" x14ac:dyDescent="0.15">
      <c r="A114" s="25">
        <v>111</v>
      </c>
      <c r="B114" s="19" t="s">
        <v>192</v>
      </c>
      <c r="C114" s="19" t="s">
        <v>299</v>
      </c>
      <c r="D114" s="17">
        <v>45807</v>
      </c>
      <c r="E114" s="19" t="s">
        <v>300</v>
      </c>
      <c r="F114" s="20">
        <v>3310001001871</v>
      </c>
      <c r="G114" s="18" t="s">
        <v>78</v>
      </c>
      <c r="H114" s="22">
        <v>3929200</v>
      </c>
      <c r="I114" s="23">
        <v>3850000</v>
      </c>
      <c r="J114" s="32">
        <v>0.97899999999999998</v>
      </c>
      <c r="K114" s="19"/>
    </row>
    <row r="115" spans="1:11" s="15" customFormat="1" ht="86.45" customHeight="1" x14ac:dyDescent="0.15">
      <c r="A115" s="25">
        <v>112</v>
      </c>
      <c r="B115" s="19" t="s">
        <v>190</v>
      </c>
      <c r="C115" s="19" t="s">
        <v>294</v>
      </c>
      <c r="D115" s="17">
        <v>45807</v>
      </c>
      <c r="E115" s="19" t="s">
        <v>296</v>
      </c>
      <c r="F115" s="20">
        <v>3200001003904</v>
      </c>
      <c r="G115" s="18" t="s">
        <v>78</v>
      </c>
      <c r="H115" s="22">
        <v>4291983</v>
      </c>
      <c r="I115" s="23">
        <v>2959519</v>
      </c>
      <c r="J115" s="32">
        <v>0.68899999999999995</v>
      </c>
      <c r="K115" s="19" t="s">
        <v>324</v>
      </c>
    </row>
    <row r="116" spans="1:11" s="15" customFormat="1" ht="57.95" customHeight="1" x14ac:dyDescent="0.15">
      <c r="A116" s="25">
        <v>113</v>
      </c>
      <c r="B116" s="19" t="s">
        <v>195</v>
      </c>
      <c r="C116" s="19" t="s">
        <v>303</v>
      </c>
      <c r="D116" s="17">
        <v>45807</v>
      </c>
      <c r="E116" s="19" t="s">
        <v>304</v>
      </c>
      <c r="F116" s="20">
        <v>6370001001319</v>
      </c>
      <c r="G116" s="18" t="s">
        <v>78</v>
      </c>
      <c r="H116" s="22">
        <v>6050000</v>
      </c>
      <c r="I116" s="23">
        <v>5689200</v>
      </c>
      <c r="J116" s="32">
        <v>0.94</v>
      </c>
      <c r="K116" s="19"/>
    </row>
    <row r="117" spans="1:11" s="15" customFormat="1" ht="57.95" customHeight="1" x14ac:dyDescent="0.15">
      <c r="A117" s="25">
        <v>114</v>
      </c>
      <c r="B117" s="26" t="s">
        <v>178</v>
      </c>
      <c r="C117" s="26" t="s">
        <v>46</v>
      </c>
      <c r="D117" s="27">
        <v>45807</v>
      </c>
      <c r="E117" s="26" t="s">
        <v>278</v>
      </c>
      <c r="F117" s="28">
        <v>4030005000501</v>
      </c>
      <c r="G117" s="29" t="s">
        <v>78</v>
      </c>
      <c r="H117" s="34">
        <v>6621243</v>
      </c>
      <c r="I117" s="35">
        <v>6050000</v>
      </c>
      <c r="J117" s="32">
        <v>0.91300000000000003</v>
      </c>
      <c r="K117" s="26"/>
    </row>
    <row r="118" spans="1:11" s="15" customFormat="1" ht="57.95" customHeight="1" x14ac:dyDescent="0.15">
      <c r="A118" s="25">
        <v>115</v>
      </c>
      <c r="B118" s="37" t="s">
        <v>144</v>
      </c>
      <c r="C118" s="26" t="s">
        <v>45</v>
      </c>
      <c r="D118" s="27">
        <v>45807</v>
      </c>
      <c r="E118" s="37" t="s">
        <v>277</v>
      </c>
      <c r="F118" s="38">
        <v>7050005000406</v>
      </c>
      <c r="G118" s="29" t="s">
        <v>78</v>
      </c>
      <c r="H118" s="34">
        <v>6789477</v>
      </c>
      <c r="I118" s="35">
        <v>6160000</v>
      </c>
      <c r="J118" s="32">
        <v>0.90700000000000003</v>
      </c>
      <c r="K118" s="26"/>
    </row>
    <row r="119" spans="1:11" s="15" customFormat="1" ht="96" customHeight="1" x14ac:dyDescent="0.15">
      <c r="A119" s="25">
        <v>116</v>
      </c>
      <c r="B119" s="26" t="s">
        <v>181</v>
      </c>
      <c r="C119" s="36" t="s">
        <v>47</v>
      </c>
      <c r="D119" s="27">
        <v>45807</v>
      </c>
      <c r="E119" s="26" t="s">
        <v>284</v>
      </c>
      <c r="F119" s="28">
        <v>3260001013146</v>
      </c>
      <c r="G119" s="29" t="s">
        <v>78</v>
      </c>
      <c r="H119" s="39">
        <v>6813565</v>
      </c>
      <c r="I119" s="39">
        <v>5390000</v>
      </c>
      <c r="J119" s="32">
        <v>0.79100000000000004</v>
      </c>
      <c r="K119" s="26"/>
    </row>
    <row r="120" spans="1:11" s="15" customFormat="1" ht="86.45" customHeight="1" x14ac:dyDescent="0.15">
      <c r="A120" s="25">
        <v>117</v>
      </c>
      <c r="B120" s="26" t="s">
        <v>179</v>
      </c>
      <c r="C120" s="26" t="s">
        <v>281</v>
      </c>
      <c r="D120" s="27">
        <v>45807</v>
      </c>
      <c r="E120" s="26" t="s">
        <v>282</v>
      </c>
      <c r="F120" s="28">
        <v>4120005003239</v>
      </c>
      <c r="G120" s="29" t="s">
        <v>78</v>
      </c>
      <c r="H120" s="34">
        <v>7033134</v>
      </c>
      <c r="I120" s="35">
        <v>5280000</v>
      </c>
      <c r="J120" s="32">
        <v>0.75</v>
      </c>
      <c r="K120" s="26"/>
    </row>
    <row r="121" spans="1:11" s="15" customFormat="1" ht="57.95" customHeight="1" x14ac:dyDescent="0.15">
      <c r="A121" s="25">
        <v>118</v>
      </c>
      <c r="B121" s="19" t="s">
        <v>189</v>
      </c>
      <c r="C121" s="19" t="s">
        <v>73</v>
      </c>
      <c r="D121" s="17">
        <v>45807</v>
      </c>
      <c r="E121" s="19" t="s">
        <v>293</v>
      </c>
      <c r="F121" s="20">
        <v>1180005004903</v>
      </c>
      <c r="G121" s="18" t="s">
        <v>78</v>
      </c>
      <c r="H121" s="22">
        <v>7122170</v>
      </c>
      <c r="I121" s="22">
        <v>7122170</v>
      </c>
      <c r="J121" s="32">
        <v>1</v>
      </c>
      <c r="K121" s="19" t="s">
        <v>11</v>
      </c>
    </row>
    <row r="122" spans="1:11" s="15" customFormat="1" ht="57.95" customHeight="1" x14ac:dyDescent="0.15">
      <c r="A122" s="25">
        <v>119</v>
      </c>
      <c r="B122" s="26" t="s">
        <v>182</v>
      </c>
      <c r="C122" s="26" t="s">
        <v>285</v>
      </c>
      <c r="D122" s="27">
        <v>45807</v>
      </c>
      <c r="E122" s="26" t="s">
        <v>286</v>
      </c>
      <c r="F122" s="28">
        <v>4120005003239</v>
      </c>
      <c r="G122" s="29" t="s">
        <v>78</v>
      </c>
      <c r="H122" s="34">
        <v>7896966</v>
      </c>
      <c r="I122" s="35">
        <v>5720000</v>
      </c>
      <c r="J122" s="32">
        <v>0.72399999999999998</v>
      </c>
      <c r="K122" s="26"/>
    </row>
    <row r="123" spans="1:11" s="15" customFormat="1" ht="86.45" customHeight="1" x14ac:dyDescent="0.15">
      <c r="A123" s="25">
        <v>120</v>
      </c>
      <c r="B123" s="26" t="s">
        <v>144</v>
      </c>
      <c r="C123" s="26" t="s">
        <v>279</v>
      </c>
      <c r="D123" s="27">
        <v>45807</v>
      </c>
      <c r="E123" s="26" t="s">
        <v>280</v>
      </c>
      <c r="F123" s="28">
        <v>7080005000709</v>
      </c>
      <c r="G123" s="29" t="s">
        <v>78</v>
      </c>
      <c r="H123" s="34">
        <v>7913136</v>
      </c>
      <c r="I123" s="35">
        <v>6600000</v>
      </c>
      <c r="J123" s="32">
        <v>0.83399999999999996</v>
      </c>
      <c r="K123" s="26"/>
    </row>
    <row r="124" spans="1:11" s="15" customFormat="1" ht="57.95" customHeight="1" x14ac:dyDescent="0.15">
      <c r="A124" s="25">
        <v>121</v>
      </c>
      <c r="B124" s="19" t="s">
        <v>188</v>
      </c>
      <c r="C124" s="19" t="s">
        <v>61</v>
      </c>
      <c r="D124" s="17">
        <v>45807</v>
      </c>
      <c r="E124" s="19" t="s">
        <v>292</v>
      </c>
      <c r="F124" s="20">
        <v>5010001007914</v>
      </c>
      <c r="G124" s="18" t="s">
        <v>78</v>
      </c>
      <c r="H124" s="22">
        <v>8176251</v>
      </c>
      <c r="I124" s="23">
        <v>6474055</v>
      </c>
      <c r="J124" s="32">
        <v>0.79100000000000004</v>
      </c>
      <c r="K124" s="19" t="s">
        <v>12</v>
      </c>
    </row>
    <row r="125" spans="1:11" s="15" customFormat="1" ht="57.95" customHeight="1" x14ac:dyDescent="0.15">
      <c r="A125" s="25">
        <v>122</v>
      </c>
      <c r="B125" s="19" t="s">
        <v>187</v>
      </c>
      <c r="C125" s="19" t="s">
        <v>58</v>
      </c>
      <c r="D125" s="17">
        <v>45807</v>
      </c>
      <c r="E125" s="19" t="s">
        <v>291</v>
      </c>
      <c r="F125" s="20">
        <v>9120001220709</v>
      </c>
      <c r="G125" s="18" t="s">
        <v>78</v>
      </c>
      <c r="H125" s="22">
        <v>8657000</v>
      </c>
      <c r="I125" s="23">
        <v>7700000</v>
      </c>
      <c r="J125" s="32">
        <v>0.88900000000000001</v>
      </c>
      <c r="K125" s="19"/>
    </row>
    <row r="126" spans="1:11" s="15" customFormat="1" ht="86.45" customHeight="1" x14ac:dyDescent="0.15">
      <c r="A126" s="25">
        <v>123</v>
      </c>
      <c r="B126" s="19" t="s">
        <v>193</v>
      </c>
      <c r="C126" s="19" t="s">
        <v>299</v>
      </c>
      <c r="D126" s="17">
        <v>45807</v>
      </c>
      <c r="E126" s="19" t="s">
        <v>301</v>
      </c>
      <c r="F126" s="20">
        <v>6010001055706</v>
      </c>
      <c r="G126" s="18" t="s">
        <v>78</v>
      </c>
      <c r="H126" s="22">
        <v>17755100</v>
      </c>
      <c r="I126" s="23">
        <v>17050000</v>
      </c>
      <c r="J126" s="32">
        <v>0.96</v>
      </c>
      <c r="K126" s="19"/>
    </row>
    <row r="127" spans="1:11" s="15" customFormat="1" ht="57.95" customHeight="1" x14ac:dyDescent="0.15">
      <c r="A127" s="25">
        <v>124</v>
      </c>
      <c r="B127" s="19" t="s">
        <v>194</v>
      </c>
      <c r="C127" s="19" t="s">
        <v>66</v>
      </c>
      <c r="D127" s="17">
        <v>45807</v>
      </c>
      <c r="E127" s="19" t="s">
        <v>302</v>
      </c>
      <c r="F127" s="20">
        <v>1010901011705</v>
      </c>
      <c r="G127" s="18" t="s">
        <v>78</v>
      </c>
      <c r="H127" s="22">
        <v>21825100</v>
      </c>
      <c r="I127" s="23">
        <v>18139000</v>
      </c>
      <c r="J127" s="32">
        <v>0.83099999999999996</v>
      </c>
      <c r="K127" s="19"/>
    </row>
    <row r="128" spans="1:11" s="15" customFormat="1" ht="57.95" customHeight="1" x14ac:dyDescent="0.15">
      <c r="A128" s="25">
        <v>125</v>
      </c>
      <c r="B128" s="26" t="s">
        <v>185</v>
      </c>
      <c r="C128" s="26" t="s">
        <v>29</v>
      </c>
      <c r="D128" s="27">
        <v>45807</v>
      </c>
      <c r="E128" s="26" t="s">
        <v>35</v>
      </c>
      <c r="F128" s="28">
        <v>6130001012562</v>
      </c>
      <c r="G128" s="29" t="s">
        <v>78</v>
      </c>
      <c r="H128" s="30">
        <v>120804090</v>
      </c>
      <c r="I128" s="31">
        <v>78793000</v>
      </c>
      <c r="J128" s="32">
        <v>0.65200000000000002</v>
      </c>
      <c r="K128" s="26"/>
    </row>
  </sheetData>
  <autoFilter ref="A3:K128" xr:uid="{00000000-0009-0000-0000-000001000000}"/>
  <mergeCells count="1">
    <mergeCell ref="A1:K1"/>
  </mergeCells>
  <phoneticPr fontId="2"/>
  <dataValidations count="9">
    <dataValidation type="textLength" errorStyle="warning" imeMode="disabled" operator="equal" allowBlank="1" showInputMessage="1" showErrorMessage="1" error="13桁で入力してください。" sqref="F50" xr:uid="{00000000-0002-0000-0100-000000000000}">
      <formula1>13</formula1>
    </dataValidation>
    <dataValidation type="custom" errorStyle="warning" imeMode="on" allowBlank="1" showInputMessage="1" showErrorMessage="1" error="「丁目」，「番地」，「号」，「－（全角）」が含まれています（いずれも住所表示には使用不可）。" sqref="E50 E125 E128" xr:uid="{00000000-0002-0000-0100-000001000000}">
      <formula1>ISERROR(FIND("丁目",E50))*ISERROR(FIND("番地",E50))*ISERROR(FIND("号",E50))*ISERROR(FIND("－",E50))</formula1>
    </dataValidation>
    <dataValidation type="list" allowBlank="1" showInputMessage="1" showErrorMessage="1" sqref="G117:G119 G66:G68 G23" xr:uid="{00000000-0002-0000-0100-000002000000}">
      <formula1>"一般競争入札,一般競争入札（総合評価落札方式）,指名競争入札,指名競争入札（総合評価落札方式）"</formula1>
    </dataValidation>
    <dataValidation imeMode="on" allowBlank="1" sqref="B4:C10 E112:E124 E4:E10 E126:E127 E14:E49 E51:E110 B14:C128" xr:uid="{00000000-0002-0000-0100-000003000000}"/>
    <dataValidation imeMode="off" allowBlank="1" showInputMessage="1" showErrorMessage="1" sqref="D14:D28 D4:D10 D30:D53 D55:D128 A4:A128" xr:uid="{00000000-0002-0000-0100-000004000000}"/>
    <dataValidation imeMode="off" allowBlank="1" sqref="F112:F128 F4:F10 F14:F49 D54 H25:I48 H4:I10 H65:J128 H14:I23 H24:J24 J4:J23 H50:I64 J25:J64 F51:F110" xr:uid="{00000000-0002-0000-0100-000005000000}"/>
    <dataValidation imeMode="on" allowBlank="1" showInputMessage="1" showErrorMessage="1" sqref="K4:K10 K14:K128" xr:uid="{00000000-0002-0000-0100-000006000000}"/>
    <dataValidation type="list" allowBlank="1" showInputMessage="1" showErrorMessage="1" sqref="G120:G128 G4:G10 G69:G116 G24:G53 G14:G22 G55:G65" xr:uid="{00000000-0002-0000-0100-000007000000}">
      <formula1>"一般競争入札,一般競争入札（総合評価落札方式）"</formula1>
    </dataValidation>
    <dataValidation imeMode="hiragana" allowBlank="1" showInputMessage="1" showErrorMessage="1" sqref="I49" xr:uid="{00000000-0002-0000-0100-000008000000}"/>
  </dataValidations>
  <printOptions horizontalCentered="1"/>
  <pageMargins left="0.19685039370078741" right="0.19685039370078741" top="0.39370078740157483" bottom="0.43307086614173229" header="0.15748031496062992" footer="0.31496062992125984"/>
  <pageSetup paperSize="9" scale="69" fitToHeight="0" orientation="landscape" cellComments="asDisplayed" r:id="rId1"/>
  <headerFooter alignWithMargins="0">
    <oddHeader>&amp;R&amp;10別表３</oddHeader>
  </headerFooter>
  <colBreaks count="1" manualBreakCount="1">
    <brk id="1"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e6178413f1f532a30b3774e68abc674">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ad3edb68cc196936ab434307f728ca54"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0C41FF07-995B-4C65-A907-D5C932FB6A4C}"/>
</file>

<file path=customXml/itemProps2.xml><?xml version="1.0" encoding="utf-8"?>
<ds:datastoreItem xmlns:ds="http://schemas.openxmlformats.org/officeDocument/2006/customXml" ds:itemID="{FB7E1780-C4CC-4155-BBB6-A45FF1562F6F}"/>
</file>

<file path=customXml/itemProps3.xml><?xml version="1.0" encoding="utf-8"?>
<ds:datastoreItem xmlns:ds="http://schemas.openxmlformats.org/officeDocument/2006/customXml" ds:itemID="{9C7A71EF-F8C9-4F64-8144-97472F8FF6A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vt:lpstr>
      <vt:lpstr>別表３!Print_Titles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_AdHocReviewCycleID">
    <vt:i4>-483046282</vt:i4>
  </property>
  <property fmtid="{D5CDD505-2E9C-101B-9397-08002B2CF9AE}" pid="4" name="_EmailSubject">
    <vt:lpwstr>公共調達の適正化について（財務大臣通知）及び年内見直しに係る作業依頼について</vt:lpwstr>
  </property>
  <property fmtid="{D5CDD505-2E9C-101B-9397-08002B2CF9AE}" pid="5" name="ContentTypeId">
    <vt:lpwstr>0x010100512C2E405EF39B4394056150005F6F36</vt:lpwstr>
  </property>
  <property fmtid="{D5CDD505-2E9C-101B-9397-08002B2CF9AE}" pid="6" name="_AuthorEmail">
    <vt:lpwstr>takashi.nasu@mof.go.jp</vt:lpwstr>
  </property>
  <property fmtid="{D5CDD505-2E9C-101B-9397-08002B2CF9AE}" pid="7" name="_ReviewingToolsShownOnce">
    <vt:lpwstr/>
  </property>
  <property fmtid="{D5CDD505-2E9C-101B-9397-08002B2CF9AE}" pid="8" name="_AuthorEmailDisplayName">
    <vt:lpwstr>奈須孝</vt:lpwstr>
  </property>
</Properties>
</file>