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89" documentId="11_23DE355E1CDB53144B1E18F5EC5337987D0CA5A0" xr6:coauthVersionLast="47" xr6:coauthVersionMax="47" xr10:uidLastSave="{BC9CDA43-3580-463F-9863-1FB92A542310}"/>
  <bookViews>
    <workbookView xWindow="-120" yWindow="-120" windowWidth="29040" windowHeight="15720" tabRatio="755" xr2:uid="{00000000-000D-0000-FFFF-FFFF00000000}"/>
  </bookViews>
  <sheets>
    <sheet name="別表３" sheetId="23" r:id="rId1"/>
  </sheets>
  <definedNames>
    <definedName name="_xlnm._FilterDatabase" localSheetId="0" hidden="1">別表３!$A$3:$K$141</definedName>
    <definedName name="_xlnm.Print_Area" localSheetId="0">別表３!$A$1:$K$141</definedName>
    <definedName name="_xlnm.Print_Titles" localSheetId="0">別表３!$3:$3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<sst xmlns="http://schemas.openxmlformats.org/spreadsheetml/2006/main" count="638" uniqueCount="380">
  <si>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</si>
  <si>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</si>
  <si>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</si>
  <si>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</si>
  <si>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No.</t>
    <phoneticPr fontId="2"/>
  </si>
  <si>
    <t>法人番号</t>
    <rPh sb="0" eb="2">
      <t>ホウジン</t>
    </rPh>
    <rPh sb="2" eb="4">
      <t>バンゴウ</t>
    </rPh>
    <phoneticPr fontId="2"/>
  </si>
  <si>
    <t>落札率
(％)</t>
    <rPh sb="0" eb="2">
      <t>ラクサツ</t>
    </rPh>
    <rPh sb="2" eb="3">
      <t>リツ</t>
    </rPh>
    <phoneticPr fontId="2"/>
  </si>
  <si>
    <t>公共調達の適正化について（平成18年8月25日付財計第2017号）に基づく競争入札に係る情報の公表（物品役務等）</t>
    <phoneticPr fontId="2"/>
  </si>
  <si>
    <t>予定価格
（円）
（税込）</t>
    <rPh sb="0" eb="2">
      <t>ヨテイ</t>
    </rPh>
    <rPh sb="2" eb="4">
      <t>カカク</t>
    </rPh>
    <phoneticPr fontId="2"/>
  </si>
  <si>
    <t>契約金額
（円）
（税込）</t>
    <rPh sb="0" eb="2">
      <t>ケイヤク</t>
    </rPh>
    <rPh sb="2" eb="4">
      <t>キンガク</t>
    </rPh>
    <phoneticPr fontId="2"/>
  </si>
  <si>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2"/>
  </si>
  <si>
    <t>備　考</t>
    <rPh sb="0" eb="1">
      <t>ソナエ</t>
    </rPh>
    <rPh sb="2" eb="3">
      <t>コウ</t>
    </rPh>
    <phoneticPr fontId="2"/>
  </si>
  <si>
    <t>第2四半期白灯油供給契約</t>
  </si>
  <si>
    <t>大阪出入国在留管理局中央監視装置部品更新作業に係る請負契約</t>
  </si>
  <si>
    <t>さいたま地方検察庁川越支部庁用自動車（1台）賃貸借契約</t>
  </si>
  <si>
    <t>令和7年度京都地方検察庁等における荷物（書類等）集荷運送業務委託契約</t>
  </si>
  <si>
    <t>名古屋法務合同庁舎及び法務総合研究所名古屋支所清掃業務委託契約（令和7年7月1日～令和10年3月31日）</t>
  </si>
  <si>
    <t>六法全書等調達契約（521冊）</t>
  </si>
  <si>
    <t>令和7年度第2四半期横浜刑務所白灯油供給契約（127,000ℓ）</t>
  </si>
  <si>
    <t>令和7年度第2四半期静岡刑務所ボイラー用白灯油供給契約（56,000ℓ）</t>
  </si>
  <si>
    <t>令和7年度水戸刑務所第2四半期重油供給契約（58,000ℓ）</t>
  </si>
  <si>
    <t>令和7年度京都刑務所等施設維持管理業務委託契約</t>
  </si>
  <si>
    <t>令和7年度事務用品等調達契約（140品目）</t>
  </si>
  <si>
    <t>令和7年度名古屋拘置所A重油供給単価契約（第2四半期分）（88,000ℓ）</t>
  </si>
  <si>
    <t>令和7年度第2四半期分中国矯正管区内の矯正施設用うるち玄米購入契約（74,310kg）</t>
  </si>
  <si>
    <t>令和7年度第2四半期A重油単価契約（35,000ℓ）</t>
  </si>
  <si>
    <t>令和7年度美祢社会復帰促進センターA重油単価契約（第2四半期）（98,000ℓ）</t>
  </si>
  <si>
    <t>令和7年度岡山刑務所第2四半期プロパンガス（バルク供給）契約（12,000㎥）</t>
  </si>
  <si>
    <t>第2四半期A重油供給契約（51,000ℓ）</t>
  </si>
  <si>
    <t>第2四半期ボイラー燃料用灯油物品供給（72,000ℓ）</t>
  </si>
  <si>
    <t>令和7年度第2四半期分九州矯正管区管内矯正施設用うるち玄米購入契約（122,730kg）</t>
  </si>
  <si>
    <t>令和7年度熊本刑務所第2四半期A重油売買契約（48,000ℓ）</t>
  </si>
  <si>
    <t>令和7年度第2四半期A重油供給（64,000ℓ）</t>
  </si>
  <si>
    <t>令和7年度鹿児島刑務所一般用医薬品及び医療用品（12品目）</t>
  </si>
  <si>
    <t>令和7年度鹿児島刑務所一般用医薬品及び医療用品（31品目）</t>
  </si>
  <si>
    <t>令和7年度鹿児島刑務所一般用医薬品及び医療用品（39品目）</t>
  </si>
  <si>
    <t>令和7年度鹿児島刑務所一般用医薬品及び医療用品（131品目）</t>
  </si>
  <si>
    <t>令和7年度鹿児島刑務所一般用医薬品及び医療用品（309品目）</t>
  </si>
  <si>
    <t>宮崎刑務所令和7年度第2四半期A重油供給契約（30,000ℓ）</t>
  </si>
  <si>
    <t>令和7年度（第2四半期分）ローサルA重油供給契約（36,000ℓ）</t>
  </si>
  <si>
    <t>令和7年度秋田刑務所等消防用設備等点検業務委託契約</t>
  </si>
  <si>
    <t>令和7年度（第2四半期）A重油供給契約（34,000ℓ）</t>
  </si>
  <si>
    <t>令和7年度第2四半期管内矯正施設用うるち玄米購入契約（85,260kg）</t>
  </si>
  <si>
    <t>令和7年度医療材料供給単価契約（125品目）</t>
  </si>
  <si>
    <t>令和7年度旭川刑務所第2四半期A重油供給契約（84,000ℓ）</t>
  </si>
  <si>
    <t>令和7年度帯広刑務所釧路刑務支所構内多機能無線システム更新整備（一式）</t>
  </si>
  <si>
    <t>大阪出入国在留管理局関西空港支局一般定期健康診断等業務委託契約</t>
  </si>
  <si>
    <t>全国拠点ファイルサーバのデータ移行業務の請負　一式</t>
  </si>
  <si>
    <t>令和7年度水戸刑務所職員定期健康診断委託契約（13項目）</t>
  </si>
  <si>
    <t>被収容者用防寒服他供給一式（上衣227着）</t>
  </si>
  <si>
    <t>被収容者用タオルケットの供給一式（2,269枚）</t>
  </si>
  <si>
    <t>被収容者用衣類供給一式（パジャマ1,550着）</t>
  </si>
  <si>
    <t>被収容者用タオルの供給一式（56,190枚）</t>
  </si>
  <si>
    <t>被収容者保管私物バッグ購入契約（800個）</t>
  </si>
  <si>
    <t>令和7年度事務用品単価契約（138品目）</t>
  </si>
  <si>
    <t>令和6年度名古屋少年鑑別所空調設備更新等整備契約（4台）</t>
  </si>
  <si>
    <t>ドイツ連邦共和国における身分関係法制調査研究業務の請負　一式</t>
  </si>
  <si>
    <t>「令和7年版再犯防止推進白書」印刷製本等業務の請負　一式</t>
  </si>
  <si>
    <t>令和7年度新潟刑務所消防設備点検業務請負契約（一式）</t>
  </si>
  <si>
    <t>令和7年度演武場空調設備等整備契約（4台）</t>
  </si>
  <si>
    <t>「法整備支援連携企画法整備支援へのいざない」に係る会議運営等業務の請負　一式</t>
  </si>
  <si>
    <t>広島法務総合庁舎で使用する都市ガス需給契約</t>
  </si>
  <si>
    <t>東京拘置所職員健康診断業務委託（34項目）</t>
  </si>
  <si>
    <t>被収容者用衣類供給一式（ワンピース157着ほか）</t>
  </si>
  <si>
    <t>被収容者用衣類供給一式（合ズボン1,482着）</t>
  </si>
  <si>
    <t>令和7年度播磨社会復帰促進センター多元放映システム更新整備一式</t>
  </si>
  <si>
    <t>令和7年度名古屋刑務所等第2四半期A重油供給契約（156,000ℓ）</t>
  </si>
  <si>
    <t>福井刑務所自動火災報知設備更新等整備（一式）</t>
  </si>
  <si>
    <t>令和7年度岡山刑務所工場併設食堂用空調設備設置契約（2台）</t>
  </si>
  <si>
    <t>山形刑務所空調機器更新整備契約（一式）</t>
  </si>
  <si>
    <t>旧豊ケ岡学園グラウンド環境整備業務委託契約</t>
  </si>
  <si>
    <t>令和7年度松江刑務所医薬品等購入契約（127品目）</t>
  </si>
  <si>
    <t>令和7年度様式用紙等作成業務　一式</t>
  </si>
  <si>
    <t>東京出入国在留管理局羽田空港支局における健康診断業務委託契約一式</t>
  </si>
  <si>
    <t>刑事手続DX（検察庁次期システム）のためのクライアントパソコン等の購入一式</t>
  </si>
  <si>
    <t>アプリケーションソフトの購入（Microsoft office43台、i-FILTER23台、ウイルスバスター43台）</t>
  </si>
  <si>
    <t>葛城ペパーミント地製織用原糸混紡糸調達契約（13,100ポンド）</t>
  </si>
  <si>
    <t>葛城黄緑地製織用原糸混紡糸調達契約（12,300ポンド）</t>
  </si>
  <si>
    <t>細布黄緑地製織用原糸混紡糸調達契約（5,900ポンド）</t>
  </si>
  <si>
    <t>縞柄布団地製織用原糸混紡糸肉桂色調達契約（8,800ポンド）</t>
  </si>
  <si>
    <t>縞柄布団地製織用原糸混紡糸さび色調達契約（3,200ポンド）</t>
  </si>
  <si>
    <t>令和7年度岡山刑務所医薬品等購入契約（117品目）</t>
  </si>
  <si>
    <t>令和7年度関東地方更生保護委員会表彰等記念品（電波時計）及び保護観察所所長表彰等記念品（ウッドペン）に係る物品供給単価契約
電波時計：1005個
ウッドペン：1919セット</t>
  </si>
  <si>
    <t>令和7年度職員一般定期健康診断業務委託契約（6項目）</t>
  </si>
  <si>
    <t>令和7年度山口刑務所第7工場集塵機更新整備（一式）</t>
  </si>
  <si>
    <t>山形刑務所職業訓練棟空調機器整備契約（一式）</t>
  </si>
  <si>
    <t>東京出入国在留管理局羽田空港支局におけるてらすガイド購入にかかる物品供給契約</t>
  </si>
  <si>
    <t>モニターの供給　一式</t>
  </si>
  <si>
    <t>令和7年度職員健康診断及び特別健康診断検査業務（68項目）</t>
  </si>
  <si>
    <t>令和7年度笠松刑務所等医療資材等供給単価契約（91品目）</t>
  </si>
  <si>
    <t>名古屋拘置所監視カメラ増設等整備契約（一式）</t>
  </si>
  <si>
    <t>東京出入国在留管理局横浜支局における健康診断業務委託契約</t>
  </si>
  <si>
    <t>令和7年度旭川刑務所ほか3庁で実施する健康診断業務委託契約（29項目）</t>
  </si>
  <si>
    <t>トータルステーションの賃貸借　一式</t>
  </si>
  <si>
    <t>複合機更新及び保守業務契約（2台分）</t>
  </si>
  <si>
    <t>双方向通訳デバイスの賃貸借 　一式</t>
  </si>
  <si>
    <t>電動式移動書架制御部材更新作業一式</t>
  </si>
  <si>
    <t>奈良地方検察庁庁用自動車（2台）賃貸借契約</t>
  </si>
  <si>
    <t>令和7年度前橋刑務所等及び前橋少年鑑別所健康診断業務委託契約（24項目）</t>
  </si>
  <si>
    <t>高知刑務所不織布マスク用原材料供給契約（一式）</t>
  </si>
  <si>
    <t>令和7年度第5回昭島矯正展会場設営、撤去等業務一式請負契約</t>
  </si>
  <si>
    <t>令和6年度札幌少年鑑別所自動火災報知設備更新整備（一式）</t>
  </si>
  <si>
    <t>令和7年度神戸刑務所職員一般定期健康診断及び特別健康診断業務委託契約（9項目）</t>
  </si>
  <si>
    <t>名古屋出入国在留管理局4階休養室等改修作業請負契約</t>
  </si>
  <si>
    <t>アニメーションライティング誘導システム機器の物品供給契約</t>
  </si>
  <si>
    <t>令和7年度8月期ボイラー用白灯油供給契約（44,000ℓ）</t>
  </si>
  <si>
    <t>ネットワーク型RTK-GNSS測量機器の賃貸借　一式</t>
  </si>
  <si>
    <t>令和7年度岡山地方検察庁ほか3庁における定期健康診断業務委託契約</t>
  </si>
  <si>
    <t>第一種手錠の供給一式（1,710個）</t>
  </si>
  <si>
    <t>警備用編上靴の供給一式（1,780足）</t>
  </si>
  <si>
    <t>ヘッドギアの供給一式（126個）</t>
  </si>
  <si>
    <t>第二種手錠の供給一式（124個）</t>
  </si>
  <si>
    <t>令和7年度福島刑務所及び福島少年鑑別所職員健康診断委託契約（13項目）</t>
  </si>
  <si>
    <t>令和7年度網走刑務所職員定期健康診断並びに被収容者胸部エックス線検査及び胃がん検診業務委託契約（8項目）</t>
  </si>
  <si>
    <t>令和7年度榛名女子学園居室灯LED照明器具更新整備（39台）</t>
  </si>
  <si>
    <t>録画用カメラ等の供給　一式</t>
  </si>
  <si>
    <t>バウンダリーマイクロフォンの供給　一式</t>
  </si>
  <si>
    <t>周南法務総合庁舎電話交換機設備更新契約</t>
  </si>
  <si>
    <t>令和7年度定期健康診断等業務委託契約</t>
  </si>
  <si>
    <t>札幌高等検察庁庁用自動車交換契約（1台）</t>
  </si>
  <si>
    <t>令和7年度甲府刑務所多元放映システム更新整備（一式）</t>
  </si>
  <si>
    <t>令和7年度大阪刑務所都市ガス供給契約（461,000㎥）</t>
  </si>
  <si>
    <t>令和6年度和歌山刑務所総合警備システム等更新整備一式</t>
  </si>
  <si>
    <t>令和7年度被収容者被服（防寒用下着）用原反供給契約（スムース地3,140kg、フライス地150kg）</t>
  </si>
  <si>
    <t>連絡用通信機器等の供給　一式</t>
  </si>
  <si>
    <t>日ASEAN知財グッドプラクティスセミナー（東京セミナー）に係る会議運営等業務　　一式</t>
  </si>
  <si>
    <t>支出負担行為担当官
東日本入国管理センター所長
西平　真三
茨城県牛久市久野町1766-1</t>
  </si>
  <si>
    <t>株式会社宇田川コーポレーション
茨城県土浦市真鍋2-1-39</t>
  </si>
  <si>
    <t>支出負担行為担当官
大阪出入国在留管理局長
本針　和幸
大阪府大阪市住之江区南港北1-29-53</t>
  </si>
  <si>
    <t>新生ビルテクノ株式会社
大阪府大阪市中央区北久宝寺町3-1-6</t>
  </si>
  <si>
    <t>支出負担行為担当官
さいたま地方検察庁検事正
野下　智之
埼玉県さいたま市浦和区高砂3-16-58</t>
  </si>
  <si>
    <t>株式会社日産フィナンシャルサービス
千葉県千葉市美浜区中瀬2-6-1</t>
  </si>
  <si>
    <t>支出負担行為担当官
京都地方検察庁検事正
西山　卓爾
京都府京都市上京区新町通下長者町下る両御霊町82</t>
  </si>
  <si>
    <t>日本郵便株式会社
東京都千代田区大手町2-3-1</t>
  </si>
  <si>
    <t>支出負担行為担当官
名古屋高等検察庁検事長
菊池　浩
愛知県名古屋市中区三の丸4-3-1</t>
  </si>
  <si>
    <t>キョウワプロテック株式会社
福島県福島市五月町3-20</t>
  </si>
  <si>
    <t>支出負担行為担当官
名古屋地方検察庁検事正
加藤　俊治
愛知県名古屋市中区三の丸4-3-1</t>
  </si>
  <si>
    <t>株式会社紀伊國屋書店中部営業部
愛知県名古屋市中区栄5-27-12</t>
  </si>
  <si>
    <t>支出負担行為担当官
横浜刑務所長
倉田　克己
神奈川県横浜市港南区港南4-2-2</t>
  </si>
  <si>
    <t>株式会社𠮷澤石油店
神奈川県三浦市三崎2-19-8</t>
  </si>
  <si>
    <t>支出負担行為担当官
静岡刑務所長
本永　中
静岡県静岡市葵区東千代田3-1-1</t>
  </si>
  <si>
    <t>アイカワ株式会社
静岡県静岡市葵区南安倍1-3-12</t>
  </si>
  <si>
    <t>支出負担行為担当官
水戸刑務所長
原田　博
茨城県ひたちなか市市毛847</t>
  </si>
  <si>
    <t>日本石油販売株式会社
東京都中央区新川2-1-7</t>
  </si>
  <si>
    <t>支出負担行為担当官
京都刑務所長
櫛引　唯一郎
京都府京都市山科区東野井ノ上町20</t>
  </si>
  <si>
    <t>遠大商事株式会社
奈良県奈良市上深川町360-68</t>
  </si>
  <si>
    <t>支出負担行為担当官
福井刑務所長
佐藤　正典
福井県福井市一本木町52</t>
  </si>
  <si>
    <t>川村文具有限会社
福井県福井市毛矢3-1-12</t>
  </si>
  <si>
    <t>支出負担行為担当官
名古屋拘置所長
三角　渉
愛知県名古屋市東区白壁1-1</t>
  </si>
  <si>
    <t>鈴与商事株式会社名古屋支店
愛知県名古屋市中区丸の内1-15-9</t>
  </si>
  <si>
    <t>支出負担行為担当官
岩国刑務所長
藤井　泰文
山口県岩国市錦見6-11-29</t>
  </si>
  <si>
    <t>株式会社神明
東京都中央区日本橋小網町16-15</t>
  </si>
  <si>
    <t>朝日エナジ―有限会社
愛媛県今治市古谷甲548-1</t>
  </si>
  <si>
    <t>支出負担行為担当官
美祢社会復帰促進センター長
二ノ宮　潮
山口県美祢市豊田前町麻生下10</t>
  </si>
  <si>
    <t>朝日エナジー有限会社
愛媛県今治市古谷甲548-1</t>
  </si>
  <si>
    <t>支出負担行為担当官
岡山刑務所長
國村　稔記
岡山県岡山市北区牟佐765</t>
  </si>
  <si>
    <t>浅野産業株式会社
岡山県岡山市北区南中央町12-16</t>
  </si>
  <si>
    <t>支出負担行為担当官代理
鳥取刑務所総務部長
濱田　哲史
鳥取県鳥取市下味野719</t>
  </si>
  <si>
    <t>株式会社安原石油店
岡山県倉敷市神田4-8-2</t>
  </si>
  <si>
    <t>支出負担行為担当官
松江刑務所長
黒木　昌彦
島根県松江市西川津町67</t>
  </si>
  <si>
    <t>株式会社白石石油店
愛媛県今治市拝志3-12</t>
  </si>
  <si>
    <t>支出負担行為担当官
麓刑務所長
岡村　智恵
佐賀県鳥栖市山浦町2635</t>
  </si>
  <si>
    <t>株式会社坂本食糧
熊本県八代市鏡町鏡819</t>
  </si>
  <si>
    <t>支出負担行為担当官
熊本刑務所長
大坪　誠
熊本県熊本市中央区渡鹿7-12-1</t>
  </si>
  <si>
    <t>株式会社エムロード
熊本県熊本市中央区本山4-3-7</t>
  </si>
  <si>
    <t>支出負担行為担当官
鹿児島刑務所長
山内　博文
鹿児島県姶良郡湧水町中津川1733</t>
  </si>
  <si>
    <t>株式会社ジェネフィット･ジャパン
熊本県熊本市南区出仲間8-5-33</t>
  </si>
  <si>
    <t>合名会社徳光屋本店
熊本県熊本市中央区新町2-10-20</t>
  </si>
  <si>
    <t>シンコー薬品株式会社
福岡県北九州市八幡東区枝光4-1-1</t>
  </si>
  <si>
    <t>九州東邦株式会社
福岡県福岡市東区箱崎ふ頭3-4-46</t>
  </si>
  <si>
    <t>株式会社中央薬品
神奈川県横浜市泉区和泉町1191-4</t>
  </si>
  <si>
    <t>支出負担行為担当官
宮崎刑務所長
福吉　正幸
宮崎県宮崎市大字糸原4623</t>
  </si>
  <si>
    <t>シューワ株式会社
大阪府堺市中区陶器北244-5</t>
  </si>
  <si>
    <t>支出負担行為担当官
佐賀少年刑務所長
福田　篤史
佐賀県佐賀市新生町2-1</t>
  </si>
  <si>
    <t>株式会社平川燃料
福岡県大牟田市大字草木998-1</t>
  </si>
  <si>
    <t>支出負担行為担当官
秋田刑務所長
加藤　圭
秋田県秋田市川尻新川町1-1</t>
  </si>
  <si>
    <t>ニッタン株式会社秋田支店
秋田県秋田市山王3-1-48</t>
  </si>
  <si>
    <t>支出負担行為担当官
盛岡少年刑務所長
大竹　聡
岩手県盛岡市上田字松屋敷11-11</t>
  </si>
  <si>
    <t>支出負担行為担当官
札幌刑務所長
遊佐　篤史
北海道札幌市東区東苗穂2-1-5-1</t>
  </si>
  <si>
    <t>株式会社ムトウ
北海道札幌市北区北11条西4-1-15</t>
  </si>
  <si>
    <t>支出負担行為担当官
旭川刑務所長
窪田　哲也
北海道旭川市東鷹栖3-20-620</t>
  </si>
  <si>
    <t>北海道エネルギー株式会社
北海道旭川市永山3条6-1-10</t>
  </si>
  <si>
    <t>支出負担行為担当官
帯広刑務所長
笹森　哲
北海道帯広市別府町南13-33</t>
  </si>
  <si>
    <t>三菱電機システムサービス株式会社
東京都世田谷区太子堂4-1-1</t>
  </si>
  <si>
    <t>医療法人日研会
大阪府枚方市楠葉並木2-22-1</t>
  </si>
  <si>
    <t>支出負担行為担当官
法務省大臣官房会計課長
村松　秀樹
東京都千代田区霞が関1-1-1</t>
  </si>
  <si>
    <t>富士通株式会社
神奈川県川崎市幸区大宮町1-5</t>
  </si>
  <si>
    <t>一般財団法人日本健康倶楽部茨城支部
茨城県神栖市東和田7911</t>
  </si>
  <si>
    <t>支出負担行為担当官
東京拘置所長
山本　英博
東京都葛飾区小菅1-35-1</t>
  </si>
  <si>
    <t>東興産業株式会社
東京都中央区日本橋蛎殻町1-36-2</t>
  </si>
  <si>
    <t>新陽株式会社
東京都千代田区神田東松下町39</t>
  </si>
  <si>
    <t>重光商事株式会社
石川県金沢市大野町4-レ40-170</t>
  </si>
  <si>
    <t>支出負担行為担当官
大阪拘置所長
齋藤　行博
大阪府大阪市都島区友渕町1-2-5</t>
  </si>
  <si>
    <t>スワン株式会社
兵庫県豊岡市八社宮441</t>
  </si>
  <si>
    <t>支出負担行為担当官
北海少年院長
平原　政直
北海道千歳市大和4-746-10</t>
  </si>
  <si>
    <t>株式会社イシダ
北海道札幌市豊平区平岸4-3-1-24</t>
  </si>
  <si>
    <t>支出負担行為担当官
名古屋少年鑑別所長
内田　桂子
愛知県名古屋市千種区北千種1-6-6</t>
  </si>
  <si>
    <t>株式会社台甚
愛知県名古屋市千種区千種3-37-14</t>
  </si>
  <si>
    <t>株式会社SELC
神奈川県逗子市山の根2-11-1</t>
  </si>
  <si>
    <t>株式会社サンワ
東京都千代田区飯田橋2-11-8</t>
  </si>
  <si>
    <t>支出負担行為担当官
新潟刑務所長
矢嶋　光隆
新潟県新潟市江南区山二ツ381-4</t>
  </si>
  <si>
    <t>株式会社全研ビルサービス
新潟県三条市西本成寺2-29-9</t>
  </si>
  <si>
    <t>株式会社田久保造園土木
千葉県印西市戸神807-2</t>
  </si>
  <si>
    <t>株式会社グローパス
埼玉県さいたま市大宮区宮町5-3-1</t>
  </si>
  <si>
    <t>支出負担行為担当官
広島高等検察庁検事長
浦田　啓一
広島県広島市中区上八丁堀2-31</t>
  </si>
  <si>
    <t>広島ガス株式会社
広島県広島市南区皆実町2-7-1</t>
  </si>
  <si>
    <t>一般社団法人衛生文化協会
東京都杉並区上荻2-41-15</t>
  </si>
  <si>
    <t>株式会社カンセン
東京都中央区日本橋中洲6-13</t>
  </si>
  <si>
    <t>支出負担行為担当官
播磨社会復帰促進センター長
鈴木　一之
兵庫県加古川市八幡町宗佐544</t>
  </si>
  <si>
    <t>三菱電機システムサービス株式会社関西支社
大阪府大阪市北区大淀中1-4-13</t>
  </si>
  <si>
    <t>支出負担行為担当官
名古屋刑務所長
森田　裕一郎
愛知県みよし市ひばりヶ丘1-1</t>
  </si>
  <si>
    <t>中川物産株式会社
愛知県名古屋市港区潮見町37-23</t>
  </si>
  <si>
    <t>大和電建株式会社
福井県福井市開発1-101</t>
  </si>
  <si>
    <t>株式会社Assist
岡山県岡山市中区神下524</t>
  </si>
  <si>
    <t>支出負担行為担当官
山形刑務所長
土屋　文男
山形県山形市あけぼの2-1-1</t>
  </si>
  <si>
    <t>山形空調株式会社
山形県鶴岡市大淀川字洞合22</t>
  </si>
  <si>
    <t>木戸造園土木株式会社
愛知県みよ市打越町新池浦55</t>
  </si>
  <si>
    <t>株式会社エバルス
島根県松江市東津田町392-7</t>
  </si>
  <si>
    <t>支出負担行為担当官
出入国在留管理庁次長
杉山　徳明
東京都千代田区霞が関1-1-1</t>
  </si>
  <si>
    <t>株式会社キタジマ
東京都墨田区立川2-11-7</t>
  </si>
  <si>
    <t>支出負担行為担当官
東京出入国在留管理局長
西山　良
東京都港区港南5-5-30</t>
  </si>
  <si>
    <t>医療法人社団日健会
東京都江東区亀戸6-56-15</t>
  </si>
  <si>
    <t>支出負担行為担当官
東京地方検察庁検事正
竹内　寛志
東京都千代田区霞が関1-1-1</t>
  </si>
  <si>
    <t>ソレキア株式会社
東京都大田区西蒲田8-16-6</t>
  </si>
  <si>
    <t>支出負担行為担当官
喜連川社会復帰促進センター長
小野寺　巧
栃木県さくら市喜連川5547</t>
  </si>
  <si>
    <t>日興通信株式会社宇都宮支店
栃木県宇都宮市馬場通り2-1-1</t>
  </si>
  <si>
    <t>支出負担行為担当官
加古川刑務所長
浦方　亀世
兵庫県加古川市加古川町大野1530</t>
  </si>
  <si>
    <t>株式会社SHIELD　OF　LIFE
東京都千代田区飯田橋1-8-10</t>
  </si>
  <si>
    <t>支出負担行為担当官
関東地方更生保護委員会委員長
古川　芳昭
埼玉県さいたま市中央区新都心2-1</t>
  </si>
  <si>
    <t>日本郵便オフィスサポート株式会社
東京都港区浜松町1-18-16</t>
  </si>
  <si>
    <t>支出負担行為担当官
北海道矯正管区長
塩島　かおり
北海道札幌市東区東苗穂一条2-5-5</t>
  </si>
  <si>
    <t>医療法人社団明日佳
北海道札幌市中央区宮の森一条17-1-25</t>
  </si>
  <si>
    <t>支出負担行為担当官
山口刑務所長
森　哲也
山口県山口市松美町3-75</t>
  </si>
  <si>
    <t>周南工機株式会社
山口県周南市岡田町10-36</t>
  </si>
  <si>
    <t>太平ビルサービス株式会社山形支店
山形県山形市城南町1-1-1</t>
  </si>
  <si>
    <t>三菱電機システムサービス株式会社
東京都品川区南品川2-3-6</t>
  </si>
  <si>
    <t>シャープマーケティングジャパン株式会社
大阪府八尾市北亀井町3-1-72</t>
  </si>
  <si>
    <t>医療法人社団健暉会
栃木県宇都宮市清原工業団地15-1</t>
  </si>
  <si>
    <t>支出負担行為担当官
笠松刑務所長
松﨑　恭子
岐阜県羽島郡笠松町中川町23</t>
  </si>
  <si>
    <t>株式会社ムトウ岐阜支店
岐阜県岐阜市宇佐南4-5-24</t>
  </si>
  <si>
    <t>三菱電機システムサービス株式会社中部支社
愛知県名古屋市東区大幸南1-1-9</t>
  </si>
  <si>
    <t>一般社団法人旭川市医師会
北海道旭川市金星町1-1-50</t>
  </si>
  <si>
    <t>支出負担行為担当官
法務省大臣官房会計課長
藤田　正人
東京都千代田区霞が関1-1-1</t>
  </si>
  <si>
    <t>株式会社JECC
東京都千代田区丸の内3-4-1</t>
  </si>
  <si>
    <t>支出負担行為担当官
中部矯正管区長
田中　秀樹
愛知県名古屋市東区白壁1-15-1</t>
  </si>
  <si>
    <t>コニカミノルタジャパン株式会社中部支社
愛知県名古屋市中区栄2-9-15</t>
  </si>
  <si>
    <t>富士ソフト株式会社
神奈川県横浜市中区桜木町1-1</t>
  </si>
  <si>
    <t>支出負担行為担当官
大阪地方検察庁検事正
小弓場　文彦
大阪府大阪市福島区福島1-1-60</t>
  </si>
  <si>
    <t>株式会社メーベル
大阪府大阪市旭区中宮1-1-25</t>
  </si>
  <si>
    <t>支出負担行為担当官
奈良地方検察庁検事正
民野　健治
奈良県奈良市登大路町1-1</t>
  </si>
  <si>
    <t>株式会社トヨタレンタリース奈良
奈良県奈良市杉ヶ町31</t>
  </si>
  <si>
    <t>支出負担行為担当官代理
前橋刑務所総務部長
志水　俊彦
群馬県前橋市南町1-23-7</t>
  </si>
  <si>
    <t>一般財団法人全日本労働福祉協会群馬県支部
群馬県高崎市問屋町2-7</t>
  </si>
  <si>
    <t>支出負担行為担当官
高知刑務所長
中道　義和
高知県高知市布師田3604-1</t>
  </si>
  <si>
    <t>株式会社アイディールカンパニー
愛知県長久手市岩作三ケ峰2-99</t>
  </si>
  <si>
    <t>支出負担行為担当官
東日本成人矯正医療センター長
奥村　雄介
東京都昭島市もくせいの杜2-1-9</t>
  </si>
  <si>
    <t>山王スペース＆レンタル株式会社
東京都中央区銀座3-10-6</t>
  </si>
  <si>
    <t>支出負担行為担当官
札幌少年鑑別所長
古川　輝
北海道札幌市東区東苗穂2条1-1-25</t>
  </si>
  <si>
    <t>東京防災設備株式会社
北海道札幌市豊平区平岸三条2-2-15</t>
  </si>
  <si>
    <t>支出負担行為担当官
神戸刑務所長
二階堂　亮治
兵庫県明石市大久保町森田120</t>
  </si>
  <si>
    <t>株式会社アトラスメディカル
兵庫県姫路市飾磨区清水3-64</t>
  </si>
  <si>
    <t>支出負担行為担当官
名古屋出入国在留管理局長
近江　愛子
愛知県名古屋市港区正保町5-18</t>
  </si>
  <si>
    <t>株式会社マルケイ
愛知県名古屋市守山区瀬古3-1408</t>
  </si>
  <si>
    <t>支出負担行為担当官
福岡出入国在留管理局長
山﨑　浩一
福岡県福岡市中央区舞鶴3-5-25</t>
  </si>
  <si>
    <t>三菱電機システムサービス株式会社九州支社
福岡県福岡市博多区東比恵3-12-16</t>
  </si>
  <si>
    <t>支出負担行為担当官
府中刑務所長
西岡　慎介
東京都府中市晴見町4-10</t>
  </si>
  <si>
    <t>シナネン株式会社
東京都品川区東品川1-39-20</t>
  </si>
  <si>
    <t>支出負担行為担当官
岡山地方検察庁検事正
柴田　真
岡山県岡山市北区南方1-8-1</t>
  </si>
  <si>
    <t>公益財団法人岡山県健康づくり財団
岡山県岡山市北区平田408-1</t>
  </si>
  <si>
    <t>株式会社武田商店
東京都渋谷区恵比寿西2-3-13</t>
  </si>
  <si>
    <t>広友サービス株式会社
東京都港区赤坂1-4-17</t>
  </si>
  <si>
    <t>株式会社今泉商店
東京都墨田区墨田2-34-9</t>
  </si>
  <si>
    <t>支出負担行為担当官
福島刑務所長
髙野　洋一
福島県福島市南沢又字上原1</t>
  </si>
  <si>
    <t>公益財団法人福島県保健衛生協会
福島県福島市南中央4-21-2</t>
  </si>
  <si>
    <t>支出負担行為担当官
網走刑務所長
中村　寛之
北海道網走市字三眺</t>
  </si>
  <si>
    <t>公益財団法人北海道対がん協会
北海道札幌市東区北二十六条東14-1-15</t>
  </si>
  <si>
    <t>支出負担行為担当官
榛名女子学園長
瓜生田　ゆき
群馬県北群馬郡榛東村新井1027-1</t>
  </si>
  <si>
    <t>株式会社内田洋行
東京都中央区新川2-4-7</t>
  </si>
  <si>
    <t>株式会社V　PLUS
東京都千代田区神田神保町1-32-1</t>
  </si>
  <si>
    <t>アイ・テイ・エイ・ヴイデオ・サービス株式会社
大阪府堺市堺区錦之町西3-3-27</t>
  </si>
  <si>
    <t>支出負担行為担当官
山口地方検察庁検事正
丸山　嘉代
山口県山口市駅通り1-1-2</t>
  </si>
  <si>
    <t>山口システム通信株式会社
山口県山口市吉敷赤田4-14-45</t>
  </si>
  <si>
    <t>支出負担行為担当官
福島地方検察庁検事正
菊池　和史
福島県福島市狐塚17</t>
  </si>
  <si>
    <t>支出負担行為担当官
札幌高等検察庁検事長
山田　利行
北海道札幌市中央区大通西12</t>
  </si>
  <si>
    <t>札幌日産自動車株式会社
北海道札幌市中央区大通西17-1-23</t>
  </si>
  <si>
    <t>支出負担行為担当官
甲府刑務所長
梅澤　英幸
山梨県甲府市堀之内町500</t>
  </si>
  <si>
    <t>三菱電機システムサービス株式会社首都圏第3支社
東京都品川区南品川2-3-6</t>
  </si>
  <si>
    <t>支出負担行為担当官
大阪刑務所長
林　文彦
大阪府堺市堺区田出井町6-1</t>
  </si>
  <si>
    <t>大阪瓦斯株式会社
大阪府大阪市中央区平野町4-1-2</t>
  </si>
  <si>
    <t>支出負担行為担当官
和歌山刑務所長
三木　直美
和歌山県和歌山市加納383</t>
  </si>
  <si>
    <t>支出負担行為担当官
徳島刑務所長
長屋　栄治
徳島県徳島市入田町大久200-1</t>
  </si>
  <si>
    <t>イズミ産業株式会社
東京都中央区日本橋富沢町5-4</t>
  </si>
  <si>
    <t>ソフトバンク株式会社
東京都港区海岸1-7-1</t>
  </si>
  <si>
    <t>株式会社メディアアトリエ
東京都渋谷区渋谷3-1-10</t>
  </si>
  <si>
    <t>支出負担行為担当官
高知地方法務局長
瀧本　勝也
高知県高知市栄田町2-2-10</t>
  </si>
  <si>
    <t>エヌ・ティ・ティ・データ・カスタマサービス株式会社
東京都江東区豊洲3-3-9</t>
  </si>
  <si>
    <t>スタッツギルド株式会社
千葉県浦安市入船1-5-2</t>
  </si>
  <si>
    <t>キングテック株式会社
福岡県北九州市小倉北区東港2-5-1</t>
  </si>
  <si>
    <t>支出負担行為担当官
宇都宮地方検察庁検事正
岸　毅
栃木県宇都宮市小幡2-1-11</t>
  </si>
  <si>
    <t>株式会社アイバ
栃木県宇都宮市問屋町3413-54</t>
  </si>
  <si>
    <t>西日本メディカルリンク株式会社
岡山県岡山市南区西市114-2</t>
  </si>
  <si>
    <t>支出負担行為担当官
高松刑務所長
小川　雅之
香川県高松市松福町2-16-63</t>
  </si>
  <si>
    <t>株式会社アサヒ資材
徳島県鳴門市鳴門町高島字南459-7</t>
  </si>
  <si>
    <t>株式会社ミナミ商事
福岡県福岡市博多区美野島2-6-5</t>
  </si>
  <si>
    <t>株式会社恵和ビジネス
北海道札幌市中央区南二条西12-324-1</t>
  </si>
  <si>
    <t>プロメトリック株式会社
東京都新宿区西新宿3-3-13</t>
  </si>
  <si>
    <t>サンメディックス株式会社
東京都中央区日本橋本町2-2-2</t>
  </si>
  <si>
    <t>支出負担行為担当官
福岡刑務所長
小嶌　一平
福岡県糟屋郡宇美町障子岳南6-1-1</t>
  </si>
  <si>
    <t>林兼石油株式会社
福岡県福岡市中央区渡辺通4-10-10</t>
  </si>
  <si>
    <t>佐賀日産自動車株式会社鳥栖店
佐賀県鳥栖市鎗田町385</t>
  </si>
  <si>
    <t>富士テレコム株式会社
東京都新宿区西新宿6-5-1</t>
  </si>
  <si>
    <t>日本通運株式会社
東京都千代田区神田和泉町2</t>
  </si>
  <si>
    <t>支出負担行為担当官
仙台地方検察庁検事正
山田　英夫
宮城県仙台市青葉区片平1-3-1</t>
  </si>
  <si>
    <t>三菱オートリース株式会社東北支店
宮城県仙台市青葉区国分町3-6-1</t>
  </si>
  <si>
    <t>株式会社AES
神奈川県相模原市南区新戸2688-32</t>
  </si>
  <si>
    <t>一般競争入札</t>
  </si>
  <si>
    <t>一般競争入札（総合評価落札方式）</t>
  </si>
  <si>
    <t>-</t>
  </si>
  <si>
    <t>令和7年度高知地方法務局ほか42局地図情報システム用印刷装置に係る消耗品（京セラドキュメントソリューションズ株式会社製トナー）供給契約</t>
  </si>
  <si>
    <t>業務用統計ソフト一式調達契約（8品目）</t>
  </si>
  <si>
    <t>令和7年度福岡空港国際線増改築に伴う什器等供給契約</t>
  </si>
  <si>
    <t>宇都宮地方検察庁大田原支部ハンドル式移動棚設置作業一式</t>
  </si>
  <si>
    <t>令和7年度岡山刑務所歯科ユニット等購入契約（一式）</t>
  </si>
  <si>
    <t>令和7年度岡山刑務所自動分包機購入契約（一式）</t>
  </si>
  <si>
    <t>自動無線綴調達契約（1台）</t>
  </si>
  <si>
    <t>福岡出入国在留管理局福岡空港出張所におけるカプセルベッドの物品供給契約</t>
  </si>
  <si>
    <t>成年後見登記システム及び供託システムのガバメントソリューションサービスへの移行に伴う対応業務の請負　一式</t>
  </si>
  <si>
    <t>紙媒体資料の電子データ化業務の請負　一式</t>
  </si>
  <si>
    <t>司法試験CBTシステム（仮）を使用した試験の実施に係る検証業務委託　一式</t>
  </si>
  <si>
    <t>医用テレメータ一式更新契約（1品目）</t>
  </si>
  <si>
    <t>令和7年8月及び9月使用分燃料用A重油（第1種2号）供給契約（112,000ℓ）</t>
  </si>
  <si>
    <t>令和7年度麓刑務所自動車交換契約</t>
  </si>
  <si>
    <t>次期事件管理システムに係る設計・開発等業務の請負　一式</t>
  </si>
  <si>
    <t>令和7年司法試験審査用答案等の搬送業務の請負　一式</t>
  </si>
  <si>
    <t>仙台地方検察庁庁用自動車1台賃貸借契約</t>
  </si>
  <si>
    <t>令和7年度榛名女子学園きさらぎ寮空調設備整備（3台）</t>
  </si>
  <si>
    <t>単価契約
一括調達（茨城農芸学院）</t>
    <rPh sb="0" eb="2">
      <t>タンカ</t>
    </rPh>
    <rPh sb="2" eb="4">
      <t>ケイヤク</t>
    </rPh>
    <rPh sb="5" eb="7">
      <t>イッカツ</t>
    </rPh>
    <rPh sb="7" eb="9">
      <t>チョウタツ</t>
    </rPh>
    <rPh sb="10" eb="12">
      <t>イバラキ</t>
    </rPh>
    <rPh sb="12" eb="14">
      <t>ノウゲイ</t>
    </rPh>
    <rPh sb="14" eb="16">
      <t>ガクイン</t>
    </rPh>
    <phoneticPr fontId="2"/>
  </si>
  <si>
    <t>単価契約</t>
    <rPh sb="0" eb="2">
      <t>タンカ</t>
    </rPh>
    <rPh sb="2" eb="4">
      <t>ケイヤク</t>
    </rPh>
    <phoneticPr fontId="2"/>
  </si>
  <si>
    <t>一括調達（名古屋高等検察庁、津地方検察庁、岐阜地方検察庁、福井地方検察庁、金沢地方検察庁、富山地方検察庁）
再度公告入札</t>
    <rPh sb="0" eb="2">
      <t>イッカツ</t>
    </rPh>
    <rPh sb="2" eb="4">
      <t>チョウタツ</t>
    </rPh>
    <rPh sb="5" eb="8">
      <t>ナゴヤ</t>
    </rPh>
    <rPh sb="8" eb="10">
      <t>コウトウ</t>
    </rPh>
    <rPh sb="10" eb="13">
      <t>ケンサツチョウ</t>
    </rPh>
    <rPh sb="14" eb="15">
      <t>ツ</t>
    </rPh>
    <rPh sb="15" eb="20">
      <t>チホウケンサツチョウ</t>
    </rPh>
    <rPh sb="21" eb="23">
      <t>ギフ</t>
    </rPh>
    <rPh sb="23" eb="28">
      <t>チホウケンサツチョウ</t>
    </rPh>
    <rPh sb="29" eb="31">
      <t>フクイ</t>
    </rPh>
    <rPh sb="31" eb="36">
      <t>チホウケンサツチョウ</t>
    </rPh>
    <rPh sb="37" eb="39">
      <t>カナザワ</t>
    </rPh>
    <rPh sb="39" eb="44">
      <t>チホウケンサツチョウ</t>
    </rPh>
    <rPh sb="45" eb="47">
      <t>トヤマ</t>
    </rPh>
    <rPh sb="47" eb="52">
      <t>チホウケンサツチョウ</t>
    </rPh>
    <rPh sb="54" eb="56">
      <t>サイド</t>
    </rPh>
    <rPh sb="56" eb="58">
      <t>コウコク</t>
    </rPh>
    <rPh sb="58" eb="60">
      <t>ニュウサツ</t>
    </rPh>
    <phoneticPr fontId="2"/>
  </si>
  <si>
    <t>単価契約</t>
    <rPh sb="0" eb="4">
      <t>タンカケイヤク</t>
    </rPh>
    <phoneticPr fontId="2"/>
  </si>
  <si>
    <t>単価契約
一括調達（鳥取刑務所、松江刑務所、岡山刑務所、広島刑務所、尾道刑務支所、山口刑務所、広島拘置所、岡山少年院、広島少年院）</t>
    <rPh sb="0" eb="4">
      <t>タンカケイヤク</t>
    </rPh>
    <rPh sb="5" eb="9">
      <t>イッカツチョウタツ</t>
    </rPh>
    <rPh sb="10" eb="12">
      <t>トットリ</t>
    </rPh>
    <rPh sb="12" eb="15">
      <t>ケイムショ</t>
    </rPh>
    <rPh sb="16" eb="18">
      <t>マツエ</t>
    </rPh>
    <rPh sb="18" eb="21">
      <t>ケイムショ</t>
    </rPh>
    <rPh sb="22" eb="27">
      <t>オカヤマケイムショ</t>
    </rPh>
    <rPh sb="28" eb="30">
      <t>ヒロシマ</t>
    </rPh>
    <rPh sb="30" eb="33">
      <t>ケイムショ</t>
    </rPh>
    <rPh sb="34" eb="40">
      <t>オノミチケイムシショ</t>
    </rPh>
    <rPh sb="41" eb="43">
      <t>ヤマグチ</t>
    </rPh>
    <rPh sb="43" eb="46">
      <t>ケイムショ</t>
    </rPh>
    <rPh sb="47" eb="49">
      <t>ヒロシマ</t>
    </rPh>
    <rPh sb="49" eb="52">
      <t>コウチショ</t>
    </rPh>
    <rPh sb="53" eb="58">
      <t>オカヤマショウネンイン</t>
    </rPh>
    <rPh sb="59" eb="61">
      <t>ヒロシマ</t>
    </rPh>
    <rPh sb="61" eb="64">
      <t>ショウネンイン</t>
    </rPh>
    <phoneticPr fontId="2"/>
  </si>
  <si>
    <t>単価契約</t>
    <phoneticPr fontId="2"/>
  </si>
  <si>
    <r>
      <t>単価契約
一括調達</t>
    </r>
    <r>
      <rPr>
        <sz val="8"/>
        <rFont val="ＭＳ Ｐゴシック"/>
        <family val="3"/>
        <charset val="128"/>
      </rPr>
      <t>（北九州医療刑務所、福岡刑務所、長崎刑務所、熊本刑務所、大分刑務所、宮崎刑務所、鹿児島刑務所、沖縄刑務所、佐賀少年刑務所、福岡拘置所、筑紫少女苑、福岡少年院、人吉農芸学院、中津少年学院、大分少年院）</t>
    </r>
    <rPh sb="0" eb="4">
      <t>タンカケイヤク</t>
    </rPh>
    <rPh sb="5" eb="9">
      <t>イッカツチョウタツ</t>
    </rPh>
    <rPh sb="10" eb="15">
      <t>キタキュウシュウイリョウ</t>
    </rPh>
    <rPh sb="15" eb="18">
      <t>ケイムショ</t>
    </rPh>
    <rPh sb="19" eb="24">
      <t>フクオカケイムショ</t>
    </rPh>
    <rPh sb="25" eb="27">
      <t>ナガサキ</t>
    </rPh>
    <rPh sb="27" eb="30">
      <t>ケイムショ</t>
    </rPh>
    <rPh sb="31" eb="33">
      <t>クマモト</t>
    </rPh>
    <rPh sb="33" eb="36">
      <t>ケイムショ</t>
    </rPh>
    <rPh sb="37" eb="39">
      <t>オオイタ</t>
    </rPh>
    <rPh sb="39" eb="42">
      <t>ケイムショ</t>
    </rPh>
    <rPh sb="43" eb="45">
      <t>ミヤザキ</t>
    </rPh>
    <rPh sb="45" eb="48">
      <t>ケイムショ</t>
    </rPh>
    <rPh sb="49" eb="52">
      <t>カゴシマ</t>
    </rPh>
    <rPh sb="52" eb="55">
      <t>ケイムショ</t>
    </rPh>
    <rPh sb="56" eb="58">
      <t>オキナワ</t>
    </rPh>
    <rPh sb="58" eb="61">
      <t>ケイムショ</t>
    </rPh>
    <rPh sb="62" eb="64">
      <t>サガ</t>
    </rPh>
    <rPh sb="64" eb="66">
      <t>ショウネン</t>
    </rPh>
    <rPh sb="66" eb="69">
      <t>ケイムショ</t>
    </rPh>
    <rPh sb="70" eb="72">
      <t>フクオカ</t>
    </rPh>
    <rPh sb="72" eb="75">
      <t>コウチショ</t>
    </rPh>
    <rPh sb="76" eb="78">
      <t>チクシ</t>
    </rPh>
    <phoneticPr fontId="2"/>
  </si>
  <si>
    <t>単価契約
一括調達（旭川刑務所、帯広刑務所、釧路刑務支所、網走刑務所、月形刑務所、函館少年刑務所）</t>
    <rPh sb="0" eb="4">
      <t>タンカケイヤク</t>
    </rPh>
    <phoneticPr fontId="2"/>
  </si>
  <si>
    <t>単価契約</t>
  </si>
  <si>
    <t>単価契約
再度公告入札</t>
    <rPh sb="0" eb="2">
      <t>タンカ</t>
    </rPh>
    <rPh sb="2" eb="4">
      <t>ケイヤク</t>
    </rPh>
    <rPh sb="5" eb="7">
      <t>サイド</t>
    </rPh>
    <rPh sb="7" eb="9">
      <t>コウコク</t>
    </rPh>
    <rPh sb="9" eb="11">
      <t>ニュウサツ</t>
    </rPh>
    <phoneticPr fontId="2"/>
  </si>
  <si>
    <t>単価契約
一括調達（岐阜刑務所、岐阜少年鑑別所）</t>
    <rPh sb="0" eb="4">
      <t>タンカケイヤク</t>
    </rPh>
    <rPh sb="5" eb="7">
      <t>イッカツ</t>
    </rPh>
    <rPh sb="7" eb="9">
      <t>チョウタツ</t>
    </rPh>
    <rPh sb="10" eb="12">
      <t>ギフ</t>
    </rPh>
    <rPh sb="12" eb="15">
      <t>ケイムショ</t>
    </rPh>
    <rPh sb="16" eb="20">
      <t>ギフショウネン</t>
    </rPh>
    <rPh sb="20" eb="23">
      <t>カンベツショ</t>
    </rPh>
    <phoneticPr fontId="2"/>
  </si>
  <si>
    <t>単価契約
一括調達（旭川地方検察庁、旭川少年鑑別所、北海道地方更生保護委員会）</t>
    <rPh sb="0" eb="2">
      <t>タンカ</t>
    </rPh>
    <rPh sb="2" eb="4">
      <t>ケイヤク</t>
    </rPh>
    <rPh sb="5" eb="7">
      <t>イッカツ</t>
    </rPh>
    <rPh sb="7" eb="9">
      <t>チョウタツ</t>
    </rPh>
    <rPh sb="10" eb="12">
      <t>アサヒカワ</t>
    </rPh>
    <rPh sb="12" eb="14">
      <t>チホウ</t>
    </rPh>
    <rPh sb="14" eb="17">
      <t>ケンサツチョウ</t>
    </rPh>
    <rPh sb="18" eb="20">
      <t>アサヒカワ</t>
    </rPh>
    <rPh sb="20" eb="22">
      <t>ショウネン</t>
    </rPh>
    <rPh sb="22" eb="24">
      <t>カンベツ</t>
    </rPh>
    <rPh sb="24" eb="25">
      <t>ショ</t>
    </rPh>
    <rPh sb="26" eb="29">
      <t>ホッカイドウ</t>
    </rPh>
    <rPh sb="29" eb="31">
      <t>チホウ</t>
    </rPh>
    <rPh sb="31" eb="33">
      <t>コウセイ</t>
    </rPh>
    <rPh sb="33" eb="35">
      <t>ホゴ</t>
    </rPh>
    <rPh sb="35" eb="38">
      <t>イインカイ</t>
    </rPh>
    <phoneticPr fontId="2"/>
  </si>
  <si>
    <t>単価契約
一括調達（前橋少年鑑別所）</t>
    <rPh sb="0" eb="4">
      <t>タンカケイヤク</t>
    </rPh>
    <rPh sb="5" eb="9">
      <t>イッカツチョウタツ</t>
    </rPh>
    <rPh sb="10" eb="12">
      <t>マエバシ</t>
    </rPh>
    <rPh sb="12" eb="14">
      <t>ショウネン</t>
    </rPh>
    <rPh sb="14" eb="17">
      <t>カンベツショ</t>
    </rPh>
    <phoneticPr fontId="2"/>
  </si>
  <si>
    <t>単価契約
一括調達（岡山地方法務局、岡山保護観察所、岡山公安調査事務所）</t>
    <rPh sb="0" eb="2">
      <t>タンカ</t>
    </rPh>
    <rPh sb="2" eb="4">
      <t>ケイヤク</t>
    </rPh>
    <rPh sb="5" eb="7">
      <t>イッカツ</t>
    </rPh>
    <rPh sb="7" eb="9">
      <t>チョウタツ</t>
    </rPh>
    <rPh sb="10" eb="12">
      <t>オカヤマ</t>
    </rPh>
    <rPh sb="12" eb="14">
      <t>チホウ</t>
    </rPh>
    <rPh sb="14" eb="17">
      <t>ホウムキョク</t>
    </rPh>
    <rPh sb="18" eb="20">
      <t>オカヤマ</t>
    </rPh>
    <rPh sb="20" eb="22">
      <t>ホゴ</t>
    </rPh>
    <rPh sb="22" eb="25">
      <t>カンサツショ</t>
    </rPh>
    <rPh sb="26" eb="28">
      <t>オカヤマ</t>
    </rPh>
    <rPh sb="28" eb="30">
      <t>コウアン</t>
    </rPh>
    <rPh sb="30" eb="32">
      <t>チョウサ</t>
    </rPh>
    <rPh sb="32" eb="35">
      <t>ジムショ</t>
    </rPh>
    <phoneticPr fontId="2"/>
  </si>
  <si>
    <t>再度入札公告</t>
    <rPh sb="0" eb="6">
      <t>サイドニュウサツコウコク</t>
    </rPh>
    <phoneticPr fontId="2"/>
  </si>
  <si>
    <t>単価契約
一括調達（福島少年鑑別所）</t>
    <rPh sb="0" eb="4">
      <t>タンカケイヤク</t>
    </rPh>
    <rPh sb="5" eb="9">
      <t>イッカツチョウタツ</t>
    </rPh>
    <rPh sb="10" eb="12">
      <t>フクシマ</t>
    </rPh>
    <rPh sb="12" eb="14">
      <t>ショウネン</t>
    </rPh>
    <rPh sb="14" eb="17">
      <t>カンベツショ</t>
    </rPh>
    <phoneticPr fontId="2"/>
  </si>
  <si>
    <t>単価契約
一括調達（東北地方更生保護委員会）</t>
    <rPh sb="0" eb="2">
      <t>タンカ</t>
    </rPh>
    <rPh sb="2" eb="4">
      <t>ケイヤク</t>
    </rPh>
    <phoneticPr fontId="2"/>
  </si>
  <si>
    <t>再度公告入札</t>
    <rPh sb="0" eb="2">
      <t>サイド</t>
    </rPh>
    <rPh sb="2" eb="4">
      <t>コウコク</t>
    </rPh>
    <rPh sb="4" eb="6">
      <t>ニュウサツ</t>
    </rPh>
    <phoneticPr fontId="2"/>
  </si>
  <si>
    <t>令和7年7月分</t>
    <rPh sb="0" eb="2">
      <t>レイワ</t>
    </rPh>
    <rPh sb="3" eb="4">
      <t>ネン</t>
    </rPh>
    <rPh sb="5" eb="6">
      <t>ツキ</t>
    </rPh>
    <rPh sb="6" eb="7">
      <t>ブン</t>
    </rPh>
    <phoneticPr fontId="2"/>
  </si>
  <si>
    <t>国庫債務負担行為
一括調達（名古屋地方検察庁、中部地方更生保護委員会、名古屋保護観察所、中部公安調査局、法務総合研究所名古屋支所）</t>
  </si>
  <si>
    <t>単価契約
一括調達（広島地方検察庁、中国地方更生保護委員会、広島保護観察所、広島出入国在留管理局、中国公安調査局）</t>
  </si>
  <si>
    <t>単価契約
一括調達（北海道矯正管区、札幌刑務所、札幌少年鑑別所）</t>
    <rPh sb="5" eb="7">
      <t>イッカツ</t>
    </rPh>
    <rPh sb="7" eb="9">
      <t>チョウタツ</t>
    </rPh>
    <rPh sb="10" eb="17">
      <t>ホッカイドウキョウセイカンク</t>
    </rPh>
    <rPh sb="18" eb="23">
      <t>サッポロケイムショ</t>
    </rPh>
    <rPh sb="24" eb="28">
      <t>サッポロショウネン</t>
    </rPh>
    <rPh sb="28" eb="31">
      <t>カンベツショ</t>
    </rPh>
    <phoneticPr fontId="3"/>
  </si>
  <si>
    <t>同種の他の契約の予定価格を類推されるおそれがあるため、予定価格を公表しない。
単価契約
一括調達（東京法務局、横浜地方法務局、さいたま地方法務局、千葉地方法務局、水戸地方法務局、宇都宮地方法務局、前橋地方法務局、静岡地方法務局、甲府地方法務局、長野地方法務局、新潟地方法務局、大阪法務局、京都地方法務局、神戸地方法務局、奈良地方法務局、和歌山地方法務局、広島法務局、山口地方法務局、岡山地方法務局、鳥取地方法務局、松江地方法務局、福岡法務局、佐賀地方法務局、長崎地方法務局、大分地方法務局、熊本地方法務局、鹿児島地方法務局、宮崎地方法務局、那覇地方法務局、仙台法務局、福島地方法務局、山形地方法務局、盛岡地方法務局、秋田地方法務局、青森地方法務局、札幌法務局、函館地方法務局、旭川地方法務局、釧路地方法務局、高松法務局、徳島地方法務局、松山地方法務局）
再度公告入札</t>
  </si>
  <si>
    <t>冷暖房用燃料継続的供給契約</t>
    <rPh sb="0" eb="11">
      <t>レイダンボウヨウネンリョウケイゾクテキキョウキュウ</t>
    </rPh>
    <rPh sb="11" eb="13">
      <t>ケイヤク</t>
    </rPh>
    <phoneticPr fontId="2"/>
  </si>
  <si>
    <t>支出負担行為担当官
長野地方法務局長
佐藤　純一
長野県長野市大字長野旭町1108</t>
    <rPh sb="0" eb="2">
      <t>シシュツ</t>
    </rPh>
    <rPh sb="2" eb="4">
      <t>フタン</t>
    </rPh>
    <rPh sb="4" eb="6">
      <t>コウイ</t>
    </rPh>
    <rPh sb="6" eb="9">
      <t>タントウカン</t>
    </rPh>
    <rPh sb="10" eb="12">
      <t>ナガノ</t>
    </rPh>
    <rPh sb="12" eb="14">
      <t>チホウ</t>
    </rPh>
    <rPh sb="14" eb="16">
      <t>ホウム</t>
    </rPh>
    <rPh sb="16" eb="18">
      <t>キョクチョウ</t>
    </rPh>
    <rPh sb="19" eb="21">
      <t>サトウ</t>
    </rPh>
    <rPh sb="22" eb="24">
      <t>ジュンイチ</t>
    </rPh>
    <rPh sb="25" eb="28">
      <t>ナガノケン</t>
    </rPh>
    <rPh sb="28" eb="31">
      <t>ナガノシ</t>
    </rPh>
    <rPh sb="31" eb="33">
      <t>オオアザ</t>
    </rPh>
    <rPh sb="33" eb="35">
      <t>ナガノ</t>
    </rPh>
    <rPh sb="35" eb="37">
      <t>アサヒマチ</t>
    </rPh>
    <phoneticPr fontId="2"/>
  </si>
  <si>
    <t>株式会社高見澤
長野県長野市大字鶴賀字苗間平1605-14</t>
    <rPh sb="0" eb="4">
      <t>カブシキガイシャ</t>
    </rPh>
    <rPh sb="4" eb="7">
      <t>タカミザワ</t>
    </rPh>
    <rPh sb="8" eb="10">
      <t>ナガノ</t>
    </rPh>
    <rPh sb="10" eb="11">
      <t>ケン</t>
    </rPh>
    <rPh sb="11" eb="13">
      <t>ナガノ</t>
    </rPh>
    <rPh sb="13" eb="14">
      <t>シ</t>
    </rPh>
    <rPh sb="14" eb="16">
      <t>オオアザ</t>
    </rPh>
    <rPh sb="16" eb="18">
      <t>ツルガ</t>
    </rPh>
    <rPh sb="18" eb="19">
      <t>ジ</t>
    </rPh>
    <rPh sb="19" eb="20">
      <t>ナエ</t>
    </rPh>
    <rPh sb="20" eb="21">
      <t>アイダ</t>
    </rPh>
    <rPh sb="21" eb="22">
      <t>ヒラ</t>
    </rPh>
    <phoneticPr fontId="2"/>
  </si>
  <si>
    <t>単価契約
共同調達（長野地方検察庁、長野労働局）
予定価格総額
5,122,564円
契約金額総額
5,106,512円</t>
  </si>
  <si>
    <t>防災・まちづくり型法務局地図作成事業請負契約</t>
  </si>
  <si>
    <t>支出負担行為担当官
岐阜地方法務局長
渡邉　英介
岐阜県岐阜市金竜町5-13</t>
    <rPh sb="19" eb="21">
      <t>ワタナベ</t>
    </rPh>
    <rPh sb="22" eb="24">
      <t>エイスケ</t>
    </rPh>
    <phoneticPr fontId="2"/>
  </si>
  <si>
    <t>公益社団法人岐阜県公共嘱託登記土地家屋調査士協会
岐阜県岐阜市田端町1-12</t>
    <rPh sb="25" eb="28">
      <t>ギフケン</t>
    </rPh>
    <phoneticPr fontId="2"/>
  </si>
  <si>
    <t>国庫債務負担行為</t>
  </si>
  <si>
    <t>防災・まちづくり型法務局地図作成事業一式</t>
    <rPh sb="0" eb="2">
      <t>ボウサイ</t>
    </rPh>
    <rPh sb="8" eb="18">
      <t>ガタホウムキョクチズサクセイジギョウ</t>
    </rPh>
    <rPh sb="18" eb="20">
      <t>イッシキ</t>
    </rPh>
    <phoneticPr fontId="2"/>
  </si>
  <si>
    <t>支出負担行為担当官
秋田地方法務局長
成田　洋
秋田県秋田市山王7-1-3</t>
    <rPh sb="10" eb="12">
      <t>アキタ</t>
    </rPh>
    <rPh sb="12" eb="14">
      <t>チホウ</t>
    </rPh>
    <rPh sb="19" eb="21">
      <t>ナリタ</t>
    </rPh>
    <rPh sb="22" eb="23">
      <t>ヨウ</t>
    </rPh>
    <rPh sb="24" eb="27">
      <t>アキタケン</t>
    </rPh>
    <rPh sb="27" eb="30">
      <t>アキタシ</t>
    </rPh>
    <rPh sb="30" eb="32">
      <t>サンノウ</t>
    </rPh>
    <phoneticPr fontId="2"/>
  </si>
  <si>
    <t>公益社団法人秋田県公共嘱託登記土地家屋調査士協会
秋田県秋田市山王6-1-13</t>
    <rPh sb="0" eb="2">
      <t>コウエキ</t>
    </rPh>
    <rPh sb="2" eb="4">
      <t>シャダン</t>
    </rPh>
    <rPh sb="4" eb="6">
      <t>ホウジン</t>
    </rPh>
    <rPh sb="6" eb="8">
      <t>アキタ</t>
    </rPh>
    <rPh sb="8" eb="9">
      <t>ケン</t>
    </rPh>
    <rPh sb="9" eb="11">
      <t>コウキョウ</t>
    </rPh>
    <rPh sb="11" eb="13">
      <t>ショクタク</t>
    </rPh>
    <rPh sb="13" eb="15">
      <t>トウキ</t>
    </rPh>
    <rPh sb="15" eb="17">
      <t>トチ</t>
    </rPh>
    <rPh sb="17" eb="19">
      <t>カオク</t>
    </rPh>
    <rPh sb="19" eb="22">
      <t>チョウサシ</t>
    </rPh>
    <rPh sb="22" eb="24">
      <t>キョウカイ</t>
    </rPh>
    <rPh sb="25" eb="28">
      <t>アキタケン</t>
    </rPh>
    <rPh sb="28" eb="31">
      <t>アキタシ</t>
    </rPh>
    <rPh sb="31" eb="33">
      <t>サンノウ</t>
    </rPh>
    <phoneticPr fontId="2"/>
  </si>
  <si>
    <t>国庫債務負担行為
再度公告入札</t>
    <rPh sb="0" eb="2">
      <t>コッコ</t>
    </rPh>
    <rPh sb="2" eb="4">
      <t>サイム</t>
    </rPh>
    <rPh sb="4" eb="6">
      <t>フタン</t>
    </rPh>
    <rPh sb="6" eb="8">
      <t>コウイ</t>
    </rPh>
    <phoneticPr fontId="2"/>
  </si>
  <si>
    <t>令和7年度福岡出入国在留管理局那覇支局における複合機賃貸借及び保守契約</t>
    <rPh sb="0" eb="2">
      <t>レイワ</t>
    </rPh>
    <rPh sb="3" eb="4">
      <t>ネン</t>
    </rPh>
    <rPh sb="4" eb="5">
      <t>ド</t>
    </rPh>
    <rPh sb="5" eb="19">
      <t>フクオカシュツニュウコクザイリュウカンリキョクナハシキョク</t>
    </rPh>
    <rPh sb="23" eb="26">
      <t>フクゴウキ</t>
    </rPh>
    <rPh sb="26" eb="29">
      <t>チンタイシャク</t>
    </rPh>
    <rPh sb="29" eb="30">
      <t>オヨ</t>
    </rPh>
    <rPh sb="31" eb="35">
      <t>ホシュケイヤク</t>
    </rPh>
    <phoneticPr fontId="2"/>
  </si>
  <si>
    <t>株式会社ジムキ文明堂
沖縄県那覇市久米2-4-14</t>
  </si>
  <si>
    <t>単価契約
保守料を含む。
本体価格合計
2,316,600円
保守料
1,850,321円
総額4,166,921円</t>
    <rPh sb="46" eb="48">
      <t>ソウガク</t>
    </rPh>
    <rPh sb="57" eb="58">
      <t>エン</t>
    </rPh>
    <phoneticPr fontId="2"/>
  </si>
  <si>
    <t>大曲合同庁舎令温水発生機水室ケース開放点検・さび除去作業</t>
    <rPh sb="0" eb="2">
      <t>オオマガリ</t>
    </rPh>
    <rPh sb="2" eb="4">
      <t>ゴウドウ</t>
    </rPh>
    <rPh sb="4" eb="6">
      <t>チョウシャ</t>
    </rPh>
    <rPh sb="6" eb="7">
      <t>レイ</t>
    </rPh>
    <rPh sb="7" eb="9">
      <t>オンスイ</t>
    </rPh>
    <rPh sb="9" eb="11">
      <t>ハッセイ</t>
    </rPh>
    <rPh sb="11" eb="12">
      <t>キ</t>
    </rPh>
    <rPh sb="12" eb="14">
      <t>スイシツ</t>
    </rPh>
    <rPh sb="17" eb="19">
      <t>カイホウ</t>
    </rPh>
    <rPh sb="19" eb="21">
      <t>テンケン</t>
    </rPh>
    <rPh sb="24" eb="26">
      <t>ジョキョ</t>
    </rPh>
    <rPh sb="26" eb="28">
      <t>サギョウ</t>
    </rPh>
    <phoneticPr fontId="2"/>
  </si>
  <si>
    <t>株式会社日本空調東北
宮城県仙台市太白区郡山5-14-17</t>
    <rPh sb="0" eb="2">
      <t>カブシキ</t>
    </rPh>
    <rPh sb="2" eb="4">
      <t>カイシャ</t>
    </rPh>
    <rPh sb="4" eb="6">
      <t>ニホン</t>
    </rPh>
    <rPh sb="6" eb="8">
      <t>クウチョウ</t>
    </rPh>
    <rPh sb="8" eb="10">
      <t>トウホク</t>
    </rPh>
    <rPh sb="11" eb="13">
      <t>ミヤギ</t>
    </rPh>
    <rPh sb="13" eb="14">
      <t>ケン</t>
    </rPh>
    <rPh sb="14" eb="16">
      <t>センダイ</t>
    </rPh>
    <rPh sb="16" eb="17">
      <t>シ</t>
    </rPh>
    <rPh sb="17" eb="19">
      <t>タイハク</t>
    </rPh>
    <rPh sb="19" eb="20">
      <t>ク</t>
    </rPh>
    <rPh sb="20" eb="22">
      <t>コオリヤマ</t>
    </rPh>
    <phoneticPr fontId="2"/>
  </si>
  <si>
    <t>共同調達（秋田地方法務局、自衛隊秋田協力本部、秋田森林管理署）
予定価格総額
3,905,000円
契約金額総額
3,630,000円</t>
    <rPh sb="0" eb="2">
      <t>キョウドウ</t>
    </rPh>
    <rPh sb="2" eb="4">
      <t>チョウタツ</t>
    </rPh>
    <rPh sb="5" eb="7">
      <t>アキタ</t>
    </rPh>
    <rPh sb="7" eb="9">
      <t>チホウ</t>
    </rPh>
    <rPh sb="9" eb="12">
      <t>ホウムキョク</t>
    </rPh>
    <rPh sb="13" eb="22">
      <t>ジエイタイアキタキョウリョクホンブ</t>
    </rPh>
    <rPh sb="23" eb="25">
      <t>アキタ</t>
    </rPh>
    <rPh sb="25" eb="27">
      <t>シンリン</t>
    </rPh>
    <rPh sb="27" eb="29">
      <t>カンリ</t>
    </rPh>
    <rPh sb="29" eb="30">
      <t>ショ</t>
    </rPh>
    <rPh sb="32" eb="34">
      <t>ヨテイ</t>
    </rPh>
    <rPh sb="34" eb="36">
      <t>カカク</t>
    </rPh>
    <rPh sb="36" eb="38">
      <t>ソウガク</t>
    </rPh>
    <rPh sb="48" eb="49">
      <t>エン</t>
    </rPh>
    <rPh sb="50" eb="53">
      <t>ケイヤクキン</t>
    </rPh>
    <rPh sb="53" eb="54">
      <t>ガク</t>
    </rPh>
    <rPh sb="54" eb="56">
      <t>ソウガク</t>
    </rPh>
    <rPh sb="66" eb="67">
      <t>エン</t>
    </rPh>
    <phoneticPr fontId="2"/>
  </si>
  <si>
    <t>令和7年度エアーコンプレッサー交換更新整備（1台）</t>
    <rPh sb="0" eb="2">
      <t>レイワ</t>
    </rPh>
    <rPh sb="3" eb="5">
      <t>ネンド</t>
    </rPh>
    <rPh sb="15" eb="21">
      <t>コウカンコウシンセイビ</t>
    </rPh>
    <rPh sb="23" eb="24">
      <t>ダイ</t>
    </rPh>
    <phoneticPr fontId="4"/>
  </si>
  <si>
    <t>支出負担行為担当官
松山刑務所長
今井　康浩
愛媛県東温市見奈良1243-2</t>
    <rPh sb="10" eb="16">
      <t>マツヤマケイムショチョウ</t>
    </rPh>
    <rPh sb="17" eb="19">
      <t>イマイ</t>
    </rPh>
    <rPh sb="20" eb="22">
      <t>ヤスヒロ</t>
    </rPh>
    <rPh sb="23" eb="29">
      <t>エヒメケントウオンシ</t>
    </rPh>
    <rPh sb="29" eb="32">
      <t>ミナラ</t>
    </rPh>
    <phoneticPr fontId="4"/>
  </si>
  <si>
    <t>株式会社世良
愛媛県松山市余戸西2-5-21</t>
    <rPh sb="0" eb="4">
      <t>カブシキガイシャ</t>
    </rPh>
    <rPh sb="4" eb="6">
      <t>セラ</t>
    </rPh>
    <rPh sb="7" eb="13">
      <t>エヒメケンマツヤマシ</t>
    </rPh>
    <rPh sb="13" eb="16">
      <t>ヨドニシ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</si>
</sst>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411]ggge&quot;年&quot;m&quot;月&quot;d&quot;日&quot;;@"/>
    <numFmt numFmtId="179" formatCode="0_);[Red]\(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
      <sz val="8"/>
      <color theme="1"/>
      <name val="ＭＳ Ｐ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0" fillId="0" borderId="0" xfId="0" applyAlignment="1">
      <alignment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178" fontId="0" fillId="0" borderId="0" xfId="0" applyNumberFormat="1" applyAlignment="1">
      <alignment horizontal="center" vertical="center"/>
    </xf>
    <xf numFmtId="178" fontId="5" fillId="0" borderId="1" xfId="0" applyNumberFormat="1" applyFont="1" applyBorder="1" applyAlignment="1">
      <alignment horizontal="center" vertical="center" wrapText="1"/>
    </xf>
    <xf numFmtId="178" fontId="0" fillId="0" borderId="0" xfId="0" applyNumberFormat="1">
      <alignment vertical="center"/>
    </xf>
    <xf numFmtId="179" fontId="0" fillId="0" borderId="0" xfId="0" applyNumberFormat="1">
      <alignment vertical="center"/>
    </xf>
    <xf numFmtId="179"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176" fontId="4" fillId="0" borderId="0" xfId="0" applyNumberFormat="1" applyFont="1">
      <alignment vertical="center"/>
    </xf>
    <xf numFmtId="176" fontId="0" fillId="0" borderId="0" xfId="0" applyNumberFormat="1">
      <alignment vertical="center"/>
    </xf>
    <xf numFmtId="176" fontId="0" fillId="0" borderId="0" xfId="0" applyNumberFormat="1" applyAlignment="1">
      <alignment horizontal="center" vertical="center"/>
    </xf>
    <xf numFmtId="177" fontId="0" fillId="0" borderId="0" xfId="0" applyNumberFormat="1">
      <alignment vertical="center"/>
    </xf>
    <xf numFmtId="0" fontId="0" fillId="0" borderId="0" xfId="0" applyAlignment="1">
      <alignment horizontal="left" vertical="center" wrapText="1"/>
    </xf>
    <xf numFmtId="0" fontId="7" fillId="0" borderId="0" xfId="0" applyFont="1" applyAlignment="1" applyProtection="1">
      <alignment horizontal="center" vertical="center" wrapText="1"/>
      <protection locked="0"/>
    </xf>
    <xf numFmtId="178" fontId="7" fillId="0" borderId="1" xfId="8" applyNumberFormat="1" applyFont="1" applyBorder="1" applyAlignment="1">
      <alignment horizontal="center" vertical="center" wrapText="1"/>
    </xf>
    <xf numFmtId="0" fontId="7" fillId="0" borderId="1" xfId="8" applyFont="1" applyBorder="1" applyAlignment="1">
      <alignment horizontal="center" vertical="center" wrapText="1"/>
    </xf>
    <xf numFmtId="0" fontId="7" fillId="0" borderId="1" xfId="8" applyFont="1" applyBorder="1" applyAlignment="1" applyProtection="1">
      <alignment horizontal="left" vertical="center" wrapText="1"/>
      <protection locked="0"/>
    </xf>
    <xf numFmtId="179" fontId="7" fillId="0" borderId="1" xfId="8" quotePrefix="1" applyNumberFormat="1" applyFont="1" applyBorder="1" applyAlignment="1" applyProtection="1">
      <alignment horizontal="center" vertical="center" wrapText="1"/>
      <protection locked="0"/>
    </xf>
    <xf numFmtId="38" fontId="7" fillId="0" borderId="1" xfId="8" applyNumberFormat="1" applyFont="1" applyBorder="1" applyAlignment="1">
      <alignment horizontal="center" vertical="center" wrapText="1"/>
    </xf>
    <xf numFmtId="38" fontId="7" fillId="0" borderId="1" xfId="6" applyFont="1" applyFill="1" applyBorder="1" applyAlignment="1" applyProtection="1">
      <alignment horizontal="center" vertical="center" wrapText="1"/>
      <protection locked="0"/>
    </xf>
    <xf numFmtId="38" fontId="5" fillId="0" borderId="1" xfId="0" applyNumberFormat="1" applyFont="1" applyBorder="1" applyAlignment="1" applyProtection="1">
      <alignment horizontal="center" vertical="center"/>
      <protection locked="0"/>
    </xf>
    <xf numFmtId="0" fontId="5" fillId="0" borderId="1" xfId="8" applyFont="1" applyBorder="1" applyAlignment="1" applyProtection="1">
      <alignment vertical="center" wrapText="1"/>
      <protection locked="0"/>
    </xf>
    <xf numFmtId="178" fontId="5" fillId="0" borderId="1" xfId="8" applyNumberFormat="1" applyFont="1" applyBorder="1" applyAlignment="1">
      <alignment horizontal="center" vertical="center" wrapText="1"/>
    </xf>
    <xf numFmtId="179" fontId="5" fillId="0" borderId="1" xfId="8" quotePrefix="1" applyNumberFormat="1" applyFont="1" applyBorder="1" applyAlignment="1" applyProtection="1">
      <alignment horizontal="center" vertical="center" wrapText="1"/>
      <protection locked="0"/>
    </xf>
    <xf numFmtId="0" fontId="5" fillId="0" borderId="1" xfId="8" applyFont="1" applyBorder="1" applyAlignment="1">
      <alignment horizontal="center" vertical="center" wrapText="1"/>
    </xf>
    <xf numFmtId="38" fontId="5" fillId="0" borderId="1" xfId="8" applyNumberFormat="1" applyFont="1" applyBorder="1" applyAlignment="1">
      <alignment horizontal="center" vertical="center" wrapText="1"/>
    </xf>
    <xf numFmtId="38" fontId="5" fillId="0" borderId="1" xfId="6" applyFont="1" applyFill="1" applyBorder="1" applyAlignment="1" applyProtection="1">
      <alignment horizontal="center" vertical="center"/>
      <protection locked="0"/>
    </xf>
    <xf numFmtId="177" fontId="5" fillId="0" borderId="1" xfId="7" applyNumberFormat="1" applyFont="1" applyFill="1" applyBorder="1" applyAlignment="1" applyProtection="1">
      <alignment horizontal="center" vertical="center" wrapText="1"/>
    </xf>
    <xf numFmtId="0" fontId="5" fillId="0" borderId="1" xfId="8" applyFont="1" applyBorder="1" applyAlignment="1" applyProtection="1">
      <alignment horizontal="left" vertical="center" wrapText="1"/>
      <protection locked="0"/>
    </xf>
    <xf numFmtId="38" fontId="7" fillId="0" borderId="1" xfId="8" applyNumberFormat="1" applyFont="1" applyBorder="1" applyAlignment="1">
      <alignment horizontal="left" vertical="center" wrapText="1"/>
    </xf>
    <xf numFmtId="0" fontId="7" fillId="0" borderId="1" xfId="0" applyFont="1" applyBorder="1" applyAlignment="1" applyProtection="1">
      <alignment horizontal="left" vertical="center" wrapText="1"/>
      <protection locked="0"/>
    </xf>
    <xf numFmtId="0" fontId="5" fillId="2" borderId="1" xfId="8" applyFont="1" applyFill="1" applyBorder="1" applyAlignment="1" applyProtection="1">
      <alignment vertical="center" wrapText="1"/>
      <protection locked="0"/>
    </xf>
    <xf numFmtId="0" fontId="8" fillId="0" borderId="1" xfId="8" applyFont="1" applyBorder="1" applyAlignment="1" applyProtection="1">
      <alignment vertical="center" wrapText="1"/>
      <protection locked="0"/>
    </xf>
    <xf numFmtId="0" fontId="8" fillId="0" borderId="1" xfId="8" applyFont="1" applyBorder="1" applyAlignment="1" applyProtection="1">
      <alignment horizontal="left" vertical="center" wrapText="1"/>
      <protection locked="0"/>
    </xf>
    <xf numFmtId="0" fontId="3" fillId="0" borderId="0" xfId="0" applyFont="1" applyAlignment="1">
      <alignment horizontal="center" vertical="center"/>
    </xf>
    <xf numFmtId="0" fontId="0" fillId="0" borderId="0" xfId="0">
      <alignment vertical="center"/>
    </xf>
  </cellXfs>
  <cellStyles count="10">
    <cellStyle name="パーセント" xfId="7" builtinId="5"/>
    <cellStyle name="パーセント 2" xfId="1" xr:uid="{00000000-0005-0000-0000-000001000000}"/>
    <cellStyle name="パーセント 3" xfId="2" xr:uid="{00000000-0005-0000-0000-000002000000}"/>
    <cellStyle name="桁区切り" xfId="6" builtinId="6"/>
    <cellStyle name="桁区切り 2" xfId="9" xr:uid="{00000000-0005-0000-0000-000004000000}"/>
    <cellStyle name="標準" xfId="0" builtinId="0"/>
    <cellStyle name="標準 2" xfId="3" xr:uid="{00000000-0005-0000-0000-000006000000}"/>
    <cellStyle name="標準 3" xfId="4" xr:uid="{00000000-0005-0000-0000-000007000000}"/>
    <cellStyle name="標準 7" xfId="5" xr:uid="{00000000-0005-0000-0000-000008000000}"/>
    <cellStyle name="標準_１６７調査票４案件best100（再検討）0914提出用"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pageSetUpPr fitToPage="1"/>
  </sheetPr>
  <dimension ref="A1:K141"/>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A3" sqref="A3"/>
    </sheetView>
  </sheetViews>
  <sheetFormatPr defaultColWidth="9" defaultRowHeight="13.5" x14ac:dyDescent="0.15"/>
  <cols>
    <col min="1" max="1" width="7.5" bestFit="1" customWidth="1"/>
    <col min="2" max="2" width="28.5" customWidth="1"/>
    <col min="3" max="3" width="24.625" customWidth="1"/>
    <col min="4" max="4" width="16.75" style="6" bestFit="1" customWidth="1"/>
    <col min="5" max="5" width="28" customWidth="1"/>
    <col min="6" max="6" width="18.375" style="7" customWidth="1"/>
    <col min="7" max="7" width="15.375" customWidth="1"/>
    <col min="8" max="8" width="14.375" style="13" customWidth="1"/>
    <col min="9" max="9" width="14.375" style="12" customWidth="1"/>
    <col min="10" max="10" width="10.125" style="14" customWidth="1"/>
    <col min="11" max="11" width="30.5" style="15" customWidth="1"/>
  </cols>
  <sheetData>
    <row r="1" spans="1:11" ht="30" customHeight="1" x14ac:dyDescent="0.15">
      <c r="A1" s="37" t="s">
        <v>7</v>
      </c>
      <c r="B1" s="38"/>
      <c r="C1" s="38"/>
      <c r="D1" s="38"/>
      <c r="E1" s="38"/>
      <c r="F1" s="38"/>
      <c r="G1" s="38"/>
      <c r="H1" s="38"/>
      <c r="I1" s="38"/>
      <c r="J1" s="38"/>
      <c r="K1" s="38"/>
    </row>
    <row r="2" spans="1:11" ht="30" customHeight="1" x14ac:dyDescent="0.15">
      <c r="D2" s="4"/>
      <c r="H2" s="11"/>
      <c r="K2" s="1" t="s">
        <v>354</v>
      </c>
    </row>
    <row r="3" spans="1:11" s="3" customFormat="1" ht="58.5" customHeight="1" x14ac:dyDescent="0.15">
      <c r="A3" s="2" t="s">
        <v>4</v>
      </c>
      <c r="B3" s="2" t="s">
        <v>2</v>
      </c>
      <c r="C3" s="2" t="s">
        <v>0</v>
      </c>
      <c r="D3" s="5" t="s">
        <v>1</v>
      </c>
      <c r="E3" s="2" t="s">
        <v>3</v>
      </c>
      <c r="F3" s="8" t="s">
        <v>5</v>
      </c>
      <c r="G3" s="2" t="s">
        <v>10</v>
      </c>
      <c r="H3" s="9" t="s">
        <v>8</v>
      </c>
      <c r="I3" s="9" t="s">
        <v>9</v>
      </c>
      <c r="J3" s="10" t="s">
        <v>6</v>
      </c>
      <c r="K3" s="2" t="s">
        <v>11</v>
      </c>
    </row>
    <row r="4" spans="1:11" s="16" customFormat="1" ht="42" x14ac:dyDescent="0.15">
      <c r="A4" s="23">
        <v>1</v>
      </c>
      <c r="B4" s="19" t="s">
        <v>14</v>
      </c>
      <c r="C4" s="19" t="s">
        <v>130</v>
      </c>
      <c r="D4" s="17">
        <v>45839</v>
      </c>
      <c r="E4" s="19" t="s">
        <v>131</v>
      </c>
      <c r="F4" s="20">
        <v>6040001013529</v>
      </c>
      <c r="G4" s="18" t="s">
        <v>316</v>
      </c>
      <c r="H4" s="21">
        <v>4427161</v>
      </c>
      <c r="I4" s="22">
        <v>3437280</v>
      </c>
      <c r="J4" s="30">
        <v>0.77600000000000002</v>
      </c>
      <c r="K4" s="24"/>
    </row>
    <row r="5" spans="1:11" s="16" customFormat="1" ht="63" x14ac:dyDescent="0.15">
      <c r="A5" s="23">
        <v>2</v>
      </c>
      <c r="B5" s="19" t="s">
        <v>359</v>
      </c>
      <c r="C5" s="19" t="s">
        <v>360</v>
      </c>
      <c r="D5" s="17">
        <v>45839</v>
      </c>
      <c r="E5" s="19" t="s">
        <v>361</v>
      </c>
      <c r="F5" s="20">
        <v>9100001001879</v>
      </c>
      <c r="G5" s="18" t="s">
        <v>315</v>
      </c>
      <c r="H5" s="21">
        <v>4752660</v>
      </c>
      <c r="I5" s="22">
        <v>4735133</v>
      </c>
      <c r="J5" s="30">
        <v>0.996</v>
      </c>
      <c r="K5" s="19" t="s">
        <v>362</v>
      </c>
    </row>
    <row r="6" spans="1:11" s="16" customFormat="1" ht="52.5" x14ac:dyDescent="0.15">
      <c r="A6" s="23">
        <v>3</v>
      </c>
      <c r="B6" s="19" t="s">
        <v>15</v>
      </c>
      <c r="C6" s="19" t="s">
        <v>132</v>
      </c>
      <c r="D6" s="17">
        <v>45839</v>
      </c>
      <c r="E6" s="19" t="s">
        <v>133</v>
      </c>
      <c r="F6" s="20">
        <v>1010001112577</v>
      </c>
      <c r="G6" s="18" t="s">
        <v>315</v>
      </c>
      <c r="H6" s="21">
        <v>2304170</v>
      </c>
      <c r="I6" s="22">
        <v>1698490</v>
      </c>
      <c r="J6" s="30">
        <v>0.73699999999999999</v>
      </c>
      <c r="K6" s="24" t="s">
        <v>337</v>
      </c>
    </row>
    <row r="7" spans="1:11" s="16" customFormat="1" ht="42" x14ac:dyDescent="0.15">
      <c r="A7" s="23">
        <v>4</v>
      </c>
      <c r="B7" s="24" t="s">
        <v>16</v>
      </c>
      <c r="C7" s="24" t="s">
        <v>134</v>
      </c>
      <c r="D7" s="25">
        <v>45839</v>
      </c>
      <c r="E7" s="24" t="s">
        <v>135</v>
      </c>
      <c r="F7" s="26">
        <v>3380001000405</v>
      </c>
      <c r="G7" s="27" t="s">
        <v>315</v>
      </c>
      <c r="H7" s="28">
        <v>61523085</v>
      </c>
      <c r="I7" s="29">
        <v>45375000</v>
      </c>
      <c r="J7" s="30">
        <v>0.73699999999999999</v>
      </c>
      <c r="K7" s="19" t="s">
        <v>355</v>
      </c>
    </row>
    <row r="8" spans="1:11" s="16" customFormat="1" ht="42" x14ac:dyDescent="0.15">
      <c r="A8" s="23">
        <v>5</v>
      </c>
      <c r="B8" s="19" t="s">
        <v>17</v>
      </c>
      <c r="C8" s="19" t="s">
        <v>136</v>
      </c>
      <c r="D8" s="17">
        <v>45839</v>
      </c>
      <c r="E8" s="19" t="s">
        <v>137</v>
      </c>
      <c r="F8" s="20">
        <v>4011101005131</v>
      </c>
      <c r="G8" s="18" t="s">
        <v>315</v>
      </c>
      <c r="H8" s="21">
        <v>5733550</v>
      </c>
      <c r="I8" s="22">
        <v>5518172</v>
      </c>
      <c r="J8" s="30">
        <v>0.96199999999999997</v>
      </c>
      <c r="K8" s="19" t="s">
        <v>338</v>
      </c>
    </row>
    <row r="9" spans="1:11" s="16" customFormat="1" ht="42" x14ac:dyDescent="0.15">
      <c r="A9" s="23">
        <v>6</v>
      </c>
      <c r="B9" s="19" t="s">
        <v>18</v>
      </c>
      <c r="C9" s="19" t="s">
        <v>138</v>
      </c>
      <c r="D9" s="17">
        <v>45839</v>
      </c>
      <c r="E9" s="19" t="s">
        <v>139</v>
      </c>
      <c r="F9" s="20">
        <v>5021001046527</v>
      </c>
      <c r="G9" s="18" t="s">
        <v>315</v>
      </c>
      <c r="H9" s="21">
        <v>12573000</v>
      </c>
      <c r="I9" s="22">
        <v>11790680</v>
      </c>
      <c r="J9" s="30">
        <v>0.93700000000000006</v>
      </c>
      <c r="K9" s="19" t="s">
        <v>339</v>
      </c>
    </row>
    <row r="10" spans="1:11" s="16" customFormat="1" ht="42" x14ac:dyDescent="0.15">
      <c r="A10" s="23">
        <v>7</v>
      </c>
      <c r="B10" s="19" t="s">
        <v>19</v>
      </c>
      <c r="C10" s="19" t="s">
        <v>140</v>
      </c>
      <c r="D10" s="17">
        <v>45839</v>
      </c>
      <c r="E10" s="19" t="s">
        <v>141</v>
      </c>
      <c r="F10" s="20">
        <v>7080001000035</v>
      </c>
      <c r="G10" s="18" t="s">
        <v>315</v>
      </c>
      <c r="H10" s="21">
        <v>7022400</v>
      </c>
      <c r="I10" s="22">
        <v>6468000</v>
      </c>
      <c r="J10" s="30">
        <v>0.92100000000000004</v>
      </c>
      <c r="K10" s="19" t="s">
        <v>339</v>
      </c>
    </row>
    <row r="11" spans="1:11" s="16" customFormat="1" ht="42" x14ac:dyDescent="0.15">
      <c r="A11" s="23">
        <v>8</v>
      </c>
      <c r="B11" s="24" t="s">
        <v>20</v>
      </c>
      <c r="C11" s="24" t="s">
        <v>142</v>
      </c>
      <c r="D11" s="25">
        <v>45839</v>
      </c>
      <c r="E11" s="24" t="s">
        <v>143</v>
      </c>
      <c r="F11" s="26">
        <v>5010001033340</v>
      </c>
      <c r="G11" s="27" t="s">
        <v>315</v>
      </c>
      <c r="H11" s="28">
        <v>6061000</v>
      </c>
      <c r="I11" s="29">
        <v>5320920</v>
      </c>
      <c r="J11" s="30">
        <v>0.877</v>
      </c>
      <c r="K11" s="19" t="s">
        <v>339</v>
      </c>
    </row>
    <row r="12" spans="1:11" s="16" customFormat="1" ht="42" x14ac:dyDescent="0.15">
      <c r="A12" s="23">
        <v>9</v>
      </c>
      <c r="B12" s="19" t="s">
        <v>21</v>
      </c>
      <c r="C12" s="19" t="s">
        <v>144</v>
      </c>
      <c r="D12" s="17">
        <v>45839</v>
      </c>
      <c r="E12" s="19" t="s">
        <v>145</v>
      </c>
      <c r="F12" s="20">
        <v>9150001027218</v>
      </c>
      <c r="G12" s="18" t="s">
        <v>315</v>
      </c>
      <c r="H12" s="21">
        <v>2156000</v>
      </c>
      <c r="I12" s="22">
        <v>1375000</v>
      </c>
      <c r="J12" s="30">
        <v>0.63700000000000001</v>
      </c>
      <c r="K12" s="19"/>
    </row>
    <row r="13" spans="1:11" s="16" customFormat="1" ht="42" x14ac:dyDescent="0.15">
      <c r="A13" s="23">
        <v>10</v>
      </c>
      <c r="B13" s="19" t="s">
        <v>22</v>
      </c>
      <c r="C13" s="19" t="s">
        <v>146</v>
      </c>
      <c r="D13" s="17">
        <v>45839</v>
      </c>
      <c r="E13" s="19" t="s">
        <v>147</v>
      </c>
      <c r="F13" s="20">
        <v>3210002000817</v>
      </c>
      <c r="G13" s="18" t="s">
        <v>315</v>
      </c>
      <c r="H13" s="21">
        <v>3515823</v>
      </c>
      <c r="I13" s="22">
        <v>2891245</v>
      </c>
      <c r="J13" s="30">
        <v>0.82199999999999995</v>
      </c>
      <c r="K13" s="19" t="s">
        <v>337</v>
      </c>
    </row>
    <row r="14" spans="1:11" s="16" customFormat="1" ht="42" x14ac:dyDescent="0.15">
      <c r="A14" s="23">
        <v>11</v>
      </c>
      <c r="B14" s="19" t="s">
        <v>23</v>
      </c>
      <c r="C14" s="19" t="s">
        <v>148</v>
      </c>
      <c r="D14" s="17">
        <v>45839</v>
      </c>
      <c r="E14" s="19" t="s">
        <v>149</v>
      </c>
      <c r="F14" s="20">
        <v>1080001002318</v>
      </c>
      <c r="G14" s="18" t="s">
        <v>315</v>
      </c>
      <c r="H14" s="21">
        <v>9196000</v>
      </c>
      <c r="I14" s="22">
        <v>7782720</v>
      </c>
      <c r="J14" s="30">
        <v>0.84599999999999997</v>
      </c>
      <c r="K14" s="19" t="s">
        <v>337</v>
      </c>
    </row>
    <row r="15" spans="1:11" s="16" customFormat="1" ht="42" x14ac:dyDescent="0.15">
      <c r="A15" s="23">
        <v>12</v>
      </c>
      <c r="B15" s="19" t="s">
        <v>25</v>
      </c>
      <c r="C15" s="19" t="s">
        <v>150</v>
      </c>
      <c r="D15" s="17">
        <v>45839</v>
      </c>
      <c r="E15" s="19" t="s">
        <v>152</v>
      </c>
      <c r="F15" s="20">
        <v>7500002020427</v>
      </c>
      <c r="G15" s="18" t="s">
        <v>315</v>
      </c>
      <c r="H15" s="21">
        <v>3564000</v>
      </c>
      <c r="I15" s="22">
        <v>3377880</v>
      </c>
      <c r="J15" s="30">
        <v>0.94699999999999995</v>
      </c>
      <c r="K15" s="19" t="s">
        <v>339</v>
      </c>
    </row>
    <row r="16" spans="1:11" s="16" customFormat="1" ht="42" x14ac:dyDescent="0.15">
      <c r="A16" s="23">
        <v>13</v>
      </c>
      <c r="B16" s="19" t="s">
        <v>24</v>
      </c>
      <c r="C16" s="19" t="s">
        <v>150</v>
      </c>
      <c r="D16" s="17">
        <v>45839</v>
      </c>
      <c r="E16" s="19" t="s">
        <v>151</v>
      </c>
      <c r="F16" s="20">
        <v>9010001191011</v>
      </c>
      <c r="G16" s="18" t="s">
        <v>315</v>
      </c>
      <c r="H16" s="21">
        <v>52002881</v>
      </c>
      <c r="I16" s="22">
        <v>31581750</v>
      </c>
      <c r="J16" s="30">
        <v>0.60699999999999998</v>
      </c>
      <c r="K16" s="19" t="s">
        <v>340</v>
      </c>
    </row>
    <row r="17" spans="1:11" s="16" customFormat="1" ht="42" x14ac:dyDescent="0.15">
      <c r="A17" s="23">
        <v>14</v>
      </c>
      <c r="B17" s="19" t="s">
        <v>26</v>
      </c>
      <c r="C17" s="19" t="s">
        <v>153</v>
      </c>
      <c r="D17" s="17">
        <v>45839</v>
      </c>
      <c r="E17" s="19" t="s">
        <v>154</v>
      </c>
      <c r="F17" s="20">
        <v>7500002020427</v>
      </c>
      <c r="G17" s="18" t="s">
        <v>315</v>
      </c>
      <c r="H17" s="21">
        <v>10347722</v>
      </c>
      <c r="I17" s="22">
        <v>8871940</v>
      </c>
      <c r="J17" s="30">
        <v>0.85699999999999998</v>
      </c>
      <c r="K17" s="31" t="s">
        <v>339</v>
      </c>
    </row>
    <row r="18" spans="1:11" s="16" customFormat="1" ht="42" x14ac:dyDescent="0.15">
      <c r="A18" s="23">
        <v>15</v>
      </c>
      <c r="B18" s="19" t="s">
        <v>27</v>
      </c>
      <c r="C18" s="19" t="s">
        <v>155</v>
      </c>
      <c r="D18" s="17">
        <v>45839</v>
      </c>
      <c r="E18" s="19" t="s">
        <v>156</v>
      </c>
      <c r="F18" s="20">
        <v>8260001000271</v>
      </c>
      <c r="G18" s="18" t="s">
        <v>315</v>
      </c>
      <c r="H18" s="21">
        <v>4461600</v>
      </c>
      <c r="I18" s="22">
        <v>4171200</v>
      </c>
      <c r="J18" s="30">
        <v>0.93400000000000005</v>
      </c>
      <c r="K18" s="19" t="s">
        <v>344</v>
      </c>
    </row>
    <row r="19" spans="1:11" s="16" customFormat="1" ht="42" x14ac:dyDescent="0.15">
      <c r="A19" s="23">
        <v>16</v>
      </c>
      <c r="B19" s="19" t="s">
        <v>28</v>
      </c>
      <c r="C19" s="19" t="s">
        <v>157</v>
      </c>
      <c r="D19" s="17">
        <v>45839</v>
      </c>
      <c r="E19" s="19" t="s">
        <v>158</v>
      </c>
      <c r="F19" s="20">
        <v>2260002021776</v>
      </c>
      <c r="G19" s="18" t="s">
        <v>315</v>
      </c>
      <c r="H19" s="21">
        <v>6013920</v>
      </c>
      <c r="I19" s="22">
        <v>4868919</v>
      </c>
      <c r="J19" s="30">
        <v>0.80900000000000005</v>
      </c>
      <c r="K19" s="19" t="s">
        <v>339</v>
      </c>
    </row>
    <row r="20" spans="1:11" s="16" customFormat="1" ht="42" x14ac:dyDescent="0.15">
      <c r="A20" s="23">
        <v>17</v>
      </c>
      <c r="B20" s="19" t="s">
        <v>29</v>
      </c>
      <c r="C20" s="19" t="s">
        <v>159</v>
      </c>
      <c r="D20" s="17">
        <v>45839</v>
      </c>
      <c r="E20" s="19" t="s">
        <v>160</v>
      </c>
      <c r="F20" s="20">
        <v>6500001011741</v>
      </c>
      <c r="G20" s="18" t="s">
        <v>315</v>
      </c>
      <c r="H20" s="21">
        <v>7761600</v>
      </c>
      <c r="I20" s="22">
        <v>6565680</v>
      </c>
      <c r="J20" s="30">
        <v>0.84499999999999997</v>
      </c>
      <c r="K20" s="19" t="s">
        <v>337</v>
      </c>
    </row>
    <row r="21" spans="1:11" s="16" customFormat="1" ht="63" x14ac:dyDescent="0.15">
      <c r="A21" s="23">
        <v>18</v>
      </c>
      <c r="B21" s="19" t="s">
        <v>30</v>
      </c>
      <c r="C21" s="19" t="s">
        <v>161</v>
      </c>
      <c r="D21" s="17">
        <v>45839</v>
      </c>
      <c r="E21" s="19" t="s">
        <v>162</v>
      </c>
      <c r="F21" s="20">
        <v>5330001013855</v>
      </c>
      <c r="G21" s="18" t="s">
        <v>315</v>
      </c>
      <c r="H21" s="21">
        <v>83456400</v>
      </c>
      <c r="I21" s="22">
        <v>52651170</v>
      </c>
      <c r="J21" s="30">
        <v>0.63</v>
      </c>
      <c r="K21" s="19" t="s">
        <v>342</v>
      </c>
    </row>
    <row r="22" spans="1:11" s="16" customFormat="1" ht="42" x14ac:dyDescent="0.15">
      <c r="A22" s="23">
        <v>19</v>
      </c>
      <c r="B22" s="19" t="s">
        <v>31</v>
      </c>
      <c r="C22" s="19" t="s">
        <v>163</v>
      </c>
      <c r="D22" s="17">
        <v>45839</v>
      </c>
      <c r="E22" s="19" t="s">
        <v>164</v>
      </c>
      <c r="F22" s="20">
        <v>2330001004502</v>
      </c>
      <c r="G22" s="18" t="s">
        <v>315</v>
      </c>
      <c r="H22" s="21">
        <v>4495260</v>
      </c>
      <c r="I22" s="22">
        <v>4088700</v>
      </c>
      <c r="J22" s="30">
        <v>0.90900000000000003</v>
      </c>
      <c r="K22" s="19" t="s">
        <v>339</v>
      </c>
    </row>
    <row r="23" spans="1:11" s="16" customFormat="1" ht="42" x14ac:dyDescent="0.15">
      <c r="A23" s="23">
        <v>20</v>
      </c>
      <c r="B23" s="19" t="s">
        <v>33</v>
      </c>
      <c r="C23" s="19" t="s">
        <v>165</v>
      </c>
      <c r="D23" s="17">
        <v>45839</v>
      </c>
      <c r="E23" s="19" t="s">
        <v>166</v>
      </c>
      <c r="F23" s="20">
        <v>3330001006084</v>
      </c>
      <c r="G23" s="18" t="s">
        <v>315</v>
      </c>
      <c r="H23" s="21">
        <v>3317039</v>
      </c>
      <c r="I23" s="22">
        <v>3317039</v>
      </c>
      <c r="J23" s="30">
        <v>1</v>
      </c>
      <c r="K23" s="19" t="s">
        <v>339</v>
      </c>
    </row>
    <row r="24" spans="1:11" s="16" customFormat="1" ht="42" x14ac:dyDescent="0.15">
      <c r="A24" s="23">
        <v>21</v>
      </c>
      <c r="B24" s="19" t="s">
        <v>34</v>
      </c>
      <c r="C24" s="19" t="s">
        <v>165</v>
      </c>
      <c r="D24" s="17">
        <v>45839</v>
      </c>
      <c r="E24" s="19" t="s">
        <v>167</v>
      </c>
      <c r="F24" s="20">
        <v>5330003001131</v>
      </c>
      <c r="G24" s="18" t="s">
        <v>315</v>
      </c>
      <c r="H24" s="21">
        <v>4687048</v>
      </c>
      <c r="I24" s="22">
        <v>4343090</v>
      </c>
      <c r="J24" s="30">
        <v>0.92600000000000005</v>
      </c>
      <c r="K24" s="19" t="s">
        <v>339</v>
      </c>
    </row>
    <row r="25" spans="1:11" s="16" customFormat="1" ht="42" x14ac:dyDescent="0.15">
      <c r="A25" s="23">
        <v>22</v>
      </c>
      <c r="B25" s="19" t="s">
        <v>35</v>
      </c>
      <c r="C25" s="19" t="s">
        <v>165</v>
      </c>
      <c r="D25" s="17">
        <v>45839</v>
      </c>
      <c r="E25" s="19" t="s">
        <v>168</v>
      </c>
      <c r="F25" s="20">
        <v>1290801001885</v>
      </c>
      <c r="G25" s="18" t="s">
        <v>315</v>
      </c>
      <c r="H25" s="21">
        <v>6730678</v>
      </c>
      <c r="I25" s="22">
        <v>5158162</v>
      </c>
      <c r="J25" s="30">
        <v>0.76600000000000001</v>
      </c>
      <c r="K25" s="19" t="s">
        <v>339</v>
      </c>
    </row>
    <row r="26" spans="1:11" s="16" customFormat="1" ht="42" x14ac:dyDescent="0.15">
      <c r="A26" s="23">
        <v>23</v>
      </c>
      <c r="B26" s="19" t="s">
        <v>32</v>
      </c>
      <c r="C26" s="19" t="s">
        <v>165</v>
      </c>
      <c r="D26" s="17">
        <v>45839</v>
      </c>
      <c r="E26" s="19" t="s">
        <v>154</v>
      </c>
      <c r="F26" s="20">
        <v>7500002020427</v>
      </c>
      <c r="G26" s="18" t="s">
        <v>315</v>
      </c>
      <c r="H26" s="21">
        <v>6828800</v>
      </c>
      <c r="I26" s="22">
        <v>6455680</v>
      </c>
      <c r="J26" s="30">
        <v>0.94499999999999995</v>
      </c>
      <c r="K26" s="19" t="s">
        <v>339</v>
      </c>
    </row>
    <row r="27" spans="1:11" s="16" customFormat="1" ht="42" x14ac:dyDescent="0.15">
      <c r="A27" s="23">
        <v>24</v>
      </c>
      <c r="B27" s="19" t="s">
        <v>37</v>
      </c>
      <c r="C27" s="19" t="s">
        <v>165</v>
      </c>
      <c r="D27" s="17">
        <v>45839</v>
      </c>
      <c r="E27" s="19" t="s">
        <v>170</v>
      </c>
      <c r="F27" s="20">
        <v>6020001029840</v>
      </c>
      <c r="G27" s="18" t="s">
        <v>315</v>
      </c>
      <c r="H27" s="21">
        <v>38814978</v>
      </c>
      <c r="I27" s="22">
        <v>34522523</v>
      </c>
      <c r="J27" s="30">
        <v>0.88900000000000001</v>
      </c>
      <c r="K27" s="19" t="s">
        <v>339</v>
      </c>
    </row>
    <row r="28" spans="1:11" s="16" customFormat="1" ht="42" x14ac:dyDescent="0.15">
      <c r="A28" s="23">
        <v>25</v>
      </c>
      <c r="B28" s="19" t="s">
        <v>36</v>
      </c>
      <c r="C28" s="19" t="s">
        <v>165</v>
      </c>
      <c r="D28" s="17">
        <v>45839</v>
      </c>
      <c r="E28" s="19" t="s">
        <v>169</v>
      </c>
      <c r="F28" s="20">
        <v>7330001003045</v>
      </c>
      <c r="G28" s="18" t="s">
        <v>315</v>
      </c>
      <c r="H28" s="21">
        <v>35494033</v>
      </c>
      <c r="I28" s="22">
        <v>34814065</v>
      </c>
      <c r="J28" s="30">
        <v>0.98</v>
      </c>
      <c r="K28" s="19" t="s">
        <v>339</v>
      </c>
    </row>
    <row r="29" spans="1:11" s="16" customFormat="1" ht="42" x14ac:dyDescent="0.15">
      <c r="A29" s="23">
        <v>26</v>
      </c>
      <c r="B29" s="19" t="s">
        <v>38</v>
      </c>
      <c r="C29" s="19" t="s">
        <v>171</v>
      </c>
      <c r="D29" s="17">
        <v>45839</v>
      </c>
      <c r="E29" s="19" t="s">
        <v>172</v>
      </c>
      <c r="F29" s="20">
        <v>1120101003418</v>
      </c>
      <c r="G29" s="18" t="s">
        <v>315</v>
      </c>
      <c r="H29" s="21">
        <v>3715800</v>
      </c>
      <c r="I29" s="22">
        <v>3016200</v>
      </c>
      <c r="J29" s="30">
        <v>0.81100000000000005</v>
      </c>
      <c r="K29" s="19" t="s">
        <v>337</v>
      </c>
    </row>
    <row r="30" spans="1:11" s="16" customFormat="1" ht="42" x14ac:dyDescent="0.15">
      <c r="A30" s="23">
        <v>27</v>
      </c>
      <c r="B30" s="19" t="s">
        <v>39</v>
      </c>
      <c r="C30" s="19" t="s">
        <v>173</v>
      </c>
      <c r="D30" s="17">
        <v>45839</v>
      </c>
      <c r="E30" s="19" t="s">
        <v>174</v>
      </c>
      <c r="F30" s="20">
        <v>1290001054387</v>
      </c>
      <c r="G30" s="18" t="s">
        <v>315</v>
      </c>
      <c r="H30" s="21">
        <v>3979800</v>
      </c>
      <c r="I30" s="22">
        <v>3453120</v>
      </c>
      <c r="J30" s="30">
        <v>0.86699999999999999</v>
      </c>
      <c r="K30" s="19" t="s">
        <v>339</v>
      </c>
    </row>
    <row r="31" spans="1:11" s="16" customFormat="1" ht="42" x14ac:dyDescent="0.15">
      <c r="A31" s="23">
        <v>28</v>
      </c>
      <c r="B31" s="19" t="s">
        <v>40</v>
      </c>
      <c r="C31" s="19" t="s">
        <v>175</v>
      </c>
      <c r="D31" s="17">
        <v>45839</v>
      </c>
      <c r="E31" s="19" t="s">
        <v>176</v>
      </c>
      <c r="F31" s="20">
        <v>3011001017236</v>
      </c>
      <c r="G31" s="18" t="s">
        <v>315</v>
      </c>
      <c r="H31" s="21">
        <v>2185260</v>
      </c>
      <c r="I31" s="22">
        <v>1650000</v>
      </c>
      <c r="J31" s="30">
        <v>0.755</v>
      </c>
      <c r="K31" s="19"/>
    </row>
    <row r="32" spans="1:11" s="16" customFormat="1" ht="42" x14ac:dyDescent="0.15">
      <c r="A32" s="23">
        <v>29</v>
      </c>
      <c r="B32" s="19" t="s">
        <v>41</v>
      </c>
      <c r="C32" s="19" t="s">
        <v>177</v>
      </c>
      <c r="D32" s="17">
        <v>45839</v>
      </c>
      <c r="E32" s="19" t="s">
        <v>172</v>
      </c>
      <c r="F32" s="20">
        <v>1120101003418</v>
      </c>
      <c r="G32" s="18" t="s">
        <v>315</v>
      </c>
      <c r="H32" s="21">
        <v>3519000</v>
      </c>
      <c r="I32" s="22">
        <v>3418360</v>
      </c>
      <c r="J32" s="30">
        <v>0.97099999999999997</v>
      </c>
      <c r="K32" s="19" t="s">
        <v>339</v>
      </c>
    </row>
    <row r="33" spans="1:11" s="16" customFormat="1" ht="42" x14ac:dyDescent="0.15">
      <c r="A33" s="23">
        <v>30</v>
      </c>
      <c r="B33" s="19" t="s">
        <v>43</v>
      </c>
      <c r="C33" s="19" t="s">
        <v>178</v>
      </c>
      <c r="D33" s="17">
        <v>45839</v>
      </c>
      <c r="E33" s="19" t="s">
        <v>179</v>
      </c>
      <c r="F33" s="20">
        <v>2430001016743</v>
      </c>
      <c r="G33" s="18" t="s">
        <v>315</v>
      </c>
      <c r="H33" s="21">
        <v>9048803</v>
      </c>
      <c r="I33" s="22">
        <v>5758584</v>
      </c>
      <c r="J33" s="30">
        <v>0.63600000000000001</v>
      </c>
      <c r="K33" s="32" t="s">
        <v>344</v>
      </c>
    </row>
    <row r="34" spans="1:11" s="16" customFormat="1" ht="42" x14ac:dyDescent="0.15">
      <c r="A34" s="23">
        <v>31</v>
      </c>
      <c r="B34" s="19" t="s">
        <v>42</v>
      </c>
      <c r="C34" s="19" t="s">
        <v>178</v>
      </c>
      <c r="D34" s="17">
        <v>45839</v>
      </c>
      <c r="E34" s="19" t="s">
        <v>151</v>
      </c>
      <c r="F34" s="20">
        <v>9010001191011</v>
      </c>
      <c r="G34" s="18" t="s">
        <v>315</v>
      </c>
      <c r="H34" s="21">
        <v>70842534</v>
      </c>
      <c r="I34" s="22">
        <v>39166738</v>
      </c>
      <c r="J34" s="30">
        <v>0.55200000000000005</v>
      </c>
      <c r="K34" s="19" t="s">
        <v>343</v>
      </c>
    </row>
    <row r="35" spans="1:11" s="16" customFormat="1" ht="42" x14ac:dyDescent="0.15">
      <c r="A35" s="23">
        <v>32</v>
      </c>
      <c r="B35" s="19" t="s">
        <v>44</v>
      </c>
      <c r="C35" s="19" t="s">
        <v>180</v>
      </c>
      <c r="D35" s="17">
        <v>45839</v>
      </c>
      <c r="E35" s="19" t="s">
        <v>181</v>
      </c>
      <c r="F35" s="20">
        <v>9430001037048</v>
      </c>
      <c r="G35" s="18" t="s">
        <v>315</v>
      </c>
      <c r="H35" s="21">
        <v>8842680</v>
      </c>
      <c r="I35" s="22">
        <v>8279040</v>
      </c>
      <c r="J35" s="30">
        <v>0.93600000000000005</v>
      </c>
      <c r="K35" s="19" t="s">
        <v>337</v>
      </c>
    </row>
    <row r="36" spans="1:11" s="16" customFormat="1" ht="42" x14ac:dyDescent="0.15">
      <c r="A36" s="23">
        <v>33</v>
      </c>
      <c r="B36" s="19" t="s">
        <v>45</v>
      </c>
      <c r="C36" s="19" t="s">
        <v>182</v>
      </c>
      <c r="D36" s="17">
        <v>45839</v>
      </c>
      <c r="E36" s="19" t="s">
        <v>183</v>
      </c>
      <c r="F36" s="20">
        <v>1010901011705</v>
      </c>
      <c r="G36" s="18" t="s">
        <v>315</v>
      </c>
      <c r="H36" s="21">
        <v>27291000</v>
      </c>
      <c r="I36" s="22">
        <v>26620000</v>
      </c>
      <c r="J36" s="30">
        <v>0.97499999999999998</v>
      </c>
      <c r="K36" s="19"/>
    </row>
    <row r="37" spans="1:11" s="16" customFormat="1" ht="42" x14ac:dyDescent="0.15">
      <c r="A37" s="23">
        <v>34</v>
      </c>
      <c r="B37" s="24" t="s">
        <v>12</v>
      </c>
      <c r="C37" s="24" t="s">
        <v>126</v>
      </c>
      <c r="D37" s="25">
        <v>45839</v>
      </c>
      <c r="E37" s="24" t="s">
        <v>127</v>
      </c>
      <c r="F37" s="26">
        <v>8050001008971</v>
      </c>
      <c r="G37" s="27" t="s">
        <v>315</v>
      </c>
      <c r="H37" s="28">
        <v>8021970</v>
      </c>
      <c r="I37" s="29">
        <v>7227000</v>
      </c>
      <c r="J37" s="30">
        <v>0.9</v>
      </c>
      <c r="K37" s="19" t="s">
        <v>336</v>
      </c>
    </row>
    <row r="38" spans="1:11" s="16" customFormat="1" ht="42" x14ac:dyDescent="0.15">
      <c r="A38" s="23">
        <v>35</v>
      </c>
      <c r="B38" s="19" t="s">
        <v>13</v>
      </c>
      <c r="C38" s="19" t="s">
        <v>128</v>
      </c>
      <c r="D38" s="17">
        <v>45839</v>
      </c>
      <c r="E38" s="19" t="s">
        <v>129</v>
      </c>
      <c r="F38" s="20">
        <v>9010501005298</v>
      </c>
      <c r="G38" s="18" t="s">
        <v>315</v>
      </c>
      <c r="H38" s="21">
        <v>3814800</v>
      </c>
      <c r="I38" s="22">
        <v>3663000</v>
      </c>
      <c r="J38" s="30">
        <v>0.96</v>
      </c>
      <c r="K38" s="19"/>
    </row>
    <row r="39" spans="1:11" s="16" customFormat="1" ht="42" x14ac:dyDescent="0.15">
      <c r="A39" s="23">
        <v>36</v>
      </c>
      <c r="B39" s="19" t="s">
        <v>47</v>
      </c>
      <c r="C39" s="19" t="s">
        <v>185</v>
      </c>
      <c r="D39" s="17">
        <v>45840</v>
      </c>
      <c r="E39" s="19" t="s">
        <v>186</v>
      </c>
      <c r="F39" s="20">
        <v>1020001071491</v>
      </c>
      <c r="G39" s="18" t="s">
        <v>316</v>
      </c>
      <c r="H39" s="21">
        <v>107054640</v>
      </c>
      <c r="I39" s="22">
        <v>106700000</v>
      </c>
      <c r="J39" s="30">
        <v>0.996</v>
      </c>
      <c r="K39" s="24"/>
    </row>
    <row r="40" spans="1:11" s="16" customFormat="1" ht="42" x14ac:dyDescent="0.15">
      <c r="A40" s="23">
        <v>37</v>
      </c>
      <c r="B40" s="19" t="s">
        <v>363</v>
      </c>
      <c r="C40" s="19" t="s">
        <v>364</v>
      </c>
      <c r="D40" s="17">
        <v>45840</v>
      </c>
      <c r="E40" s="19" t="s">
        <v>365</v>
      </c>
      <c r="F40" s="20">
        <v>3200005000039</v>
      </c>
      <c r="G40" s="18" t="s">
        <v>315</v>
      </c>
      <c r="H40" s="21">
        <v>91702116</v>
      </c>
      <c r="I40" s="22">
        <v>88000000</v>
      </c>
      <c r="J40" s="30">
        <v>0.95899999999999996</v>
      </c>
      <c r="K40" s="19" t="s">
        <v>366</v>
      </c>
    </row>
    <row r="41" spans="1:11" s="16" customFormat="1" ht="42" x14ac:dyDescent="0.15">
      <c r="A41" s="23">
        <v>38</v>
      </c>
      <c r="B41" s="19" t="s">
        <v>48</v>
      </c>
      <c r="C41" s="19" t="s">
        <v>142</v>
      </c>
      <c r="D41" s="17">
        <v>45840</v>
      </c>
      <c r="E41" s="19" t="s">
        <v>187</v>
      </c>
      <c r="F41" s="20">
        <v>8010005003733</v>
      </c>
      <c r="G41" s="18" t="s">
        <v>315</v>
      </c>
      <c r="H41" s="21">
        <v>2215730</v>
      </c>
      <c r="I41" s="22">
        <v>2018775</v>
      </c>
      <c r="J41" s="30">
        <v>0.91100000000000003</v>
      </c>
      <c r="K41" s="24" t="s">
        <v>339</v>
      </c>
    </row>
    <row r="42" spans="1:11" s="16" customFormat="1" ht="42" x14ac:dyDescent="0.15">
      <c r="A42" s="23">
        <v>39</v>
      </c>
      <c r="B42" s="24" t="s">
        <v>52</v>
      </c>
      <c r="C42" s="24" t="s">
        <v>188</v>
      </c>
      <c r="D42" s="25">
        <v>45840</v>
      </c>
      <c r="E42" s="24" t="s">
        <v>191</v>
      </c>
      <c r="F42" s="26">
        <v>5220001003396</v>
      </c>
      <c r="G42" s="27" t="s">
        <v>315</v>
      </c>
      <c r="H42" s="28">
        <v>4079394</v>
      </c>
      <c r="I42" s="29">
        <v>3152259</v>
      </c>
      <c r="J42" s="30">
        <v>0.77200000000000002</v>
      </c>
      <c r="K42" s="19"/>
    </row>
    <row r="43" spans="1:11" s="16" customFormat="1" ht="42" x14ac:dyDescent="0.15">
      <c r="A43" s="23">
        <v>40</v>
      </c>
      <c r="B43" s="19" t="s">
        <v>51</v>
      </c>
      <c r="C43" s="19" t="s">
        <v>188</v>
      </c>
      <c r="D43" s="17">
        <v>45840</v>
      </c>
      <c r="E43" s="19" t="s">
        <v>190</v>
      </c>
      <c r="F43" s="20">
        <v>1010001045703</v>
      </c>
      <c r="G43" s="18" t="s">
        <v>315</v>
      </c>
      <c r="H43" s="21">
        <v>4729065</v>
      </c>
      <c r="I43" s="22">
        <v>4389110</v>
      </c>
      <c r="J43" s="30">
        <v>0.92800000000000005</v>
      </c>
      <c r="K43" s="19"/>
    </row>
    <row r="44" spans="1:11" s="16" customFormat="1" ht="42" x14ac:dyDescent="0.15">
      <c r="A44" s="23">
        <v>41</v>
      </c>
      <c r="B44" s="19" t="s">
        <v>50</v>
      </c>
      <c r="C44" s="19" t="s">
        <v>188</v>
      </c>
      <c r="D44" s="17">
        <v>45840</v>
      </c>
      <c r="E44" s="19" t="s">
        <v>190</v>
      </c>
      <c r="F44" s="20">
        <v>1010001045703</v>
      </c>
      <c r="G44" s="18" t="s">
        <v>315</v>
      </c>
      <c r="H44" s="21">
        <v>5301291</v>
      </c>
      <c r="I44" s="22">
        <v>4867005</v>
      </c>
      <c r="J44" s="30">
        <v>0.91800000000000004</v>
      </c>
      <c r="K44" s="19"/>
    </row>
    <row r="45" spans="1:11" s="16" customFormat="1" ht="42" x14ac:dyDescent="0.15">
      <c r="A45" s="23">
        <v>42</v>
      </c>
      <c r="B45" s="19" t="s">
        <v>49</v>
      </c>
      <c r="C45" s="19" t="s">
        <v>188</v>
      </c>
      <c r="D45" s="17">
        <v>45840</v>
      </c>
      <c r="E45" s="19" t="s">
        <v>189</v>
      </c>
      <c r="F45" s="20">
        <v>8012301001726</v>
      </c>
      <c r="G45" s="18" t="s">
        <v>315</v>
      </c>
      <c r="H45" s="21">
        <v>6038763</v>
      </c>
      <c r="I45" s="22">
        <v>5943256</v>
      </c>
      <c r="J45" s="30">
        <v>0.98399999999999999</v>
      </c>
      <c r="K45" s="19"/>
    </row>
    <row r="46" spans="1:11" s="16" customFormat="1" ht="42" x14ac:dyDescent="0.15">
      <c r="A46" s="23">
        <v>43</v>
      </c>
      <c r="B46" s="19" t="s">
        <v>53</v>
      </c>
      <c r="C46" s="19" t="s">
        <v>192</v>
      </c>
      <c r="D46" s="17">
        <v>45840</v>
      </c>
      <c r="E46" s="19" t="s">
        <v>193</v>
      </c>
      <c r="F46" s="20">
        <v>3140001055951</v>
      </c>
      <c r="G46" s="18" t="s">
        <v>315</v>
      </c>
      <c r="H46" s="21">
        <v>8411040</v>
      </c>
      <c r="I46" s="22">
        <v>4118400</v>
      </c>
      <c r="J46" s="30">
        <v>0.48899999999999999</v>
      </c>
      <c r="K46" s="19"/>
    </row>
    <row r="47" spans="1:11" s="16" customFormat="1" ht="42" x14ac:dyDescent="0.15">
      <c r="A47" s="23">
        <v>44</v>
      </c>
      <c r="B47" s="19" t="s">
        <v>54</v>
      </c>
      <c r="C47" s="19" t="s">
        <v>194</v>
      </c>
      <c r="D47" s="17">
        <v>45840</v>
      </c>
      <c r="E47" s="19" t="s">
        <v>195</v>
      </c>
      <c r="F47" s="20">
        <v>3430001001372</v>
      </c>
      <c r="G47" s="18" t="s">
        <v>315</v>
      </c>
      <c r="H47" s="21">
        <v>4383209</v>
      </c>
      <c r="I47" s="22">
        <v>2673902</v>
      </c>
      <c r="J47" s="30">
        <v>0.61</v>
      </c>
      <c r="K47" s="19" t="s">
        <v>339</v>
      </c>
    </row>
    <row r="48" spans="1:11" s="16" customFormat="1" ht="42" x14ac:dyDescent="0.15">
      <c r="A48" s="23">
        <v>45</v>
      </c>
      <c r="B48" s="19" t="s">
        <v>55</v>
      </c>
      <c r="C48" s="19" t="s">
        <v>196</v>
      </c>
      <c r="D48" s="17">
        <v>45840</v>
      </c>
      <c r="E48" s="19" t="s">
        <v>197</v>
      </c>
      <c r="F48" s="20">
        <v>7180001004463</v>
      </c>
      <c r="G48" s="18" t="s">
        <v>315</v>
      </c>
      <c r="H48" s="21">
        <v>4165197</v>
      </c>
      <c r="I48" s="22">
        <v>3836800</v>
      </c>
      <c r="J48" s="30">
        <v>0.92100000000000004</v>
      </c>
      <c r="K48" s="19"/>
    </row>
    <row r="49" spans="1:11" s="16" customFormat="1" ht="42" x14ac:dyDescent="0.15">
      <c r="A49" s="23">
        <v>46</v>
      </c>
      <c r="B49" s="19" t="s">
        <v>46</v>
      </c>
      <c r="C49" s="19" t="s">
        <v>128</v>
      </c>
      <c r="D49" s="17">
        <v>45840</v>
      </c>
      <c r="E49" s="19" t="s">
        <v>184</v>
      </c>
      <c r="F49" s="20">
        <v>3120005012629</v>
      </c>
      <c r="G49" s="18" t="s">
        <v>315</v>
      </c>
      <c r="H49" s="21">
        <v>4359850</v>
      </c>
      <c r="I49" s="22">
        <v>3795033</v>
      </c>
      <c r="J49" s="30">
        <v>0.87</v>
      </c>
      <c r="K49" s="19" t="s">
        <v>339</v>
      </c>
    </row>
    <row r="50" spans="1:11" s="16" customFormat="1" ht="42" x14ac:dyDescent="0.15">
      <c r="A50" s="23">
        <v>47</v>
      </c>
      <c r="B50" s="19" t="s">
        <v>56</v>
      </c>
      <c r="C50" s="19" t="s">
        <v>185</v>
      </c>
      <c r="D50" s="17">
        <v>45841</v>
      </c>
      <c r="E50" s="19" t="s">
        <v>198</v>
      </c>
      <c r="F50" s="20">
        <v>7021001047229</v>
      </c>
      <c r="G50" s="18" t="s">
        <v>316</v>
      </c>
      <c r="H50" s="21">
        <v>3204201</v>
      </c>
      <c r="I50" s="22">
        <v>2211000</v>
      </c>
      <c r="J50" s="30">
        <v>0.69</v>
      </c>
      <c r="K50" s="24"/>
    </row>
    <row r="51" spans="1:11" s="16" customFormat="1" ht="42" x14ac:dyDescent="0.15">
      <c r="A51" s="23">
        <v>48</v>
      </c>
      <c r="B51" s="19" t="s">
        <v>57</v>
      </c>
      <c r="C51" s="19" t="s">
        <v>185</v>
      </c>
      <c r="D51" s="17">
        <v>45841</v>
      </c>
      <c r="E51" s="19" t="s">
        <v>199</v>
      </c>
      <c r="F51" s="20">
        <v>8010001017910</v>
      </c>
      <c r="G51" s="18" t="s">
        <v>315</v>
      </c>
      <c r="H51" s="21">
        <v>7646975</v>
      </c>
      <c r="I51" s="22">
        <v>4840000</v>
      </c>
      <c r="J51" s="30">
        <v>0.63200000000000001</v>
      </c>
      <c r="K51" s="24"/>
    </row>
    <row r="52" spans="1:11" s="16" customFormat="1" ht="42" x14ac:dyDescent="0.15">
      <c r="A52" s="23">
        <v>49</v>
      </c>
      <c r="B52" s="19" t="s">
        <v>58</v>
      </c>
      <c r="C52" s="19" t="s">
        <v>200</v>
      </c>
      <c r="D52" s="17">
        <v>45841</v>
      </c>
      <c r="E52" s="19" t="s">
        <v>201</v>
      </c>
      <c r="F52" s="20">
        <v>5110001014330</v>
      </c>
      <c r="G52" s="18" t="s">
        <v>315</v>
      </c>
      <c r="H52" s="21">
        <v>4419360</v>
      </c>
      <c r="I52" s="22">
        <v>3300000</v>
      </c>
      <c r="J52" s="30">
        <v>0.746</v>
      </c>
      <c r="K52" s="19"/>
    </row>
    <row r="53" spans="1:11" s="16" customFormat="1" ht="42" x14ac:dyDescent="0.15">
      <c r="A53" s="23">
        <v>50</v>
      </c>
      <c r="B53" s="19" t="s">
        <v>59</v>
      </c>
      <c r="C53" s="19" t="s">
        <v>192</v>
      </c>
      <c r="D53" s="17">
        <v>45841</v>
      </c>
      <c r="E53" s="19" t="s">
        <v>202</v>
      </c>
      <c r="F53" s="20">
        <v>1040001043679</v>
      </c>
      <c r="G53" s="18" t="s">
        <v>315</v>
      </c>
      <c r="H53" s="21">
        <v>10109000</v>
      </c>
      <c r="I53" s="22">
        <v>7777000</v>
      </c>
      <c r="J53" s="30">
        <v>0.76900000000000002</v>
      </c>
      <c r="K53" s="19"/>
    </row>
    <row r="54" spans="1:11" s="16" customFormat="1" ht="42" x14ac:dyDescent="0.15">
      <c r="A54" s="23">
        <v>51</v>
      </c>
      <c r="B54" s="19" t="s">
        <v>60</v>
      </c>
      <c r="C54" s="19" t="s">
        <v>185</v>
      </c>
      <c r="D54" s="17">
        <v>45842</v>
      </c>
      <c r="E54" s="19" t="s">
        <v>203</v>
      </c>
      <c r="F54" s="20">
        <v>8030001128284</v>
      </c>
      <c r="G54" s="18" t="s">
        <v>315</v>
      </c>
      <c r="H54" s="21">
        <v>3205624</v>
      </c>
      <c r="I54" s="22">
        <v>1760000</v>
      </c>
      <c r="J54" s="30">
        <v>0.54900000000000004</v>
      </c>
      <c r="K54" s="24"/>
    </row>
    <row r="55" spans="1:11" s="16" customFormat="1" ht="42" x14ac:dyDescent="0.15">
      <c r="A55" s="23">
        <v>52</v>
      </c>
      <c r="B55" s="19" t="s">
        <v>61</v>
      </c>
      <c r="C55" s="19" t="s">
        <v>204</v>
      </c>
      <c r="D55" s="17">
        <v>45842</v>
      </c>
      <c r="E55" s="19" t="s">
        <v>205</v>
      </c>
      <c r="F55" s="20">
        <v>2240001009205</v>
      </c>
      <c r="G55" s="18" t="s">
        <v>315</v>
      </c>
      <c r="H55" s="21">
        <v>14506034</v>
      </c>
      <c r="I55" s="22">
        <v>14506034</v>
      </c>
      <c r="J55" s="30">
        <v>1</v>
      </c>
      <c r="K55" s="19" t="s">
        <v>356</v>
      </c>
    </row>
    <row r="56" spans="1:11" s="16" customFormat="1" ht="42" x14ac:dyDescent="0.15">
      <c r="A56" s="23">
        <v>53</v>
      </c>
      <c r="B56" s="19" t="s">
        <v>64</v>
      </c>
      <c r="C56" s="19" t="s">
        <v>188</v>
      </c>
      <c r="D56" s="17">
        <v>45842</v>
      </c>
      <c r="E56" s="19" t="s">
        <v>207</v>
      </c>
      <c r="F56" s="20">
        <v>8010001040301</v>
      </c>
      <c r="G56" s="18" t="s">
        <v>315</v>
      </c>
      <c r="H56" s="21">
        <v>3196107</v>
      </c>
      <c r="I56" s="22">
        <v>2966111</v>
      </c>
      <c r="J56" s="30">
        <v>0.92800000000000005</v>
      </c>
      <c r="K56" s="19"/>
    </row>
    <row r="57" spans="1:11" s="16" customFormat="1" ht="42" x14ac:dyDescent="0.15">
      <c r="A57" s="23">
        <v>54</v>
      </c>
      <c r="B57" s="19" t="s">
        <v>63</v>
      </c>
      <c r="C57" s="19" t="s">
        <v>188</v>
      </c>
      <c r="D57" s="17">
        <v>45842</v>
      </c>
      <c r="E57" s="19" t="s">
        <v>190</v>
      </c>
      <c r="F57" s="20">
        <v>1010001045703</v>
      </c>
      <c r="G57" s="18" t="s">
        <v>315</v>
      </c>
      <c r="H57" s="21">
        <v>3777942</v>
      </c>
      <c r="I57" s="22">
        <v>3627822</v>
      </c>
      <c r="J57" s="30">
        <v>0.96</v>
      </c>
      <c r="K57" s="19"/>
    </row>
    <row r="58" spans="1:11" s="16" customFormat="1" ht="42" x14ac:dyDescent="0.15">
      <c r="A58" s="23">
        <v>55</v>
      </c>
      <c r="B58" s="19" t="s">
        <v>62</v>
      </c>
      <c r="C58" s="19" t="s">
        <v>188</v>
      </c>
      <c r="D58" s="17">
        <v>45842</v>
      </c>
      <c r="E58" s="19" t="s">
        <v>206</v>
      </c>
      <c r="F58" s="20">
        <v>2011305000046</v>
      </c>
      <c r="G58" s="18" t="s">
        <v>315</v>
      </c>
      <c r="H58" s="21">
        <v>5775605</v>
      </c>
      <c r="I58" s="22">
        <v>4179560</v>
      </c>
      <c r="J58" s="30">
        <v>0.72299999999999998</v>
      </c>
      <c r="K58" s="19" t="s">
        <v>339</v>
      </c>
    </row>
    <row r="59" spans="1:11" s="16" customFormat="1" ht="42" x14ac:dyDescent="0.15">
      <c r="A59" s="23">
        <v>56</v>
      </c>
      <c r="B59" s="19" t="s">
        <v>65</v>
      </c>
      <c r="C59" s="19" t="s">
        <v>208</v>
      </c>
      <c r="D59" s="17">
        <v>45842</v>
      </c>
      <c r="E59" s="19" t="s">
        <v>209</v>
      </c>
      <c r="F59" s="20">
        <v>1010901011705</v>
      </c>
      <c r="G59" s="18" t="s">
        <v>315</v>
      </c>
      <c r="H59" s="21">
        <v>12498200</v>
      </c>
      <c r="I59" s="22">
        <v>9064000</v>
      </c>
      <c r="J59" s="30">
        <v>0.72499999999999998</v>
      </c>
      <c r="K59" s="19"/>
    </row>
    <row r="60" spans="1:11" s="16" customFormat="1" ht="42" x14ac:dyDescent="0.15">
      <c r="A60" s="23">
        <v>57</v>
      </c>
      <c r="B60" s="19" t="s">
        <v>66</v>
      </c>
      <c r="C60" s="19" t="s">
        <v>210</v>
      </c>
      <c r="D60" s="17">
        <v>45842</v>
      </c>
      <c r="E60" s="19" t="s">
        <v>211</v>
      </c>
      <c r="F60" s="20">
        <v>7180001047999</v>
      </c>
      <c r="G60" s="18" t="s">
        <v>315</v>
      </c>
      <c r="H60" s="21">
        <v>15444000</v>
      </c>
      <c r="I60" s="22">
        <v>13796640</v>
      </c>
      <c r="J60" s="30">
        <v>0.89300000000000002</v>
      </c>
      <c r="K60" s="19" t="s">
        <v>345</v>
      </c>
    </row>
    <row r="61" spans="1:11" s="16" customFormat="1" ht="42" x14ac:dyDescent="0.15">
      <c r="A61" s="23">
        <v>58</v>
      </c>
      <c r="B61" s="19" t="s">
        <v>67</v>
      </c>
      <c r="C61" s="19" t="s">
        <v>146</v>
      </c>
      <c r="D61" s="17">
        <v>45842</v>
      </c>
      <c r="E61" s="19" t="s">
        <v>212</v>
      </c>
      <c r="F61" s="20">
        <v>5210001002309</v>
      </c>
      <c r="G61" s="18" t="s">
        <v>315</v>
      </c>
      <c r="H61" s="21">
        <v>13677950</v>
      </c>
      <c r="I61" s="22">
        <v>9336800</v>
      </c>
      <c r="J61" s="30">
        <v>0.68200000000000005</v>
      </c>
      <c r="K61" s="19"/>
    </row>
    <row r="62" spans="1:11" s="16" customFormat="1" ht="42" x14ac:dyDescent="0.15">
      <c r="A62" s="23">
        <v>59</v>
      </c>
      <c r="B62" s="19" t="s">
        <v>68</v>
      </c>
      <c r="C62" s="19" t="s">
        <v>155</v>
      </c>
      <c r="D62" s="17">
        <v>45842</v>
      </c>
      <c r="E62" s="19" t="s">
        <v>213</v>
      </c>
      <c r="F62" s="20">
        <v>6260002003291</v>
      </c>
      <c r="G62" s="18" t="s">
        <v>315</v>
      </c>
      <c r="H62" s="21">
        <v>3212000</v>
      </c>
      <c r="I62" s="22">
        <v>1892000</v>
      </c>
      <c r="J62" s="30">
        <v>0.58899999999999997</v>
      </c>
      <c r="K62" s="19"/>
    </row>
    <row r="63" spans="1:11" s="16" customFormat="1" ht="42" x14ac:dyDescent="0.15">
      <c r="A63" s="23">
        <v>60</v>
      </c>
      <c r="B63" s="19" t="s">
        <v>69</v>
      </c>
      <c r="C63" s="19" t="s">
        <v>214</v>
      </c>
      <c r="D63" s="17">
        <v>45842</v>
      </c>
      <c r="E63" s="19" t="s">
        <v>215</v>
      </c>
      <c r="F63" s="20">
        <v>9390001005224</v>
      </c>
      <c r="G63" s="18" t="s">
        <v>315</v>
      </c>
      <c r="H63" s="21">
        <v>14555200</v>
      </c>
      <c r="I63" s="22">
        <v>10780000</v>
      </c>
      <c r="J63" s="30">
        <v>0.74</v>
      </c>
      <c r="K63" s="19"/>
    </row>
    <row r="64" spans="1:11" s="16" customFormat="1" ht="42" x14ac:dyDescent="0.15">
      <c r="A64" s="23">
        <v>61</v>
      </c>
      <c r="B64" s="19" t="s">
        <v>367</v>
      </c>
      <c r="C64" s="19" t="s">
        <v>368</v>
      </c>
      <c r="D64" s="17">
        <v>45845</v>
      </c>
      <c r="E64" s="19" t="s">
        <v>369</v>
      </c>
      <c r="F64" s="20">
        <v>8410005000302</v>
      </c>
      <c r="G64" s="18" t="s">
        <v>315</v>
      </c>
      <c r="H64" s="21">
        <v>72928288</v>
      </c>
      <c r="I64" s="22">
        <v>72600000</v>
      </c>
      <c r="J64" s="30">
        <v>0.995</v>
      </c>
      <c r="K64" s="19" t="s">
        <v>370</v>
      </c>
    </row>
    <row r="65" spans="1:11" s="16" customFormat="1" ht="42" x14ac:dyDescent="0.15">
      <c r="A65" s="23">
        <v>62</v>
      </c>
      <c r="B65" s="19" t="s">
        <v>70</v>
      </c>
      <c r="C65" s="19" t="s">
        <v>210</v>
      </c>
      <c r="D65" s="17">
        <v>45845</v>
      </c>
      <c r="E65" s="19" t="s">
        <v>216</v>
      </c>
      <c r="F65" s="20">
        <v>3180301019636</v>
      </c>
      <c r="G65" s="18" t="s">
        <v>315</v>
      </c>
      <c r="H65" s="21">
        <v>7557000</v>
      </c>
      <c r="I65" s="22">
        <v>6490000</v>
      </c>
      <c r="J65" s="30">
        <v>0.85799999999999998</v>
      </c>
      <c r="K65" s="19"/>
    </row>
    <row r="66" spans="1:11" s="16" customFormat="1" ht="42" x14ac:dyDescent="0.15">
      <c r="A66" s="23">
        <v>63</v>
      </c>
      <c r="B66" s="19" t="s">
        <v>71</v>
      </c>
      <c r="C66" s="19" t="s">
        <v>159</v>
      </c>
      <c r="D66" s="17">
        <v>45845</v>
      </c>
      <c r="E66" s="19" t="s">
        <v>217</v>
      </c>
      <c r="F66" s="20">
        <v>9240001001527</v>
      </c>
      <c r="G66" s="18" t="s">
        <v>315</v>
      </c>
      <c r="H66" s="21">
        <v>7215228</v>
      </c>
      <c r="I66" s="22">
        <v>7215228</v>
      </c>
      <c r="J66" s="30">
        <v>1</v>
      </c>
      <c r="K66" s="19" t="s">
        <v>337</v>
      </c>
    </row>
    <row r="67" spans="1:11" s="16" customFormat="1" ht="42" x14ac:dyDescent="0.15">
      <c r="A67" s="23">
        <v>64</v>
      </c>
      <c r="B67" s="19" t="s">
        <v>72</v>
      </c>
      <c r="C67" s="19" t="s">
        <v>218</v>
      </c>
      <c r="D67" s="17">
        <v>45846</v>
      </c>
      <c r="E67" s="19" t="s">
        <v>219</v>
      </c>
      <c r="F67" s="20">
        <v>5010601023501</v>
      </c>
      <c r="G67" s="18" t="s">
        <v>315</v>
      </c>
      <c r="H67" s="21">
        <v>6037187</v>
      </c>
      <c r="I67" s="22">
        <v>4568553</v>
      </c>
      <c r="J67" s="30">
        <v>0.75600000000000001</v>
      </c>
      <c r="K67" s="24"/>
    </row>
    <row r="68" spans="1:11" s="16" customFormat="1" ht="73.5" x14ac:dyDescent="0.15">
      <c r="A68" s="23">
        <v>65</v>
      </c>
      <c r="B68" s="19" t="s">
        <v>371</v>
      </c>
      <c r="C68" s="19" t="s">
        <v>263</v>
      </c>
      <c r="D68" s="17">
        <v>45846</v>
      </c>
      <c r="E68" s="19" t="s">
        <v>372</v>
      </c>
      <c r="F68" s="20">
        <v>4360001008837</v>
      </c>
      <c r="G68" s="18" t="s">
        <v>315</v>
      </c>
      <c r="H68" s="21">
        <v>8821378</v>
      </c>
      <c r="I68" s="22">
        <v>4166921</v>
      </c>
      <c r="J68" s="30">
        <v>0.47199999999999998</v>
      </c>
      <c r="K68" s="19" t="s">
        <v>373</v>
      </c>
    </row>
    <row r="69" spans="1:11" s="16" customFormat="1" ht="42" x14ac:dyDescent="0.15">
      <c r="A69" s="23">
        <v>66</v>
      </c>
      <c r="B69" s="19" t="s">
        <v>73</v>
      </c>
      <c r="C69" s="19" t="s">
        <v>220</v>
      </c>
      <c r="D69" s="17">
        <v>45847</v>
      </c>
      <c r="E69" s="19" t="s">
        <v>221</v>
      </c>
      <c r="F69" s="20">
        <v>4010605000547</v>
      </c>
      <c r="G69" s="18" t="s">
        <v>315</v>
      </c>
      <c r="H69" s="21">
        <v>2998600</v>
      </c>
      <c r="I69" s="22">
        <v>2737900</v>
      </c>
      <c r="J69" s="30">
        <v>0.91300000000000003</v>
      </c>
      <c r="K69" s="24" t="s">
        <v>339</v>
      </c>
    </row>
    <row r="70" spans="1:11" s="16" customFormat="1" ht="42" x14ac:dyDescent="0.15">
      <c r="A70" s="23">
        <v>67</v>
      </c>
      <c r="B70" s="24" t="s">
        <v>74</v>
      </c>
      <c r="C70" s="24" t="s">
        <v>222</v>
      </c>
      <c r="D70" s="25">
        <v>45848</v>
      </c>
      <c r="E70" s="24" t="s">
        <v>223</v>
      </c>
      <c r="F70" s="26">
        <v>1010801004073</v>
      </c>
      <c r="G70" s="27" t="s">
        <v>315</v>
      </c>
      <c r="H70" s="28">
        <v>8052743</v>
      </c>
      <c r="I70" s="29">
        <v>5374600</v>
      </c>
      <c r="J70" s="30">
        <v>0.66700000000000004</v>
      </c>
      <c r="K70" s="19"/>
    </row>
    <row r="71" spans="1:11" s="16" customFormat="1" ht="42" x14ac:dyDescent="0.15">
      <c r="A71" s="23">
        <v>68</v>
      </c>
      <c r="B71" s="19" t="s">
        <v>75</v>
      </c>
      <c r="C71" s="19" t="s">
        <v>224</v>
      </c>
      <c r="D71" s="17">
        <v>45848</v>
      </c>
      <c r="E71" s="19" t="s">
        <v>225</v>
      </c>
      <c r="F71" s="20">
        <v>9010901015459</v>
      </c>
      <c r="G71" s="18" t="s">
        <v>315</v>
      </c>
      <c r="H71" s="21">
        <v>4193698</v>
      </c>
      <c r="I71" s="22">
        <v>3916330</v>
      </c>
      <c r="J71" s="30">
        <v>0.93300000000000005</v>
      </c>
      <c r="K71" s="19"/>
    </row>
    <row r="72" spans="1:11" s="16" customFormat="1" ht="42" x14ac:dyDescent="0.15">
      <c r="A72" s="23">
        <v>69</v>
      </c>
      <c r="B72" s="19" t="s">
        <v>80</v>
      </c>
      <c r="C72" s="19" t="s">
        <v>226</v>
      </c>
      <c r="D72" s="17">
        <v>45848</v>
      </c>
      <c r="E72" s="19" t="s">
        <v>227</v>
      </c>
      <c r="F72" s="20">
        <v>5010002009273</v>
      </c>
      <c r="G72" s="18" t="s">
        <v>315</v>
      </c>
      <c r="H72" s="21">
        <v>5832016</v>
      </c>
      <c r="I72" s="22">
        <v>5033600</v>
      </c>
      <c r="J72" s="30">
        <v>0.86299999999999999</v>
      </c>
      <c r="K72" s="19" t="s">
        <v>337</v>
      </c>
    </row>
    <row r="73" spans="1:11" s="16" customFormat="1" ht="42" x14ac:dyDescent="0.15">
      <c r="A73" s="23">
        <v>70</v>
      </c>
      <c r="B73" s="19" t="s">
        <v>78</v>
      </c>
      <c r="C73" s="19" t="s">
        <v>226</v>
      </c>
      <c r="D73" s="17">
        <v>45848</v>
      </c>
      <c r="E73" s="19" t="s">
        <v>227</v>
      </c>
      <c r="F73" s="20">
        <v>5010002009273</v>
      </c>
      <c r="G73" s="18" t="s">
        <v>315</v>
      </c>
      <c r="H73" s="21">
        <v>10046999</v>
      </c>
      <c r="I73" s="22">
        <v>8696600</v>
      </c>
      <c r="J73" s="30">
        <v>0.86499999999999999</v>
      </c>
      <c r="K73" s="19" t="s">
        <v>337</v>
      </c>
    </row>
    <row r="74" spans="1:11" s="16" customFormat="1" ht="42" x14ac:dyDescent="0.15">
      <c r="A74" s="23">
        <v>71</v>
      </c>
      <c r="B74" s="24" t="s">
        <v>79</v>
      </c>
      <c r="C74" s="24" t="s">
        <v>226</v>
      </c>
      <c r="D74" s="25">
        <v>45848</v>
      </c>
      <c r="E74" s="24" t="s">
        <v>227</v>
      </c>
      <c r="F74" s="26">
        <v>5010002009273</v>
      </c>
      <c r="G74" s="27" t="s">
        <v>315</v>
      </c>
      <c r="H74" s="28">
        <v>15666508</v>
      </c>
      <c r="I74" s="29">
        <v>13552000</v>
      </c>
      <c r="J74" s="30">
        <v>0.86499999999999999</v>
      </c>
      <c r="K74" s="19" t="s">
        <v>337</v>
      </c>
    </row>
    <row r="75" spans="1:11" s="16" customFormat="1" ht="42" x14ac:dyDescent="0.15">
      <c r="A75" s="23">
        <v>72</v>
      </c>
      <c r="B75" s="19" t="s">
        <v>77</v>
      </c>
      <c r="C75" s="19" t="s">
        <v>226</v>
      </c>
      <c r="D75" s="17">
        <v>45848</v>
      </c>
      <c r="E75" s="19" t="s">
        <v>227</v>
      </c>
      <c r="F75" s="20">
        <v>5010002009273</v>
      </c>
      <c r="G75" s="18" t="s">
        <v>315</v>
      </c>
      <c r="H75" s="21">
        <v>20945441</v>
      </c>
      <c r="I75" s="22">
        <v>18130200</v>
      </c>
      <c r="J75" s="30">
        <v>0.86499999999999999</v>
      </c>
      <c r="K75" s="19" t="s">
        <v>337</v>
      </c>
    </row>
    <row r="76" spans="1:11" s="16" customFormat="1" ht="42" x14ac:dyDescent="0.15">
      <c r="A76" s="23">
        <v>73</v>
      </c>
      <c r="B76" s="19" t="s">
        <v>76</v>
      </c>
      <c r="C76" s="19" t="s">
        <v>226</v>
      </c>
      <c r="D76" s="17">
        <v>45848</v>
      </c>
      <c r="E76" s="19" t="s">
        <v>227</v>
      </c>
      <c r="F76" s="20">
        <v>5010002009273</v>
      </c>
      <c r="G76" s="18" t="s">
        <v>315</v>
      </c>
      <c r="H76" s="21">
        <v>22307745</v>
      </c>
      <c r="I76" s="22">
        <v>19309400</v>
      </c>
      <c r="J76" s="30">
        <v>0.86499999999999999</v>
      </c>
      <c r="K76" s="19" t="s">
        <v>337</v>
      </c>
    </row>
    <row r="77" spans="1:11" s="16" customFormat="1" ht="42" x14ac:dyDescent="0.15">
      <c r="A77" s="23">
        <v>74</v>
      </c>
      <c r="B77" s="19" t="s">
        <v>81</v>
      </c>
      <c r="C77" s="19" t="s">
        <v>155</v>
      </c>
      <c r="D77" s="17">
        <v>45848</v>
      </c>
      <c r="E77" s="19" t="s">
        <v>170</v>
      </c>
      <c r="F77" s="20">
        <v>6020001029840</v>
      </c>
      <c r="G77" s="18" t="s">
        <v>315</v>
      </c>
      <c r="H77" s="21">
        <v>4480421</v>
      </c>
      <c r="I77" s="22">
        <v>4026416</v>
      </c>
      <c r="J77" s="30">
        <v>0.89800000000000002</v>
      </c>
      <c r="K77" s="19" t="s">
        <v>344</v>
      </c>
    </row>
    <row r="78" spans="1:11" s="16" customFormat="1" ht="42" x14ac:dyDescent="0.15">
      <c r="A78" s="23">
        <v>75</v>
      </c>
      <c r="B78" s="19" t="s">
        <v>83</v>
      </c>
      <c r="C78" s="19" t="s">
        <v>230</v>
      </c>
      <c r="D78" s="17">
        <v>45852</v>
      </c>
      <c r="E78" s="19" t="s">
        <v>231</v>
      </c>
      <c r="F78" s="20">
        <v>1430005001734</v>
      </c>
      <c r="G78" s="18" t="s">
        <v>315</v>
      </c>
      <c r="H78" s="21">
        <v>4559500</v>
      </c>
      <c r="I78" s="22">
        <v>2587750</v>
      </c>
      <c r="J78" s="30">
        <v>0.56699999999999995</v>
      </c>
      <c r="K78" s="24" t="s">
        <v>357</v>
      </c>
    </row>
    <row r="79" spans="1:11" s="16" customFormat="1" ht="42" x14ac:dyDescent="0.15">
      <c r="A79" s="23">
        <v>76</v>
      </c>
      <c r="B79" s="19" t="s">
        <v>84</v>
      </c>
      <c r="C79" s="19" t="s">
        <v>232</v>
      </c>
      <c r="D79" s="17">
        <v>45852</v>
      </c>
      <c r="E79" s="19" t="s">
        <v>233</v>
      </c>
      <c r="F79" s="20">
        <v>8250001017110</v>
      </c>
      <c r="G79" s="18" t="s">
        <v>315</v>
      </c>
      <c r="H79" s="21">
        <v>9420400</v>
      </c>
      <c r="I79" s="22">
        <v>9130000</v>
      </c>
      <c r="J79" s="30">
        <v>0.96899999999999997</v>
      </c>
      <c r="K79" s="19"/>
    </row>
    <row r="80" spans="1:11" s="16" customFormat="1" ht="42" x14ac:dyDescent="0.15">
      <c r="A80" s="23">
        <v>77</v>
      </c>
      <c r="B80" s="19" t="s">
        <v>85</v>
      </c>
      <c r="C80" s="19" t="s">
        <v>214</v>
      </c>
      <c r="D80" s="17">
        <v>45852</v>
      </c>
      <c r="E80" s="19" t="s">
        <v>234</v>
      </c>
      <c r="F80" s="20">
        <v>2011101012138</v>
      </c>
      <c r="G80" s="18" t="s">
        <v>315</v>
      </c>
      <c r="H80" s="21">
        <v>31087100</v>
      </c>
      <c r="I80" s="22">
        <v>29260000</v>
      </c>
      <c r="J80" s="30">
        <v>0.94099999999999995</v>
      </c>
      <c r="K80" s="19"/>
    </row>
    <row r="81" spans="1:11" s="16" customFormat="1" ht="52.5" x14ac:dyDescent="0.15">
      <c r="A81" s="23">
        <v>78</v>
      </c>
      <c r="B81" s="19" t="s">
        <v>82</v>
      </c>
      <c r="C81" s="19" t="s">
        <v>228</v>
      </c>
      <c r="D81" s="17">
        <v>45852</v>
      </c>
      <c r="E81" s="19" t="s">
        <v>229</v>
      </c>
      <c r="F81" s="20">
        <v>9010401091760</v>
      </c>
      <c r="G81" s="18" t="s">
        <v>315</v>
      </c>
      <c r="H81" s="21">
        <v>5292507</v>
      </c>
      <c r="I81" s="22">
        <v>4744256</v>
      </c>
      <c r="J81" s="30">
        <v>0.89600000000000002</v>
      </c>
      <c r="K81" s="19" t="s">
        <v>337</v>
      </c>
    </row>
    <row r="82" spans="1:11" s="16" customFormat="1" ht="42" x14ac:dyDescent="0.15">
      <c r="A82" s="23">
        <v>79</v>
      </c>
      <c r="B82" s="19" t="s">
        <v>87</v>
      </c>
      <c r="C82" s="19" t="s">
        <v>185</v>
      </c>
      <c r="D82" s="17">
        <v>45853</v>
      </c>
      <c r="E82" s="19" t="s">
        <v>236</v>
      </c>
      <c r="F82" s="20">
        <v>1040001008905</v>
      </c>
      <c r="G82" s="18" t="s">
        <v>315</v>
      </c>
      <c r="H82" s="21">
        <v>45709149</v>
      </c>
      <c r="I82" s="22">
        <v>35558248</v>
      </c>
      <c r="J82" s="30">
        <v>0.77700000000000002</v>
      </c>
      <c r="K82" s="24"/>
    </row>
    <row r="83" spans="1:11" s="16" customFormat="1" ht="63" x14ac:dyDescent="0.15">
      <c r="A83" s="23">
        <v>80</v>
      </c>
      <c r="B83" s="19" t="s">
        <v>374</v>
      </c>
      <c r="C83" s="19" t="s">
        <v>368</v>
      </c>
      <c r="D83" s="17">
        <v>45853</v>
      </c>
      <c r="E83" s="19" t="s">
        <v>375</v>
      </c>
      <c r="F83" s="20">
        <v>3370001002484</v>
      </c>
      <c r="G83" s="18" t="s">
        <v>315</v>
      </c>
      <c r="H83" s="21">
        <v>3456706</v>
      </c>
      <c r="I83" s="22">
        <v>3213276</v>
      </c>
      <c r="J83" s="30">
        <v>0.92900000000000005</v>
      </c>
      <c r="K83" s="19" t="s">
        <v>376</v>
      </c>
    </row>
    <row r="84" spans="1:11" s="16" customFormat="1" ht="42" x14ac:dyDescent="0.15">
      <c r="A84" s="23">
        <v>81</v>
      </c>
      <c r="B84" s="19" t="s">
        <v>88</v>
      </c>
      <c r="C84" s="19" t="s">
        <v>224</v>
      </c>
      <c r="D84" s="17">
        <v>45853</v>
      </c>
      <c r="E84" s="19" t="s">
        <v>237</v>
      </c>
      <c r="F84" s="20">
        <v>1060005009088</v>
      </c>
      <c r="G84" s="18" t="s">
        <v>315</v>
      </c>
      <c r="H84" s="21">
        <v>3121250</v>
      </c>
      <c r="I84" s="22">
        <v>2974000</v>
      </c>
      <c r="J84" s="30">
        <v>0.95199999999999996</v>
      </c>
      <c r="K84" s="24" t="s">
        <v>339</v>
      </c>
    </row>
    <row r="85" spans="1:11" s="16" customFormat="1" ht="42" x14ac:dyDescent="0.15">
      <c r="A85" s="23">
        <v>82</v>
      </c>
      <c r="B85" s="19" t="s">
        <v>89</v>
      </c>
      <c r="C85" s="19" t="s">
        <v>238</v>
      </c>
      <c r="D85" s="17">
        <v>45853</v>
      </c>
      <c r="E85" s="19" t="s">
        <v>239</v>
      </c>
      <c r="F85" s="20">
        <v>2430001016743</v>
      </c>
      <c r="G85" s="18" t="s">
        <v>315</v>
      </c>
      <c r="H85" s="21">
        <v>5571434</v>
      </c>
      <c r="I85" s="22">
        <v>3198138</v>
      </c>
      <c r="J85" s="30">
        <v>0.57399999999999995</v>
      </c>
      <c r="K85" s="19" t="s">
        <v>346</v>
      </c>
    </row>
    <row r="86" spans="1:11" s="16" customFormat="1" ht="42" x14ac:dyDescent="0.15">
      <c r="A86" s="23">
        <v>83</v>
      </c>
      <c r="B86" s="19" t="s">
        <v>90</v>
      </c>
      <c r="C86" s="19" t="s">
        <v>148</v>
      </c>
      <c r="D86" s="17">
        <v>45853</v>
      </c>
      <c r="E86" s="19" t="s">
        <v>240</v>
      </c>
      <c r="F86" s="20">
        <v>1010901011705</v>
      </c>
      <c r="G86" s="18" t="s">
        <v>315</v>
      </c>
      <c r="H86" s="21">
        <v>7546550</v>
      </c>
      <c r="I86" s="22">
        <v>7370000</v>
      </c>
      <c r="J86" s="30">
        <v>0.97599999999999998</v>
      </c>
      <c r="K86" s="19"/>
    </row>
    <row r="87" spans="1:11" s="16" customFormat="1" ht="42" x14ac:dyDescent="0.15">
      <c r="A87" s="23">
        <v>84</v>
      </c>
      <c r="B87" s="19" t="s">
        <v>86</v>
      </c>
      <c r="C87" s="19" t="s">
        <v>220</v>
      </c>
      <c r="D87" s="17">
        <v>45853</v>
      </c>
      <c r="E87" s="19" t="s">
        <v>235</v>
      </c>
      <c r="F87" s="20">
        <v>1010901011705</v>
      </c>
      <c r="G87" s="18" t="s">
        <v>315</v>
      </c>
      <c r="H87" s="21">
        <v>3647600</v>
      </c>
      <c r="I87" s="22">
        <v>3494700</v>
      </c>
      <c r="J87" s="30">
        <v>0.95799999999999996</v>
      </c>
      <c r="K87" s="19"/>
    </row>
    <row r="88" spans="1:11" s="16" customFormat="1" ht="42" x14ac:dyDescent="0.15">
      <c r="A88" s="23">
        <v>85</v>
      </c>
      <c r="B88" s="19" t="s">
        <v>92</v>
      </c>
      <c r="C88" s="19" t="s">
        <v>180</v>
      </c>
      <c r="D88" s="17">
        <v>45854</v>
      </c>
      <c r="E88" s="19" t="s">
        <v>241</v>
      </c>
      <c r="F88" s="20">
        <v>5450005000169</v>
      </c>
      <c r="G88" s="18" t="s">
        <v>315</v>
      </c>
      <c r="H88" s="21">
        <v>3496207</v>
      </c>
      <c r="I88" s="22">
        <v>2900238</v>
      </c>
      <c r="J88" s="30">
        <v>0.82899999999999996</v>
      </c>
      <c r="K88" s="24" t="s">
        <v>347</v>
      </c>
    </row>
    <row r="89" spans="1:11" s="16" customFormat="1" ht="42" x14ac:dyDescent="0.15">
      <c r="A89" s="23">
        <v>86</v>
      </c>
      <c r="B89" s="19" t="s">
        <v>91</v>
      </c>
      <c r="C89" s="19" t="s">
        <v>220</v>
      </c>
      <c r="D89" s="17">
        <v>45854</v>
      </c>
      <c r="E89" s="19" t="s">
        <v>206</v>
      </c>
      <c r="F89" s="20">
        <v>2011305000046</v>
      </c>
      <c r="G89" s="18" t="s">
        <v>315</v>
      </c>
      <c r="H89" s="21">
        <v>2666950</v>
      </c>
      <c r="I89" s="22">
        <v>1540000</v>
      </c>
      <c r="J89" s="30">
        <v>0.57699999999999996</v>
      </c>
      <c r="K89" s="19" t="s">
        <v>339</v>
      </c>
    </row>
    <row r="90" spans="1:11" s="16" customFormat="1" ht="42" x14ac:dyDescent="0.15">
      <c r="A90" s="23">
        <v>87</v>
      </c>
      <c r="B90" s="19" t="s">
        <v>93</v>
      </c>
      <c r="C90" s="19" t="s">
        <v>242</v>
      </c>
      <c r="D90" s="17">
        <v>45855</v>
      </c>
      <c r="E90" s="19" t="s">
        <v>243</v>
      </c>
      <c r="F90" s="20">
        <v>2010001033475</v>
      </c>
      <c r="G90" s="18" t="s">
        <v>316</v>
      </c>
      <c r="H90" s="21">
        <v>221535600</v>
      </c>
      <c r="I90" s="22">
        <v>215430600</v>
      </c>
      <c r="J90" s="30">
        <v>0.97199999999999998</v>
      </c>
      <c r="K90" s="24"/>
    </row>
    <row r="91" spans="1:11" s="16" customFormat="1" ht="42" x14ac:dyDescent="0.15">
      <c r="A91" s="23">
        <v>88</v>
      </c>
      <c r="B91" s="19" t="s">
        <v>94</v>
      </c>
      <c r="C91" s="19" t="s">
        <v>244</v>
      </c>
      <c r="D91" s="17">
        <v>45855</v>
      </c>
      <c r="E91" s="19" t="s">
        <v>245</v>
      </c>
      <c r="F91" s="20">
        <v>9013401005070</v>
      </c>
      <c r="G91" s="18" t="s">
        <v>315</v>
      </c>
      <c r="H91" s="21">
        <v>3498132</v>
      </c>
      <c r="I91" s="22">
        <v>1496664</v>
      </c>
      <c r="J91" s="30">
        <v>0.42699999999999999</v>
      </c>
      <c r="K91" s="33" t="s">
        <v>339</v>
      </c>
    </row>
    <row r="92" spans="1:11" s="16" customFormat="1" ht="42" x14ac:dyDescent="0.15">
      <c r="A92" s="23">
        <v>89</v>
      </c>
      <c r="B92" s="19" t="s">
        <v>95</v>
      </c>
      <c r="C92" s="19" t="s">
        <v>242</v>
      </c>
      <c r="D92" s="17">
        <v>45856</v>
      </c>
      <c r="E92" s="19" t="s">
        <v>246</v>
      </c>
      <c r="F92" s="20">
        <v>2020001043507</v>
      </c>
      <c r="G92" s="18" t="s">
        <v>315</v>
      </c>
      <c r="H92" s="21">
        <v>6884428</v>
      </c>
      <c r="I92" s="22">
        <v>5589738</v>
      </c>
      <c r="J92" s="30">
        <v>0.81100000000000005</v>
      </c>
      <c r="K92" s="24"/>
    </row>
    <row r="93" spans="1:11" s="16" customFormat="1" ht="42" x14ac:dyDescent="0.15">
      <c r="A93" s="23">
        <v>90</v>
      </c>
      <c r="B93" s="19" t="s">
        <v>96</v>
      </c>
      <c r="C93" s="19" t="s">
        <v>247</v>
      </c>
      <c r="D93" s="17">
        <v>45856</v>
      </c>
      <c r="E93" s="19" t="s">
        <v>248</v>
      </c>
      <c r="F93" s="20">
        <v>3120001001214</v>
      </c>
      <c r="G93" s="18" t="s">
        <v>315</v>
      </c>
      <c r="H93" s="21">
        <v>36656950</v>
      </c>
      <c r="I93" s="22">
        <v>34760000</v>
      </c>
      <c r="J93" s="30">
        <v>0.94799999999999995</v>
      </c>
      <c r="K93" s="19"/>
    </row>
    <row r="94" spans="1:11" s="16" customFormat="1" ht="42" x14ac:dyDescent="0.15">
      <c r="A94" s="23">
        <v>91</v>
      </c>
      <c r="B94" s="19" t="s">
        <v>97</v>
      </c>
      <c r="C94" s="19" t="s">
        <v>249</v>
      </c>
      <c r="D94" s="17">
        <v>45856</v>
      </c>
      <c r="E94" s="19" t="s">
        <v>250</v>
      </c>
      <c r="F94" s="20">
        <v>5150001001465</v>
      </c>
      <c r="G94" s="18" t="s">
        <v>316</v>
      </c>
      <c r="H94" s="21">
        <v>8112350</v>
      </c>
      <c r="I94" s="22">
        <v>6153840</v>
      </c>
      <c r="J94" s="30">
        <v>0.75800000000000001</v>
      </c>
      <c r="K94" s="19"/>
    </row>
    <row r="95" spans="1:11" s="16" customFormat="1" ht="42" x14ac:dyDescent="0.15">
      <c r="A95" s="23">
        <v>92</v>
      </c>
      <c r="B95" s="19" t="s">
        <v>98</v>
      </c>
      <c r="C95" s="19" t="s">
        <v>251</v>
      </c>
      <c r="D95" s="17">
        <v>45856</v>
      </c>
      <c r="E95" s="19" t="s">
        <v>252</v>
      </c>
      <c r="F95" s="20">
        <v>3010705000051</v>
      </c>
      <c r="G95" s="18" t="s">
        <v>315</v>
      </c>
      <c r="H95" s="21">
        <v>4754455</v>
      </c>
      <c r="I95" s="22">
        <v>4211350</v>
      </c>
      <c r="J95" s="30">
        <v>0.88500000000000001</v>
      </c>
      <c r="K95" s="19" t="s">
        <v>348</v>
      </c>
    </row>
    <row r="96" spans="1:11" s="16" customFormat="1" ht="42" x14ac:dyDescent="0.15">
      <c r="A96" s="23">
        <v>93</v>
      </c>
      <c r="B96" s="19" t="s">
        <v>99</v>
      </c>
      <c r="C96" s="19" t="s">
        <v>253</v>
      </c>
      <c r="D96" s="17">
        <v>45856</v>
      </c>
      <c r="E96" s="19" t="s">
        <v>254</v>
      </c>
      <c r="F96" s="20">
        <v>1180002063695</v>
      </c>
      <c r="G96" s="18" t="s">
        <v>315</v>
      </c>
      <c r="H96" s="21">
        <v>11627000</v>
      </c>
      <c r="I96" s="22">
        <v>8239000</v>
      </c>
      <c r="J96" s="30">
        <v>0.70799999999999996</v>
      </c>
      <c r="K96" s="19"/>
    </row>
    <row r="97" spans="1:11" s="16" customFormat="1" ht="45.75" customHeight="1" x14ac:dyDescent="0.15">
      <c r="A97" s="23">
        <v>94</v>
      </c>
      <c r="B97" s="19" t="s">
        <v>377</v>
      </c>
      <c r="C97" s="19" t="s">
        <v>378</v>
      </c>
      <c r="D97" s="17">
        <v>45856</v>
      </c>
      <c r="E97" s="19" t="s">
        <v>379</v>
      </c>
      <c r="F97" s="20">
        <v>7500001002401</v>
      </c>
      <c r="G97" s="18" t="s">
        <v>315</v>
      </c>
      <c r="H97" s="21">
        <v>3370000</v>
      </c>
      <c r="I97" s="22">
        <v>2816000</v>
      </c>
      <c r="J97" s="30">
        <v>0.83499999999999996</v>
      </c>
      <c r="K97" s="19"/>
    </row>
    <row r="98" spans="1:11" s="16" customFormat="1" ht="42" x14ac:dyDescent="0.15">
      <c r="A98" s="23">
        <v>95</v>
      </c>
      <c r="B98" s="19" t="s">
        <v>100</v>
      </c>
      <c r="C98" s="19" t="s">
        <v>255</v>
      </c>
      <c r="D98" s="17">
        <v>45856</v>
      </c>
      <c r="E98" s="19" t="s">
        <v>256</v>
      </c>
      <c r="F98" s="20">
        <v>7010001009719</v>
      </c>
      <c r="G98" s="18" t="s">
        <v>315</v>
      </c>
      <c r="H98" s="21">
        <v>5131205</v>
      </c>
      <c r="I98" s="22">
        <v>4694800</v>
      </c>
      <c r="J98" s="30">
        <v>0.91400000000000003</v>
      </c>
      <c r="K98" s="19"/>
    </row>
    <row r="99" spans="1:11" s="16" customFormat="1" ht="42" x14ac:dyDescent="0.15">
      <c r="A99" s="23">
        <v>96</v>
      </c>
      <c r="B99" s="19" t="s">
        <v>101</v>
      </c>
      <c r="C99" s="19" t="s">
        <v>257</v>
      </c>
      <c r="D99" s="17">
        <v>45856</v>
      </c>
      <c r="E99" s="19" t="s">
        <v>258</v>
      </c>
      <c r="F99" s="20">
        <v>8430001011350</v>
      </c>
      <c r="G99" s="18" t="s">
        <v>315</v>
      </c>
      <c r="H99" s="21">
        <v>6817123</v>
      </c>
      <c r="I99" s="22">
        <v>6490000</v>
      </c>
      <c r="J99" s="30">
        <v>0.95199999999999996</v>
      </c>
      <c r="K99" s="19"/>
    </row>
    <row r="100" spans="1:11" s="16" customFormat="1" ht="42" x14ac:dyDescent="0.15">
      <c r="A100" s="23">
        <v>97</v>
      </c>
      <c r="B100" s="19" t="s">
        <v>102</v>
      </c>
      <c r="C100" s="19" t="s">
        <v>259</v>
      </c>
      <c r="D100" s="17">
        <v>45860</v>
      </c>
      <c r="E100" s="19" t="s">
        <v>260</v>
      </c>
      <c r="F100" s="20">
        <v>9140001108423</v>
      </c>
      <c r="G100" s="18" t="s">
        <v>315</v>
      </c>
      <c r="H100" s="21">
        <v>3890700</v>
      </c>
      <c r="I100" s="22">
        <v>3035120</v>
      </c>
      <c r="J100" s="30">
        <v>0.78</v>
      </c>
      <c r="K100" s="36" t="s">
        <v>344</v>
      </c>
    </row>
    <row r="101" spans="1:11" s="16" customFormat="1" ht="42" x14ac:dyDescent="0.15">
      <c r="A101" s="23">
        <v>98</v>
      </c>
      <c r="B101" s="19" t="s">
        <v>105</v>
      </c>
      <c r="C101" s="19" t="s">
        <v>265</v>
      </c>
      <c r="D101" s="17">
        <v>45861</v>
      </c>
      <c r="E101" s="19" t="s">
        <v>266</v>
      </c>
      <c r="F101" s="20">
        <v>2220001003309</v>
      </c>
      <c r="G101" s="18" t="s">
        <v>315</v>
      </c>
      <c r="H101" s="21">
        <v>4307600</v>
      </c>
      <c r="I101" s="22">
        <v>4070440</v>
      </c>
      <c r="J101" s="30">
        <v>0.94399999999999995</v>
      </c>
      <c r="K101" s="35" t="s">
        <v>337</v>
      </c>
    </row>
    <row r="102" spans="1:11" s="16" customFormat="1" ht="42" x14ac:dyDescent="0.15">
      <c r="A102" s="23">
        <v>99</v>
      </c>
      <c r="B102" s="19" t="s">
        <v>103</v>
      </c>
      <c r="C102" s="19" t="s">
        <v>261</v>
      </c>
      <c r="D102" s="17">
        <v>45861</v>
      </c>
      <c r="E102" s="19" t="s">
        <v>262</v>
      </c>
      <c r="F102" s="20">
        <v>6180001001222</v>
      </c>
      <c r="G102" s="18" t="s">
        <v>315</v>
      </c>
      <c r="H102" s="21">
        <v>3309900</v>
      </c>
      <c r="I102" s="22">
        <v>2530000</v>
      </c>
      <c r="J102" s="30">
        <v>0.76400000000000001</v>
      </c>
      <c r="K102" s="24"/>
    </row>
    <row r="103" spans="1:11" s="16" customFormat="1" ht="42" x14ac:dyDescent="0.15">
      <c r="A103" s="23">
        <v>100</v>
      </c>
      <c r="B103" s="19" t="s">
        <v>104</v>
      </c>
      <c r="C103" s="19" t="s">
        <v>263</v>
      </c>
      <c r="D103" s="17">
        <v>45861</v>
      </c>
      <c r="E103" s="19" t="s">
        <v>264</v>
      </c>
      <c r="F103" s="20">
        <v>1010901011705</v>
      </c>
      <c r="G103" s="18" t="s">
        <v>315</v>
      </c>
      <c r="H103" s="21">
        <v>3813700</v>
      </c>
      <c r="I103" s="22">
        <v>3463900</v>
      </c>
      <c r="J103" s="30">
        <v>0.90800000000000003</v>
      </c>
      <c r="K103" s="19"/>
    </row>
    <row r="104" spans="1:11" s="16" customFormat="1" ht="42" x14ac:dyDescent="0.15">
      <c r="A104" s="23">
        <v>101</v>
      </c>
      <c r="B104" s="19" t="s">
        <v>106</v>
      </c>
      <c r="C104" s="19" t="s">
        <v>242</v>
      </c>
      <c r="D104" s="17">
        <v>45862</v>
      </c>
      <c r="E104" s="19" t="s">
        <v>243</v>
      </c>
      <c r="F104" s="20">
        <v>2010001033475</v>
      </c>
      <c r="G104" s="18" t="s">
        <v>316</v>
      </c>
      <c r="H104" s="21">
        <v>279249300</v>
      </c>
      <c r="I104" s="22">
        <v>279081000</v>
      </c>
      <c r="J104" s="30">
        <v>0.999</v>
      </c>
      <c r="K104" s="24"/>
    </row>
    <row r="105" spans="1:11" s="16" customFormat="1" ht="42" x14ac:dyDescent="0.15">
      <c r="A105" s="23">
        <v>102</v>
      </c>
      <c r="B105" s="24" t="s">
        <v>107</v>
      </c>
      <c r="C105" s="24" t="s">
        <v>267</v>
      </c>
      <c r="D105" s="25">
        <v>45862</v>
      </c>
      <c r="E105" s="24" t="s">
        <v>268</v>
      </c>
      <c r="F105" s="26">
        <v>6260005000237</v>
      </c>
      <c r="G105" s="27" t="s">
        <v>315</v>
      </c>
      <c r="H105" s="28">
        <v>4288696</v>
      </c>
      <c r="I105" s="29">
        <v>4023921</v>
      </c>
      <c r="J105" s="30">
        <v>0.93799999999999994</v>
      </c>
      <c r="K105" s="19" t="s">
        <v>349</v>
      </c>
    </row>
    <row r="106" spans="1:11" s="16" customFormat="1" ht="42" x14ac:dyDescent="0.15">
      <c r="A106" s="23">
        <v>103</v>
      </c>
      <c r="B106" s="19" t="s">
        <v>111</v>
      </c>
      <c r="C106" s="19" t="s">
        <v>188</v>
      </c>
      <c r="D106" s="17">
        <v>45862</v>
      </c>
      <c r="E106" s="19" t="s">
        <v>271</v>
      </c>
      <c r="F106" s="20">
        <v>8010601009209</v>
      </c>
      <c r="G106" s="18" t="s">
        <v>315</v>
      </c>
      <c r="H106" s="21">
        <v>7500908</v>
      </c>
      <c r="I106" s="22">
        <v>7433800</v>
      </c>
      <c r="J106" s="30">
        <v>0.99099999999999999</v>
      </c>
      <c r="K106" s="19"/>
    </row>
    <row r="107" spans="1:11" s="16" customFormat="1" ht="42" x14ac:dyDescent="0.15">
      <c r="A107" s="23">
        <v>104</v>
      </c>
      <c r="B107" s="19" t="s">
        <v>110</v>
      </c>
      <c r="C107" s="19" t="s">
        <v>188</v>
      </c>
      <c r="D107" s="17">
        <v>45862</v>
      </c>
      <c r="E107" s="19" t="s">
        <v>269</v>
      </c>
      <c r="F107" s="20">
        <v>2011001013590</v>
      </c>
      <c r="G107" s="18" t="s">
        <v>315</v>
      </c>
      <c r="H107" s="21">
        <v>9985773</v>
      </c>
      <c r="I107" s="22">
        <v>9945430</v>
      </c>
      <c r="J107" s="30">
        <v>0.995</v>
      </c>
      <c r="K107" s="19"/>
    </row>
    <row r="108" spans="1:11" s="16" customFormat="1" ht="42" x14ac:dyDescent="0.15">
      <c r="A108" s="23">
        <v>105</v>
      </c>
      <c r="B108" s="19" t="s">
        <v>109</v>
      </c>
      <c r="C108" s="19" t="s">
        <v>188</v>
      </c>
      <c r="D108" s="17">
        <v>45862</v>
      </c>
      <c r="E108" s="19" t="s">
        <v>270</v>
      </c>
      <c r="F108" s="20">
        <v>3010401009875</v>
      </c>
      <c r="G108" s="18" t="s">
        <v>315</v>
      </c>
      <c r="H108" s="21">
        <v>16367351</v>
      </c>
      <c r="I108" s="22">
        <v>16123800</v>
      </c>
      <c r="J108" s="30">
        <v>0.98499999999999999</v>
      </c>
      <c r="K108" s="19" t="s">
        <v>350</v>
      </c>
    </row>
    <row r="109" spans="1:11" s="16" customFormat="1" ht="42" x14ac:dyDescent="0.15">
      <c r="A109" s="23">
        <v>106</v>
      </c>
      <c r="B109" s="19" t="s">
        <v>108</v>
      </c>
      <c r="C109" s="19" t="s">
        <v>188</v>
      </c>
      <c r="D109" s="17">
        <v>45862</v>
      </c>
      <c r="E109" s="19" t="s">
        <v>269</v>
      </c>
      <c r="F109" s="20">
        <v>2011001013590</v>
      </c>
      <c r="G109" s="18" t="s">
        <v>315</v>
      </c>
      <c r="H109" s="21">
        <v>18105010</v>
      </c>
      <c r="I109" s="22">
        <v>17360200</v>
      </c>
      <c r="J109" s="30">
        <v>0.95799999999999996</v>
      </c>
      <c r="K109" s="19"/>
    </row>
    <row r="110" spans="1:11" s="16" customFormat="1" ht="42" x14ac:dyDescent="0.15">
      <c r="A110" s="23">
        <v>107</v>
      </c>
      <c r="B110" s="19" t="s">
        <v>112</v>
      </c>
      <c r="C110" s="19" t="s">
        <v>272</v>
      </c>
      <c r="D110" s="17">
        <v>45862</v>
      </c>
      <c r="E110" s="19" t="s">
        <v>273</v>
      </c>
      <c r="F110" s="20">
        <v>9380005010493</v>
      </c>
      <c r="G110" s="18" t="s">
        <v>315</v>
      </c>
      <c r="H110" s="21">
        <v>3235870</v>
      </c>
      <c r="I110" s="22">
        <v>2750770</v>
      </c>
      <c r="J110" s="30">
        <v>0.85</v>
      </c>
      <c r="K110" s="19" t="s">
        <v>351</v>
      </c>
    </row>
    <row r="111" spans="1:11" s="16" customFormat="1" ht="42" x14ac:dyDescent="0.15">
      <c r="A111" s="23">
        <v>108</v>
      </c>
      <c r="B111" s="19" t="s">
        <v>113</v>
      </c>
      <c r="C111" s="19" t="s">
        <v>274</v>
      </c>
      <c r="D111" s="17">
        <v>45862</v>
      </c>
      <c r="E111" s="19" t="s">
        <v>275</v>
      </c>
      <c r="F111" s="20">
        <v>2430005010734</v>
      </c>
      <c r="G111" s="18" t="s">
        <v>315</v>
      </c>
      <c r="H111" s="21">
        <v>2748253</v>
      </c>
      <c r="I111" s="22">
        <v>2304106</v>
      </c>
      <c r="J111" s="30">
        <v>0.83799999999999997</v>
      </c>
      <c r="K111" s="19" t="s">
        <v>339</v>
      </c>
    </row>
    <row r="112" spans="1:11" s="16" customFormat="1" ht="42" x14ac:dyDescent="0.15">
      <c r="A112" s="23">
        <v>109</v>
      </c>
      <c r="B112" s="19" t="s">
        <v>114</v>
      </c>
      <c r="C112" s="19" t="s">
        <v>276</v>
      </c>
      <c r="D112" s="17">
        <v>45862</v>
      </c>
      <c r="E112" s="19" t="s">
        <v>277</v>
      </c>
      <c r="F112" s="20">
        <v>1010001034730</v>
      </c>
      <c r="G112" s="18" t="s">
        <v>315</v>
      </c>
      <c r="H112" s="21">
        <v>5729900</v>
      </c>
      <c r="I112" s="22">
        <v>4510000</v>
      </c>
      <c r="J112" s="30">
        <v>0.78700000000000003</v>
      </c>
      <c r="K112" s="19"/>
    </row>
    <row r="113" spans="1:11" s="16" customFormat="1" ht="42" x14ac:dyDescent="0.15">
      <c r="A113" s="23">
        <v>110</v>
      </c>
      <c r="B113" s="19" t="s">
        <v>115</v>
      </c>
      <c r="C113" s="19" t="s">
        <v>242</v>
      </c>
      <c r="D113" s="17">
        <v>45863</v>
      </c>
      <c r="E113" s="19" t="s">
        <v>278</v>
      </c>
      <c r="F113" s="20">
        <v>3010001165367</v>
      </c>
      <c r="G113" s="18" t="s">
        <v>315</v>
      </c>
      <c r="H113" s="21">
        <v>21791325</v>
      </c>
      <c r="I113" s="22">
        <v>15028200</v>
      </c>
      <c r="J113" s="30">
        <v>0.68899999999999995</v>
      </c>
      <c r="K113" s="24"/>
    </row>
    <row r="114" spans="1:11" s="16" customFormat="1" ht="42" x14ac:dyDescent="0.15">
      <c r="A114" s="23">
        <v>111</v>
      </c>
      <c r="B114" s="19" t="s">
        <v>116</v>
      </c>
      <c r="C114" s="19" t="s">
        <v>242</v>
      </c>
      <c r="D114" s="17">
        <v>45863</v>
      </c>
      <c r="E114" s="19" t="s">
        <v>279</v>
      </c>
      <c r="F114" s="20">
        <v>9120101027731</v>
      </c>
      <c r="G114" s="18" t="s">
        <v>315</v>
      </c>
      <c r="H114" s="21">
        <v>21928975</v>
      </c>
      <c r="I114" s="22">
        <v>20908800</v>
      </c>
      <c r="J114" s="30">
        <v>0.95299999999999996</v>
      </c>
      <c r="K114" s="24"/>
    </row>
    <row r="115" spans="1:11" s="16" customFormat="1" ht="42" x14ac:dyDescent="0.15">
      <c r="A115" s="23">
        <v>112</v>
      </c>
      <c r="B115" s="19" t="s">
        <v>117</v>
      </c>
      <c r="C115" s="19" t="s">
        <v>280</v>
      </c>
      <c r="D115" s="17">
        <v>45863</v>
      </c>
      <c r="E115" s="19" t="s">
        <v>281</v>
      </c>
      <c r="F115" s="20">
        <v>1250001000601</v>
      </c>
      <c r="G115" s="18" t="s">
        <v>315</v>
      </c>
      <c r="H115" s="21">
        <v>3772560</v>
      </c>
      <c r="I115" s="22">
        <v>3553000</v>
      </c>
      <c r="J115" s="30">
        <v>0.94099999999999995</v>
      </c>
      <c r="K115" s="19"/>
    </row>
    <row r="116" spans="1:11" s="16" customFormat="1" ht="42" x14ac:dyDescent="0.15">
      <c r="A116" s="23">
        <v>113</v>
      </c>
      <c r="B116" s="19" t="s">
        <v>118</v>
      </c>
      <c r="C116" s="19" t="s">
        <v>282</v>
      </c>
      <c r="D116" s="17">
        <v>45863</v>
      </c>
      <c r="E116" s="19" t="s">
        <v>237</v>
      </c>
      <c r="F116" s="20">
        <v>1060005009088</v>
      </c>
      <c r="G116" s="18" t="s">
        <v>315</v>
      </c>
      <c r="H116" s="21">
        <v>4807000</v>
      </c>
      <c r="I116" s="22">
        <v>4396590</v>
      </c>
      <c r="J116" s="30">
        <v>0.91400000000000003</v>
      </c>
      <c r="K116" s="19" t="s">
        <v>352</v>
      </c>
    </row>
    <row r="117" spans="1:11" s="16" customFormat="1" ht="42" x14ac:dyDescent="0.15">
      <c r="A117" s="23">
        <v>114</v>
      </c>
      <c r="B117" s="19" t="s">
        <v>119</v>
      </c>
      <c r="C117" s="19" t="s">
        <v>283</v>
      </c>
      <c r="D117" s="17">
        <v>45863</v>
      </c>
      <c r="E117" s="19" t="s">
        <v>284</v>
      </c>
      <c r="F117" s="20">
        <v>4430001020231</v>
      </c>
      <c r="G117" s="18" t="s">
        <v>316</v>
      </c>
      <c r="H117" s="21">
        <v>4591672</v>
      </c>
      <c r="I117" s="22">
        <v>4352420</v>
      </c>
      <c r="J117" s="30">
        <v>0.94699999999999995</v>
      </c>
      <c r="K117" s="19"/>
    </row>
    <row r="118" spans="1:11" s="16" customFormat="1" ht="42" x14ac:dyDescent="0.15">
      <c r="A118" s="23">
        <v>115</v>
      </c>
      <c r="B118" s="19" t="s">
        <v>120</v>
      </c>
      <c r="C118" s="19" t="s">
        <v>285</v>
      </c>
      <c r="D118" s="17">
        <v>45863</v>
      </c>
      <c r="E118" s="19" t="s">
        <v>286</v>
      </c>
      <c r="F118" s="20">
        <v>1010901011705</v>
      </c>
      <c r="G118" s="18" t="s">
        <v>315</v>
      </c>
      <c r="H118" s="21">
        <v>11821279</v>
      </c>
      <c r="I118" s="22">
        <v>9350000</v>
      </c>
      <c r="J118" s="30">
        <v>0.79</v>
      </c>
      <c r="K118" s="19"/>
    </row>
    <row r="119" spans="1:11" s="16" customFormat="1" ht="42" x14ac:dyDescent="0.15">
      <c r="A119" s="23">
        <v>116</v>
      </c>
      <c r="B119" s="19" t="s">
        <v>121</v>
      </c>
      <c r="C119" s="19" t="s">
        <v>287</v>
      </c>
      <c r="D119" s="17">
        <v>45863</v>
      </c>
      <c r="E119" s="19" t="s">
        <v>288</v>
      </c>
      <c r="F119" s="20">
        <v>3120001077601</v>
      </c>
      <c r="G119" s="18" t="s">
        <v>315</v>
      </c>
      <c r="H119" s="21">
        <v>67997039</v>
      </c>
      <c r="I119" s="22">
        <v>60207983</v>
      </c>
      <c r="J119" s="30">
        <v>0.88500000000000001</v>
      </c>
      <c r="K119" s="19" t="s">
        <v>339</v>
      </c>
    </row>
    <row r="120" spans="1:11" s="16" customFormat="1" ht="42" x14ac:dyDescent="0.15">
      <c r="A120" s="23">
        <v>117</v>
      </c>
      <c r="B120" s="19" t="s">
        <v>122</v>
      </c>
      <c r="C120" s="19" t="s">
        <v>289</v>
      </c>
      <c r="D120" s="17">
        <v>45863</v>
      </c>
      <c r="E120" s="19" t="s">
        <v>209</v>
      </c>
      <c r="F120" s="20">
        <v>1010901011705</v>
      </c>
      <c r="G120" s="18" t="s">
        <v>315</v>
      </c>
      <c r="H120" s="21">
        <v>93039000</v>
      </c>
      <c r="I120" s="22">
        <v>76395000</v>
      </c>
      <c r="J120" s="30">
        <v>0.82099999999999995</v>
      </c>
      <c r="K120" s="19"/>
    </row>
    <row r="121" spans="1:11" s="16" customFormat="1" ht="42" x14ac:dyDescent="0.15">
      <c r="A121" s="23">
        <v>118</v>
      </c>
      <c r="B121" s="19" t="s">
        <v>123</v>
      </c>
      <c r="C121" s="19" t="s">
        <v>290</v>
      </c>
      <c r="D121" s="17">
        <v>45863</v>
      </c>
      <c r="E121" s="19" t="s">
        <v>291</v>
      </c>
      <c r="F121" s="20">
        <v>9010001000634</v>
      </c>
      <c r="G121" s="18" t="s">
        <v>315</v>
      </c>
      <c r="H121" s="21">
        <v>21623525</v>
      </c>
      <c r="I121" s="22">
        <v>18095000</v>
      </c>
      <c r="J121" s="30">
        <v>0.83599999999999997</v>
      </c>
      <c r="K121" s="19" t="s">
        <v>339</v>
      </c>
    </row>
    <row r="122" spans="1:11" s="16" customFormat="1" ht="42" x14ac:dyDescent="0.15">
      <c r="A122" s="23">
        <v>119</v>
      </c>
      <c r="B122" s="19" t="s">
        <v>125</v>
      </c>
      <c r="C122" s="19" t="s">
        <v>242</v>
      </c>
      <c r="D122" s="17">
        <v>45866</v>
      </c>
      <c r="E122" s="19" t="s">
        <v>293</v>
      </c>
      <c r="F122" s="20">
        <v>1011001037079</v>
      </c>
      <c r="G122" s="18" t="s">
        <v>315</v>
      </c>
      <c r="H122" s="21">
        <v>4174845</v>
      </c>
      <c r="I122" s="22">
        <v>3654200</v>
      </c>
      <c r="J122" s="30">
        <v>0.875</v>
      </c>
      <c r="K122" s="19" t="s">
        <v>339</v>
      </c>
    </row>
    <row r="123" spans="1:11" s="16" customFormat="1" ht="42" x14ac:dyDescent="0.15">
      <c r="A123" s="23">
        <v>120</v>
      </c>
      <c r="B123" s="19" t="s">
        <v>124</v>
      </c>
      <c r="C123" s="19" t="s">
        <v>242</v>
      </c>
      <c r="D123" s="17">
        <v>45866</v>
      </c>
      <c r="E123" s="19" t="s">
        <v>292</v>
      </c>
      <c r="F123" s="20">
        <v>9010401052465</v>
      </c>
      <c r="G123" s="18" t="s">
        <v>315</v>
      </c>
      <c r="H123" s="21">
        <v>252780563</v>
      </c>
      <c r="I123" s="22">
        <v>242043956</v>
      </c>
      <c r="J123" s="30">
        <v>0.95699999999999996</v>
      </c>
      <c r="K123" s="24" t="s">
        <v>341</v>
      </c>
    </row>
    <row r="124" spans="1:11" s="16" customFormat="1" ht="210" x14ac:dyDescent="0.15">
      <c r="A124" s="23">
        <v>121</v>
      </c>
      <c r="B124" s="19" t="s">
        <v>318</v>
      </c>
      <c r="C124" s="19" t="s">
        <v>294</v>
      </c>
      <c r="D124" s="17">
        <v>45866</v>
      </c>
      <c r="E124" s="19" t="s">
        <v>295</v>
      </c>
      <c r="F124" s="20">
        <v>6010601032609</v>
      </c>
      <c r="G124" s="18" t="s">
        <v>315</v>
      </c>
      <c r="H124" s="21" t="s">
        <v>317</v>
      </c>
      <c r="I124" s="22">
        <v>30260340</v>
      </c>
      <c r="J124" s="30" t="s">
        <v>317</v>
      </c>
      <c r="K124" s="34" t="s">
        <v>358</v>
      </c>
    </row>
    <row r="125" spans="1:11" s="16" customFormat="1" ht="42" x14ac:dyDescent="0.15">
      <c r="A125" s="23">
        <v>122</v>
      </c>
      <c r="B125" s="19" t="s">
        <v>319</v>
      </c>
      <c r="C125" s="19" t="s">
        <v>255</v>
      </c>
      <c r="D125" s="17">
        <v>45866</v>
      </c>
      <c r="E125" s="19" t="s">
        <v>296</v>
      </c>
      <c r="F125" s="20">
        <v>7010001145225</v>
      </c>
      <c r="G125" s="18" t="s">
        <v>315</v>
      </c>
      <c r="H125" s="21">
        <v>6799320</v>
      </c>
      <c r="I125" s="22">
        <v>6573600</v>
      </c>
      <c r="J125" s="30">
        <v>0.96599999999999997</v>
      </c>
      <c r="K125" s="19"/>
    </row>
    <row r="126" spans="1:11" s="16" customFormat="1" ht="42" x14ac:dyDescent="0.15">
      <c r="A126" s="23">
        <v>123</v>
      </c>
      <c r="B126" s="19" t="s">
        <v>321</v>
      </c>
      <c r="C126" s="19" t="s">
        <v>298</v>
      </c>
      <c r="D126" s="17">
        <v>45867</v>
      </c>
      <c r="E126" s="19" t="s">
        <v>299</v>
      </c>
      <c r="F126" s="20">
        <v>4060001000246</v>
      </c>
      <c r="G126" s="18" t="s">
        <v>315</v>
      </c>
      <c r="H126" s="21">
        <v>7947500</v>
      </c>
      <c r="I126" s="22">
        <v>7810000</v>
      </c>
      <c r="J126" s="30">
        <v>0.98199999999999998</v>
      </c>
      <c r="K126" s="24" t="s">
        <v>353</v>
      </c>
    </row>
    <row r="127" spans="1:11" s="16" customFormat="1" ht="42" x14ac:dyDescent="0.15">
      <c r="A127" s="23">
        <v>124</v>
      </c>
      <c r="B127" s="19" t="s">
        <v>323</v>
      </c>
      <c r="C127" s="19" t="s">
        <v>155</v>
      </c>
      <c r="D127" s="17">
        <v>45867</v>
      </c>
      <c r="E127" s="19" t="s">
        <v>300</v>
      </c>
      <c r="F127" s="20">
        <v>6260001000554</v>
      </c>
      <c r="G127" s="18" t="s">
        <v>315</v>
      </c>
      <c r="H127" s="21">
        <v>4477000</v>
      </c>
      <c r="I127" s="22">
        <v>4235000</v>
      </c>
      <c r="J127" s="30">
        <v>0.94499999999999995</v>
      </c>
      <c r="K127" s="19"/>
    </row>
    <row r="128" spans="1:11" s="16" customFormat="1" ht="42" x14ac:dyDescent="0.15">
      <c r="A128" s="23">
        <v>125</v>
      </c>
      <c r="B128" s="19" t="s">
        <v>322</v>
      </c>
      <c r="C128" s="19" t="s">
        <v>155</v>
      </c>
      <c r="D128" s="17">
        <v>45867</v>
      </c>
      <c r="E128" s="19" t="s">
        <v>300</v>
      </c>
      <c r="F128" s="20">
        <v>6260001000554</v>
      </c>
      <c r="G128" s="18" t="s">
        <v>315</v>
      </c>
      <c r="H128" s="21">
        <v>5225000</v>
      </c>
      <c r="I128" s="22">
        <v>4950000</v>
      </c>
      <c r="J128" s="30">
        <v>0.94699999999999995</v>
      </c>
      <c r="K128" s="19"/>
    </row>
    <row r="129" spans="1:11" s="16" customFormat="1" ht="42" x14ac:dyDescent="0.15">
      <c r="A129" s="23">
        <v>126</v>
      </c>
      <c r="B129" s="19" t="s">
        <v>324</v>
      </c>
      <c r="C129" s="19" t="s">
        <v>301</v>
      </c>
      <c r="D129" s="17">
        <v>45867</v>
      </c>
      <c r="E129" s="19" t="s">
        <v>302</v>
      </c>
      <c r="F129" s="20">
        <v>2480001005881</v>
      </c>
      <c r="G129" s="18" t="s">
        <v>315</v>
      </c>
      <c r="H129" s="21">
        <v>6970000</v>
      </c>
      <c r="I129" s="22">
        <v>6710000</v>
      </c>
      <c r="J129" s="30">
        <v>0.96199999999999997</v>
      </c>
      <c r="K129" s="19"/>
    </row>
    <row r="130" spans="1:11" s="16" customFormat="1" ht="42" x14ac:dyDescent="0.15">
      <c r="A130" s="23">
        <v>127</v>
      </c>
      <c r="B130" s="19" t="s">
        <v>320</v>
      </c>
      <c r="C130" s="19" t="s">
        <v>263</v>
      </c>
      <c r="D130" s="17">
        <v>45867</v>
      </c>
      <c r="E130" s="19" t="s">
        <v>297</v>
      </c>
      <c r="F130" s="20">
        <v>4290801001081</v>
      </c>
      <c r="G130" s="18" t="s">
        <v>315</v>
      </c>
      <c r="H130" s="21">
        <v>23296383</v>
      </c>
      <c r="I130" s="22">
        <v>21876800</v>
      </c>
      <c r="J130" s="30">
        <v>0.93899999999999995</v>
      </c>
      <c r="K130" s="19"/>
    </row>
    <row r="131" spans="1:11" s="16" customFormat="1" ht="42" x14ac:dyDescent="0.15">
      <c r="A131" s="23">
        <v>128</v>
      </c>
      <c r="B131" s="24" t="s">
        <v>328</v>
      </c>
      <c r="C131" s="24" t="s">
        <v>242</v>
      </c>
      <c r="D131" s="25">
        <v>45868</v>
      </c>
      <c r="E131" s="24" t="s">
        <v>305</v>
      </c>
      <c r="F131" s="26">
        <v>9010001070149</v>
      </c>
      <c r="G131" s="27" t="s">
        <v>315</v>
      </c>
      <c r="H131" s="28">
        <v>105676179</v>
      </c>
      <c r="I131" s="29">
        <v>101366166</v>
      </c>
      <c r="J131" s="30">
        <v>0.95899999999999996</v>
      </c>
      <c r="K131" s="24"/>
    </row>
    <row r="132" spans="1:11" s="16" customFormat="1" ht="42" x14ac:dyDescent="0.15">
      <c r="A132" s="23">
        <v>129</v>
      </c>
      <c r="B132" s="19" t="s">
        <v>326</v>
      </c>
      <c r="C132" s="19" t="s">
        <v>242</v>
      </c>
      <c r="D132" s="17">
        <v>45868</v>
      </c>
      <c r="E132" s="19" t="s">
        <v>186</v>
      </c>
      <c r="F132" s="20">
        <v>1020001071491</v>
      </c>
      <c r="G132" s="18" t="s">
        <v>315</v>
      </c>
      <c r="H132" s="21">
        <v>128245238</v>
      </c>
      <c r="I132" s="22">
        <v>127854100</v>
      </c>
      <c r="J132" s="30">
        <v>0.996</v>
      </c>
      <c r="K132" s="24"/>
    </row>
    <row r="133" spans="1:11" s="16" customFormat="1" ht="42" x14ac:dyDescent="0.15">
      <c r="A133" s="23">
        <v>130</v>
      </c>
      <c r="B133" s="19" t="s">
        <v>327</v>
      </c>
      <c r="C133" s="19" t="s">
        <v>242</v>
      </c>
      <c r="D133" s="17">
        <v>45868</v>
      </c>
      <c r="E133" s="19" t="s">
        <v>304</v>
      </c>
      <c r="F133" s="20">
        <v>8430001005435</v>
      </c>
      <c r="G133" s="18" t="s">
        <v>315</v>
      </c>
      <c r="H133" s="21">
        <v>166666069</v>
      </c>
      <c r="I133" s="22">
        <v>133980000</v>
      </c>
      <c r="J133" s="30">
        <v>0.80300000000000005</v>
      </c>
      <c r="K133" s="24"/>
    </row>
    <row r="134" spans="1:11" s="16" customFormat="1" ht="42" x14ac:dyDescent="0.15">
      <c r="A134" s="23">
        <v>131</v>
      </c>
      <c r="B134" s="19" t="s">
        <v>329</v>
      </c>
      <c r="C134" s="19" t="s">
        <v>265</v>
      </c>
      <c r="D134" s="17">
        <v>45868</v>
      </c>
      <c r="E134" s="19" t="s">
        <v>306</v>
      </c>
      <c r="F134" s="20">
        <v>5010001007914</v>
      </c>
      <c r="G134" s="18" t="s">
        <v>315</v>
      </c>
      <c r="H134" s="21">
        <v>7667000</v>
      </c>
      <c r="I134" s="22">
        <v>7150000</v>
      </c>
      <c r="J134" s="30">
        <v>0.93200000000000005</v>
      </c>
      <c r="K134" s="24"/>
    </row>
    <row r="135" spans="1:11" s="16" customFormat="1" ht="42" x14ac:dyDescent="0.15">
      <c r="A135" s="23">
        <v>132</v>
      </c>
      <c r="B135" s="24" t="s">
        <v>330</v>
      </c>
      <c r="C135" s="24" t="s">
        <v>307</v>
      </c>
      <c r="D135" s="25">
        <v>45868</v>
      </c>
      <c r="E135" s="24" t="s">
        <v>308</v>
      </c>
      <c r="F135" s="26">
        <v>1290001009738</v>
      </c>
      <c r="G135" s="27" t="s">
        <v>315</v>
      </c>
      <c r="H135" s="28">
        <v>12320000</v>
      </c>
      <c r="I135" s="29">
        <v>10718400</v>
      </c>
      <c r="J135" s="30">
        <v>0.87</v>
      </c>
      <c r="K135" s="19" t="s">
        <v>344</v>
      </c>
    </row>
    <row r="136" spans="1:11" s="16" customFormat="1" ht="42" x14ac:dyDescent="0.15">
      <c r="A136" s="23">
        <v>133</v>
      </c>
      <c r="B136" s="19" t="s">
        <v>331</v>
      </c>
      <c r="C136" s="19" t="s">
        <v>161</v>
      </c>
      <c r="D136" s="17">
        <v>45868</v>
      </c>
      <c r="E136" s="19" t="s">
        <v>309</v>
      </c>
      <c r="F136" s="20">
        <v>4300001000618</v>
      </c>
      <c r="G136" s="18" t="s">
        <v>316</v>
      </c>
      <c r="H136" s="21">
        <v>3245000</v>
      </c>
      <c r="I136" s="22">
        <v>2977518</v>
      </c>
      <c r="J136" s="30">
        <v>0.91700000000000004</v>
      </c>
      <c r="K136" s="19" t="s">
        <v>341</v>
      </c>
    </row>
    <row r="137" spans="1:11" s="16" customFormat="1" ht="42" x14ac:dyDescent="0.15">
      <c r="A137" s="23">
        <v>134</v>
      </c>
      <c r="B137" s="19" t="s">
        <v>325</v>
      </c>
      <c r="C137" s="19" t="s">
        <v>263</v>
      </c>
      <c r="D137" s="17">
        <v>45868</v>
      </c>
      <c r="E137" s="19" t="s">
        <v>303</v>
      </c>
      <c r="F137" s="20">
        <v>1290001016916</v>
      </c>
      <c r="G137" s="18" t="s">
        <v>315</v>
      </c>
      <c r="H137" s="21">
        <v>25273512</v>
      </c>
      <c r="I137" s="22">
        <v>24200000</v>
      </c>
      <c r="J137" s="30">
        <v>0.95699999999999996</v>
      </c>
      <c r="K137" s="19"/>
    </row>
    <row r="138" spans="1:11" s="16" customFormat="1" ht="42" x14ac:dyDescent="0.15">
      <c r="A138" s="23">
        <v>135</v>
      </c>
      <c r="B138" s="19" t="s">
        <v>333</v>
      </c>
      <c r="C138" s="19" t="s">
        <v>242</v>
      </c>
      <c r="D138" s="17">
        <v>45869</v>
      </c>
      <c r="E138" s="19" t="s">
        <v>311</v>
      </c>
      <c r="F138" s="20">
        <v>4010401022860</v>
      </c>
      <c r="G138" s="18" t="s">
        <v>315</v>
      </c>
      <c r="H138" s="21">
        <v>11731830</v>
      </c>
      <c r="I138" s="22">
        <v>11000000</v>
      </c>
      <c r="J138" s="30">
        <v>0.93700000000000006</v>
      </c>
      <c r="K138" s="24"/>
    </row>
    <row r="139" spans="1:11" s="16" customFormat="1" ht="42" x14ac:dyDescent="0.15">
      <c r="A139" s="23">
        <v>136</v>
      </c>
      <c r="B139" s="19" t="s">
        <v>332</v>
      </c>
      <c r="C139" s="19" t="s">
        <v>242</v>
      </c>
      <c r="D139" s="17">
        <v>45869</v>
      </c>
      <c r="E139" s="19" t="s">
        <v>310</v>
      </c>
      <c r="F139" s="20">
        <v>6011401007346</v>
      </c>
      <c r="G139" s="18" t="s">
        <v>316</v>
      </c>
      <c r="H139" s="21">
        <v>341954751</v>
      </c>
      <c r="I139" s="22">
        <v>337700000</v>
      </c>
      <c r="J139" s="30">
        <v>0.98699999999999999</v>
      </c>
      <c r="K139" s="24"/>
    </row>
    <row r="140" spans="1:11" s="16" customFormat="1" ht="42" x14ac:dyDescent="0.15">
      <c r="A140" s="23">
        <v>137</v>
      </c>
      <c r="B140" s="19" t="s">
        <v>334</v>
      </c>
      <c r="C140" s="19" t="s">
        <v>312</v>
      </c>
      <c r="D140" s="17">
        <v>45869</v>
      </c>
      <c r="E140" s="19" t="s">
        <v>313</v>
      </c>
      <c r="F140" s="20">
        <v>2010401028728</v>
      </c>
      <c r="G140" s="18" t="s">
        <v>316</v>
      </c>
      <c r="H140" s="21">
        <v>4639824</v>
      </c>
      <c r="I140" s="22">
        <v>3465000</v>
      </c>
      <c r="J140" s="30">
        <v>0.746</v>
      </c>
      <c r="K140" s="19"/>
    </row>
    <row r="141" spans="1:11" s="16" customFormat="1" ht="42" x14ac:dyDescent="0.15">
      <c r="A141" s="23">
        <v>138</v>
      </c>
      <c r="B141" s="19" t="s">
        <v>335</v>
      </c>
      <c r="C141" s="19" t="s">
        <v>276</v>
      </c>
      <c r="D141" s="17">
        <v>45869</v>
      </c>
      <c r="E141" s="19" t="s">
        <v>314</v>
      </c>
      <c r="F141" s="20">
        <v>5021001057568</v>
      </c>
      <c r="G141" s="18" t="s">
        <v>315</v>
      </c>
      <c r="H141" s="21">
        <v>3102000</v>
      </c>
      <c r="I141" s="22">
        <v>2475000</v>
      </c>
      <c r="J141" s="30">
        <v>0.79700000000000004</v>
      </c>
      <c r="K141" s="19"/>
    </row>
  </sheetData>
  <autoFilter ref="A3:K141" xr:uid="{00000000-0009-0000-0000-000001000000}"/>
  <mergeCells count="1">
    <mergeCell ref="A1:K1"/>
  </mergeCells>
  <phoneticPr fontId="2"/>
  <dataValidations count="6">
    <dataValidation type="list" allowBlank="1" showInputMessage="1" showErrorMessage="1" sqref="G24 G55 G88 G118" xr:uid="{00000000-0002-0000-0100-000000000000}">
      <formula1>"一般競争入札,一般競争入札（総合評価落札方式）,指名競争入札,指名競争入札（総合評価落札方式）"</formula1>
    </dataValidation>
    <dataValidation imeMode="on" allowBlank="1" sqref="B4:C11 B15:C42 B109:C135 E109:E135 B139:C141 E139:E141 E46:E74 E4:E11 E15:E42 B46:C74 B78:C105 E78:E105" xr:uid="{00000000-0002-0000-0100-000001000000}"/>
    <dataValidation imeMode="off" allowBlank="1" showInputMessage="1" showErrorMessage="1" sqref="D15:D29 D46:D60 D125:D135 D109:D123 D139:D141 D4:D11 D31:D42 D62:D74 D78:D93 D95:D105 A4:A141" xr:uid="{00000000-0002-0000-0100-000002000000}"/>
    <dataValidation imeMode="off" allowBlank="1" sqref="H6:I11 H41:I42 J6:J24 H15:I24 F139:F141 F15:F42 H139:I141 F109:F135 H109:I135 F4:F11 K107 H98:I105 H4:J5 H25:J40 H46:I63 H69:I74 J41:J63 F46:F74 H64:J68 J69:J82 H78:I82 F78:F105 H83:J97 J98:J141" xr:uid="{00000000-0002-0000-0100-000003000000}"/>
    <dataValidation imeMode="on" allowBlank="1" showInputMessage="1" showErrorMessage="1" sqref="K108:K141 K4:K106" xr:uid="{8FE53A37-D85E-41D5-85FC-BE39E5ECA77E}"/>
    <dataValidation type="list" allowBlank="1" showInputMessage="1" showErrorMessage="1" sqref="G78:G87 G15:G23 G4:G11 G46:G54 G25:G42 G56:G74 G109:G117 G119:G135 G139:G141 G89:G105" xr:uid="{00000000-0002-0000-0100-000005000000}">
      <formula1>"一般競争入札,一般競争入札（総合評価落札方式）"</formula1>
    </dataValidation>
  </dataValidations>
  <printOptions horizontalCentered="1"/>
  <pageMargins left="0.19685039370078741" right="0.19685039370078741" top="0.39370078740157483" bottom="0.43307086614173229" header="0.15748031496062992" footer="0.31496062992125984"/>
  <pageSetup paperSize="9" scale="70" fitToHeight="0" orientation="landscape" cellComments="asDisplayed" r:id="rId1"/>
  <headerFooter alignWithMargins="0">
    <oddHeader>&amp;R&amp;A</oddHeader>
  </headerFooter>
  <colBreaks count="1" manualBreakCount="1">
    <brk id="1"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3fdd853fdc03c347035ca24b8c67fe91">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e85f9d8a3b54d4617ddc0aa8ac65d96e"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09CD92D2-EED4-4157-BF98-CB8C0017EE32}"/>
</file>

<file path=customXml/itemProps2.xml><?xml version="1.0" encoding="utf-8"?>
<ds:datastoreItem xmlns:ds="http://schemas.openxmlformats.org/officeDocument/2006/customXml" ds:itemID="{688B7C92-A777-4A85-A456-015CEAC0C33F}"/>
</file>

<file path=customXml/itemProps3.xml><?xml version="1.0" encoding="utf-8"?>
<ds:datastoreItem xmlns:ds="http://schemas.openxmlformats.org/officeDocument/2006/customXml" ds:itemID="{57D4CCA7-0B98-49F9-9699-B7669ED28D9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別表３</vt:lpstr>
      <vt:lpstr>別表３!Print_Area</vt:lpstr>
      <vt:lpstr>別表３!Print_Titles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y fmtid="{D5CDD505-2E9C-101B-9397-08002B2CF9AE}" pid="4" name="_ReviewingToolsShownOnce">
    <vt:lpwstr/>
  </property>
  <property fmtid="{D5CDD505-2E9C-101B-9397-08002B2CF9AE}" pid="5" name="_AdHocReviewCycleID">
    <vt:i4>-483046282</vt:i4>
  </property>
</Properties>
</file>